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92737be01b4245ca/Desktop/DA/"/>
    </mc:Choice>
  </mc:AlternateContent>
  <xr:revisionPtr revIDLastSave="762" documentId="13_ncr:1_{463F15A8-EB26-D649-9146-0B2B994B83D9}" xr6:coauthVersionLast="47" xr6:coauthVersionMax="47" xr10:uidLastSave="{6E10D12D-C461-4695-A044-874C2F50389A}"/>
  <bookViews>
    <workbookView xWindow="-28920" yWindow="-2205" windowWidth="29040" windowHeight="15720" activeTab="4" xr2:uid="{00000000-000D-0000-FFFF-FFFF00000000}"/>
  </bookViews>
  <sheets>
    <sheet name="Task " sheetId="6" r:id="rId1"/>
    <sheet name="Enrollment Data" sheetId="30" r:id="rId2"/>
    <sheet name="Sheet1" sheetId="32" r:id="rId3"/>
    <sheet name="Summaries" sheetId="31" r:id="rId4"/>
    <sheet name="Dashboard" sheetId="40" r:id="rId5"/>
  </sheets>
  <definedNames>
    <definedName name="_xlnm._FilterDatabase" localSheetId="1" hidden="1">'Enrollment Data'!$A$1:$J$11037</definedName>
    <definedName name="NativeTimeline_Enrollment_Date">#N/A</definedName>
    <definedName name="Slicer_Campaign">#N/A</definedName>
    <definedName name="Slicer_Day">#N/A</definedName>
    <definedName name="Slicer_Month">#N/A</definedName>
    <definedName name="Slicer_Physical_State">#N/A</definedName>
    <definedName name="Slicer_Stage">#N/A</definedName>
  </definedNames>
  <calcPr calcId="191028"/>
  <pivotCaches>
    <pivotCache cacheId="69"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0" l="1"/>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03" i="30"/>
  <c r="G104" i="30"/>
  <c r="G105" i="30"/>
  <c r="G106" i="30"/>
  <c r="G107" i="30"/>
  <c r="G108" i="30"/>
  <c r="G109" i="30"/>
  <c r="G110" i="30"/>
  <c r="G111" i="30"/>
  <c r="G112" i="30"/>
  <c r="G113" i="30"/>
  <c r="G114" i="30"/>
  <c r="G115" i="30"/>
  <c r="G116" i="30"/>
  <c r="G117" i="30"/>
  <c r="G118" i="30"/>
  <c r="G119" i="30"/>
  <c r="G120" i="30"/>
  <c r="G121" i="30"/>
  <c r="G122" i="30"/>
  <c r="G123" i="30"/>
  <c r="G124" i="30"/>
  <c r="G125" i="30"/>
  <c r="G126" i="30"/>
  <c r="G127" i="30"/>
  <c r="G128" i="30"/>
  <c r="G129" i="30"/>
  <c r="G130" i="30"/>
  <c r="G131" i="30"/>
  <c r="G132" i="30"/>
  <c r="G133" i="30"/>
  <c r="G134" i="30"/>
  <c r="G135" i="30"/>
  <c r="G136" i="30"/>
  <c r="G137" i="30"/>
  <c r="G138" i="30"/>
  <c r="G139" i="30"/>
  <c r="G140" i="30"/>
  <c r="G141" i="30"/>
  <c r="G142" i="30"/>
  <c r="G143" i="30"/>
  <c r="G144" i="30"/>
  <c r="G145" i="30"/>
  <c r="G146" i="30"/>
  <c r="G147" i="30"/>
  <c r="G148" i="30"/>
  <c r="G149" i="30"/>
  <c r="G150" i="30"/>
  <c r="G151" i="30"/>
  <c r="G152" i="30"/>
  <c r="G153" i="30"/>
  <c r="G154" i="30"/>
  <c r="G155" i="30"/>
  <c r="G156" i="30"/>
  <c r="G157" i="30"/>
  <c r="G158" i="30"/>
  <c r="G159" i="30"/>
  <c r="G160" i="30"/>
  <c r="G161" i="30"/>
  <c r="G162" i="30"/>
  <c r="G163" i="30"/>
  <c r="G164" i="30"/>
  <c r="G165" i="30"/>
  <c r="G166" i="30"/>
  <c r="G167" i="30"/>
  <c r="G168" i="30"/>
  <c r="G169" i="30"/>
  <c r="G170" i="30"/>
  <c r="G171" i="30"/>
  <c r="G172" i="30"/>
  <c r="G173" i="30"/>
  <c r="G174" i="30"/>
  <c r="G175" i="30"/>
  <c r="G176" i="30"/>
  <c r="G177" i="30"/>
  <c r="G178" i="30"/>
  <c r="G179" i="30"/>
  <c r="G180" i="30"/>
  <c r="G181" i="30"/>
  <c r="G182" i="30"/>
  <c r="G183" i="30"/>
  <c r="G184" i="30"/>
  <c r="G185" i="30"/>
  <c r="G186" i="30"/>
  <c r="G187" i="30"/>
  <c r="G188" i="30"/>
  <c r="G189" i="30"/>
  <c r="G190" i="30"/>
  <c r="G191" i="30"/>
  <c r="G192" i="30"/>
  <c r="G193" i="30"/>
  <c r="G194" i="30"/>
  <c r="G195" i="30"/>
  <c r="G196" i="30"/>
  <c r="G197" i="30"/>
  <c r="G198" i="30"/>
  <c r="G199" i="30"/>
  <c r="G200" i="30"/>
  <c r="G201" i="30"/>
  <c r="G202" i="30"/>
  <c r="G203" i="30"/>
  <c r="G204" i="30"/>
  <c r="G205" i="30"/>
  <c r="G206" i="30"/>
  <c r="G207" i="30"/>
  <c r="G208" i="30"/>
  <c r="G209" i="30"/>
  <c r="G210" i="30"/>
  <c r="G211" i="30"/>
  <c r="G212" i="30"/>
  <c r="G213" i="30"/>
  <c r="G214" i="30"/>
  <c r="G215" i="30"/>
  <c r="G216" i="30"/>
  <c r="G217" i="30"/>
  <c r="G218" i="30"/>
  <c r="G219" i="30"/>
  <c r="G220" i="30"/>
  <c r="G221" i="30"/>
  <c r="G222" i="30"/>
  <c r="G223" i="30"/>
  <c r="G224" i="30"/>
  <c r="G225" i="30"/>
  <c r="G226" i="30"/>
  <c r="G227" i="30"/>
  <c r="G228" i="30"/>
  <c r="G229" i="30"/>
  <c r="G230" i="30"/>
  <c r="G231" i="30"/>
  <c r="G232" i="30"/>
  <c r="G233" i="30"/>
  <c r="G234" i="30"/>
  <c r="G235" i="30"/>
  <c r="G236" i="30"/>
  <c r="G237" i="30"/>
  <c r="G238" i="30"/>
  <c r="G239" i="30"/>
  <c r="G240" i="30"/>
  <c r="G241" i="30"/>
  <c r="G242" i="30"/>
  <c r="G243" i="30"/>
  <c r="G244" i="30"/>
  <c r="G245" i="30"/>
  <c r="G246" i="30"/>
  <c r="G247" i="30"/>
  <c r="G248" i="30"/>
  <c r="G249" i="30"/>
  <c r="G250" i="30"/>
  <c r="G251" i="30"/>
  <c r="G252" i="30"/>
  <c r="G253" i="30"/>
  <c r="G254" i="30"/>
  <c r="G255" i="30"/>
  <c r="G256" i="30"/>
  <c r="G257" i="30"/>
  <c r="G258" i="30"/>
  <c r="G259" i="30"/>
  <c r="G260" i="30"/>
  <c r="G261" i="30"/>
  <c r="G262" i="30"/>
  <c r="G263" i="30"/>
  <c r="G264" i="30"/>
  <c r="G265" i="30"/>
  <c r="G266" i="30"/>
  <c r="G267" i="30"/>
  <c r="G268" i="30"/>
  <c r="G269" i="30"/>
  <c r="G270" i="30"/>
  <c r="G271" i="30"/>
  <c r="G272" i="30"/>
  <c r="G273" i="30"/>
  <c r="G274" i="30"/>
  <c r="G275" i="30"/>
  <c r="G276" i="30"/>
  <c r="G277" i="30"/>
  <c r="G278" i="30"/>
  <c r="G279" i="30"/>
  <c r="G280" i="30"/>
  <c r="G281" i="30"/>
  <c r="G282" i="30"/>
  <c r="G283" i="30"/>
  <c r="G284" i="30"/>
  <c r="G285" i="30"/>
  <c r="G286" i="30"/>
  <c r="G287" i="30"/>
  <c r="G288" i="30"/>
  <c r="G289" i="30"/>
  <c r="G290" i="30"/>
  <c r="G291" i="30"/>
  <c r="G292" i="30"/>
  <c r="G293" i="30"/>
  <c r="G294" i="30"/>
  <c r="G295" i="30"/>
  <c r="G296" i="30"/>
  <c r="G297" i="30"/>
  <c r="G298" i="30"/>
  <c r="G299" i="30"/>
  <c r="G300" i="30"/>
  <c r="G301" i="30"/>
  <c r="G302" i="30"/>
  <c r="G303" i="30"/>
  <c r="G304" i="30"/>
  <c r="G305" i="30"/>
  <c r="G306" i="30"/>
  <c r="G307" i="30"/>
  <c r="G308" i="30"/>
  <c r="G309" i="30"/>
  <c r="G310" i="30"/>
  <c r="G311" i="30"/>
  <c r="G312" i="30"/>
  <c r="G313" i="30"/>
  <c r="G314" i="30"/>
  <c r="G315" i="30"/>
  <c r="G316" i="30"/>
  <c r="G317" i="30"/>
  <c r="G318" i="30"/>
  <c r="G319" i="30"/>
  <c r="G320" i="30"/>
  <c r="G321" i="30"/>
  <c r="G322" i="30"/>
  <c r="G323" i="30"/>
  <c r="G324" i="30"/>
  <c r="G325" i="30"/>
  <c r="G326" i="30"/>
  <c r="G327" i="30"/>
  <c r="G328" i="30"/>
  <c r="G329" i="30"/>
  <c r="G330" i="30"/>
  <c r="G331" i="30"/>
  <c r="G332" i="30"/>
  <c r="G333" i="30"/>
  <c r="G334" i="30"/>
  <c r="G335" i="30"/>
  <c r="G336" i="30"/>
  <c r="G337" i="30"/>
  <c r="G338" i="30"/>
  <c r="G339" i="30"/>
  <c r="G340" i="30"/>
  <c r="G341" i="30"/>
  <c r="G342" i="30"/>
  <c r="G343" i="30"/>
  <c r="G344" i="30"/>
  <c r="G345" i="30"/>
  <c r="G346" i="30"/>
  <c r="G347" i="30"/>
  <c r="G348" i="30"/>
  <c r="G349" i="30"/>
  <c r="G350" i="30"/>
  <c r="G351" i="30"/>
  <c r="G352" i="30"/>
  <c r="G353" i="30"/>
  <c r="G354" i="30"/>
  <c r="G355" i="30"/>
  <c r="G356" i="30"/>
  <c r="G357" i="30"/>
  <c r="G358" i="30"/>
  <c r="G359" i="30"/>
  <c r="G360" i="30"/>
  <c r="G361" i="30"/>
  <c r="G362" i="30"/>
  <c r="G363" i="30"/>
  <c r="G364" i="30"/>
  <c r="G365" i="30"/>
  <c r="G366" i="30"/>
  <c r="G367" i="30"/>
  <c r="G368" i="30"/>
  <c r="G369" i="30"/>
  <c r="G370" i="30"/>
  <c r="G371" i="30"/>
  <c r="G372" i="30"/>
  <c r="G373" i="30"/>
  <c r="G374" i="30"/>
  <c r="G375" i="30"/>
  <c r="G376" i="30"/>
  <c r="G377" i="30"/>
  <c r="G378" i="30"/>
  <c r="G379" i="30"/>
  <c r="G380" i="30"/>
  <c r="G381" i="30"/>
  <c r="G382" i="30"/>
  <c r="G383" i="30"/>
  <c r="G384" i="30"/>
  <c r="G385" i="30"/>
  <c r="G386" i="30"/>
  <c r="G387" i="30"/>
  <c r="G388" i="30"/>
  <c r="G389" i="30"/>
  <c r="G390" i="30"/>
  <c r="G391" i="30"/>
  <c r="G392" i="30"/>
  <c r="G393" i="30"/>
  <c r="G394" i="30"/>
  <c r="G395" i="30"/>
  <c r="G396" i="30"/>
  <c r="G397" i="30"/>
  <c r="G398" i="30"/>
  <c r="G399" i="30"/>
  <c r="G400" i="30"/>
  <c r="G401" i="30"/>
  <c r="G402" i="30"/>
  <c r="G403" i="30"/>
  <c r="G404" i="30"/>
  <c r="G405" i="30"/>
  <c r="G406" i="30"/>
  <c r="G407" i="30"/>
  <c r="G408" i="30"/>
  <c r="G409" i="30"/>
  <c r="G410" i="30"/>
  <c r="G411" i="30"/>
  <c r="G412" i="30"/>
  <c r="G413" i="30"/>
  <c r="G414" i="30"/>
  <c r="G415" i="30"/>
  <c r="G416" i="30"/>
  <c r="G417" i="30"/>
  <c r="G418" i="30"/>
  <c r="G419" i="30"/>
  <c r="G420" i="30"/>
  <c r="G421" i="30"/>
  <c r="G422" i="30"/>
  <c r="G423" i="30"/>
  <c r="G424" i="30"/>
  <c r="G425" i="30"/>
  <c r="G426" i="30"/>
  <c r="G427" i="30"/>
  <c r="G428" i="30"/>
  <c r="G429" i="30"/>
  <c r="G430" i="30"/>
  <c r="G431" i="30"/>
  <c r="G432" i="30"/>
  <c r="G433" i="30"/>
  <c r="G434" i="30"/>
  <c r="G435" i="30"/>
  <c r="G436" i="30"/>
  <c r="G437" i="30"/>
  <c r="G438" i="30"/>
  <c r="G439" i="30"/>
  <c r="G440" i="30"/>
  <c r="G441" i="30"/>
  <c r="G442" i="30"/>
  <c r="G443" i="30"/>
  <c r="G444" i="30"/>
  <c r="G445" i="30"/>
  <c r="G446" i="30"/>
  <c r="G447" i="30"/>
  <c r="G448" i="30"/>
  <c r="G449" i="30"/>
  <c r="G450" i="30"/>
  <c r="G451" i="30"/>
  <c r="G452" i="30"/>
  <c r="G453" i="30"/>
  <c r="G454" i="30"/>
  <c r="G455" i="30"/>
  <c r="G456" i="30"/>
  <c r="G457" i="30"/>
  <c r="G458" i="30"/>
  <c r="G459" i="30"/>
  <c r="G460" i="30"/>
  <c r="G461" i="30"/>
  <c r="G462" i="30"/>
  <c r="G463" i="30"/>
  <c r="G464" i="30"/>
  <c r="G465" i="30"/>
  <c r="G466" i="30"/>
  <c r="G467" i="30"/>
  <c r="G468" i="30"/>
  <c r="G469" i="30"/>
  <c r="G470" i="30"/>
  <c r="G471" i="30"/>
  <c r="G472" i="30"/>
  <c r="G473" i="30"/>
  <c r="G474" i="30"/>
  <c r="G475" i="30"/>
  <c r="G476" i="30"/>
  <c r="G477" i="30"/>
  <c r="G478" i="30"/>
  <c r="G479" i="30"/>
  <c r="G480" i="30"/>
  <c r="G481" i="30"/>
  <c r="G482" i="30"/>
  <c r="G483" i="30"/>
  <c r="G484" i="30"/>
  <c r="G485" i="30"/>
  <c r="G486" i="30"/>
  <c r="G487" i="30"/>
  <c r="G488" i="30"/>
  <c r="G489" i="30"/>
  <c r="G490" i="30"/>
  <c r="G491" i="30"/>
  <c r="G492" i="30"/>
  <c r="G493" i="30"/>
  <c r="G494" i="30"/>
  <c r="G495" i="30"/>
  <c r="G496" i="30"/>
  <c r="G497" i="30"/>
  <c r="G498" i="30"/>
  <c r="G499" i="30"/>
  <c r="G500" i="30"/>
  <c r="G501" i="30"/>
  <c r="G502" i="30"/>
  <c r="G503" i="30"/>
  <c r="G504" i="30"/>
  <c r="G505" i="30"/>
  <c r="G506" i="30"/>
  <c r="G507" i="30"/>
  <c r="G508" i="30"/>
  <c r="G509" i="30"/>
  <c r="G510" i="30"/>
  <c r="G511" i="30"/>
  <c r="G512" i="30"/>
  <c r="G513" i="30"/>
  <c r="G514" i="30"/>
  <c r="G515" i="30"/>
  <c r="G516" i="30"/>
  <c r="G517" i="30"/>
  <c r="G518" i="30"/>
  <c r="G519" i="30"/>
  <c r="G520" i="30"/>
  <c r="G521" i="30"/>
  <c r="G522" i="30"/>
  <c r="G523" i="30"/>
  <c r="G524" i="30"/>
  <c r="G525" i="30"/>
  <c r="G526" i="30"/>
  <c r="G527" i="30"/>
  <c r="G528" i="30"/>
  <c r="G529" i="30"/>
  <c r="G530" i="30"/>
  <c r="G531" i="30"/>
  <c r="G532" i="30"/>
  <c r="G533" i="30"/>
  <c r="G534" i="30"/>
  <c r="G535" i="30"/>
  <c r="G536" i="30"/>
  <c r="G537" i="30"/>
  <c r="G538" i="30"/>
  <c r="G539" i="30"/>
  <c r="G540" i="30"/>
  <c r="G541" i="30"/>
  <c r="G542" i="30"/>
  <c r="G543" i="30"/>
  <c r="G544" i="30"/>
  <c r="G545" i="30"/>
  <c r="G546" i="30"/>
  <c r="G547" i="30"/>
  <c r="G548" i="30"/>
  <c r="G549" i="30"/>
  <c r="G550" i="30"/>
  <c r="G551" i="30"/>
  <c r="G552" i="30"/>
  <c r="G553" i="30"/>
  <c r="G554" i="30"/>
  <c r="G555" i="30"/>
  <c r="G556" i="30"/>
  <c r="G557" i="30"/>
  <c r="G558" i="30"/>
  <c r="G559" i="30"/>
  <c r="G560" i="30"/>
  <c r="G561" i="30"/>
  <c r="G562" i="30"/>
  <c r="G563" i="30"/>
  <c r="G564" i="30"/>
  <c r="G565" i="30"/>
  <c r="G566" i="30"/>
  <c r="G567" i="30"/>
  <c r="G568" i="30"/>
  <c r="G569" i="30"/>
  <c r="G570" i="30"/>
  <c r="G571" i="30"/>
  <c r="G572" i="30"/>
  <c r="G573" i="30"/>
  <c r="G574" i="30"/>
  <c r="G575" i="30"/>
  <c r="G576" i="30"/>
  <c r="G577" i="30"/>
  <c r="G578" i="30"/>
  <c r="G579" i="30"/>
  <c r="G580" i="30"/>
  <c r="G581" i="30"/>
  <c r="G582" i="30"/>
  <c r="G583" i="30"/>
  <c r="G584" i="30"/>
  <c r="G585" i="30"/>
  <c r="G586" i="30"/>
  <c r="G587" i="30"/>
  <c r="G588" i="30"/>
  <c r="G589" i="30"/>
  <c r="G590" i="30"/>
  <c r="G591" i="30"/>
  <c r="G592" i="30"/>
  <c r="G593" i="30"/>
  <c r="G594" i="30"/>
  <c r="G595" i="30"/>
  <c r="G596" i="30"/>
  <c r="G597" i="30"/>
  <c r="G598" i="30"/>
  <c r="G599" i="30"/>
  <c r="G600" i="30"/>
  <c r="G601" i="30"/>
  <c r="G602" i="30"/>
  <c r="G603" i="30"/>
  <c r="G604" i="30"/>
  <c r="G605" i="30"/>
  <c r="G606" i="30"/>
  <c r="G607" i="30"/>
  <c r="G608" i="30"/>
  <c r="G609" i="30"/>
  <c r="G610" i="30"/>
  <c r="G611" i="30"/>
  <c r="G612" i="30"/>
  <c r="G613" i="30"/>
  <c r="G614" i="30"/>
  <c r="G615" i="30"/>
  <c r="G616" i="30"/>
  <c r="G617" i="30"/>
  <c r="G618" i="30"/>
  <c r="G619" i="30"/>
  <c r="G620" i="30"/>
  <c r="G621" i="30"/>
  <c r="G622" i="30"/>
  <c r="G623" i="30"/>
  <c r="G624" i="30"/>
  <c r="G625" i="30"/>
  <c r="G626" i="30"/>
  <c r="G627" i="30"/>
  <c r="G628" i="30"/>
  <c r="G629" i="30"/>
  <c r="G630" i="30"/>
  <c r="G631" i="30"/>
  <c r="G632" i="30"/>
  <c r="G633" i="30"/>
  <c r="G634" i="30"/>
  <c r="G635" i="30"/>
  <c r="G636" i="30"/>
  <c r="G637" i="30"/>
  <c r="G638" i="30"/>
  <c r="G639" i="30"/>
  <c r="G640" i="30"/>
  <c r="G641" i="30"/>
  <c r="G642" i="30"/>
  <c r="G643" i="30"/>
  <c r="G644" i="30"/>
  <c r="G645" i="30"/>
  <c r="G646" i="30"/>
  <c r="G647" i="30"/>
  <c r="G648" i="30"/>
  <c r="G649" i="30"/>
  <c r="G650" i="30"/>
  <c r="G651" i="30"/>
  <c r="G652" i="30"/>
  <c r="G653" i="30"/>
  <c r="G654" i="30"/>
  <c r="G655" i="30"/>
  <c r="G656" i="30"/>
  <c r="G657" i="30"/>
  <c r="G658" i="30"/>
  <c r="G659" i="30"/>
  <c r="G660" i="30"/>
  <c r="G661" i="30"/>
  <c r="G662" i="30"/>
  <c r="G663" i="30"/>
  <c r="G664" i="30"/>
  <c r="G665" i="30"/>
  <c r="G666" i="30"/>
  <c r="G667" i="30"/>
  <c r="G668" i="30"/>
  <c r="G669" i="30"/>
  <c r="G670" i="30"/>
  <c r="G671" i="30"/>
  <c r="G672" i="30"/>
  <c r="G673" i="30"/>
  <c r="G674" i="30"/>
  <c r="G675" i="30"/>
  <c r="G676" i="30"/>
  <c r="G677" i="30"/>
  <c r="G678" i="30"/>
  <c r="G679" i="30"/>
  <c r="G680" i="30"/>
  <c r="G681" i="30"/>
  <c r="G682" i="30"/>
  <c r="G683" i="30"/>
  <c r="G684" i="30"/>
  <c r="G685" i="30"/>
  <c r="G686" i="30"/>
  <c r="G687" i="30"/>
  <c r="G688" i="30"/>
  <c r="G689" i="30"/>
  <c r="G690" i="30"/>
  <c r="G691" i="30"/>
  <c r="G692" i="30"/>
  <c r="G693" i="30"/>
  <c r="G694" i="30"/>
  <c r="G695" i="30"/>
  <c r="G696" i="30"/>
  <c r="G697" i="30"/>
  <c r="G698" i="30"/>
  <c r="G699" i="30"/>
  <c r="G700" i="30"/>
  <c r="G701" i="30"/>
  <c r="G702" i="30"/>
  <c r="G703" i="30"/>
  <c r="G704" i="30"/>
  <c r="G705" i="30"/>
  <c r="G706" i="30"/>
  <c r="G707" i="30"/>
  <c r="G708" i="30"/>
  <c r="G709" i="30"/>
  <c r="G710" i="30"/>
  <c r="G711" i="30"/>
  <c r="G712" i="30"/>
  <c r="G713" i="30"/>
  <c r="G714" i="30"/>
  <c r="G715" i="30"/>
  <c r="G716" i="30"/>
  <c r="G717" i="30"/>
  <c r="G718" i="30"/>
  <c r="G719" i="30"/>
  <c r="G720" i="30"/>
  <c r="G721" i="30"/>
  <c r="G722" i="30"/>
  <c r="G723" i="30"/>
  <c r="G724" i="30"/>
  <c r="G725" i="30"/>
  <c r="G726" i="30"/>
  <c r="G727" i="30"/>
  <c r="G728" i="30"/>
  <c r="G729" i="30"/>
  <c r="G730" i="30"/>
  <c r="G731" i="30"/>
  <c r="G732" i="30"/>
  <c r="G733" i="30"/>
  <c r="G734" i="30"/>
  <c r="G735" i="30"/>
  <c r="G736" i="30"/>
  <c r="G737" i="30"/>
  <c r="G738" i="30"/>
  <c r="G739" i="30"/>
  <c r="G740" i="30"/>
  <c r="G741" i="30"/>
  <c r="G742" i="30"/>
  <c r="G743" i="30"/>
  <c r="G744" i="30"/>
  <c r="G745" i="30"/>
  <c r="G746" i="30"/>
  <c r="G747" i="30"/>
  <c r="G748" i="30"/>
  <c r="G749" i="30"/>
  <c r="G750" i="30"/>
  <c r="G751" i="30"/>
  <c r="G752" i="30"/>
  <c r="G753" i="30"/>
  <c r="G754" i="30"/>
  <c r="G755" i="30"/>
  <c r="G756" i="30"/>
  <c r="G757" i="30"/>
  <c r="G758" i="30"/>
  <c r="G759" i="30"/>
  <c r="G760" i="30"/>
  <c r="G761" i="30"/>
  <c r="G762" i="30"/>
  <c r="G763" i="30"/>
  <c r="G764" i="30"/>
  <c r="G765" i="30"/>
  <c r="G766" i="30"/>
  <c r="G767" i="30"/>
  <c r="G768" i="30"/>
  <c r="G769" i="30"/>
  <c r="G770" i="30"/>
  <c r="G771" i="30"/>
  <c r="G772" i="30"/>
  <c r="G773" i="30"/>
  <c r="G774" i="30"/>
  <c r="G775" i="30"/>
  <c r="G776" i="30"/>
  <c r="G777" i="30"/>
  <c r="G778" i="30"/>
  <c r="G779" i="30"/>
  <c r="G780" i="30"/>
  <c r="G781" i="30"/>
  <c r="G782" i="30"/>
  <c r="G783" i="30"/>
  <c r="G784" i="30"/>
  <c r="G785" i="30"/>
  <c r="G786" i="30"/>
  <c r="G787" i="30"/>
  <c r="G788" i="30"/>
  <c r="G789" i="30"/>
  <c r="G790" i="30"/>
  <c r="G791" i="30"/>
  <c r="G792" i="30"/>
  <c r="G793" i="30"/>
  <c r="G794" i="30"/>
  <c r="G795" i="30"/>
  <c r="G796" i="30"/>
  <c r="G797" i="30"/>
  <c r="G798" i="30"/>
  <c r="G799" i="30"/>
  <c r="G800" i="30"/>
  <c r="G801" i="30"/>
  <c r="G802" i="30"/>
  <c r="G803" i="30"/>
  <c r="G804" i="30"/>
  <c r="G805" i="30"/>
  <c r="G806" i="30"/>
  <c r="G807" i="30"/>
  <c r="G808" i="30"/>
  <c r="G809" i="30"/>
  <c r="G810" i="30"/>
  <c r="G811" i="30"/>
  <c r="G812" i="30"/>
  <c r="G813" i="30"/>
  <c r="G814" i="30"/>
  <c r="G815" i="30"/>
  <c r="G816" i="30"/>
  <c r="G817" i="30"/>
  <c r="G818" i="30"/>
  <c r="G819" i="30"/>
  <c r="G820" i="30"/>
  <c r="G821" i="30"/>
  <c r="G822" i="30"/>
  <c r="G823" i="30"/>
  <c r="G824" i="30"/>
  <c r="G825" i="30"/>
  <c r="G826" i="30"/>
  <c r="G827" i="30"/>
  <c r="G828" i="30"/>
  <c r="G829" i="30"/>
  <c r="G830" i="30"/>
  <c r="G831" i="30"/>
  <c r="G832" i="30"/>
  <c r="G833" i="30"/>
  <c r="G834" i="30"/>
  <c r="G835" i="30"/>
  <c r="G836" i="30"/>
  <c r="G837" i="30"/>
  <c r="G838" i="30"/>
  <c r="G839" i="30"/>
  <c r="G840" i="30"/>
  <c r="G841" i="30"/>
  <c r="G842" i="30"/>
  <c r="G843" i="30"/>
  <c r="G844" i="30"/>
  <c r="G845" i="30"/>
  <c r="G846" i="30"/>
  <c r="G847" i="30"/>
  <c r="G848" i="30"/>
  <c r="G849" i="30"/>
  <c r="G850" i="30"/>
  <c r="G851" i="30"/>
  <c r="G852" i="30"/>
  <c r="G853" i="30"/>
  <c r="G854" i="30"/>
  <c r="G855" i="30"/>
  <c r="G856" i="30"/>
  <c r="G857" i="30"/>
  <c r="G858" i="30"/>
  <c r="G859" i="30"/>
  <c r="G860" i="30"/>
  <c r="G861" i="30"/>
  <c r="G862" i="30"/>
  <c r="G863" i="30"/>
  <c r="G864" i="30"/>
  <c r="G865" i="30"/>
  <c r="G866" i="30"/>
  <c r="G867" i="30"/>
  <c r="G868" i="30"/>
  <c r="G869" i="30"/>
  <c r="G870" i="30"/>
  <c r="G871" i="30"/>
  <c r="G872" i="30"/>
  <c r="G873" i="30"/>
  <c r="G874" i="30"/>
  <c r="G875" i="30"/>
  <c r="G876" i="30"/>
  <c r="G877" i="30"/>
  <c r="G878" i="30"/>
  <c r="G879" i="30"/>
  <c r="G880" i="30"/>
  <c r="G881" i="30"/>
  <c r="G882" i="30"/>
  <c r="G883" i="30"/>
  <c r="G884" i="30"/>
  <c r="G885" i="30"/>
  <c r="G886" i="30"/>
  <c r="G887" i="30"/>
  <c r="G888" i="30"/>
  <c r="G889" i="30"/>
  <c r="G890" i="30"/>
  <c r="G891" i="30"/>
  <c r="G892" i="30"/>
  <c r="G893" i="30"/>
  <c r="G894" i="30"/>
  <c r="G895" i="30"/>
  <c r="G896" i="30"/>
  <c r="G897" i="30"/>
  <c r="G898" i="30"/>
  <c r="G899" i="30"/>
  <c r="G900" i="30"/>
  <c r="G901" i="30"/>
  <c r="G902" i="30"/>
  <c r="G903" i="30"/>
  <c r="G904" i="30"/>
  <c r="G905" i="30"/>
  <c r="G906" i="30"/>
  <c r="G907" i="30"/>
  <c r="G908" i="30"/>
  <c r="G909" i="30"/>
  <c r="G910" i="30"/>
  <c r="G911" i="30"/>
  <c r="G912" i="30"/>
  <c r="G913" i="30"/>
  <c r="G914" i="30"/>
  <c r="G915" i="30"/>
  <c r="G916" i="30"/>
  <c r="G917" i="30"/>
  <c r="G918" i="30"/>
  <c r="G919" i="30"/>
  <c r="G920" i="30"/>
  <c r="G921" i="30"/>
  <c r="G922" i="30"/>
  <c r="G923" i="30"/>
  <c r="G924" i="30"/>
  <c r="G925" i="30"/>
  <c r="G926" i="30"/>
  <c r="G927" i="30"/>
  <c r="G928" i="30"/>
  <c r="G929" i="30"/>
  <c r="G930" i="30"/>
  <c r="G931" i="30"/>
  <c r="G932" i="30"/>
  <c r="G933" i="30"/>
  <c r="G934" i="30"/>
  <c r="G935" i="30"/>
  <c r="G936" i="30"/>
  <c r="G937" i="30"/>
  <c r="G938" i="30"/>
  <c r="G939" i="30"/>
  <c r="G940" i="30"/>
  <c r="G941" i="30"/>
  <c r="G942" i="30"/>
  <c r="G943" i="30"/>
  <c r="G944" i="30"/>
  <c r="G945" i="30"/>
  <c r="G946" i="30"/>
  <c r="G947" i="30"/>
  <c r="G948" i="30"/>
  <c r="G949" i="30"/>
  <c r="G950" i="30"/>
  <c r="G951" i="30"/>
  <c r="G952" i="30"/>
  <c r="G953" i="30"/>
  <c r="G954" i="30"/>
  <c r="G955" i="30"/>
  <c r="G956" i="30"/>
  <c r="G957" i="30"/>
  <c r="G958" i="30"/>
  <c r="G959" i="30"/>
  <c r="G960" i="30"/>
  <c r="G961" i="30"/>
  <c r="G962" i="30"/>
  <c r="G963" i="30"/>
  <c r="G964" i="30"/>
  <c r="G965" i="30"/>
  <c r="G966" i="30"/>
  <c r="G967" i="30"/>
  <c r="G968" i="30"/>
  <c r="G969" i="30"/>
  <c r="G970" i="30"/>
  <c r="G971" i="30"/>
  <c r="G972" i="30"/>
  <c r="G973" i="30"/>
  <c r="G974" i="30"/>
  <c r="G975" i="30"/>
  <c r="G976" i="30"/>
  <c r="G977" i="30"/>
  <c r="G978" i="30"/>
  <c r="G979" i="30"/>
  <c r="G980" i="30"/>
  <c r="G981" i="30"/>
  <c r="G982" i="30"/>
  <c r="G983" i="30"/>
  <c r="G984" i="30"/>
  <c r="G985" i="30"/>
  <c r="G986" i="30"/>
  <c r="G987" i="30"/>
  <c r="G988" i="30"/>
  <c r="G989" i="30"/>
  <c r="G990" i="30"/>
  <c r="G991" i="30"/>
  <c r="G992" i="30"/>
  <c r="G993" i="30"/>
  <c r="G994" i="30"/>
  <c r="G995" i="30"/>
  <c r="G996" i="30"/>
  <c r="G997" i="30"/>
  <c r="G998" i="30"/>
  <c r="G999" i="30"/>
  <c r="G1000" i="30"/>
  <c r="G1001" i="30"/>
  <c r="G1002" i="30"/>
  <c r="G1003" i="30"/>
  <c r="G1004" i="30"/>
  <c r="G1005" i="30"/>
  <c r="G1006" i="30"/>
  <c r="G1007" i="30"/>
  <c r="G1008" i="30"/>
  <c r="G1009" i="30"/>
  <c r="G1010" i="30"/>
  <c r="G1011" i="30"/>
  <c r="G1012" i="30"/>
  <c r="G1013" i="30"/>
  <c r="G1014" i="30"/>
  <c r="G1015" i="30"/>
  <c r="G1016" i="30"/>
  <c r="G1017" i="30"/>
  <c r="G1018" i="30"/>
  <c r="G1019" i="30"/>
  <c r="G1020" i="30"/>
  <c r="G1021" i="30"/>
  <c r="G1022" i="30"/>
  <c r="G1023" i="30"/>
  <c r="G1024" i="30"/>
  <c r="G1025" i="30"/>
  <c r="G1026" i="30"/>
  <c r="G1027" i="30"/>
  <c r="G1028" i="30"/>
  <c r="G1029" i="30"/>
  <c r="G1030" i="30"/>
  <c r="G1031" i="30"/>
  <c r="G1032" i="30"/>
  <c r="G1033" i="30"/>
  <c r="G1034" i="30"/>
  <c r="G1035" i="30"/>
  <c r="G1036" i="30"/>
  <c r="G1037" i="30"/>
  <c r="G1038" i="30"/>
  <c r="G1039" i="30"/>
  <c r="G1040" i="30"/>
  <c r="G1041" i="30"/>
  <c r="G1042" i="30"/>
  <c r="G1043" i="30"/>
  <c r="G1044" i="30"/>
  <c r="G1045" i="30"/>
  <c r="G1046" i="30"/>
  <c r="G1047" i="30"/>
  <c r="G1048" i="30"/>
  <c r="G1049" i="30"/>
  <c r="G1050" i="30"/>
  <c r="G1051" i="30"/>
  <c r="G1052" i="30"/>
  <c r="G1053" i="30"/>
  <c r="G1054" i="30"/>
  <c r="G1055" i="30"/>
  <c r="G1056" i="30"/>
  <c r="G1057" i="30"/>
  <c r="G1058" i="30"/>
  <c r="G1059" i="30"/>
  <c r="G1060" i="30"/>
  <c r="G1061" i="30"/>
  <c r="G1062" i="30"/>
  <c r="G1063" i="30"/>
  <c r="G1064" i="30"/>
  <c r="G1065" i="30"/>
  <c r="G1066" i="30"/>
  <c r="G1067" i="30"/>
  <c r="G1068" i="30"/>
  <c r="G1069" i="30"/>
  <c r="G1070" i="30"/>
  <c r="G1071" i="30"/>
  <c r="G1072" i="30"/>
  <c r="G1073" i="30"/>
  <c r="G1074" i="30"/>
  <c r="G1075" i="30"/>
  <c r="G1076" i="30"/>
  <c r="G1077" i="30"/>
  <c r="G1078" i="30"/>
  <c r="G1079" i="30"/>
  <c r="G1080" i="30"/>
  <c r="G1081" i="30"/>
  <c r="G1082" i="30"/>
  <c r="G1083" i="30"/>
  <c r="G1084" i="30"/>
  <c r="G1085" i="30"/>
  <c r="G1086" i="30"/>
  <c r="G1087" i="30"/>
  <c r="G1088" i="30"/>
  <c r="G1089" i="30"/>
  <c r="G1090" i="30"/>
  <c r="G1091" i="30"/>
  <c r="G1092" i="30"/>
  <c r="G1093" i="30"/>
  <c r="G1094" i="30"/>
  <c r="G1095" i="30"/>
  <c r="G1096" i="30"/>
  <c r="G1097" i="30"/>
  <c r="G1098" i="30"/>
  <c r="G1099" i="30"/>
  <c r="G1100" i="30"/>
  <c r="G1101" i="30"/>
  <c r="G1102" i="30"/>
  <c r="G1103" i="30"/>
  <c r="G1104" i="30"/>
  <c r="G1105" i="30"/>
  <c r="G1106" i="30"/>
  <c r="G1107" i="30"/>
  <c r="G1108" i="30"/>
  <c r="G1109" i="30"/>
  <c r="G1110" i="30"/>
  <c r="G1111" i="30"/>
  <c r="G1112" i="30"/>
  <c r="G1113" i="30"/>
  <c r="G1114" i="30"/>
  <c r="G1115" i="30"/>
  <c r="G1116" i="30"/>
  <c r="G1117" i="30"/>
  <c r="G1118" i="30"/>
  <c r="G1119" i="30"/>
  <c r="G1120" i="30"/>
  <c r="G1121" i="30"/>
  <c r="G1122" i="30"/>
  <c r="G1123" i="30"/>
  <c r="G1124" i="30"/>
  <c r="G1125" i="30"/>
  <c r="G1126" i="30"/>
  <c r="G1127" i="30"/>
  <c r="G1128" i="30"/>
  <c r="G1129" i="30"/>
  <c r="G1130" i="30"/>
  <c r="G1131" i="30"/>
  <c r="G1132" i="30"/>
  <c r="G1133" i="30"/>
  <c r="G1134" i="30"/>
  <c r="G1135" i="30"/>
  <c r="G1136" i="30"/>
  <c r="G1137" i="30"/>
  <c r="G1138" i="30"/>
  <c r="G1139" i="30"/>
  <c r="G1140" i="30"/>
  <c r="G1141" i="30"/>
  <c r="G1142" i="30"/>
  <c r="G1143" i="30"/>
  <c r="G1144" i="30"/>
  <c r="G1145" i="30"/>
  <c r="G1146" i="30"/>
  <c r="G1147" i="30"/>
  <c r="G1148" i="30"/>
  <c r="G1149" i="30"/>
  <c r="G1150" i="30"/>
  <c r="G1151" i="30"/>
  <c r="G1152" i="30"/>
  <c r="G1153" i="30"/>
  <c r="G1154" i="30"/>
  <c r="G1155" i="30"/>
  <c r="G1156" i="30"/>
  <c r="G1157" i="30"/>
  <c r="G1158" i="30"/>
  <c r="G1159" i="30"/>
  <c r="G1160" i="30"/>
  <c r="G1161" i="30"/>
  <c r="G1162" i="30"/>
  <c r="G1163" i="30"/>
  <c r="G1164" i="30"/>
  <c r="G1165" i="30"/>
  <c r="G1166" i="30"/>
  <c r="G1167" i="30"/>
  <c r="G1168" i="30"/>
  <c r="G1169" i="30"/>
  <c r="G1170" i="30"/>
  <c r="G1171" i="30"/>
  <c r="G1172" i="30"/>
  <c r="G1173" i="30"/>
  <c r="G1174" i="30"/>
  <c r="G1175" i="30"/>
  <c r="G1176" i="30"/>
  <c r="G1177" i="30"/>
  <c r="G1178" i="30"/>
  <c r="G1179" i="30"/>
  <c r="G1180" i="30"/>
  <c r="G1181" i="30"/>
  <c r="G1182" i="30"/>
  <c r="G1183" i="30"/>
  <c r="G1184" i="30"/>
  <c r="G1185" i="30"/>
  <c r="G1186" i="30"/>
  <c r="G1187" i="30"/>
  <c r="G1188" i="30"/>
  <c r="G1189" i="30"/>
  <c r="G1190" i="30"/>
  <c r="G1191" i="30"/>
  <c r="G1192" i="30"/>
  <c r="G1193" i="30"/>
  <c r="G1194" i="30"/>
  <c r="G1195" i="30"/>
  <c r="G1196" i="30"/>
  <c r="G1197" i="30"/>
  <c r="G1198" i="30"/>
  <c r="G1199" i="30"/>
  <c r="G1200" i="30"/>
  <c r="G1201" i="30"/>
  <c r="G1202" i="30"/>
  <c r="G1203" i="30"/>
  <c r="G1204" i="30"/>
  <c r="G1205" i="30"/>
  <c r="G1206" i="30"/>
  <c r="G1207" i="30"/>
  <c r="G1208" i="30"/>
  <c r="G1209" i="30"/>
  <c r="G1210" i="30"/>
  <c r="G1211" i="30"/>
  <c r="G1212" i="30"/>
  <c r="G1213" i="30"/>
  <c r="G1214" i="30"/>
  <c r="G1215" i="30"/>
  <c r="G1216" i="30"/>
  <c r="G1217" i="30"/>
  <c r="G1218" i="30"/>
  <c r="G1219" i="30"/>
  <c r="G1220" i="30"/>
  <c r="G1221" i="30"/>
  <c r="G1222" i="30"/>
  <c r="G1223" i="30"/>
  <c r="G1224" i="30"/>
  <c r="G1225" i="30"/>
  <c r="G1226" i="30"/>
  <c r="G1227" i="30"/>
  <c r="G1228" i="30"/>
  <c r="G1229" i="30"/>
  <c r="G1230" i="30"/>
  <c r="G1231" i="30"/>
  <c r="G1232" i="30"/>
  <c r="G1233" i="30"/>
  <c r="G1234" i="30"/>
  <c r="G1235" i="30"/>
  <c r="G1236" i="30"/>
  <c r="G1237" i="30"/>
  <c r="G1238" i="30"/>
  <c r="G1239" i="30"/>
  <c r="G1240" i="30"/>
  <c r="G1241" i="30"/>
  <c r="G1242" i="30"/>
  <c r="G1243" i="30"/>
  <c r="G1244" i="30"/>
  <c r="G1245" i="30"/>
  <c r="G1246" i="30"/>
  <c r="G1247" i="30"/>
  <c r="G1248" i="30"/>
  <c r="G1249" i="30"/>
  <c r="G1250" i="30"/>
  <c r="G1251" i="30"/>
  <c r="G1252" i="30"/>
  <c r="G1253" i="30"/>
  <c r="G1254" i="30"/>
  <c r="G1255" i="30"/>
  <c r="G1256" i="30"/>
  <c r="G1257" i="30"/>
  <c r="G1258" i="30"/>
  <c r="G1259" i="30"/>
  <c r="G1260" i="30"/>
  <c r="G1261" i="30"/>
  <c r="G1262" i="30"/>
  <c r="G1263" i="30"/>
  <c r="G1264" i="30"/>
  <c r="G1265" i="30"/>
  <c r="G1266" i="30"/>
  <c r="G1267" i="30"/>
  <c r="G1268" i="30"/>
  <c r="G1269" i="30"/>
  <c r="G1270" i="30"/>
  <c r="G1271" i="30"/>
  <c r="G1272" i="30"/>
  <c r="G1273" i="30"/>
  <c r="G1274" i="30"/>
  <c r="G1275" i="30"/>
  <c r="G1276" i="30"/>
  <c r="G1277" i="30"/>
  <c r="G1278" i="30"/>
  <c r="G1279" i="30"/>
  <c r="G1280" i="30"/>
  <c r="G1281" i="30"/>
  <c r="G1282" i="30"/>
  <c r="G1283" i="30"/>
  <c r="G1284" i="30"/>
  <c r="G1285" i="30"/>
  <c r="G1286" i="30"/>
  <c r="G1287" i="30"/>
  <c r="G1288" i="30"/>
  <c r="G1289" i="30"/>
  <c r="G1290" i="30"/>
  <c r="G1291" i="30"/>
  <c r="G1292" i="30"/>
  <c r="G1293" i="30"/>
  <c r="G1294" i="30"/>
  <c r="G1295" i="30"/>
  <c r="G1296" i="30"/>
  <c r="G1297" i="30"/>
  <c r="G1298" i="30"/>
  <c r="G1299" i="30"/>
  <c r="G1300" i="30"/>
  <c r="G1301" i="30"/>
  <c r="G1302" i="30"/>
  <c r="G1303" i="30"/>
  <c r="G1304" i="30"/>
  <c r="G1305" i="30"/>
  <c r="G1306" i="30"/>
  <c r="G1307" i="30"/>
  <c r="G1308" i="30"/>
  <c r="G1309" i="30"/>
  <c r="G1310" i="30"/>
  <c r="G1311" i="30"/>
  <c r="G1312" i="30"/>
  <c r="G1313" i="30"/>
  <c r="G1314" i="30"/>
  <c r="G1315" i="30"/>
  <c r="G1316" i="30"/>
  <c r="G1317" i="30"/>
  <c r="G1318" i="30"/>
  <c r="G1319" i="30"/>
  <c r="G1320" i="30"/>
  <c r="G1321" i="30"/>
  <c r="G1322" i="30"/>
  <c r="G1323" i="30"/>
  <c r="G1324" i="30"/>
  <c r="G1325" i="30"/>
  <c r="G1326" i="30"/>
  <c r="G1327" i="30"/>
  <c r="G1328" i="30"/>
  <c r="G1329" i="30"/>
  <c r="G1330" i="30"/>
  <c r="G1331" i="30"/>
  <c r="G1332" i="30"/>
  <c r="G1333" i="30"/>
  <c r="G1334" i="30"/>
  <c r="G1335" i="30"/>
  <c r="G1336" i="30"/>
  <c r="G1337" i="30"/>
  <c r="G1338" i="30"/>
  <c r="G1339" i="30"/>
  <c r="G1340" i="30"/>
  <c r="G1341" i="30"/>
  <c r="G1342" i="30"/>
  <c r="G1343" i="30"/>
  <c r="G1344" i="30"/>
  <c r="G1345" i="30"/>
  <c r="G1346" i="30"/>
  <c r="G1347" i="30"/>
  <c r="G1348" i="30"/>
  <c r="G1349" i="30"/>
  <c r="G1350" i="30"/>
  <c r="G1351" i="30"/>
  <c r="G1352" i="30"/>
  <c r="G1353" i="30"/>
  <c r="G1354" i="30"/>
  <c r="G1355" i="30"/>
  <c r="G1356" i="30"/>
  <c r="G1357" i="30"/>
  <c r="G1358" i="30"/>
  <c r="G1359" i="30"/>
  <c r="G1360" i="30"/>
  <c r="G1361" i="30"/>
  <c r="G1362" i="30"/>
  <c r="G1363" i="30"/>
  <c r="G1364" i="30"/>
  <c r="G1365" i="30"/>
  <c r="G1366" i="30"/>
  <c r="G1367" i="30"/>
  <c r="G1368" i="30"/>
  <c r="G1369" i="30"/>
  <c r="G1370" i="30"/>
  <c r="G1371" i="30"/>
  <c r="G1372" i="30"/>
  <c r="G1373" i="30"/>
  <c r="G1374" i="30"/>
  <c r="G1375" i="30"/>
  <c r="G1376" i="30"/>
  <c r="G1377" i="30"/>
  <c r="G1378" i="30"/>
  <c r="G1379" i="30"/>
  <c r="G1380" i="30"/>
  <c r="G1381" i="30"/>
  <c r="G1382" i="30"/>
  <c r="G1383" i="30"/>
  <c r="G1384" i="30"/>
  <c r="G1385" i="30"/>
  <c r="G1386" i="30"/>
  <c r="G1387" i="30"/>
  <c r="G1388" i="30"/>
  <c r="G1389" i="30"/>
  <c r="G1390" i="30"/>
  <c r="G1391" i="30"/>
  <c r="G1392" i="30"/>
  <c r="G1393" i="30"/>
  <c r="G1394" i="30"/>
  <c r="G1395" i="30"/>
  <c r="G1396" i="30"/>
  <c r="G1397" i="30"/>
  <c r="G1398" i="30"/>
  <c r="G1399" i="30"/>
  <c r="G1400" i="30"/>
  <c r="G1401" i="30"/>
  <c r="G1402" i="30"/>
  <c r="G1403" i="30"/>
  <c r="G1404" i="30"/>
  <c r="G1405" i="30"/>
  <c r="G1406" i="30"/>
  <c r="G1407" i="30"/>
  <c r="G1408" i="30"/>
  <c r="G1409" i="30"/>
  <c r="G1410" i="30"/>
  <c r="G1411" i="30"/>
  <c r="G1412" i="30"/>
  <c r="G1413" i="30"/>
  <c r="G1414" i="30"/>
  <c r="G1415" i="30"/>
  <c r="G1416" i="30"/>
  <c r="G1417" i="30"/>
  <c r="G1418" i="30"/>
  <c r="G1419" i="30"/>
  <c r="G1420" i="30"/>
  <c r="G1421" i="30"/>
  <c r="G1422" i="30"/>
  <c r="G1423" i="30"/>
  <c r="G1424" i="30"/>
  <c r="G1425" i="30"/>
  <c r="G1426" i="30"/>
  <c r="G1427" i="30"/>
  <c r="G1428" i="30"/>
  <c r="G1429" i="30"/>
  <c r="G1430" i="30"/>
  <c r="G1431" i="30"/>
  <c r="G1432" i="30"/>
  <c r="G1433" i="30"/>
  <c r="G1434" i="30"/>
  <c r="G1435" i="30"/>
  <c r="G1436" i="30"/>
  <c r="G1437" i="30"/>
  <c r="G1438" i="30"/>
  <c r="G1439" i="30"/>
  <c r="G1440" i="30"/>
  <c r="G1441" i="30"/>
  <c r="G1442" i="30"/>
  <c r="G1443" i="30"/>
  <c r="G1444" i="30"/>
  <c r="G1445" i="30"/>
  <c r="G1446" i="30"/>
  <c r="G1447" i="30"/>
  <c r="G1448" i="30"/>
  <c r="G1449" i="30"/>
  <c r="G1450" i="30"/>
  <c r="G1451" i="30"/>
  <c r="G1452" i="30"/>
  <c r="G1453" i="30"/>
  <c r="G1454" i="30"/>
  <c r="G1455" i="30"/>
  <c r="G1456" i="30"/>
  <c r="G1457" i="30"/>
  <c r="G1458" i="30"/>
  <c r="G1459" i="30"/>
  <c r="G1460" i="30"/>
  <c r="G1461" i="30"/>
  <c r="G1462" i="30"/>
  <c r="G1463" i="30"/>
  <c r="G1464" i="30"/>
  <c r="G1465" i="30"/>
  <c r="G1466" i="30"/>
  <c r="G1467" i="30"/>
  <c r="G1468" i="30"/>
  <c r="G1469" i="30"/>
  <c r="G1470" i="30"/>
  <c r="G1471" i="30"/>
  <c r="G1472" i="30"/>
  <c r="G1473" i="30"/>
  <c r="G1474" i="30"/>
  <c r="G1475" i="30"/>
  <c r="G1476" i="30"/>
  <c r="G1477" i="30"/>
  <c r="G1478" i="30"/>
  <c r="G1479" i="30"/>
  <c r="G1480" i="30"/>
  <c r="G1481" i="30"/>
  <c r="G1482" i="30"/>
  <c r="G1483" i="30"/>
  <c r="G1484" i="30"/>
  <c r="G1485" i="30"/>
  <c r="G1486" i="30"/>
  <c r="G1487" i="30"/>
  <c r="G1488" i="30"/>
  <c r="G1489" i="30"/>
  <c r="G1490" i="30"/>
  <c r="G1491" i="30"/>
  <c r="G1492" i="30"/>
  <c r="G1493" i="30"/>
  <c r="G1494" i="30"/>
  <c r="G1495" i="30"/>
  <c r="G1496" i="30"/>
  <c r="G1497" i="30"/>
  <c r="G1498" i="30"/>
  <c r="G1499" i="30"/>
  <c r="G1500" i="30"/>
  <c r="G1501" i="30"/>
  <c r="G1502" i="30"/>
  <c r="G1503" i="30"/>
  <c r="G1504" i="30"/>
  <c r="G1505" i="30"/>
  <c r="G1506" i="30"/>
  <c r="G1507" i="30"/>
  <c r="G1508" i="30"/>
  <c r="G1509" i="30"/>
  <c r="G1510" i="30"/>
  <c r="G1511" i="30"/>
  <c r="G1512" i="30"/>
  <c r="G1513" i="30"/>
  <c r="G1514" i="30"/>
  <c r="G1515" i="30"/>
  <c r="G1516" i="30"/>
  <c r="G1517" i="30"/>
  <c r="G1518" i="30"/>
  <c r="G1519" i="30"/>
  <c r="G1520" i="30"/>
  <c r="G1521" i="30"/>
  <c r="G1522" i="30"/>
  <c r="G1523" i="30"/>
  <c r="G1524" i="30"/>
  <c r="G1525" i="30"/>
  <c r="G1526" i="30"/>
  <c r="G1527" i="30"/>
  <c r="G1528" i="30"/>
  <c r="G1529" i="30"/>
  <c r="G1530" i="30"/>
  <c r="G1531" i="30"/>
  <c r="G1532" i="30"/>
  <c r="G1533" i="30"/>
  <c r="G1534" i="30"/>
  <c r="G1535" i="30"/>
  <c r="G1536" i="30"/>
  <c r="G1537" i="30"/>
  <c r="G1538" i="30"/>
  <c r="G1539" i="30"/>
  <c r="G1540" i="30"/>
  <c r="G1541" i="30"/>
  <c r="G1542" i="30"/>
  <c r="G1543" i="30"/>
  <c r="G1544" i="30"/>
  <c r="G1545" i="30"/>
  <c r="G1546" i="30"/>
  <c r="G1547" i="30"/>
  <c r="G1548" i="30"/>
  <c r="G1549" i="30"/>
  <c r="G1550" i="30"/>
  <c r="G1551" i="30"/>
  <c r="G1552" i="30"/>
  <c r="G1553" i="30"/>
  <c r="G1554" i="30"/>
  <c r="G1555" i="30"/>
  <c r="G1556" i="30"/>
  <c r="G1557" i="30"/>
  <c r="G1558" i="30"/>
  <c r="G1559" i="30"/>
  <c r="G1560" i="30"/>
  <c r="G1561" i="30"/>
  <c r="G1562" i="30"/>
  <c r="G1563" i="30"/>
  <c r="G1564" i="30"/>
  <c r="G1565" i="30"/>
  <c r="G1566" i="30"/>
  <c r="G1567" i="30"/>
  <c r="G1568" i="30"/>
  <c r="G1569" i="30"/>
  <c r="G1570" i="30"/>
  <c r="G1571" i="30"/>
  <c r="G1572" i="30"/>
  <c r="G1573" i="30"/>
  <c r="G1574" i="30"/>
  <c r="G1575" i="30"/>
  <c r="G1576" i="30"/>
  <c r="G1577" i="30"/>
  <c r="G1578" i="30"/>
  <c r="G1579" i="30"/>
  <c r="G1580" i="30"/>
  <c r="G1581" i="30"/>
  <c r="G1582" i="30"/>
  <c r="G1583" i="30"/>
  <c r="G1584" i="30"/>
  <c r="G1585" i="30"/>
  <c r="G1586" i="30"/>
  <c r="G1587" i="30"/>
  <c r="G1588" i="30"/>
  <c r="G1589" i="30"/>
  <c r="G1590" i="30"/>
  <c r="G1591" i="30"/>
  <c r="G1592" i="30"/>
  <c r="G1593" i="30"/>
  <c r="G1594" i="30"/>
  <c r="G1595" i="30"/>
  <c r="G1596" i="30"/>
  <c r="G1597" i="30"/>
  <c r="G1598" i="30"/>
  <c r="G1599" i="30"/>
  <c r="G1600" i="30"/>
  <c r="G1601" i="30"/>
  <c r="G1602" i="30"/>
  <c r="G1603" i="30"/>
  <c r="G1604" i="30"/>
  <c r="G1605" i="30"/>
  <c r="G1606" i="30"/>
  <c r="G1607" i="30"/>
  <c r="G1608" i="30"/>
  <c r="G1609" i="30"/>
  <c r="G1610" i="30"/>
  <c r="G1611" i="30"/>
  <c r="G1612" i="30"/>
  <c r="G1613" i="30"/>
  <c r="G1614" i="30"/>
  <c r="G1615" i="30"/>
  <c r="G1616" i="30"/>
  <c r="G1617" i="30"/>
  <c r="G1618" i="30"/>
  <c r="G1619" i="30"/>
  <c r="G1620" i="30"/>
  <c r="G1621" i="30"/>
  <c r="G1622" i="30"/>
  <c r="G1623" i="30"/>
  <c r="G1624" i="30"/>
  <c r="G1625" i="30"/>
  <c r="G1626" i="30"/>
  <c r="G1627" i="30"/>
  <c r="G1628" i="30"/>
  <c r="G1629" i="30"/>
  <c r="G1630" i="30"/>
  <c r="G1631" i="30"/>
  <c r="G1632" i="30"/>
  <c r="G1633" i="30"/>
  <c r="G1634" i="30"/>
  <c r="G1635" i="30"/>
  <c r="G1636" i="30"/>
  <c r="G1637" i="30"/>
  <c r="G1638" i="30"/>
  <c r="G1639" i="30"/>
  <c r="G1640" i="30"/>
  <c r="G1641" i="30"/>
  <c r="G1642" i="30"/>
  <c r="G1643" i="30"/>
  <c r="G1644" i="30"/>
  <c r="G1645" i="30"/>
  <c r="G1646" i="30"/>
  <c r="G1647" i="30"/>
  <c r="G1648" i="30"/>
  <c r="G1649" i="30"/>
  <c r="G1650" i="30"/>
  <c r="G1651" i="30"/>
  <c r="G1652" i="30"/>
  <c r="G1653" i="30"/>
  <c r="G1654" i="30"/>
  <c r="G1655" i="30"/>
  <c r="G1656" i="30"/>
  <c r="G1657" i="30"/>
  <c r="G1658" i="30"/>
  <c r="G1659" i="30"/>
  <c r="G1660" i="30"/>
  <c r="G1661" i="30"/>
  <c r="G1662" i="30"/>
  <c r="G1663" i="30"/>
  <c r="G1664" i="30"/>
  <c r="G1665" i="30"/>
  <c r="G1666" i="30"/>
  <c r="G1667" i="30"/>
  <c r="G1668" i="30"/>
  <c r="G1669" i="30"/>
  <c r="G1670" i="30"/>
  <c r="G1671" i="30"/>
  <c r="G1672" i="30"/>
  <c r="G1673" i="30"/>
  <c r="G1674" i="30"/>
  <c r="G1675" i="30"/>
  <c r="G1676" i="30"/>
  <c r="G1677" i="30"/>
  <c r="G1678" i="30"/>
  <c r="G1679" i="30"/>
  <c r="G1680" i="30"/>
  <c r="G1681" i="30"/>
  <c r="G1682" i="30"/>
  <c r="G1683" i="30"/>
  <c r="G1684" i="30"/>
  <c r="G1685" i="30"/>
  <c r="G1686" i="30"/>
  <c r="G1687" i="30"/>
  <c r="G1688" i="30"/>
  <c r="G1689" i="30"/>
  <c r="G1690" i="30"/>
  <c r="G1691" i="30"/>
  <c r="G1692" i="30"/>
  <c r="G1693" i="30"/>
  <c r="G1694" i="30"/>
  <c r="G1695" i="30"/>
  <c r="G1696" i="30"/>
  <c r="G1697" i="30"/>
  <c r="G1698" i="30"/>
  <c r="G1699" i="30"/>
  <c r="G1700" i="30"/>
  <c r="G1701" i="30"/>
  <c r="G1702" i="30"/>
  <c r="G1703" i="30"/>
  <c r="G1704" i="30"/>
  <c r="G1705" i="30"/>
  <c r="G1706" i="30"/>
  <c r="G1707" i="30"/>
  <c r="G1708" i="30"/>
  <c r="G1709" i="30"/>
  <c r="G1710" i="30"/>
  <c r="G1711" i="30"/>
  <c r="G1712" i="30"/>
  <c r="G1713" i="30"/>
  <c r="G1714" i="30"/>
  <c r="G1715" i="30"/>
  <c r="G1716" i="30"/>
  <c r="G1717" i="30"/>
  <c r="G1718" i="30"/>
  <c r="G1719" i="30"/>
  <c r="G1720" i="30"/>
  <c r="G1721" i="30"/>
  <c r="G1722" i="30"/>
  <c r="G1723" i="30"/>
  <c r="G1724" i="30"/>
  <c r="G1725" i="30"/>
  <c r="G1726" i="30"/>
  <c r="G1727" i="30"/>
  <c r="G1728" i="30"/>
  <c r="G1729" i="30"/>
  <c r="G1730" i="30"/>
  <c r="G1731" i="30"/>
  <c r="G1732" i="30"/>
  <c r="G1733" i="30"/>
  <c r="G1734" i="30"/>
  <c r="G1735" i="30"/>
  <c r="G1736" i="30"/>
  <c r="G1737" i="30"/>
  <c r="G1738" i="30"/>
  <c r="G1739" i="30"/>
  <c r="G1740" i="30"/>
  <c r="G1741" i="30"/>
  <c r="G1742" i="30"/>
  <c r="G1743" i="30"/>
  <c r="G1744" i="30"/>
  <c r="G1745" i="30"/>
  <c r="G1746" i="30"/>
  <c r="G1747" i="30"/>
  <c r="G1748" i="30"/>
  <c r="G1749" i="30"/>
  <c r="G1750" i="30"/>
  <c r="G1751" i="30"/>
  <c r="G1752" i="30"/>
  <c r="G1753" i="30"/>
  <c r="G1754" i="30"/>
  <c r="G1755" i="30"/>
  <c r="G1756" i="30"/>
  <c r="G1757" i="30"/>
  <c r="G1758" i="30"/>
  <c r="G1759" i="30"/>
  <c r="G1760" i="30"/>
  <c r="G1761" i="30"/>
  <c r="G1762" i="30"/>
  <c r="G1763" i="30"/>
  <c r="G1764" i="30"/>
  <c r="G1765" i="30"/>
  <c r="G1766" i="30"/>
  <c r="G1767" i="30"/>
  <c r="G1768" i="30"/>
  <c r="G1769" i="30"/>
  <c r="G1770" i="30"/>
  <c r="G1771" i="30"/>
  <c r="G1772" i="30"/>
  <c r="G1773" i="30"/>
  <c r="G1774" i="30"/>
  <c r="G1775" i="30"/>
  <c r="G1776" i="30"/>
  <c r="G1777" i="30"/>
  <c r="G1778" i="30"/>
  <c r="G1779" i="30"/>
  <c r="G1780" i="30"/>
  <c r="G1781" i="30"/>
  <c r="G1782" i="30"/>
  <c r="G1783" i="30"/>
  <c r="G1784" i="30"/>
  <c r="G1785" i="30"/>
  <c r="G1786" i="30"/>
  <c r="G1787" i="30"/>
  <c r="G1788" i="30"/>
  <c r="G1789" i="30"/>
  <c r="G1790" i="30"/>
  <c r="G1791" i="30"/>
  <c r="G1792" i="30"/>
  <c r="G1793" i="30"/>
  <c r="G1794" i="30"/>
  <c r="G1795" i="30"/>
  <c r="G1796" i="30"/>
  <c r="G1797" i="30"/>
  <c r="G1798" i="30"/>
  <c r="G1799" i="30"/>
  <c r="G1800" i="30"/>
  <c r="G1801" i="30"/>
  <c r="G1802" i="30"/>
  <c r="G1803" i="30"/>
  <c r="G1804" i="30"/>
  <c r="G1805" i="30"/>
  <c r="G1806" i="30"/>
  <c r="G1807" i="30"/>
  <c r="G1808" i="30"/>
  <c r="G1809" i="30"/>
  <c r="G1810" i="30"/>
  <c r="G1811" i="30"/>
  <c r="G1812" i="30"/>
  <c r="G1813" i="30"/>
  <c r="G1814" i="30"/>
  <c r="G1815" i="30"/>
  <c r="G1816" i="30"/>
  <c r="G1817" i="30"/>
  <c r="G1818" i="30"/>
  <c r="G1819" i="30"/>
  <c r="G1820" i="30"/>
  <c r="G1821" i="30"/>
  <c r="G1822" i="30"/>
  <c r="G1823" i="30"/>
  <c r="G1824" i="30"/>
  <c r="G1825" i="30"/>
  <c r="G1826" i="30"/>
  <c r="G1827" i="30"/>
  <c r="G1828" i="30"/>
  <c r="G1829" i="30"/>
  <c r="G1830" i="30"/>
  <c r="G1831" i="30"/>
  <c r="G1832" i="30"/>
  <c r="G1833" i="30"/>
  <c r="G1834" i="30"/>
  <c r="G1835" i="30"/>
  <c r="G1836" i="30"/>
  <c r="G1837" i="30"/>
  <c r="G1838" i="30"/>
  <c r="G1839" i="30"/>
  <c r="G1840" i="30"/>
  <c r="G1841" i="30"/>
  <c r="G1842" i="30"/>
  <c r="G1843" i="30"/>
  <c r="G1844" i="30"/>
  <c r="G1845" i="30"/>
  <c r="G1846" i="30"/>
  <c r="G1847" i="30"/>
  <c r="G1848" i="30"/>
  <c r="G1849" i="30"/>
  <c r="G1850" i="30"/>
  <c r="G1851" i="30"/>
  <c r="G1852" i="30"/>
  <c r="G1853" i="30"/>
  <c r="G1854" i="30"/>
  <c r="G1855" i="30"/>
  <c r="G1856" i="30"/>
  <c r="G1857" i="30"/>
  <c r="G1858" i="30"/>
  <c r="G1859" i="30"/>
  <c r="G1860" i="30"/>
  <c r="G1861" i="30"/>
  <c r="G1862" i="30"/>
  <c r="G1863" i="30"/>
  <c r="G1864" i="30"/>
  <c r="G1865" i="30"/>
  <c r="G1866" i="30"/>
  <c r="G1867" i="30"/>
  <c r="G1868" i="30"/>
  <c r="G1869" i="30"/>
  <c r="G1870" i="30"/>
  <c r="G1871" i="30"/>
  <c r="G1872" i="30"/>
  <c r="G1873" i="30"/>
  <c r="G1874" i="30"/>
  <c r="G1875" i="30"/>
  <c r="G1876" i="30"/>
  <c r="G1877" i="30"/>
  <c r="G1878" i="30"/>
  <c r="G1879" i="30"/>
  <c r="G1880" i="30"/>
  <c r="G1881" i="30"/>
  <c r="G1882" i="30"/>
  <c r="G1883" i="30"/>
  <c r="G1884" i="30"/>
  <c r="G1885" i="30"/>
  <c r="G1886" i="30"/>
  <c r="G1887" i="30"/>
  <c r="G1888" i="30"/>
  <c r="G1889" i="30"/>
  <c r="G1890" i="30"/>
  <c r="G1891" i="30"/>
  <c r="G1892" i="30"/>
  <c r="G1893" i="30"/>
  <c r="G1894" i="30"/>
  <c r="G1895" i="30"/>
  <c r="G1896" i="30"/>
  <c r="G1897" i="30"/>
  <c r="G1898" i="30"/>
  <c r="G1899" i="30"/>
  <c r="G1900" i="30"/>
  <c r="G1901" i="30"/>
  <c r="G1902" i="30"/>
  <c r="G1903" i="30"/>
  <c r="G1904" i="30"/>
  <c r="G1905" i="30"/>
  <c r="G1906" i="30"/>
  <c r="G1907" i="30"/>
  <c r="G1908" i="30"/>
  <c r="G1909" i="30"/>
  <c r="G1910" i="30"/>
  <c r="G1911" i="30"/>
  <c r="G1912" i="30"/>
  <c r="G1913" i="30"/>
  <c r="G1914" i="30"/>
  <c r="G1915" i="30"/>
  <c r="G1916" i="30"/>
  <c r="G1917" i="30"/>
  <c r="G1918" i="30"/>
  <c r="G1919" i="30"/>
  <c r="G1920" i="30"/>
  <c r="G1921" i="30"/>
  <c r="G1922" i="30"/>
  <c r="G1923" i="30"/>
  <c r="G1924" i="30"/>
  <c r="G1925" i="30"/>
  <c r="G1926" i="30"/>
  <c r="G1927" i="30"/>
  <c r="G1928" i="30"/>
  <c r="G1929" i="30"/>
  <c r="G1930" i="30"/>
  <c r="G1931" i="30"/>
  <c r="G1932" i="30"/>
  <c r="G1933" i="30"/>
  <c r="G1934" i="30"/>
  <c r="G1935" i="30"/>
  <c r="G1936" i="30"/>
  <c r="G1937" i="30"/>
  <c r="G1938" i="30"/>
  <c r="G1939" i="30"/>
  <c r="G1940" i="30"/>
  <c r="G1941" i="30"/>
  <c r="G1942" i="30"/>
  <c r="G1943" i="30"/>
  <c r="G1944" i="30"/>
  <c r="G1945" i="30"/>
  <c r="G1946" i="30"/>
  <c r="G1947" i="30"/>
  <c r="G1948" i="30"/>
  <c r="G1949" i="30"/>
  <c r="G1950" i="30"/>
  <c r="G1951" i="30"/>
  <c r="G1952" i="30"/>
  <c r="G1953" i="30"/>
  <c r="G1954" i="30"/>
  <c r="G1955" i="30"/>
  <c r="G1956" i="30"/>
  <c r="G1957" i="30"/>
  <c r="G1958" i="30"/>
  <c r="G1959" i="30"/>
  <c r="G1960" i="30"/>
  <c r="G1961" i="30"/>
  <c r="G1962" i="30"/>
  <c r="G1963" i="30"/>
  <c r="G1964" i="30"/>
  <c r="G1965" i="30"/>
  <c r="G1966" i="30"/>
  <c r="G1967" i="30"/>
  <c r="G1968" i="30"/>
  <c r="G1969" i="30"/>
  <c r="G1970" i="30"/>
  <c r="G1971" i="30"/>
  <c r="G1972" i="30"/>
  <c r="G1973" i="30"/>
  <c r="G1974" i="30"/>
  <c r="G1975" i="30"/>
  <c r="G1976" i="30"/>
  <c r="G1977" i="30"/>
  <c r="G1978" i="30"/>
  <c r="G1979" i="30"/>
  <c r="G1980" i="30"/>
  <c r="G1981" i="30"/>
  <c r="G1982" i="30"/>
  <c r="G1983" i="30"/>
  <c r="G1984" i="30"/>
  <c r="G1985" i="30"/>
  <c r="G1986" i="30"/>
  <c r="G1987" i="30"/>
  <c r="G1988" i="30"/>
  <c r="G1989" i="30"/>
  <c r="G1990" i="30"/>
  <c r="G1991" i="30"/>
  <c r="G1992" i="30"/>
  <c r="G1993" i="30"/>
  <c r="G1994" i="30"/>
  <c r="G1995" i="30"/>
  <c r="G1996" i="30"/>
  <c r="G1997" i="30"/>
  <c r="G1998" i="30"/>
  <c r="G1999" i="30"/>
  <c r="G2000" i="30"/>
  <c r="G2001" i="30"/>
  <c r="G2002" i="30"/>
  <c r="G2003" i="30"/>
  <c r="G2004" i="30"/>
  <c r="G2005" i="30"/>
  <c r="G2006" i="30"/>
  <c r="G2007" i="30"/>
  <c r="G2008" i="30"/>
  <c r="G2009" i="30"/>
  <c r="G2010" i="30"/>
  <c r="G2011" i="30"/>
  <c r="G2012" i="30"/>
  <c r="G2013" i="30"/>
  <c r="G2014" i="30"/>
  <c r="G2015" i="30"/>
  <c r="G2016" i="30"/>
  <c r="G2017" i="30"/>
  <c r="G2018" i="30"/>
  <c r="G2019" i="30"/>
  <c r="G2020" i="30"/>
  <c r="G2021" i="30"/>
  <c r="G2022" i="30"/>
  <c r="G2023" i="30"/>
  <c r="G2024" i="30"/>
  <c r="G2025" i="30"/>
  <c r="G2026" i="30"/>
  <c r="G2027" i="30"/>
  <c r="G2028" i="30"/>
  <c r="G2029" i="30"/>
  <c r="G2030" i="30"/>
  <c r="G2031" i="30"/>
  <c r="G2032" i="30"/>
  <c r="G2033" i="30"/>
  <c r="G2034" i="30"/>
  <c r="G2035" i="30"/>
  <c r="G2036" i="30"/>
  <c r="G2037" i="30"/>
  <c r="G2038" i="30"/>
  <c r="G2039" i="30"/>
  <c r="G2040" i="30"/>
  <c r="G2041" i="30"/>
  <c r="G2042" i="30"/>
  <c r="G2043" i="30"/>
  <c r="G2044" i="30"/>
  <c r="G2045" i="30"/>
  <c r="G2046" i="30"/>
  <c r="G2047" i="30"/>
  <c r="G2048" i="30"/>
  <c r="G2049" i="30"/>
  <c r="G2050" i="30"/>
  <c r="G2051" i="30"/>
  <c r="G2052" i="30"/>
  <c r="G2053" i="30"/>
  <c r="G2054" i="30"/>
  <c r="G2055" i="30"/>
  <c r="G2056" i="30"/>
  <c r="G2057" i="30"/>
  <c r="G2058" i="30"/>
  <c r="G2059" i="30"/>
  <c r="G2060" i="30"/>
  <c r="G2061" i="30"/>
  <c r="G2062" i="30"/>
  <c r="G2063" i="30"/>
  <c r="G2064" i="30"/>
  <c r="G2065" i="30"/>
  <c r="G2066" i="30"/>
  <c r="G2067" i="30"/>
  <c r="G2068" i="30"/>
  <c r="G2069" i="30"/>
  <c r="G2070" i="30"/>
  <c r="G2071" i="30"/>
  <c r="G2072" i="30"/>
  <c r="G2073" i="30"/>
  <c r="G2074" i="30"/>
  <c r="G2075" i="30"/>
  <c r="G2076" i="30"/>
  <c r="G2077" i="30"/>
  <c r="G2078" i="30"/>
  <c r="G2079" i="30"/>
  <c r="G2080" i="30"/>
  <c r="G2081" i="30"/>
  <c r="G2082" i="30"/>
  <c r="G2083" i="30"/>
  <c r="G2084" i="30"/>
  <c r="G2085" i="30"/>
  <c r="G2086" i="30"/>
  <c r="G2087" i="30"/>
  <c r="G2088" i="30"/>
  <c r="G2089" i="30"/>
  <c r="G2090" i="30"/>
  <c r="G2091" i="30"/>
  <c r="G2092" i="30"/>
  <c r="G2093" i="30"/>
  <c r="G2094" i="30"/>
  <c r="G2095" i="30"/>
  <c r="G2096" i="30"/>
  <c r="G2097" i="30"/>
  <c r="G2098" i="30"/>
  <c r="G2099" i="30"/>
  <c r="G2100" i="30"/>
  <c r="G2101" i="30"/>
  <c r="G2102" i="30"/>
  <c r="G2103" i="30"/>
  <c r="G2104" i="30"/>
  <c r="G2105" i="30"/>
  <c r="G2106" i="30"/>
  <c r="G2107" i="30"/>
  <c r="G2108" i="30"/>
  <c r="G2109" i="30"/>
  <c r="G2110" i="30"/>
  <c r="G2111" i="30"/>
  <c r="G2112" i="30"/>
  <c r="G2113" i="30"/>
  <c r="G2114" i="30"/>
  <c r="G2115" i="30"/>
  <c r="G2116" i="30"/>
  <c r="G2117" i="30"/>
  <c r="G2118" i="30"/>
  <c r="G2119" i="30"/>
  <c r="G2120" i="30"/>
  <c r="G2121" i="30"/>
  <c r="G2122" i="30"/>
  <c r="G2123" i="30"/>
  <c r="G2124" i="30"/>
  <c r="G2125" i="30"/>
  <c r="G2126" i="30"/>
  <c r="G2127" i="30"/>
  <c r="G2128" i="30"/>
  <c r="G2129" i="30"/>
  <c r="G2130" i="30"/>
  <c r="G2131" i="30"/>
  <c r="G2132" i="30"/>
  <c r="G2133" i="30"/>
  <c r="G2134" i="30"/>
  <c r="G2135" i="30"/>
  <c r="G2136" i="30"/>
  <c r="G2137" i="30"/>
  <c r="G2138" i="30"/>
  <c r="G2139" i="30"/>
  <c r="G2140" i="30"/>
  <c r="G2141" i="30"/>
  <c r="G2142" i="30"/>
  <c r="G2143" i="30"/>
  <c r="G2144" i="30"/>
  <c r="G2145" i="30"/>
  <c r="G2146" i="30"/>
  <c r="G2147" i="30"/>
  <c r="G2148" i="30"/>
  <c r="G2149" i="30"/>
  <c r="G2150" i="30"/>
  <c r="G2151" i="30"/>
  <c r="G2152" i="30"/>
  <c r="G2153" i="30"/>
  <c r="G2154" i="30"/>
  <c r="G2155" i="30"/>
  <c r="G2156" i="30"/>
  <c r="G2157" i="30"/>
  <c r="G2158" i="30"/>
  <c r="G2159" i="30"/>
  <c r="G2160" i="30"/>
  <c r="G2161" i="30"/>
  <c r="G2162" i="30"/>
  <c r="G2163" i="30"/>
  <c r="G2164" i="30"/>
  <c r="G2165" i="30"/>
  <c r="G2166" i="30"/>
  <c r="G2167" i="30"/>
  <c r="G2168" i="30"/>
  <c r="G2169" i="30"/>
  <c r="G2170" i="30"/>
  <c r="G2171" i="30"/>
  <c r="G2172" i="30"/>
  <c r="G2173" i="30"/>
  <c r="G2174" i="30"/>
  <c r="G2175" i="30"/>
  <c r="G2176" i="30"/>
  <c r="G2177" i="30"/>
  <c r="G2178" i="30"/>
  <c r="G2179" i="30"/>
  <c r="G2180" i="30"/>
  <c r="G2181" i="30"/>
  <c r="G2182" i="30"/>
  <c r="G2183" i="30"/>
  <c r="G2184" i="30"/>
  <c r="G2185" i="30"/>
  <c r="G2186" i="30"/>
  <c r="G2187" i="30"/>
  <c r="G2188" i="30"/>
  <c r="G2189" i="30"/>
  <c r="G2190" i="30"/>
  <c r="G2191" i="30"/>
  <c r="G2192" i="30"/>
  <c r="G2193" i="30"/>
  <c r="G2194" i="30"/>
  <c r="G2195" i="30"/>
  <c r="G2196" i="30"/>
  <c r="G2197" i="30"/>
  <c r="G2198" i="30"/>
  <c r="G2199" i="30"/>
  <c r="G2200" i="30"/>
  <c r="G2201" i="30"/>
  <c r="G2202" i="30"/>
  <c r="G2203" i="30"/>
  <c r="G2204" i="30"/>
  <c r="G2205" i="30"/>
  <c r="G2206" i="30"/>
  <c r="G2207" i="30"/>
  <c r="G2208" i="30"/>
  <c r="G2209" i="30"/>
  <c r="G2210" i="30"/>
  <c r="G2211" i="30"/>
  <c r="G2212" i="30"/>
  <c r="G2213" i="30"/>
  <c r="G2214" i="30"/>
  <c r="G2215" i="30"/>
  <c r="G2216" i="30"/>
  <c r="G2217" i="30"/>
  <c r="G2218" i="30"/>
  <c r="G2219" i="30"/>
  <c r="G2220" i="30"/>
  <c r="G2221" i="30"/>
  <c r="G2222" i="30"/>
  <c r="G2223" i="30"/>
  <c r="G2224" i="30"/>
  <c r="G2225" i="30"/>
  <c r="G2226" i="30"/>
  <c r="G2227" i="30"/>
  <c r="G2228" i="30"/>
  <c r="G2229" i="30"/>
  <c r="G2230" i="30"/>
  <c r="G2231" i="30"/>
  <c r="G2232" i="30"/>
  <c r="G2233" i="30"/>
  <c r="G2234" i="30"/>
  <c r="G2235" i="30"/>
  <c r="G2236" i="30"/>
  <c r="G2237" i="30"/>
  <c r="G2238" i="30"/>
  <c r="G2239" i="30"/>
  <c r="G2240" i="30"/>
  <c r="G2241" i="30"/>
  <c r="G2242" i="30"/>
  <c r="G2243" i="30"/>
  <c r="G2244" i="30"/>
  <c r="G2245" i="30"/>
  <c r="G2246" i="30"/>
  <c r="G2247" i="30"/>
  <c r="G2248" i="30"/>
  <c r="G2249" i="30"/>
  <c r="G2250" i="30"/>
  <c r="G2251" i="30"/>
  <c r="G2252" i="30"/>
  <c r="G2253" i="30"/>
  <c r="G2254" i="30"/>
  <c r="G2255" i="30"/>
  <c r="G2256" i="30"/>
  <c r="G2257" i="30"/>
  <c r="G2258" i="30"/>
  <c r="G2259" i="30"/>
  <c r="G2260" i="30"/>
  <c r="G2261" i="30"/>
  <c r="G2262" i="30"/>
  <c r="G2263" i="30"/>
  <c r="G2264" i="30"/>
  <c r="G2265" i="30"/>
  <c r="G2266" i="30"/>
  <c r="G2267" i="30"/>
  <c r="G2268" i="30"/>
  <c r="G2269" i="30"/>
  <c r="G2270" i="30"/>
  <c r="G2271" i="30"/>
  <c r="G2272" i="30"/>
  <c r="G2273" i="30"/>
  <c r="G2274" i="30"/>
  <c r="G2275" i="30"/>
  <c r="G2276" i="30"/>
  <c r="G2277" i="30"/>
  <c r="G2278" i="30"/>
  <c r="G2279" i="30"/>
  <c r="G2280" i="30"/>
  <c r="G2281" i="30"/>
  <c r="G2282" i="30"/>
  <c r="G2283" i="30"/>
  <c r="G2284" i="30"/>
  <c r="G2285" i="30"/>
  <c r="G2286" i="30"/>
  <c r="G2287" i="30"/>
  <c r="G2288" i="30"/>
  <c r="G2289" i="30"/>
  <c r="G2290" i="30"/>
  <c r="G2291" i="30"/>
  <c r="G2292" i="30"/>
  <c r="G2293" i="30"/>
  <c r="G2294" i="30"/>
  <c r="G2295" i="30"/>
  <c r="G2296" i="30"/>
  <c r="G2297" i="30"/>
  <c r="G2298" i="30"/>
  <c r="G2299" i="30"/>
  <c r="G2300" i="30"/>
  <c r="G2301" i="30"/>
  <c r="G2302" i="30"/>
  <c r="G2303" i="30"/>
  <c r="G2304" i="30"/>
  <c r="G2305" i="30"/>
  <c r="G2306" i="30"/>
  <c r="G2307" i="30"/>
  <c r="G2308" i="30"/>
  <c r="G2309" i="30"/>
  <c r="G2310" i="30"/>
  <c r="G2311" i="30"/>
  <c r="G2312" i="30"/>
  <c r="G2313" i="30"/>
  <c r="G2314" i="30"/>
  <c r="G2315" i="30"/>
  <c r="G2316" i="30"/>
  <c r="G2317" i="30"/>
  <c r="G2318" i="30"/>
  <c r="G2319" i="30"/>
  <c r="G2320" i="30"/>
  <c r="G2321" i="30"/>
  <c r="G2322" i="30"/>
  <c r="G2323" i="30"/>
  <c r="G2324" i="30"/>
  <c r="G2325" i="30"/>
  <c r="G2326" i="30"/>
  <c r="G2327" i="30"/>
  <c r="G2328" i="30"/>
  <c r="G2329" i="30"/>
  <c r="G2330" i="30"/>
  <c r="G2331" i="30"/>
  <c r="G2332" i="30"/>
  <c r="G2333" i="30"/>
  <c r="G2334" i="30"/>
  <c r="G2335" i="30"/>
  <c r="G2336" i="30"/>
  <c r="G2337" i="30"/>
  <c r="G2338" i="30"/>
  <c r="G2339" i="30"/>
  <c r="G2340" i="30"/>
  <c r="G2341" i="30"/>
  <c r="G2342" i="30"/>
  <c r="G2343" i="30"/>
  <c r="G2344" i="30"/>
  <c r="G2345" i="30"/>
  <c r="G2346" i="30"/>
  <c r="G2347" i="30"/>
  <c r="G2348" i="30"/>
  <c r="G2349" i="30"/>
  <c r="G2350" i="30"/>
  <c r="G2351" i="30"/>
  <c r="G2352" i="30"/>
  <c r="G2353" i="30"/>
  <c r="G2354" i="30"/>
  <c r="G2355" i="30"/>
  <c r="G2356" i="30"/>
  <c r="G2357" i="30"/>
  <c r="G2358" i="30"/>
  <c r="G2359" i="30"/>
  <c r="G2360" i="30"/>
  <c r="G2361" i="30"/>
  <c r="G2362" i="30"/>
  <c r="G2363" i="30"/>
  <c r="G2364" i="30"/>
  <c r="G2365" i="30"/>
  <c r="G2366" i="30"/>
  <c r="G2367" i="30"/>
  <c r="G2368" i="30"/>
  <c r="G2369" i="30"/>
  <c r="G2370" i="30"/>
  <c r="G2371" i="30"/>
  <c r="G2372" i="30"/>
  <c r="G2373" i="30"/>
  <c r="G2374" i="30"/>
  <c r="G2375" i="30"/>
  <c r="G2376" i="30"/>
  <c r="G2377" i="30"/>
  <c r="G2378" i="30"/>
  <c r="G2379" i="30"/>
  <c r="G2380" i="30"/>
  <c r="G2381" i="30"/>
  <c r="G2382" i="30"/>
  <c r="G2383" i="30"/>
  <c r="G2384" i="30"/>
  <c r="G2385" i="30"/>
  <c r="G2386" i="30"/>
  <c r="G2387" i="30"/>
  <c r="G2388" i="30"/>
  <c r="G2389" i="30"/>
  <c r="G2390" i="30"/>
  <c r="G2391" i="30"/>
  <c r="G2392" i="30"/>
  <c r="G2393" i="30"/>
  <c r="G2394" i="30"/>
  <c r="G2395" i="30"/>
  <c r="G2396" i="30"/>
  <c r="G2397" i="30"/>
  <c r="G2398" i="30"/>
  <c r="G2399" i="30"/>
  <c r="G2400" i="30"/>
  <c r="G2401" i="30"/>
  <c r="G2402" i="30"/>
  <c r="G2403" i="30"/>
  <c r="G2404" i="30"/>
  <c r="G2405" i="30"/>
  <c r="G2406" i="30"/>
  <c r="G2407" i="30"/>
  <c r="G2408" i="30"/>
  <c r="G2409" i="30"/>
  <c r="G2410" i="30"/>
  <c r="G2411" i="30"/>
  <c r="G2412" i="30"/>
  <c r="G2413" i="30"/>
  <c r="G2414" i="30"/>
  <c r="G2415" i="30"/>
  <c r="G2416" i="30"/>
  <c r="G2417" i="30"/>
  <c r="G2418" i="30"/>
  <c r="G2419" i="30"/>
  <c r="G2420" i="30"/>
  <c r="G2421" i="30"/>
  <c r="G2422" i="30"/>
  <c r="G2423" i="30"/>
  <c r="G2424" i="30"/>
  <c r="G2425" i="30"/>
  <c r="G2426" i="30"/>
  <c r="G2427" i="30"/>
  <c r="G2428" i="30"/>
  <c r="G2429" i="30"/>
  <c r="G2430" i="30"/>
  <c r="G2431" i="30"/>
  <c r="G2432" i="30"/>
  <c r="G2433" i="30"/>
  <c r="G2434" i="30"/>
  <c r="G2435" i="30"/>
  <c r="G2436" i="30"/>
  <c r="G2437" i="30"/>
  <c r="G2438" i="30"/>
  <c r="G2439" i="30"/>
  <c r="G2440" i="30"/>
  <c r="G2441" i="30"/>
  <c r="G2442" i="30"/>
  <c r="G2443" i="30"/>
  <c r="G2444" i="30"/>
  <c r="G2445" i="30"/>
  <c r="G2446" i="30"/>
  <c r="G2447" i="30"/>
  <c r="G2448" i="30"/>
  <c r="G2449" i="30"/>
  <c r="G2450" i="30"/>
  <c r="G2451" i="30"/>
  <c r="G2452" i="30"/>
  <c r="G2453" i="30"/>
  <c r="G2454" i="30"/>
  <c r="G2455" i="30"/>
  <c r="G2456" i="30"/>
  <c r="G2457" i="30"/>
  <c r="G2458" i="30"/>
  <c r="G2459" i="30"/>
  <c r="G2460" i="30"/>
  <c r="G2461" i="30"/>
  <c r="G2462" i="30"/>
  <c r="G2463" i="30"/>
  <c r="G2464" i="30"/>
  <c r="G2465" i="30"/>
  <c r="G2466" i="30"/>
  <c r="G2467" i="30"/>
  <c r="G2468" i="30"/>
  <c r="G2469" i="30"/>
  <c r="G2470" i="30"/>
  <c r="G2471" i="30"/>
  <c r="G2472" i="30"/>
  <c r="G2473" i="30"/>
  <c r="G2474" i="30"/>
  <c r="G2475" i="30"/>
  <c r="G2476" i="30"/>
  <c r="G2477" i="30"/>
  <c r="G2478" i="30"/>
  <c r="G2479" i="30"/>
  <c r="G2480" i="30"/>
  <c r="G2481" i="30"/>
  <c r="G2482" i="30"/>
  <c r="G2483" i="30"/>
  <c r="G2484" i="30"/>
  <c r="G2485" i="30"/>
  <c r="G2486" i="30"/>
  <c r="G2487" i="30"/>
  <c r="G2488" i="30"/>
  <c r="G2489" i="30"/>
  <c r="G2490" i="30"/>
  <c r="G2491" i="30"/>
  <c r="G2492" i="30"/>
  <c r="G2493" i="30"/>
  <c r="G2494" i="30"/>
  <c r="G2495" i="30"/>
  <c r="G2496" i="30"/>
  <c r="G2497" i="30"/>
  <c r="G2498" i="30"/>
  <c r="G2499" i="30"/>
  <c r="G2500" i="30"/>
  <c r="G2501" i="30"/>
  <c r="G2502" i="30"/>
  <c r="G2503" i="30"/>
  <c r="G2504" i="30"/>
  <c r="G2505" i="30"/>
  <c r="G2506" i="30"/>
  <c r="G2507" i="30"/>
  <c r="G2508" i="30"/>
  <c r="G2509" i="30"/>
  <c r="G2510" i="30"/>
  <c r="G2511" i="30"/>
  <c r="G2512" i="30"/>
  <c r="G2513" i="30"/>
  <c r="G2514" i="30"/>
  <c r="G2515" i="30"/>
  <c r="G2516" i="30"/>
  <c r="G2517" i="30"/>
  <c r="G2518" i="30"/>
  <c r="G2519" i="30"/>
  <c r="G2520" i="30"/>
  <c r="G2521" i="30"/>
  <c r="G2522" i="30"/>
  <c r="G2523" i="30"/>
  <c r="G2524" i="30"/>
  <c r="G2525" i="30"/>
  <c r="G2526" i="30"/>
  <c r="G2527" i="30"/>
  <c r="G2528" i="30"/>
  <c r="G2529" i="30"/>
  <c r="G2530" i="30"/>
  <c r="G2531" i="30"/>
  <c r="G2532" i="30"/>
  <c r="G2533" i="30"/>
  <c r="G2534" i="30"/>
  <c r="G2535" i="30"/>
  <c r="G2536" i="30"/>
  <c r="G2537" i="30"/>
  <c r="G2538" i="30"/>
  <c r="G2539" i="30"/>
  <c r="G2540" i="30"/>
  <c r="G2541" i="30"/>
  <c r="G2542" i="30"/>
  <c r="G2543" i="30"/>
  <c r="G2544" i="30"/>
  <c r="G2545" i="30"/>
  <c r="G2546" i="30"/>
  <c r="G2547" i="30"/>
  <c r="G2548" i="30"/>
  <c r="G2549" i="30"/>
  <c r="G2550" i="30"/>
  <c r="G2551" i="30"/>
  <c r="G2552" i="30"/>
  <c r="G2553" i="30"/>
  <c r="G2554" i="30"/>
  <c r="G2555" i="30"/>
  <c r="G2556" i="30"/>
  <c r="G2557" i="30"/>
  <c r="G2558" i="30"/>
  <c r="G2559" i="30"/>
  <c r="G2560" i="30"/>
  <c r="G2561" i="30"/>
  <c r="G2562" i="30"/>
  <c r="G2563" i="30"/>
  <c r="G2564" i="30"/>
  <c r="G2565" i="30"/>
  <c r="G2566" i="30"/>
  <c r="G2567" i="30"/>
  <c r="G2568" i="30"/>
  <c r="G2569" i="30"/>
  <c r="G2570" i="30"/>
  <c r="G2571" i="30"/>
  <c r="G2572" i="30"/>
  <c r="G2573" i="30"/>
  <c r="G2574" i="30"/>
  <c r="G2575" i="30"/>
  <c r="G2576" i="30"/>
  <c r="G2577" i="30"/>
  <c r="G2578" i="30"/>
  <c r="G2579" i="30"/>
  <c r="G2580" i="30"/>
  <c r="G2581" i="30"/>
  <c r="G2582" i="30"/>
  <c r="G2583" i="30"/>
  <c r="G2584" i="30"/>
  <c r="G2585" i="30"/>
  <c r="G2586" i="30"/>
  <c r="G2587" i="30"/>
  <c r="G2588" i="30"/>
  <c r="G2589" i="30"/>
  <c r="G2590" i="30"/>
  <c r="G2591" i="30"/>
  <c r="G2592" i="30"/>
  <c r="G2593" i="30"/>
  <c r="G2594" i="30"/>
  <c r="G2595" i="30"/>
  <c r="G2596" i="30"/>
  <c r="G2597" i="30"/>
  <c r="G2598" i="30"/>
  <c r="G2599" i="30"/>
  <c r="G2600" i="30"/>
  <c r="G2601" i="30"/>
  <c r="G2602" i="30"/>
  <c r="G2603" i="30"/>
  <c r="G2604" i="30"/>
  <c r="G2605" i="30"/>
  <c r="G2606" i="30"/>
  <c r="G2607" i="30"/>
  <c r="G2608" i="30"/>
  <c r="G2609" i="30"/>
  <c r="G2610" i="30"/>
  <c r="G2611" i="30"/>
  <c r="G2612" i="30"/>
  <c r="G2613" i="30"/>
  <c r="G2614" i="30"/>
  <c r="G2615" i="30"/>
  <c r="G2616" i="30"/>
  <c r="G2617" i="30"/>
  <c r="G2618" i="30"/>
  <c r="G2619" i="30"/>
  <c r="G2620" i="30"/>
  <c r="G2621" i="30"/>
  <c r="G2622" i="30"/>
  <c r="G2623" i="30"/>
  <c r="G2624" i="30"/>
  <c r="G2625" i="30"/>
  <c r="G2626" i="30"/>
  <c r="G2627" i="30"/>
  <c r="G2628" i="30"/>
  <c r="G2629" i="30"/>
  <c r="G2630" i="30"/>
  <c r="G2631" i="30"/>
  <c r="G2632" i="30"/>
  <c r="G2633" i="30"/>
  <c r="G2634" i="30"/>
  <c r="G2635" i="30"/>
  <c r="G2636" i="30"/>
  <c r="G2637" i="30"/>
  <c r="G2638" i="30"/>
  <c r="G2639" i="30"/>
  <c r="G2640" i="30"/>
  <c r="G2641" i="30"/>
  <c r="G2642" i="30"/>
  <c r="G2643" i="30"/>
  <c r="G2644" i="30"/>
  <c r="G2645" i="30"/>
  <c r="G2646" i="30"/>
  <c r="G2647" i="30"/>
  <c r="G2648" i="30"/>
  <c r="G2649" i="30"/>
  <c r="G2650" i="30"/>
  <c r="G2651" i="30"/>
  <c r="G2652" i="30"/>
  <c r="G2653" i="30"/>
  <c r="G2654" i="30"/>
  <c r="G2655" i="30"/>
  <c r="G2656" i="30"/>
  <c r="G2657" i="30"/>
  <c r="G2658" i="30"/>
  <c r="G2659" i="30"/>
  <c r="G2660" i="30"/>
  <c r="G2661" i="30"/>
  <c r="G2662" i="30"/>
  <c r="G2663" i="30"/>
  <c r="G2664" i="30"/>
  <c r="G2665" i="30"/>
  <c r="G2666" i="30"/>
  <c r="G2667" i="30"/>
  <c r="G2668" i="30"/>
  <c r="G2669" i="30"/>
  <c r="G2670" i="30"/>
  <c r="G2671" i="30"/>
  <c r="G2672" i="30"/>
  <c r="G2673" i="30"/>
  <c r="G2674" i="30"/>
  <c r="G2675" i="30"/>
  <c r="G2676" i="30"/>
  <c r="G2677" i="30"/>
  <c r="G2678" i="30"/>
  <c r="G2679" i="30"/>
  <c r="G2680" i="30"/>
  <c r="G2681" i="30"/>
  <c r="G2682" i="30"/>
  <c r="G2683" i="30"/>
  <c r="G2684" i="30"/>
  <c r="G2685" i="30"/>
  <c r="G2686" i="30"/>
  <c r="G2687" i="30"/>
  <c r="G2688" i="30"/>
  <c r="G2689" i="30"/>
  <c r="G2690" i="30"/>
  <c r="G2691" i="30"/>
  <c r="G2692" i="30"/>
  <c r="G2693" i="30"/>
  <c r="G2694" i="30"/>
  <c r="G2695" i="30"/>
  <c r="G2696" i="30"/>
  <c r="G2697" i="30"/>
  <c r="G2698" i="30"/>
  <c r="G2699" i="30"/>
  <c r="G2700" i="30"/>
  <c r="G2701" i="30"/>
  <c r="G2702" i="30"/>
  <c r="G2703" i="30"/>
  <c r="G2704" i="30"/>
  <c r="G2705" i="30"/>
  <c r="G2706" i="30"/>
  <c r="G2707" i="30"/>
  <c r="G2708" i="30"/>
  <c r="G2709" i="30"/>
  <c r="G2710" i="30"/>
  <c r="G2711" i="30"/>
  <c r="G2712" i="30"/>
  <c r="G2713" i="30"/>
  <c r="G2714" i="30"/>
  <c r="G2715" i="30"/>
  <c r="G2716" i="30"/>
  <c r="G2717" i="30"/>
  <c r="G2718" i="30"/>
  <c r="G2719" i="30"/>
  <c r="G2720" i="30"/>
  <c r="G2721" i="30"/>
  <c r="G2722" i="30"/>
  <c r="G2723" i="30"/>
  <c r="G2724" i="30"/>
  <c r="G2725" i="30"/>
  <c r="G2726" i="30"/>
  <c r="G2727" i="30"/>
  <c r="G2728" i="30"/>
  <c r="G2729" i="30"/>
  <c r="G2730" i="30"/>
  <c r="G2731" i="30"/>
  <c r="G2732" i="30"/>
  <c r="G2733" i="30"/>
  <c r="G2734" i="30"/>
  <c r="G2735" i="30"/>
  <c r="G2736" i="30"/>
  <c r="G2737" i="30"/>
  <c r="G2738" i="30"/>
  <c r="G2739" i="30"/>
  <c r="G2740" i="30"/>
  <c r="G2741" i="30"/>
  <c r="G2742" i="30"/>
  <c r="G2743" i="30"/>
  <c r="G2744" i="30"/>
  <c r="G2745" i="30"/>
  <c r="G2746" i="30"/>
  <c r="G2747" i="30"/>
  <c r="G2748" i="30"/>
  <c r="G2749" i="30"/>
  <c r="G2750" i="30"/>
  <c r="G2751" i="30"/>
  <c r="G2752" i="30"/>
  <c r="G2753" i="30"/>
  <c r="G2754" i="30"/>
  <c r="G2755" i="30"/>
  <c r="G2756" i="30"/>
  <c r="G2757" i="30"/>
  <c r="G2758" i="30"/>
  <c r="G2759" i="30"/>
  <c r="G2760" i="30"/>
  <c r="G2761" i="30"/>
  <c r="G2762" i="30"/>
  <c r="G2763" i="30"/>
  <c r="G2764" i="30"/>
  <c r="G2765" i="30"/>
  <c r="G2766" i="30"/>
  <c r="G2767" i="30"/>
  <c r="G2768" i="30"/>
  <c r="G2769" i="30"/>
  <c r="G2770" i="30"/>
  <c r="G2771" i="30"/>
  <c r="G2772" i="30"/>
  <c r="G2773" i="30"/>
  <c r="G2774" i="30"/>
  <c r="G2775" i="30"/>
  <c r="G2776" i="30"/>
  <c r="G2777" i="30"/>
  <c r="G2778" i="30"/>
  <c r="G2779" i="30"/>
  <c r="G2780" i="30"/>
  <c r="G2781" i="30"/>
  <c r="G2782" i="30"/>
  <c r="G2783" i="30"/>
  <c r="G2784" i="30"/>
  <c r="G2785" i="30"/>
  <c r="G2786" i="30"/>
  <c r="G2787" i="30"/>
  <c r="G2788" i="30"/>
  <c r="G2789" i="30"/>
  <c r="G2790" i="30"/>
  <c r="G2791" i="30"/>
  <c r="G2792" i="30"/>
  <c r="G2793" i="30"/>
  <c r="G2794" i="30"/>
  <c r="G2795" i="30"/>
  <c r="G2796" i="30"/>
  <c r="G2797" i="30"/>
  <c r="G2798" i="30"/>
  <c r="G2799" i="30"/>
  <c r="G2800" i="30"/>
  <c r="G2801" i="30"/>
  <c r="G2802" i="30"/>
  <c r="G2803" i="30"/>
  <c r="G2804" i="30"/>
  <c r="G2805" i="30"/>
  <c r="G2806" i="30"/>
  <c r="G2807" i="30"/>
  <c r="G2808" i="30"/>
  <c r="G2809" i="30"/>
  <c r="G2810" i="30"/>
  <c r="G2811" i="30"/>
  <c r="G2812" i="30"/>
  <c r="G2813" i="30"/>
  <c r="G2814" i="30"/>
  <c r="G2815" i="30"/>
  <c r="G2816" i="30"/>
  <c r="G2817" i="30"/>
  <c r="G2818" i="30"/>
  <c r="G2819" i="30"/>
  <c r="G2820" i="30"/>
  <c r="G2821" i="30"/>
  <c r="G2822" i="30"/>
  <c r="G2823" i="30"/>
  <c r="G2824" i="30"/>
  <c r="G2825" i="30"/>
  <c r="G2826" i="30"/>
  <c r="G2827" i="30"/>
  <c r="G2828" i="30"/>
  <c r="G2829" i="30"/>
  <c r="G2830" i="30"/>
  <c r="G2831" i="30"/>
  <c r="G2832" i="30"/>
  <c r="G2833" i="30"/>
  <c r="G2834" i="30"/>
  <c r="G2835" i="30"/>
  <c r="G2836" i="30"/>
  <c r="G2837" i="30"/>
  <c r="G2838" i="30"/>
  <c r="G2839" i="30"/>
  <c r="G2840" i="30"/>
  <c r="G2841" i="30"/>
  <c r="G2842" i="30"/>
  <c r="G2843" i="30"/>
  <c r="G2844" i="30"/>
  <c r="G2845" i="30"/>
  <c r="G2846" i="30"/>
  <c r="G2847" i="30"/>
  <c r="G2848" i="30"/>
  <c r="G2849" i="30"/>
  <c r="G2850" i="30"/>
  <c r="G2851" i="30"/>
  <c r="G2852" i="30"/>
  <c r="G2853" i="30"/>
  <c r="G2854" i="30"/>
  <c r="G2855" i="30"/>
  <c r="G2856" i="30"/>
  <c r="G2857" i="30"/>
  <c r="G2858" i="30"/>
  <c r="G2859" i="30"/>
  <c r="G2860" i="30"/>
  <c r="G2861" i="30"/>
  <c r="G2862" i="30"/>
  <c r="G2863" i="30"/>
  <c r="G2864" i="30"/>
  <c r="G2865" i="30"/>
  <c r="G2866" i="30"/>
  <c r="G2867" i="30"/>
  <c r="G2868" i="30"/>
  <c r="G2869" i="30"/>
  <c r="G2870" i="30"/>
  <c r="G2871" i="30"/>
  <c r="G2872" i="30"/>
  <c r="G2873" i="30"/>
  <c r="G2874" i="30"/>
  <c r="G2875" i="30"/>
  <c r="G2876" i="30"/>
  <c r="G2877" i="30"/>
  <c r="G2878" i="30"/>
  <c r="G2879" i="30"/>
  <c r="G2880" i="30"/>
  <c r="G2881" i="30"/>
  <c r="G2882" i="30"/>
  <c r="G2883" i="30"/>
  <c r="G2884" i="30"/>
  <c r="G2885" i="30"/>
  <c r="G2886" i="30"/>
  <c r="G2887" i="30"/>
  <c r="G2888" i="30"/>
  <c r="G2889" i="30"/>
  <c r="G2890" i="30"/>
  <c r="G2891" i="30"/>
  <c r="G2892" i="30"/>
  <c r="G2893" i="30"/>
  <c r="G2894" i="30"/>
  <c r="G2895" i="30"/>
  <c r="G2896" i="30"/>
  <c r="G2897" i="30"/>
  <c r="G2898" i="30"/>
  <c r="G2899" i="30"/>
  <c r="G2900" i="30"/>
  <c r="G2901" i="30"/>
  <c r="G2902" i="30"/>
  <c r="G2903" i="30"/>
  <c r="G2904" i="30"/>
  <c r="G2905" i="30"/>
  <c r="G2906" i="30"/>
  <c r="G2907" i="30"/>
  <c r="G2908" i="30"/>
  <c r="G2909" i="30"/>
  <c r="G2910" i="30"/>
  <c r="G2911" i="30"/>
  <c r="G2912" i="30"/>
  <c r="G2913" i="30"/>
  <c r="G2914" i="30"/>
  <c r="G2915" i="30"/>
  <c r="G2916" i="30"/>
  <c r="G2917" i="30"/>
  <c r="G2918" i="30"/>
  <c r="G2919" i="30"/>
  <c r="G2920" i="30"/>
  <c r="G2921" i="30"/>
  <c r="G2922" i="30"/>
  <c r="G2923" i="30"/>
  <c r="G2924" i="30"/>
  <c r="G2925" i="30"/>
  <c r="G2926" i="30"/>
  <c r="G2927" i="30"/>
  <c r="G2928" i="30"/>
  <c r="G2929" i="30"/>
  <c r="G2930" i="30"/>
  <c r="G2931" i="30"/>
  <c r="G2932" i="30"/>
  <c r="G2933" i="30"/>
  <c r="G2934" i="30"/>
  <c r="G2935" i="30"/>
  <c r="G2936" i="30"/>
  <c r="G2937" i="30"/>
  <c r="G2938" i="30"/>
  <c r="G2939" i="30"/>
  <c r="G2940" i="30"/>
  <c r="G2941" i="30"/>
  <c r="G2942" i="30"/>
  <c r="G2943" i="30"/>
  <c r="G2944" i="30"/>
  <c r="G2945" i="30"/>
  <c r="G2946" i="30"/>
  <c r="G2947" i="30"/>
  <c r="G2948" i="30"/>
  <c r="G2949" i="30"/>
  <c r="G2950" i="30"/>
  <c r="G2951" i="30"/>
  <c r="G2952" i="30"/>
  <c r="G2953" i="30"/>
  <c r="G2954" i="30"/>
  <c r="G2955" i="30"/>
  <c r="G2956" i="30"/>
  <c r="G2957" i="30"/>
  <c r="G2958" i="30"/>
  <c r="G2959" i="30"/>
  <c r="G2960" i="30"/>
  <c r="G2961" i="30"/>
  <c r="G2962" i="30"/>
  <c r="G2963" i="30"/>
  <c r="G2964" i="30"/>
  <c r="G2965" i="30"/>
  <c r="G2966" i="30"/>
  <c r="G2967" i="30"/>
  <c r="G2968" i="30"/>
  <c r="G2969" i="30"/>
  <c r="G2970" i="30"/>
  <c r="G2971" i="30"/>
  <c r="G2972" i="30"/>
  <c r="G2973" i="30"/>
  <c r="G2974" i="30"/>
  <c r="G2975" i="30"/>
  <c r="G2976" i="30"/>
  <c r="G2977" i="30"/>
  <c r="G2978" i="30"/>
  <c r="G2979" i="30"/>
  <c r="G2980" i="30"/>
  <c r="G2981" i="30"/>
  <c r="G2982" i="30"/>
  <c r="G2983" i="30"/>
  <c r="G2984" i="30"/>
  <c r="G2985" i="30"/>
  <c r="G2986" i="30"/>
  <c r="G2987" i="30"/>
  <c r="G2988" i="30"/>
  <c r="G2989" i="30"/>
  <c r="G2990" i="30"/>
  <c r="G2991" i="30"/>
  <c r="G2992" i="30"/>
  <c r="G2993" i="30"/>
  <c r="G2994" i="30"/>
  <c r="G2995" i="30"/>
  <c r="G2996" i="30"/>
  <c r="G2997" i="30"/>
  <c r="G2998" i="30"/>
  <c r="G2999" i="30"/>
  <c r="G3000" i="30"/>
  <c r="G3001" i="30"/>
  <c r="G3002" i="30"/>
  <c r="G3003" i="30"/>
  <c r="G3004" i="30"/>
  <c r="G3005" i="30"/>
  <c r="G3006" i="30"/>
  <c r="G3007" i="30"/>
  <c r="G3008" i="30"/>
  <c r="G3009" i="30"/>
  <c r="G3010" i="30"/>
  <c r="G3011" i="30"/>
  <c r="G3012" i="30"/>
  <c r="G3013" i="30"/>
  <c r="G3014" i="30"/>
  <c r="G3015" i="30"/>
  <c r="G3016" i="30"/>
  <c r="G3017" i="30"/>
  <c r="G3018" i="30"/>
  <c r="G3019" i="30"/>
  <c r="G3020" i="30"/>
  <c r="G3021" i="30"/>
  <c r="G3022" i="30"/>
  <c r="G3023" i="30"/>
  <c r="G3024" i="30"/>
  <c r="G3025" i="30"/>
  <c r="G3026" i="30"/>
  <c r="G3027" i="30"/>
  <c r="G3028" i="30"/>
  <c r="G3029" i="30"/>
  <c r="G3030" i="30"/>
  <c r="G3031" i="30"/>
  <c r="G3032" i="30"/>
  <c r="G3033" i="30"/>
  <c r="G3034" i="30"/>
  <c r="G3035" i="30"/>
  <c r="G3036" i="30"/>
  <c r="G3037" i="30"/>
  <c r="G3038" i="30"/>
  <c r="G3039" i="30"/>
  <c r="G3040" i="30"/>
  <c r="G3041" i="30"/>
  <c r="G3042" i="30"/>
  <c r="G3043" i="30"/>
  <c r="G3044" i="30"/>
  <c r="G3045" i="30"/>
  <c r="G3046" i="30"/>
  <c r="G3047" i="30"/>
  <c r="G3048" i="30"/>
  <c r="G3049" i="30"/>
  <c r="G3050" i="30"/>
  <c r="G3051" i="30"/>
  <c r="G3052" i="30"/>
  <c r="G3053" i="30"/>
  <c r="G3054" i="30"/>
  <c r="G3055" i="30"/>
  <c r="G3056" i="30"/>
  <c r="G3057" i="30"/>
  <c r="G3058" i="30"/>
  <c r="G3059" i="30"/>
  <c r="G3060" i="30"/>
  <c r="G3061" i="30"/>
  <c r="G3062" i="30"/>
  <c r="G3063" i="30"/>
  <c r="G3064" i="30"/>
  <c r="G3065" i="30"/>
  <c r="G3066" i="30"/>
  <c r="G3067" i="30"/>
  <c r="G3068" i="30"/>
  <c r="G3069" i="30"/>
  <c r="G3070" i="30"/>
  <c r="G3071" i="30"/>
  <c r="G3072" i="30"/>
  <c r="G3073" i="30"/>
  <c r="G3074" i="30"/>
  <c r="G3075" i="30"/>
  <c r="G3076" i="30"/>
  <c r="G3077" i="30"/>
  <c r="G3078" i="30"/>
  <c r="G3079" i="30"/>
  <c r="G3080" i="30"/>
  <c r="G3081" i="30"/>
  <c r="G3082" i="30"/>
  <c r="G3083" i="30"/>
  <c r="G3084" i="30"/>
  <c r="G3085" i="30"/>
  <c r="G3086" i="30"/>
  <c r="G3087" i="30"/>
  <c r="G3088" i="30"/>
  <c r="G3089" i="30"/>
  <c r="G3090" i="30"/>
  <c r="G3091" i="30"/>
  <c r="G3092" i="30"/>
  <c r="G3093" i="30"/>
  <c r="G3094" i="30"/>
  <c r="G3095" i="30"/>
  <c r="G3096" i="30"/>
  <c r="G3097" i="30"/>
  <c r="G3098" i="30"/>
  <c r="G3099" i="30"/>
  <c r="G3100" i="30"/>
  <c r="G3101" i="30"/>
  <c r="G3102" i="30"/>
  <c r="G3103" i="30"/>
  <c r="G3104" i="30"/>
  <c r="G3105" i="30"/>
  <c r="G3106" i="30"/>
  <c r="G3107" i="30"/>
  <c r="G3108" i="30"/>
  <c r="G3109" i="30"/>
  <c r="G3110" i="30"/>
  <c r="G3111" i="30"/>
  <c r="G3112" i="30"/>
  <c r="G3113" i="30"/>
  <c r="G3114" i="30"/>
  <c r="G3115" i="30"/>
  <c r="G3116" i="30"/>
  <c r="G3117" i="30"/>
  <c r="G3118" i="30"/>
  <c r="G3119" i="30"/>
  <c r="G3120" i="30"/>
  <c r="G3121" i="30"/>
  <c r="G3122" i="30"/>
  <c r="G3123" i="30"/>
  <c r="G3124" i="30"/>
  <c r="G3125" i="30"/>
  <c r="G3126" i="30"/>
  <c r="G3127" i="30"/>
  <c r="G3128" i="30"/>
  <c r="G3129" i="30"/>
  <c r="G3130" i="30"/>
  <c r="G3131" i="30"/>
  <c r="G3132" i="30"/>
  <c r="G3133" i="30"/>
  <c r="G3134" i="30"/>
  <c r="G3135" i="30"/>
  <c r="G3136" i="30"/>
  <c r="G3137" i="30"/>
  <c r="G3138" i="30"/>
  <c r="G3139" i="30"/>
  <c r="G3140" i="30"/>
  <c r="G3141" i="30"/>
  <c r="G3142" i="30"/>
  <c r="G3143" i="30"/>
  <c r="G3144" i="30"/>
  <c r="G3145" i="30"/>
  <c r="G3146" i="30"/>
  <c r="G3147" i="30"/>
  <c r="G3148" i="30"/>
  <c r="G3149" i="30"/>
  <c r="G3150" i="30"/>
  <c r="G3151" i="30"/>
  <c r="G3152" i="30"/>
  <c r="G3153" i="30"/>
  <c r="G3154" i="30"/>
  <c r="G3155" i="30"/>
  <c r="G3156" i="30"/>
  <c r="G3157" i="30"/>
  <c r="G3158" i="30"/>
  <c r="G3159" i="30"/>
  <c r="G3160" i="30"/>
  <c r="G3161" i="30"/>
  <c r="G3162" i="30"/>
  <c r="G3163" i="30"/>
  <c r="G3164" i="30"/>
  <c r="G3165" i="30"/>
  <c r="G3166" i="30"/>
  <c r="G3167" i="30"/>
  <c r="G3168" i="30"/>
  <c r="G3169" i="30"/>
  <c r="G3170" i="30"/>
  <c r="G3171" i="30"/>
  <c r="G3172" i="30"/>
  <c r="G3173" i="30"/>
  <c r="G3174" i="30"/>
  <c r="G3175" i="30"/>
  <c r="G3176" i="30"/>
  <c r="G3177" i="30"/>
  <c r="G3178" i="30"/>
  <c r="G3179" i="30"/>
  <c r="G3180" i="30"/>
  <c r="G3181" i="30"/>
  <c r="G3182" i="30"/>
  <c r="G3183" i="30"/>
  <c r="G3184" i="30"/>
  <c r="G3185" i="30"/>
  <c r="G3186" i="30"/>
  <c r="G3187" i="30"/>
  <c r="G3188" i="30"/>
  <c r="G3189" i="30"/>
  <c r="G3190" i="30"/>
  <c r="G3191" i="30"/>
  <c r="G3192" i="30"/>
  <c r="G3193" i="30"/>
  <c r="G3194" i="30"/>
  <c r="G3195" i="30"/>
  <c r="G3196" i="30"/>
  <c r="G3197" i="30"/>
  <c r="G3198" i="30"/>
  <c r="G3199" i="30"/>
  <c r="G3200" i="30"/>
  <c r="G3201" i="30"/>
  <c r="G3202" i="30"/>
  <c r="G3203" i="30"/>
  <c r="G3204" i="30"/>
  <c r="G3205" i="30"/>
  <c r="G3206" i="30"/>
  <c r="G3207" i="30"/>
  <c r="G3208" i="30"/>
  <c r="G3209" i="30"/>
  <c r="G3210" i="30"/>
  <c r="G3211" i="30"/>
  <c r="G3212" i="30"/>
  <c r="G3213" i="30"/>
  <c r="G3214" i="30"/>
  <c r="G3215" i="30"/>
  <c r="G3216" i="30"/>
  <c r="G3217" i="30"/>
  <c r="G3218" i="30"/>
  <c r="G3219" i="30"/>
  <c r="G3220" i="30"/>
  <c r="G3221" i="30"/>
  <c r="G3222" i="30"/>
  <c r="G3223" i="30"/>
  <c r="G3224" i="30"/>
  <c r="G3225" i="30"/>
  <c r="G3226" i="30"/>
  <c r="G3227" i="30"/>
  <c r="G3228" i="30"/>
  <c r="G3229" i="30"/>
  <c r="G3230" i="30"/>
  <c r="G3231" i="30"/>
  <c r="G3232" i="30"/>
  <c r="G3233" i="30"/>
  <c r="G3234" i="30"/>
  <c r="G3235" i="30"/>
  <c r="G3236" i="30"/>
  <c r="G3237" i="30"/>
  <c r="G3238" i="30"/>
  <c r="G3239" i="30"/>
  <c r="G3240" i="30"/>
  <c r="G3241" i="30"/>
  <c r="G3242" i="30"/>
  <c r="G3243" i="30"/>
  <c r="G3244" i="30"/>
  <c r="G3245" i="30"/>
  <c r="G3246" i="30"/>
  <c r="G3247" i="30"/>
  <c r="G3248" i="30"/>
  <c r="G3249" i="30"/>
  <c r="G3250" i="30"/>
  <c r="G3251" i="30"/>
  <c r="G3252" i="30"/>
  <c r="G3253" i="30"/>
  <c r="G3254" i="30"/>
  <c r="G3255" i="30"/>
  <c r="G3256" i="30"/>
  <c r="G3257" i="30"/>
  <c r="G3258" i="30"/>
  <c r="G3259" i="30"/>
  <c r="G3260" i="30"/>
  <c r="G3261" i="30"/>
  <c r="G3262" i="30"/>
  <c r="G3263" i="30"/>
  <c r="G3264" i="30"/>
  <c r="G3265" i="30"/>
  <c r="G3266" i="30"/>
  <c r="G3267" i="30"/>
  <c r="G3268" i="30"/>
  <c r="G3269" i="30"/>
  <c r="G3270" i="30"/>
  <c r="G3271" i="30"/>
  <c r="G3272" i="30"/>
  <c r="G3273" i="30"/>
  <c r="G3274" i="30"/>
  <c r="G3275" i="30"/>
  <c r="G3276" i="30"/>
  <c r="G3277" i="30"/>
  <c r="G3278" i="30"/>
  <c r="G3279" i="30"/>
  <c r="G3280" i="30"/>
  <c r="G3281" i="30"/>
  <c r="G3282" i="30"/>
  <c r="G3283" i="30"/>
  <c r="G3284" i="30"/>
  <c r="G3285" i="30"/>
  <c r="G3286" i="30"/>
  <c r="G3287" i="30"/>
  <c r="G3288" i="30"/>
  <c r="G3289" i="30"/>
  <c r="G3290" i="30"/>
  <c r="G3291" i="30"/>
  <c r="G3292" i="30"/>
  <c r="G3293" i="30"/>
  <c r="G3294" i="30"/>
  <c r="G3295" i="30"/>
  <c r="G3296" i="30"/>
  <c r="G3297" i="30"/>
  <c r="G3298" i="30"/>
  <c r="G3299" i="30"/>
  <c r="G3300" i="30"/>
  <c r="G3301" i="30"/>
  <c r="G3302" i="30"/>
  <c r="G3303" i="30"/>
  <c r="G3304" i="30"/>
  <c r="G3305" i="30"/>
  <c r="G3306" i="30"/>
  <c r="G3307" i="30"/>
  <c r="G3308" i="30"/>
  <c r="G3309" i="30"/>
  <c r="G3310" i="30"/>
  <c r="G3311" i="30"/>
  <c r="G3312" i="30"/>
  <c r="G3313" i="30"/>
  <c r="G3314" i="30"/>
  <c r="G3315" i="30"/>
  <c r="G3316" i="30"/>
  <c r="G3317" i="30"/>
  <c r="G3318" i="30"/>
  <c r="G3319" i="30"/>
  <c r="G3320" i="30"/>
  <c r="G3321" i="30"/>
  <c r="G3322" i="30"/>
  <c r="G3323" i="30"/>
  <c r="G3324" i="30"/>
  <c r="G3325" i="30"/>
  <c r="G3326" i="30"/>
  <c r="G3327" i="30"/>
  <c r="G3328" i="30"/>
  <c r="G3329" i="30"/>
  <c r="G3330" i="30"/>
  <c r="G3331" i="30"/>
  <c r="G3332" i="30"/>
  <c r="G3333" i="30"/>
  <c r="G3334" i="30"/>
  <c r="G3335" i="30"/>
  <c r="G3336" i="30"/>
  <c r="G3337" i="30"/>
  <c r="G3338" i="30"/>
  <c r="G3339" i="30"/>
  <c r="G3340" i="30"/>
  <c r="G3341" i="30"/>
  <c r="G3342" i="30"/>
  <c r="G3343" i="30"/>
  <c r="G3344" i="30"/>
  <c r="G3345" i="30"/>
  <c r="G3346" i="30"/>
  <c r="G3347" i="30"/>
  <c r="G3348" i="30"/>
  <c r="G3349" i="30"/>
  <c r="G3350" i="30"/>
  <c r="G3351" i="30"/>
  <c r="G3352" i="30"/>
  <c r="G3353" i="30"/>
  <c r="G3354" i="30"/>
  <c r="G3355" i="30"/>
  <c r="G3356" i="30"/>
  <c r="G3357" i="30"/>
  <c r="G3358" i="30"/>
  <c r="G3359" i="30"/>
  <c r="G3360" i="30"/>
  <c r="G3361" i="30"/>
  <c r="G3362" i="30"/>
  <c r="G3363" i="30"/>
  <c r="G3364" i="30"/>
  <c r="G3365" i="30"/>
  <c r="G3366" i="30"/>
  <c r="G3367" i="30"/>
  <c r="G3368" i="30"/>
  <c r="G3369" i="30"/>
  <c r="G3370" i="30"/>
  <c r="G3371" i="30"/>
  <c r="G3372" i="30"/>
  <c r="G3373" i="30"/>
  <c r="G3374" i="30"/>
  <c r="G3375" i="30"/>
  <c r="G3376" i="30"/>
  <c r="G3377" i="30"/>
  <c r="G3378" i="30"/>
  <c r="G3379" i="30"/>
  <c r="G3380" i="30"/>
  <c r="G3381" i="30"/>
  <c r="G3382" i="30"/>
  <c r="G3383" i="30"/>
  <c r="G3384" i="30"/>
  <c r="G3385" i="30"/>
  <c r="G3386" i="30"/>
  <c r="G3387" i="30"/>
  <c r="G3388" i="30"/>
  <c r="G3389" i="30"/>
  <c r="G3390" i="30"/>
  <c r="G3391" i="30"/>
  <c r="G3392" i="30"/>
  <c r="G3393" i="30"/>
  <c r="G3394" i="30"/>
  <c r="G3395" i="30"/>
  <c r="G3396" i="30"/>
  <c r="G3397" i="30"/>
  <c r="G3398" i="30"/>
  <c r="G3399" i="30"/>
  <c r="G3400" i="30"/>
  <c r="G3401" i="30"/>
  <c r="G3402" i="30"/>
  <c r="G3403" i="30"/>
  <c r="G3404" i="30"/>
  <c r="G3405" i="30"/>
  <c r="G3406" i="30"/>
  <c r="G3407" i="30"/>
  <c r="G3408" i="30"/>
  <c r="G3409" i="30"/>
  <c r="G3410" i="30"/>
  <c r="G3411" i="30"/>
  <c r="G3412" i="30"/>
  <c r="G3413" i="30"/>
  <c r="G3414" i="30"/>
  <c r="G3415" i="30"/>
  <c r="G3416" i="30"/>
  <c r="G3417" i="30"/>
  <c r="G3418" i="30"/>
  <c r="G3419" i="30"/>
  <c r="G3420" i="30"/>
  <c r="G3421" i="30"/>
  <c r="G3422" i="30"/>
  <c r="G3423" i="30"/>
  <c r="G3424" i="30"/>
  <c r="G3425" i="30"/>
  <c r="G3426" i="30"/>
  <c r="G3427" i="30"/>
  <c r="G3428" i="30"/>
  <c r="G3429" i="30"/>
  <c r="G3430" i="30"/>
  <c r="G3431" i="30"/>
  <c r="G3432" i="30"/>
  <c r="G3433" i="30"/>
  <c r="G3434" i="30"/>
  <c r="G3435" i="30"/>
  <c r="G3436" i="30"/>
  <c r="G3437" i="30"/>
  <c r="G3438" i="30"/>
  <c r="G3439" i="30"/>
  <c r="G3440" i="30"/>
  <c r="G3441" i="30"/>
  <c r="G3442" i="30"/>
  <c r="G3443" i="30"/>
  <c r="G3444" i="30"/>
  <c r="G3445" i="30"/>
  <c r="G3446" i="30"/>
  <c r="G3447" i="30"/>
  <c r="G3448" i="30"/>
  <c r="G3449" i="30"/>
  <c r="G3450" i="30"/>
  <c r="G3451" i="30"/>
  <c r="G3452" i="30"/>
  <c r="G3453" i="30"/>
  <c r="G3454" i="30"/>
  <c r="G3455" i="30"/>
  <c r="G3456" i="30"/>
  <c r="G3457" i="30"/>
  <c r="G3458" i="30"/>
  <c r="G3459" i="30"/>
  <c r="G3460" i="30"/>
  <c r="G3461" i="30"/>
  <c r="G3462" i="30"/>
  <c r="G3463" i="30"/>
  <c r="G3464" i="30"/>
  <c r="G3465" i="30"/>
  <c r="G3466" i="30"/>
  <c r="G3467" i="30"/>
  <c r="G3468" i="30"/>
  <c r="G3469" i="30"/>
  <c r="G3470" i="30"/>
  <c r="G3471" i="30"/>
  <c r="G3472" i="30"/>
  <c r="G3473" i="30"/>
  <c r="G3474" i="30"/>
  <c r="G3475" i="30"/>
  <c r="G3476" i="30"/>
  <c r="G3477" i="30"/>
  <c r="G3478" i="30"/>
  <c r="G3479" i="30"/>
  <c r="G3480" i="30"/>
  <c r="G3481" i="30"/>
  <c r="G3482" i="30"/>
  <c r="G3483" i="30"/>
  <c r="G3484" i="30"/>
  <c r="G3485" i="30"/>
  <c r="G3486" i="30"/>
  <c r="G3487" i="30"/>
  <c r="G3488" i="30"/>
  <c r="G3489" i="30"/>
  <c r="G3490" i="30"/>
  <c r="G3491" i="30"/>
  <c r="G3492" i="30"/>
  <c r="G3493" i="30"/>
  <c r="G3494" i="30"/>
  <c r="G3495" i="30"/>
  <c r="G3496" i="30"/>
  <c r="G3497" i="30"/>
  <c r="G3498" i="30"/>
  <c r="G3499" i="30"/>
  <c r="G3500" i="30"/>
  <c r="G3501" i="30"/>
  <c r="G3502" i="30"/>
  <c r="G3503" i="30"/>
  <c r="G3504" i="30"/>
  <c r="G3505" i="30"/>
  <c r="G3506" i="30"/>
  <c r="G3507" i="30"/>
  <c r="G3508" i="30"/>
  <c r="G3509" i="30"/>
  <c r="G3510" i="30"/>
  <c r="G3511" i="30"/>
  <c r="G3512" i="30"/>
  <c r="G3513" i="30"/>
  <c r="G3514" i="30"/>
  <c r="G3515" i="30"/>
  <c r="G3516" i="30"/>
  <c r="G3517" i="30"/>
  <c r="G3518" i="30"/>
  <c r="G3519" i="30"/>
  <c r="G3520" i="30"/>
  <c r="G3521" i="30"/>
  <c r="G3522" i="30"/>
  <c r="G3523" i="30"/>
  <c r="G3524" i="30"/>
  <c r="G3525" i="30"/>
  <c r="G3526" i="30"/>
  <c r="G3527" i="30"/>
  <c r="G3528" i="30"/>
  <c r="G3529" i="30"/>
  <c r="G3530" i="30"/>
  <c r="G3531" i="30"/>
  <c r="G3532" i="30"/>
  <c r="G3533" i="30"/>
  <c r="G3534" i="30"/>
  <c r="G3535" i="30"/>
  <c r="G3536" i="30"/>
  <c r="G3537" i="30"/>
  <c r="G3538" i="30"/>
  <c r="G3539" i="30"/>
  <c r="G3540" i="30"/>
  <c r="G3541" i="30"/>
  <c r="G3542" i="30"/>
  <c r="G3543" i="30"/>
  <c r="G3544" i="30"/>
  <c r="G3545" i="30"/>
  <c r="G3546" i="30"/>
  <c r="G3547" i="30"/>
  <c r="G3548" i="30"/>
  <c r="G3549" i="30"/>
  <c r="G3550" i="30"/>
  <c r="G3551" i="30"/>
  <c r="G3552" i="30"/>
  <c r="G3553" i="30"/>
  <c r="G3554" i="30"/>
  <c r="G3555" i="30"/>
  <c r="G3556" i="30"/>
  <c r="G3557" i="30"/>
  <c r="G3558" i="30"/>
  <c r="G3559" i="30"/>
  <c r="G3560" i="30"/>
  <c r="G3561" i="30"/>
  <c r="G3562" i="30"/>
  <c r="G3563" i="30"/>
  <c r="G3564" i="30"/>
  <c r="G3565" i="30"/>
  <c r="G3566" i="30"/>
  <c r="G3567" i="30"/>
  <c r="G3568" i="30"/>
  <c r="G3569" i="30"/>
  <c r="G3570" i="30"/>
  <c r="G3571" i="30"/>
  <c r="G3572" i="30"/>
  <c r="G3573" i="30"/>
  <c r="G3574" i="30"/>
  <c r="G3575" i="30"/>
  <c r="G3576" i="30"/>
  <c r="G3577" i="30"/>
  <c r="G3578" i="30"/>
  <c r="G3579" i="30"/>
  <c r="G3580" i="30"/>
  <c r="G3581" i="30"/>
  <c r="G3582" i="30"/>
  <c r="G3583" i="30"/>
  <c r="G3584" i="30"/>
  <c r="G3585" i="30"/>
  <c r="G3586" i="30"/>
  <c r="G3587" i="30"/>
  <c r="G3588" i="30"/>
  <c r="G3589" i="30"/>
  <c r="G3590" i="30"/>
  <c r="G3591" i="30"/>
  <c r="G3592" i="30"/>
  <c r="G3593" i="30"/>
  <c r="G3594" i="30"/>
  <c r="G3595" i="30"/>
  <c r="G3596" i="30"/>
  <c r="G3597" i="30"/>
  <c r="G3598" i="30"/>
  <c r="G3599" i="30"/>
  <c r="G3600" i="30"/>
  <c r="G3601" i="30"/>
  <c r="G3602" i="30"/>
  <c r="G3603" i="30"/>
  <c r="G3604" i="30"/>
  <c r="G3605" i="30"/>
  <c r="G3606" i="30"/>
  <c r="G3607" i="30"/>
  <c r="G3608" i="30"/>
  <c r="G3609" i="30"/>
  <c r="G3610" i="30"/>
  <c r="G3611" i="30"/>
  <c r="G3612" i="30"/>
  <c r="G3613" i="30"/>
  <c r="G3614" i="30"/>
  <c r="G3615" i="30"/>
  <c r="G3616" i="30"/>
  <c r="G3617" i="30"/>
  <c r="G3618" i="30"/>
  <c r="G3619" i="30"/>
  <c r="G3620" i="30"/>
  <c r="G3621" i="30"/>
  <c r="G3622" i="30"/>
  <c r="G3623" i="30"/>
  <c r="G3624" i="30"/>
  <c r="G3625" i="30"/>
  <c r="G3626" i="30"/>
  <c r="G3627" i="30"/>
  <c r="G3628" i="30"/>
  <c r="G3629" i="30"/>
  <c r="G3630" i="30"/>
  <c r="G3631" i="30"/>
  <c r="G3632" i="30"/>
  <c r="G3633" i="30"/>
  <c r="G3634" i="30"/>
  <c r="G3635" i="30"/>
  <c r="G3636" i="30"/>
  <c r="G3637" i="30"/>
  <c r="G3638" i="30"/>
  <c r="G3639" i="30"/>
  <c r="G3640" i="30"/>
  <c r="G3641" i="30"/>
  <c r="G3642" i="30"/>
  <c r="G3643" i="30"/>
  <c r="G3644" i="30"/>
  <c r="G3645" i="30"/>
  <c r="G3646" i="30"/>
  <c r="G3647" i="30"/>
  <c r="G3648" i="30"/>
  <c r="G3649" i="30"/>
  <c r="G3650" i="30"/>
  <c r="G3651" i="30"/>
  <c r="G3652" i="30"/>
  <c r="G3653" i="30"/>
  <c r="G3654" i="30"/>
  <c r="G3655" i="30"/>
  <c r="G3656" i="30"/>
  <c r="G3657" i="30"/>
  <c r="G3658" i="30"/>
  <c r="G3659" i="30"/>
  <c r="G3660" i="30"/>
  <c r="G3661" i="30"/>
  <c r="G3662" i="30"/>
  <c r="G3663" i="30"/>
  <c r="G3664" i="30"/>
  <c r="G3665" i="30"/>
  <c r="G3666" i="30"/>
  <c r="G3667" i="30"/>
  <c r="G3668" i="30"/>
  <c r="G3669" i="30"/>
  <c r="G3670" i="30"/>
  <c r="G3671" i="30"/>
  <c r="G3672" i="30"/>
  <c r="G3673" i="30"/>
  <c r="G3674" i="30"/>
  <c r="G3675" i="30"/>
  <c r="G3676" i="30"/>
  <c r="G3677" i="30"/>
  <c r="G3678" i="30"/>
  <c r="G3679" i="30"/>
  <c r="G3680" i="30"/>
  <c r="G3681" i="30"/>
  <c r="G3682" i="30"/>
  <c r="G3683" i="30"/>
  <c r="G3684" i="30"/>
  <c r="G3685" i="30"/>
  <c r="G3686" i="30"/>
  <c r="G3687" i="30"/>
  <c r="G3688" i="30"/>
  <c r="G3689" i="30"/>
  <c r="G3690" i="30"/>
  <c r="G3691" i="30"/>
  <c r="G3692" i="30"/>
  <c r="G3693" i="30"/>
  <c r="G3694" i="30"/>
  <c r="G3695" i="30"/>
  <c r="G3696" i="30"/>
  <c r="G3697" i="30"/>
  <c r="G3698" i="30"/>
  <c r="G3699" i="30"/>
  <c r="G3700" i="30"/>
  <c r="G3701" i="30"/>
  <c r="G3702" i="30"/>
  <c r="G3703" i="30"/>
  <c r="G3704" i="30"/>
  <c r="G3705" i="30"/>
  <c r="G3706" i="30"/>
  <c r="G3707" i="30"/>
  <c r="G3708" i="30"/>
  <c r="G3709" i="30"/>
  <c r="G3710" i="30"/>
  <c r="G3711" i="30"/>
  <c r="G3712" i="30"/>
  <c r="G3713" i="30"/>
  <c r="G3714" i="30"/>
  <c r="G3715" i="30"/>
  <c r="G3716" i="30"/>
  <c r="G3717" i="30"/>
  <c r="G3718" i="30"/>
  <c r="G3719" i="30"/>
  <c r="G3720" i="30"/>
  <c r="G3721" i="30"/>
  <c r="G3722" i="30"/>
  <c r="G3723" i="30"/>
  <c r="G3724" i="30"/>
  <c r="G3725" i="30"/>
  <c r="G3726" i="30"/>
  <c r="G3727" i="30"/>
  <c r="G3728" i="30"/>
  <c r="G3729" i="30"/>
  <c r="G3730" i="30"/>
  <c r="G3731" i="30"/>
  <c r="G3732" i="30"/>
  <c r="G3733" i="30"/>
  <c r="G3734" i="30"/>
  <c r="G3735" i="30"/>
  <c r="G3736" i="30"/>
  <c r="G3737" i="30"/>
  <c r="G3738" i="30"/>
  <c r="G3739" i="30"/>
  <c r="G3740" i="30"/>
  <c r="G3741" i="30"/>
  <c r="G3742" i="30"/>
  <c r="G3743" i="30"/>
  <c r="G3744" i="30"/>
  <c r="G3745" i="30"/>
  <c r="G3746" i="30"/>
  <c r="G3747" i="30"/>
  <c r="G3748" i="30"/>
  <c r="G3749" i="30"/>
  <c r="G3750" i="30"/>
  <c r="G3751" i="30"/>
  <c r="G3752" i="30"/>
  <c r="G3753" i="30"/>
  <c r="G3754" i="30"/>
  <c r="G3755" i="30"/>
  <c r="G3756" i="30"/>
  <c r="G3757" i="30"/>
  <c r="G3758" i="30"/>
  <c r="G3759" i="30"/>
  <c r="G3760" i="30"/>
  <c r="G3761" i="30"/>
  <c r="G3762" i="30"/>
  <c r="G3763" i="30"/>
  <c r="G3764" i="30"/>
  <c r="G3765" i="30"/>
  <c r="G3766" i="30"/>
  <c r="G3767" i="30"/>
  <c r="G3768" i="30"/>
  <c r="G3769" i="30"/>
  <c r="G3770" i="30"/>
  <c r="G3771" i="30"/>
  <c r="G3772" i="30"/>
  <c r="G3773" i="30"/>
  <c r="G3774" i="30"/>
  <c r="G3775" i="30"/>
  <c r="G3776" i="30"/>
  <c r="G3777" i="30"/>
  <c r="G3778" i="30"/>
  <c r="G3779" i="30"/>
  <c r="G3780" i="30"/>
  <c r="G3781" i="30"/>
  <c r="G3782" i="30"/>
  <c r="G3783" i="30"/>
  <c r="G3784" i="30"/>
  <c r="G3785" i="30"/>
  <c r="G3786" i="30"/>
  <c r="G3787" i="30"/>
  <c r="G3788" i="30"/>
  <c r="G3789" i="30"/>
  <c r="G3790" i="30"/>
  <c r="G3791" i="30"/>
  <c r="G3792" i="30"/>
  <c r="G3793" i="30"/>
  <c r="G3794" i="30"/>
  <c r="G3795" i="30"/>
  <c r="G3796" i="30"/>
  <c r="G3797" i="30"/>
  <c r="G3798" i="30"/>
  <c r="G3799" i="30"/>
  <c r="G3800" i="30"/>
  <c r="G3801" i="30"/>
  <c r="G3802" i="30"/>
  <c r="G3803" i="30"/>
  <c r="G3804" i="30"/>
  <c r="G3805" i="30"/>
  <c r="G3806" i="30"/>
  <c r="G3807" i="30"/>
  <c r="G3808" i="30"/>
  <c r="G3809" i="30"/>
  <c r="G3810" i="30"/>
  <c r="G3811" i="30"/>
  <c r="G3812" i="30"/>
  <c r="G3813" i="30"/>
  <c r="G3814" i="30"/>
  <c r="G3815" i="30"/>
  <c r="G3816" i="30"/>
  <c r="G3817" i="30"/>
  <c r="G3818" i="30"/>
  <c r="G3819" i="30"/>
  <c r="G3820" i="30"/>
  <c r="G3821" i="30"/>
  <c r="G3822" i="30"/>
  <c r="G3823" i="30"/>
  <c r="G3824" i="30"/>
  <c r="G3825" i="30"/>
  <c r="G3826" i="30"/>
  <c r="G3827" i="30"/>
  <c r="G3828" i="30"/>
  <c r="G3829" i="30"/>
  <c r="G3830" i="30"/>
  <c r="G3831" i="30"/>
  <c r="G3832" i="30"/>
  <c r="G3833" i="30"/>
  <c r="G3834" i="30"/>
  <c r="G3835" i="30"/>
  <c r="G3836" i="30"/>
  <c r="G3837" i="30"/>
  <c r="G3838" i="30"/>
  <c r="G3839" i="30"/>
  <c r="G3840" i="30"/>
  <c r="G3841" i="30"/>
  <c r="G3842" i="30"/>
  <c r="G3843" i="30"/>
  <c r="G3844" i="30"/>
  <c r="G3845" i="30"/>
  <c r="G3846" i="30"/>
  <c r="G3847" i="30"/>
  <c r="G3848" i="30"/>
  <c r="G3849" i="30"/>
  <c r="G3850" i="30"/>
  <c r="G3851" i="30"/>
  <c r="G3852" i="30"/>
  <c r="G3853" i="30"/>
  <c r="G3854" i="30"/>
  <c r="G3855" i="30"/>
  <c r="G3856" i="30"/>
  <c r="G3857" i="30"/>
  <c r="G3858" i="30"/>
  <c r="G3859" i="30"/>
  <c r="G3860" i="30"/>
  <c r="G3861" i="30"/>
  <c r="G3862" i="30"/>
  <c r="G3863" i="30"/>
  <c r="G3864" i="30"/>
  <c r="G3865" i="30"/>
  <c r="G3866" i="30"/>
  <c r="G3867" i="30"/>
  <c r="G3868" i="30"/>
  <c r="G3869" i="30"/>
  <c r="G3870" i="30"/>
  <c r="G3871" i="30"/>
  <c r="G3872" i="30"/>
  <c r="G3873" i="30"/>
  <c r="G3874" i="30"/>
  <c r="G3875" i="30"/>
  <c r="G3876" i="30"/>
  <c r="G3877" i="30"/>
  <c r="G3878" i="30"/>
  <c r="G3879" i="30"/>
  <c r="G3880" i="30"/>
  <c r="G3881" i="30"/>
  <c r="G3882" i="30"/>
  <c r="G3883" i="30"/>
  <c r="G3884" i="30"/>
  <c r="G3885" i="30"/>
  <c r="G3886" i="30"/>
  <c r="G3887" i="30"/>
  <c r="G3888" i="30"/>
  <c r="G3889" i="30"/>
  <c r="G3890" i="30"/>
  <c r="G3891" i="30"/>
  <c r="G3892" i="30"/>
  <c r="G3893" i="30"/>
  <c r="G3894" i="30"/>
  <c r="G3895" i="30"/>
  <c r="G3896" i="30"/>
  <c r="G3897" i="30"/>
  <c r="G3898" i="30"/>
  <c r="G3899" i="30"/>
  <c r="G3900" i="30"/>
  <c r="G3901" i="30"/>
  <c r="G3902" i="30"/>
  <c r="G3903" i="30"/>
  <c r="G3904" i="30"/>
  <c r="G3905" i="30"/>
  <c r="G3906" i="30"/>
  <c r="G3907" i="30"/>
  <c r="G3908" i="30"/>
  <c r="G3909" i="30"/>
  <c r="G3910" i="30"/>
  <c r="G3911" i="30"/>
  <c r="G3912" i="30"/>
  <c r="G3913" i="30"/>
  <c r="G3914" i="30"/>
  <c r="G3915" i="30"/>
  <c r="G3916" i="30"/>
  <c r="G3917" i="30"/>
  <c r="G3918" i="30"/>
  <c r="G3919" i="30"/>
  <c r="G3920" i="30"/>
  <c r="G3921" i="30"/>
  <c r="G3922" i="30"/>
  <c r="G3923" i="30"/>
  <c r="G3924" i="30"/>
  <c r="G3925" i="30"/>
  <c r="G3926" i="30"/>
  <c r="G3927" i="30"/>
  <c r="G3928" i="30"/>
  <c r="G3929" i="30"/>
  <c r="G3930" i="30"/>
  <c r="G3931" i="30"/>
  <c r="G3932" i="30"/>
  <c r="G3933" i="30"/>
  <c r="G3934" i="30"/>
  <c r="G3935" i="30"/>
  <c r="G3936" i="30"/>
  <c r="G3937" i="30"/>
  <c r="G3938" i="30"/>
  <c r="G3939" i="30"/>
  <c r="G3940" i="30"/>
  <c r="G3941" i="30"/>
  <c r="G3942" i="30"/>
  <c r="G3943" i="30"/>
  <c r="G3944" i="30"/>
  <c r="G3945" i="30"/>
  <c r="G3946" i="30"/>
  <c r="G3947" i="30"/>
  <c r="G3948" i="30"/>
  <c r="G3949" i="30"/>
  <c r="G3950" i="30"/>
  <c r="G3951" i="30"/>
  <c r="G3952" i="30"/>
  <c r="G3953" i="30"/>
  <c r="G3954" i="30"/>
  <c r="G3955" i="30"/>
  <c r="G3956" i="30"/>
  <c r="G3957" i="30"/>
  <c r="G3958" i="30"/>
  <c r="G3959" i="30"/>
  <c r="G3960" i="30"/>
  <c r="G3961" i="30"/>
  <c r="G3962" i="30"/>
  <c r="G3963" i="30"/>
  <c r="G3964" i="30"/>
  <c r="G3965" i="30"/>
  <c r="G3966" i="30"/>
  <c r="G3967" i="30"/>
  <c r="G3968" i="30"/>
  <c r="G3969" i="30"/>
  <c r="G3970" i="30"/>
  <c r="G3971" i="30"/>
  <c r="G3972" i="30"/>
  <c r="G3973" i="30"/>
  <c r="G3974" i="30"/>
  <c r="G3975" i="30"/>
  <c r="G3976" i="30"/>
  <c r="G3977" i="30"/>
  <c r="G3978" i="30"/>
  <c r="G3979" i="30"/>
  <c r="G3980" i="30"/>
  <c r="G3981" i="30"/>
  <c r="G3982" i="30"/>
  <c r="G3983" i="30"/>
  <c r="G3984" i="30"/>
  <c r="G3985" i="30"/>
  <c r="G3986" i="30"/>
  <c r="G3987" i="30"/>
  <c r="G3988" i="30"/>
  <c r="G3989" i="30"/>
  <c r="G3990" i="30"/>
  <c r="G3991" i="30"/>
  <c r="G3992" i="30"/>
  <c r="G3993" i="30"/>
  <c r="G3994" i="30"/>
  <c r="G3995" i="30"/>
  <c r="G3996" i="30"/>
  <c r="G3997" i="30"/>
  <c r="G3998" i="30"/>
  <c r="G3999" i="30"/>
  <c r="G4000" i="30"/>
  <c r="G4001" i="30"/>
  <c r="G4002" i="30"/>
  <c r="G4003" i="30"/>
  <c r="G4004" i="30"/>
  <c r="G4005" i="30"/>
  <c r="G4006" i="30"/>
  <c r="G4007" i="30"/>
  <c r="G4008" i="30"/>
  <c r="G4009" i="30"/>
  <c r="G4010" i="30"/>
  <c r="G4011" i="30"/>
  <c r="G4012" i="30"/>
  <c r="G4013" i="30"/>
  <c r="G4014" i="30"/>
  <c r="G4015" i="30"/>
  <c r="G4016" i="30"/>
  <c r="G4017" i="30"/>
  <c r="G4018" i="30"/>
  <c r="G4019" i="30"/>
  <c r="G4020" i="30"/>
  <c r="G4021" i="30"/>
  <c r="G4022" i="30"/>
  <c r="G4023" i="30"/>
  <c r="G4024" i="30"/>
  <c r="G4025" i="30"/>
  <c r="G4026" i="30"/>
  <c r="G4027" i="30"/>
  <c r="G4028" i="30"/>
  <c r="G4029" i="30"/>
  <c r="G4030" i="30"/>
  <c r="G4031" i="30"/>
  <c r="G4032" i="30"/>
  <c r="G4033" i="30"/>
  <c r="G4034" i="30"/>
  <c r="G4035" i="30"/>
  <c r="G4036" i="30"/>
  <c r="G4037" i="30"/>
  <c r="G4038" i="30"/>
  <c r="G4039" i="30"/>
  <c r="G4040" i="30"/>
  <c r="G4041" i="30"/>
  <c r="G4042" i="30"/>
  <c r="G4043" i="30"/>
  <c r="G4044" i="30"/>
  <c r="G4045" i="30"/>
  <c r="G4046" i="30"/>
  <c r="G4047" i="30"/>
  <c r="G4048" i="30"/>
  <c r="G4049" i="30"/>
  <c r="G4050" i="30"/>
  <c r="G4051" i="30"/>
  <c r="G4052" i="30"/>
  <c r="G4053" i="30"/>
  <c r="G4054" i="30"/>
  <c r="G4055" i="30"/>
  <c r="G4056" i="30"/>
  <c r="G4057" i="30"/>
  <c r="G4058" i="30"/>
  <c r="G4059" i="30"/>
  <c r="G4060" i="30"/>
  <c r="G4061" i="30"/>
  <c r="G4062" i="30"/>
  <c r="G4063" i="30"/>
  <c r="G4064" i="30"/>
  <c r="G4065" i="30"/>
  <c r="G4066" i="30"/>
  <c r="G4067" i="30"/>
  <c r="G4068" i="30"/>
  <c r="G4069" i="30"/>
  <c r="G4070" i="30"/>
  <c r="G4071" i="30"/>
  <c r="G4072" i="30"/>
  <c r="G4073" i="30"/>
  <c r="G4074" i="30"/>
  <c r="G4075" i="30"/>
  <c r="G4076" i="30"/>
  <c r="G4077" i="30"/>
  <c r="G4078" i="30"/>
  <c r="G4079" i="30"/>
  <c r="G4080" i="30"/>
  <c r="G4081" i="30"/>
  <c r="G4082" i="30"/>
  <c r="G4083" i="30"/>
  <c r="G4084" i="30"/>
  <c r="G4085" i="30"/>
  <c r="G4086" i="30"/>
  <c r="G4087" i="30"/>
  <c r="G4088" i="30"/>
  <c r="G4089" i="30"/>
  <c r="G4090" i="30"/>
  <c r="G4091" i="30"/>
  <c r="G4092" i="30"/>
  <c r="G4093" i="30"/>
  <c r="G4094" i="30"/>
  <c r="G4095" i="30"/>
  <c r="G4096" i="30"/>
  <c r="G4097" i="30"/>
  <c r="G4098" i="30"/>
  <c r="G4099" i="30"/>
  <c r="G4100" i="30"/>
  <c r="G4101" i="30"/>
  <c r="G4102" i="30"/>
  <c r="G4103" i="30"/>
  <c r="G4104" i="30"/>
  <c r="G4105" i="30"/>
  <c r="G4106" i="30"/>
  <c r="G4107" i="30"/>
  <c r="G4108" i="30"/>
  <c r="G4109" i="30"/>
  <c r="G4110" i="30"/>
  <c r="G4111" i="30"/>
  <c r="G4112" i="30"/>
  <c r="G4113" i="30"/>
  <c r="G4114" i="30"/>
  <c r="G4115" i="30"/>
  <c r="G4116" i="30"/>
  <c r="G4117" i="30"/>
  <c r="G4118" i="30"/>
  <c r="G4119" i="30"/>
  <c r="G4120" i="30"/>
  <c r="G4121" i="30"/>
  <c r="G4122" i="30"/>
  <c r="G4123" i="30"/>
  <c r="G4124" i="30"/>
  <c r="G4125" i="30"/>
  <c r="G4126" i="30"/>
  <c r="G4127" i="30"/>
  <c r="G4128" i="30"/>
  <c r="G4129" i="30"/>
  <c r="G4130" i="30"/>
  <c r="G4131" i="30"/>
  <c r="G4132" i="30"/>
  <c r="G4133" i="30"/>
  <c r="G4134" i="30"/>
  <c r="G4135" i="30"/>
  <c r="G4136" i="30"/>
  <c r="G4137" i="30"/>
  <c r="G4138" i="30"/>
  <c r="G4139" i="30"/>
  <c r="G4140" i="30"/>
  <c r="G4141" i="30"/>
  <c r="G4142" i="30"/>
  <c r="G4143" i="30"/>
  <c r="G4144" i="30"/>
  <c r="G4145" i="30"/>
  <c r="G4146" i="30"/>
  <c r="G4147" i="30"/>
  <c r="G4148" i="30"/>
  <c r="G4149" i="30"/>
  <c r="G4150" i="30"/>
  <c r="G4151" i="30"/>
  <c r="G4152" i="30"/>
  <c r="G4153" i="30"/>
  <c r="G4154" i="30"/>
  <c r="G4155" i="30"/>
  <c r="G4156" i="30"/>
  <c r="G4157" i="30"/>
  <c r="G4158" i="30"/>
  <c r="G4159" i="30"/>
  <c r="G4160" i="30"/>
  <c r="G4161" i="30"/>
  <c r="G4162" i="30"/>
  <c r="G4163" i="30"/>
  <c r="G4164" i="30"/>
  <c r="G4165" i="30"/>
  <c r="G4166" i="30"/>
  <c r="G4167" i="30"/>
  <c r="G4168" i="30"/>
  <c r="G4169" i="30"/>
  <c r="G4170" i="30"/>
  <c r="G4171" i="30"/>
  <c r="G4172" i="30"/>
  <c r="G4173" i="30"/>
  <c r="G4174" i="30"/>
  <c r="G4175" i="30"/>
  <c r="G4176" i="30"/>
  <c r="G4177" i="30"/>
  <c r="G4178" i="30"/>
  <c r="G4179" i="30"/>
  <c r="G4180" i="30"/>
  <c r="G4181" i="30"/>
  <c r="G4182" i="30"/>
  <c r="G4183" i="30"/>
  <c r="G4184" i="30"/>
  <c r="G4185" i="30"/>
  <c r="G4186" i="30"/>
  <c r="G4187" i="30"/>
  <c r="G4188" i="30"/>
  <c r="G4189" i="30"/>
  <c r="G4190" i="30"/>
  <c r="G4191" i="30"/>
  <c r="G4192" i="30"/>
  <c r="G4193" i="30"/>
  <c r="G4194" i="30"/>
  <c r="G4195" i="30"/>
  <c r="G4196" i="30"/>
  <c r="G4197" i="30"/>
  <c r="G4198" i="30"/>
  <c r="G4199" i="30"/>
  <c r="G4200" i="30"/>
  <c r="G4201" i="30"/>
  <c r="G4202" i="30"/>
  <c r="G4203" i="30"/>
  <c r="G4204" i="30"/>
  <c r="G4205" i="30"/>
  <c r="G4206" i="30"/>
  <c r="G4207" i="30"/>
  <c r="G4208" i="30"/>
  <c r="G4209" i="30"/>
  <c r="G4210" i="30"/>
  <c r="G4211" i="30"/>
  <c r="G4212" i="30"/>
  <c r="G4213" i="30"/>
  <c r="G4214" i="30"/>
  <c r="G4215" i="30"/>
  <c r="G4216" i="30"/>
  <c r="G4217" i="30"/>
  <c r="G4218" i="30"/>
  <c r="G4219" i="30"/>
  <c r="G4220" i="30"/>
  <c r="G4221" i="30"/>
  <c r="G4222" i="30"/>
  <c r="G4223" i="30"/>
  <c r="G4224" i="30"/>
  <c r="G4225" i="30"/>
  <c r="G4226" i="30"/>
  <c r="G4227" i="30"/>
  <c r="G4228" i="30"/>
  <c r="G4229" i="30"/>
  <c r="G4230" i="30"/>
  <c r="G4231" i="30"/>
  <c r="G4232" i="30"/>
  <c r="G4233" i="30"/>
  <c r="G4234" i="30"/>
  <c r="G4235" i="30"/>
  <c r="G4236" i="30"/>
  <c r="G4237" i="30"/>
  <c r="G4238" i="30"/>
  <c r="G4239" i="30"/>
  <c r="G4240" i="30"/>
  <c r="G4241" i="30"/>
  <c r="G4242" i="30"/>
  <c r="G4243" i="30"/>
  <c r="G4244" i="30"/>
  <c r="G4245" i="30"/>
  <c r="G4246" i="30"/>
  <c r="G4247" i="30"/>
  <c r="G4248" i="30"/>
  <c r="G4249" i="30"/>
  <c r="G4250" i="30"/>
  <c r="G4251" i="30"/>
  <c r="G4252" i="30"/>
  <c r="G4253" i="30"/>
  <c r="G4254" i="30"/>
  <c r="G4255" i="30"/>
  <c r="G4256" i="30"/>
  <c r="G4257" i="30"/>
  <c r="G4258" i="30"/>
  <c r="G4259" i="30"/>
  <c r="G4260" i="30"/>
  <c r="G4261" i="30"/>
  <c r="G4262" i="30"/>
  <c r="G4263" i="30"/>
  <c r="G4264" i="30"/>
  <c r="G4265" i="30"/>
  <c r="G4266" i="30"/>
  <c r="G4267" i="30"/>
  <c r="G4268" i="30"/>
  <c r="G4269" i="30"/>
  <c r="G4270" i="30"/>
  <c r="G4271" i="30"/>
  <c r="G4272" i="30"/>
  <c r="G4273" i="30"/>
  <c r="G4274" i="30"/>
  <c r="G4275" i="30"/>
  <c r="G4276" i="30"/>
  <c r="G4277" i="30"/>
  <c r="G4278" i="30"/>
  <c r="G4279" i="30"/>
  <c r="G4280" i="30"/>
  <c r="G4281" i="30"/>
  <c r="G4282" i="30"/>
  <c r="G4283" i="30"/>
  <c r="G4284" i="30"/>
  <c r="G4285" i="30"/>
  <c r="G4286" i="30"/>
  <c r="G4287" i="30"/>
  <c r="G4288" i="30"/>
  <c r="G4289" i="30"/>
  <c r="G4290" i="30"/>
  <c r="G4291" i="30"/>
  <c r="G4292" i="30"/>
  <c r="G4293" i="30"/>
  <c r="G4294" i="30"/>
  <c r="G4295" i="30"/>
  <c r="G4296" i="30"/>
  <c r="G4297" i="30"/>
  <c r="G4298" i="30"/>
  <c r="G4299" i="30"/>
  <c r="G4300" i="30"/>
  <c r="G4301" i="30"/>
  <c r="G4302" i="30"/>
  <c r="G4303" i="30"/>
  <c r="G4304" i="30"/>
  <c r="G4305" i="30"/>
  <c r="G4306" i="30"/>
  <c r="G4307" i="30"/>
  <c r="G4308" i="30"/>
  <c r="G4309" i="30"/>
  <c r="G4310" i="30"/>
  <c r="G4311" i="30"/>
  <c r="G4312" i="30"/>
  <c r="G4313" i="30"/>
  <c r="G4314" i="30"/>
  <c r="G4315" i="30"/>
  <c r="G4316" i="30"/>
  <c r="G4317" i="30"/>
  <c r="G4318" i="30"/>
  <c r="G4319" i="30"/>
  <c r="G4320" i="30"/>
  <c r="G4321" i="30"/>
  <c r="G4322" i="30"/>
  <c r="G4323" i="30"/>
  <c r="G4324" i="30"/>
  <c r="G4325" i="30"/>
  <c r="G4326" i="30"/>
  <c r="G4327" i="30"/>
  <c r="G4328" i="30"/>
  <c r="G4329" i="30"/>
  <c r="G4330" i="30"/>
  <c r="G4331" i="30"/>
  <c r="G4332" i="30"/>
  <c r="G4333" i="30"/>
  <c r="G4334" i="30"/>
  <c r="G4335" i="30"/>
  <c r="G4336" i="30"/>
  <c r="G4337" i="30"/>
  <c r="G4338" i="30"/>
  <c r="G4339" i="30"/>
  <c r="G4340" i="30"/>
  <c r="G4341" i="30"/>
  <c r="G4342" i="30"/>
  <c r="G4343" i="30"/>
  <c r="G4344" i="30"/>
  <c r="G4345" i="30"/>
  <c r="G4346" i="30"/>
  <c r="G4347" i="30"/>
  <c r="G4348" i="30"/>
  <c r="G4349" i="30"/>
  <c r="G4350" i="30"/>
  <c r="G4351" i="30"/>
  <c r="G4352" i="30"/>
  <c r="G4353" i="30"/>
  <c r="G4354" i="30"/>
  <c r="G4355" i="30"/>
  <c r="G4356" i="30"/>
  <c r="G4357" i="30"/>
  <c r="G4358" i="30"/>
  <c r="G4359" i="30"/>
  <c r="G4360" i="30"/>
  <c r="G4361" i="30"/>
  <c r="G4362" i="30"/>
  <c r="G4363" i="30"/>
  <c r="G4364" i="30"/>
  <c r="G4365" i="30"/>
  <c r="G4366" i="30"/>
  <c r="G4367" i="30"/>
  <c r="G4368" i="30"/>
  <c r="G4369" i="30"/>
  <c r="G4370" i="30"/>
  <c r="G4371" i="30"/>
  <c r="G4372" i="30"/>
  <c r="G4373" i="30"/>
  <c r="G4374" i="30"/>
  <c r="G4375" i="30"/>
  <c r="G4376" i="30"/>
  <c r="G4377" i="30"/>
  <c r="G4378" i="30"/>
  <c r="G4379" i="30"/>
  <c r="G4380" i="30"/>
  <c r="G4381" i="30"/>
  <c r="G4382" i="30"/>
  <c r="G4383" i="30"/>
  <c r="G4384" i="30"/>
  <c r="G4385" i="30"/>
  <c r="G4386" i="30"/>
  <c r="G4387" i="30"/>
  <c r="G4388" i="30"/>
  <c r="G4389" i="30"/>
  <c r="G4390" i="30"/>
  <c r="G4391" i="30"/>
  <c r="G4392" i="30"/>
  <c r="G4393" i="30"/>
  <c r="G4394" i="30"/>
  <c r="G4395" i="30"/>
  <c r="G4396" i="30"/>
  <c r="G4397" i="30"/>
  <c r="G4398" i="30"/>
  <c r="G4399" i="30"/>
  <c r="G4400" i="30"/>
  <c r="G4401" i="30"/>
  <c r="G4402" i="30"/>
  <c r="G4403" i="30"/>
  <c r="G4404" i="30"/>
  <c r="G4405" i="30"/>
  <c r="G4406" i="30"/>
  <c r="G4407" i="30"/>
  <c r="G4408" i="30"/>
  <c r="G4409" i="30"/>
  <c r="G4410" i="30"/>
  <c r="G4411" i="30"/>
  <c r="G4412" i="30"/>
  <c r="G4413" i="30"/>
  <c r="G4414" i="30"/>
  <c r="G4415" i="30"/>
  <c r="G4416" i="30"/>
  <c r="G4417" i="30"/>
  <c r="G4418" i="30"/>
  <c r="G4419" i="30"/>
  <c r="G4420" i="30"/>
  <c r="G4421" i="30"/>
  <c r="G4422" i="30"/>
  <c r="G4423" i="30"/>
  <c r="G4424" i="30"/>
  <c r="G4425" i="30"/>
  <c r="G4426" i="30"/>
  <c r="G4427" i="30"/>
  <c r="G4428" i="30"/>
  <c r="G4429" i="30"/>
  <c r="G4430" i="30"/>
  <c r="G4431" i="30"/>
  <c r="G4432" i="30"/>
  <c r="G4433" i="30"/>
  <c r="G4434" i="30"/>
  <c r="G4435" i="30"/>
  <c r="G4436" i="30"/>
  <c r="G4437" i="30"/>
  <c r="G4438" i="30"/>
  <c r="G4439" i="30"/>
  <c r="G4440" i="30"/>
  <c r="G4441" i="30"/>
  <c r="G4442" i="30"/>
  <c r="G4443" i="30"/>
  <c r="G4444" i="30"/>
  <c r="G4445" i="30"/>
  <c r="G4446" i="30"/>
  <c r="G4447" i="30"/>
  <c r="G4448" i="30"/>
  <c r="G4449" i="30"/>
  <c r="G4450" i="30"/>
  <c r="G4451" i="30"/>
  <c r="G4452" i="30"/>
  <c r="G4453" i="30"/>
  <c r="G4454" i="30"/>
  <c r="G4455" i="30"/>
  <c r="G4456" i="30"/>
  <c r="G4457" i="30"/>
  <c r="G4458" i="30"/>
  <c r="G4459" i="30"/>
  <c r="G4460" i="30"/>
  <c r="G4461" i="30"/>
  <c r="G4462" i="30"/>
  <c r="G4463" i="30"/>
  <c r="G4464" i="30"/>
  <c r="G4465" i="30"/>
  <c r="G4466" i="30"/>
  <c r="G4467" i="30"/>
  <c r="G4468" i="30"/>
  <c r="G4469" i="30"/>
  <c r="G4470" i="30"/>
  <c r="G4471" i="30"/>
  <c r="G4472" i="30"/>
  <c r="G4473" i="30"/>
  <c r="G4474" i="30"/>
  <c r="G4475" i="30"/>
  <c r="G4476" i="30"/>
  <c r="G4477" i="30"/>
  <c r="G4478" i="30"/>
  <c r="G4479" i="30"/>
  <c r="G4480" i="30"/>
  <c r="G4481" i="30"/>
  <c r="G4482" i="30"/>
  <c r="G4483" i="30"/>
  <c r="G4484" i="30"/>
  <c r="G4485" i="30"/>
  <c r="G4486" i="30"/>
  <c r="G4487" i="30"/>
  <c r="G4488" i="30"/>
  <c r="G4489" i="30"/>
  <c r="G4490" i="30"/>
  <c r="G4491" i="30"/>
  <c r="G4492" i="30"/>
  <c r="G4493" i="30"/>
  <c r="G4494" i="30"/>
  <c r="G4495" i="30"/>
  <c r="G4496" i="30"/>
  <c r="G4497" i="30"/>
  <c r="G4498" i="30"/>
  <c r="G4499" i="30"/>
  <c r="G4500" i="30"/>
  <c r="G4501" i="30"/>
  <c r="G4502" i="30"/>
  <c r="G4503" i="30"/>
  <c r="G4504" i="30"/>
  <c r="G4505" i="30"/>
  <c r="G4506" i="30"/>
  <c r="G4507" i="30"/>
  <c r="G4508" i="30"/>
  <c r="G4509" i="30"/>
  <c r="G4510" i="30"/>
  <c r="G4511" i="30"/>
  <c r="G4512" i="30"/>
  <c r="G4513" i="30"/>
  <c r="G4514" i="30"/>
  <c r="G4515" i="30"/>
  <c r="G4516" i="30"/>
  <c r="G4517" i="30"/>
  <c r="G4518" i="30"/>
  <c r="G4519" i="30"/>
  <c r="G4520" i="30"/>
  <c r="G4521" i="30"/>
  <c r="G4522" i="30"/>
  <c r="G4523" i="30"/>
  <c r="G4524" i="30"/>
  <c r="G4525" i="30"/>
  <c r="G4526" i="30"/>
  <c r="G4527" i="30"/>
  <c r="G4528" i="30"/>
  <c r="G4529" i="30"/>
  <c r="G4530" i="30"/>
  <c r="G4531" i="30"/>
  <c r="G4532" i="30"/>
  <c r="G4533" i="30"/>
  <c r="G4534" i="30"/>
  <c r="G4535" i="30"/>
  <c r="G4536" i="30"/>
  <c r="G4537" i="30"/>
  <c r="G4538" i="30"/>
  <c r="G4539" i="30"/>
  <c r="G4540" i="30"/>
  <c r="G4541" i="30"/>
  <c r="G4542" i="30"/>
  <c r="G4543" i="30"/>
  <c r="G4544" i="30"/>
  <c r="G4545" i="30"/>
  <c r="G4546" i="30"/>
  <c r="G4547" i="30"/>
  <c r="G4548" i="30"/>
  <c r="G4549" i="30"/>
  <c r="G4550" i="30"/>
  <c r="G4551" i="30"/>
  <c r="G4552" i="30"/>
  <c r="G4553" i="30"/>
  <c r="G4554" i="30"/>
  <c r="G4555" i="30"/>
  <c r="G4556" i="30"/>
  <c r="G4557" i="30"/>
  <c r="G4558" i="30"/>
  <c r="G4559" i="30"/>
  <c r="G4560" i="30"/>
  <c r="G4561" i="30"/>
  <c r="G4562" i="30"/>
  <c r="G4563" i="30"/>
  <c r="G4564" i="30"/>
  <c r="G4565" i="30"/>
  <c r="G4566" i="30"/>
  <c r="G4567" i="30"/>
  <c r="G4568" i="30"/>
  <c r="G4569" i="30"/>
  <c r="G4570" i="30"/>
  <c r="G4571" i="30"/>
  <c r="G4572" i="30"/>
  <c r="G4573" i="30"/>
  <c r="G4574" i="30"/>
  <c r="G4575" i="30"/>
  <c r="G4576" i="30"/>
  <c r="G4577" i="30"/>
  <c r="G4578" i="30"/>
  <c r="G4579" i="30"/>
  <c r="G4580" i="30"/>
  <c r="G4581" i="30"/>
  <c r="G4582" i="30"/>
  <c r="G4583" i="30"/>
  <c r="G4584" i="30"/>
  <c r="G4585" i="30"/>
  <c r="G4586" i="30"/>
  <c r="G4587" i="30"/>
  <c r="G4588" i="30"/>
  <c r="G4589" i="30"/>
  <c r="G4590" i="30"/>
  <c r="G4591" i="30"/>
  <c r="G4592" i="30"/>
  <c r="G4593" i="30"/>
  <c r="G4594" i="30"/>
  <c r="G4595" i="30"/>
  <c r="G4596" i="30"/>
  <c r="G4597" i="30"/>
  <c r="G4598" i="30"/>
  <c r="G4599" i="30"/>
  <c r="G4600" i="30"/>
  <c r="G4601" i="30"/>
  <c r="G4602" i="30"/>
  <c r="G4603" i="30"/>
  <c r="G4604" i="30"/>
  <c r="G4605" i="30"/>
  <c r="G4606" i="30"/>
  <c r="G4607" i="30"/>
  <c r="G4608" i="30"/>
  <c r="G4609" i="30"/>
  <c r="G4610" i="30"/>
  <c r="G4611" i="30"/>
  <c r="G4612" i="30"/>
  <c r="G4613" i="30"/>
  <c r="G4614" i="30"/>
  <c r="G4615" i="30"/>
  <c r="G4616" i="30"/>
  <c r="G4617" i="30"/>
  <c r="G4618" i="30"/>
  <c r="G4619" i="30"/>
  <c r="G4620" i="30"/>
  <c r="G4621" i="30"/>
  <c r="G4622" i="30"/>
  <c r="G4623" i="30"/>
  <c r="G4624" i="30"/>
  <c r="G4625" i="30"/>
  <c r="G4626" i="30"/>
  <c r="G4627" i="30"/>
  <c r="G4628" i="30"/>
  <c r="G4629" i="30"/>
  <c r="G4630" i="30"/>
  <c r="G4631" i="30"/>
  <c r="G4632" i="30"/>
  <c r="G4633" i="30"/>
  <c r="G4634" i="30"/>
  <c r="G4635" i="30"/>
  <c r="G4636" i="30"/>
  <c r="G4637" i="30"/>
  <c r="G4638" i="30"/>
  <c r="G4639" i="30"/>
  <c r="G4640" i="30"/>
  <c r="G4641" i="30"/>
  <c r="G4642" i="30"/>
  <c r="G4643" i="30"/>
  <c r="G4644" i="30"/>
  <c r="G4645" i="30"/>
  <c r="G4646" i="30"/>
  <c r="G4647" i="30"/>
  <c r="G4648" i="30"/>
  <c r="G4649" i="30"/>
  <c r="G4650" i="30"/>
  <c r="G4651" i="30"/>
  <c r="G4652" i="30"/>
  <c r="G4653" i="30"/>
  <c r="G4654" i="30"/>
  <c r="G4655" i="30"/>
  <c r="G4656" i="30"/>
  <c r="G4657" i="30"/>
  <c r="G4658" i="30"/>
  <c r="G4659" i="30"/>
  <c r="G4660" i="30"/>
  <c r="G4661" i="30"/>
  <c r="G4662" i="30"/>
  <c r="G4663" i="30"/>
  <c r="G4664" i="30"/>
  <c r="G4665" i="30"/>
  <c r="G4666" i="30"/>
  <c r="G4667" i="30"/>
  <c r="G4668" i="30"/>
  <c r="G4669" i="30"/>
  <c r="G4670" i="30"/>
  <c r="G4671" i="30"/>
  <c r="G4672" i="30"/>
  <c r="G4673" i="30"/>
  <c r="G4674" i="30"/>
  <c r="G4675" i="30"/>
  <c r="G4676" i="30"/>
  <c r="G4677" i="30"/>
  <c r="G4678" i="30"/>
  <c r="G4679" i="30"/>
  <c r="G4680" i="30"/>
  <c r="G4681" i="30"/>
  <c r="G4682" i="30"/>
  <c r="G4683" i="30"/>
  <c r="G4684" i="30"/>
  <c r="G4685" i="30"/>
  <c r="G4686" i="30"/>
  <c r="G4687" i="30"/>
  <c r="G4688" i="30"/>
  <c r="G4689" i="30"/>
  <c r="G4690" i="30"/>
  <c r="G4691" i="30"/>
  <c r="G4692" i="30"/>
  <c r="G4693" i="30"/>
  <c r="G4694" i="30"/>
  <c r="G4695" i="30"/>
  <c r="G4696" i="30"/>
  <c r="G4697" i="30"/>
  <c r="G4698" i="30"/>
  <c r="G4699" i="30"/>
  <c r="G4700" i="30"/>
  <c r="G4701" i="30"/>
  <c r="G4702" i="30"/>
  <c r="G4703" i="30"/>
  <c r="G4704" i="30"/>
  <c r="G4705" i="30"/>
  <c r="G4706" i="30"/>
  <c r="G4707" i="30"/>
  <c r="G4708" i="30"/>
  <c r="G4709" i="30"/>
  <c r="G4710" i="30"/>
  <c r="G4711" i="30"/>
  <c r="G4712" i="30"/>
  <c r="G4713" i="30"/>
  <c r="G4714" i="30"/>
  <c r="G4715" i="30"/>
  <c r="G4716" i="30"/>
  <c r="G4717" i="30"/>
  <c r="G4718" i="30"/>
  <c r="G4719" i="30"/>
  <c r="G4720" i="30"/>
  <c r="G4721" i="30"/>
  <c r="G4722" i="30"/>
  <c r="G4723" i="30"/>
  <c r="G4724" i="30"/>
  <c r="G4725" i="30"/>
  <c r="G4726" i="30"/>
  <c r="G4727" i="30"/>
  <c r="G4728" i="30"/>
  <c r="G4729" i="30"/>
  <c r="G4730" i="30"/>
  <c r="G4731" i="30"/>
  <c r="G4732" i="30"/>
  <c r="G4733" i="30"/>
  <c r="G4734" i="30"/>
  <c r="G4735" i="30"/>
  <c r="G4736" i="30"/>
  <c r="G4737" i="30"/>
  <c r="G4738" i="30"/>
  <c r="G4739" i="30"/>
  <c r="G4740" i="30"/>
  <c r="G4741" i="30"/>
  <c r="G4742" i="30"/>
  <c r="G4743" i="30"/>
  <c r="G4744" i="30"/>
  <c r="G4745" i="30"/>
  <c r="G4746" i="30"/>
  <c r="G4747" i="30"/>
  <c r="G4748" i="30"/>
  <c r="G4749" i="30"/>
  <c r="G4750" i="30"/>
  <c r="G4751" i="30"/>
  <c r="G4752" i="30"/>
  <c r="G4753" i="30"/>
  <c r="G4754" i="30"/>
  <c r="G4755" i="30"/>
  <c r="G4756" i="30"/>
  <c r="G4757" i="30"/>
  <c r="G4758" i="30"/>
  <c r="G4759" i="30"/>
  <c r="G4760" i="30"/>
  <c r="G4761" i="30"/>
  <c r="G4762" i="30"/>
  <c r="G4763" i="30"/>
  <c r="G4764" i="30"/>
  <c r="G4765" i="30"/>
  <c r="G4766" i="30"/>
  <c r="G4767" i="30"/>
  <c r="G4768" i="30"/>
  <c r="G4769" i="30"/>
  <c r="G4770" i="30"/>
  <c r="G4771" i="30"/>
  <c r="G4772" i="30"/>
  <c r="G4773" i="30"/>
  <c r="G4774" i="30"/>
  <c r="G4775" i="30"/>
  <c r="G4776" i="30"/>
  <c r="G4777" i="30"/>
  <c r="G4778" i="30"/>
  <c r="G4779" i="30"/>
  <c r="G4780" i="30"/>
  <c r="G4781" i="30"/>
  <c r="G4782" i="30"/>
  <c r="G4783" i="30"/>
  <c r="G4784" i="30"/>
  <c r="G4785" i="30"/>
  <c r="G4786" i="30"/>
  <c r="G4787" i="30"/>
  <c r="G4788" i="30"/>
  <c r="G4789" i="30"/>
  <c r="G4790" i="30"/>
  <c r="G4791" i="30"/>
  <c r="G4792" i="30"/>
  <c r="G4793" i="30"/>
  <c r="G4794" i="30"/>
  <c r="G4795" i="30"/>
  <c r="G4796" i="30"/>
  <c r="G4797" i="30"/>
  <c r="G4798" i="30"/>
  <c r="G4799" i="30"/>
  <c r="G4800" i="30"/>
  <c r="G4801" i="30"/>
  <c r="G4802" i="30"/>
  <c r="G4803" i="30"/>
  <c r="G4804" i="30"/>
  <c r="G4805" i="30"/>
  <c r="G4806" i="30"/>
  <c r="G4807" i="30"/>
  <c r="G4808" i="30"/>
  <c r="G4809" i="30"/>
  <c r="G4810" i="30"/>
  <c r="G4811" i="30"/>
  <c r="G4812" i="30"/>
  <c r="G4813" i="30"/>
  <c r="G4814" i="30"/>
  <c r="G4815" i="30"/>
  <c r="G4816" i="30"/>
  <c r="G4817" i="30"/>
  <c r="G4818" i="30"/>
  <c r="G4819" i="30"/>
  <c r="G4820" i="30"/>
  <c r="G4821" i="30"/>
  <c r="G4822" i="30"/>
  <c r="G4823" i="30"/>
  <c r="G4824" i="30"/>
  <c r="G4825" i="30"/>
  <c r="G4826" i="30"/>
  <c r="G4827" i="30"/>
  <c r="G4828" i="30"/>
  <c r="G4829" i="30"/>
  <c r="G4830" i="30"/>
  <c r="G4831" i="30"/>
  <c r="G4832" i="30"/>
  <c r="G4833" i="30"/>
  <c r="G4834" i="30"/>
  <c r="G4835" i="30"/>
  <c r="G4836" i="30"/>
  <c r="G4837" i="30"/>
  <c r="G4838" i="30"/>
  <c r="G4839" i="30"/>
  <c r="G4840" i="30"/>
  <c r="G4841" i="30"/>
  <c r="G4842" i="30"/>
  <c r="G4843" i="30"/>
  <c r="G4844" i="30"/>
  <c r="G4845" i="30"/>
  <c r="G4846" i="30"/>
  <c r="G4847" i="30"/>
  <c r="G4848" i="30"/>
  <c r="G4849" i="30"/>
  <c r="G4850" i="30"/>
  <c r="G4851" i="30"/>
  <c r="G4852" i="30"/>
  <c r="G4853" i="30"/>
  <c r="G4854" i="30"/>
  <c r="G4855" i="30"/>
  <c r="G4856" i="30"/>
  <c r="G4857" i="30"/>
  <c r="G4858" i="30"/>
  <c r="G4859" i="30"/>
  <c r="G4860" i="30"/>
  <c r="G4861" i="30"/>
  <c r="G4862" i="30"/>
  <c r="G4863" i="30"/>
  <c r="G4864" i="30"/>
  <c r="G4865" i="30"/>
  <c r="G4866" i="30"/>
  <c r="G4867" i="30"/>
  <c r="G4868" i="30"/>
  <c r="G4869" i="30"/>
  <c r="G4870" i="30"/>
  <c r="G4871" i="30"/>
  <c r="G4872" i="30"/>
  <c r="G4873" i="30"/>
  <c r="G4874" i="30"/>
  <c r="G4875" i="30"/>
  <c r="G4876" i="30"/>
  <c r="G4877" i="30"/>
  <c r="G4878" i="30"/>
  <c r="G4879" i="30"/>
  <c r="G4880" i="30"/>
  <c r="G4881" i="30"/>
  <c r="G4882" i="30"/>
  <c r="G4883" i="30"/>
  <c r="G4884" i="30"/>
  <c r="G4885" i="30"/>
  <c r="G4886" i="30"/>
  <c r="G4887" i="30"/>
  <c r="G4888" i="30"/>
  <c r="G4889" i="30"/>
  <c r="G4890" i="30"/>
  <c r="G4891" i="30"/>
  <c r="G4892" i="30"/>
  <c r="G4893" i="30"/>
  <c r="G4894" i="30"/>
  <c r="G4895" i="30"/>
  <c r="G4896" i="30"/>
  <c r="G4897" i="30"/>
  <c r="G4898" i="30"/>
  <c r="G4899" i="30"/>
  <c r="G4900" i="30"/>
  <c r="G4901" i="30"/>
  <c r="G4902" i="30"/>
  <c r="G4903" i="30"/>
  <c r="G4904" i="30"/>
  <c r="G4905" i="30"/>
  <c r="G4906" i="30"/>
  <c r="G4907" i="30"/>
  <c r="G4908" i="30"/>
  <c r="G4909" i="30"/>
  <c r="G4910" i="30"/>
  <c r="G4911" i="30"/>
  <c r="G4912" i="30"/>
  <c r="G4913" i="30"/>
  <c r="G4914" i="30"/>
  <c r="G4915" i="30"/>
  <c r="G4916" i="30"/>
  <c r="G4917" i="30"/>
  <c r="G4918" i="30"/>
  <c r="G4919" i="30"/>
  <c r="G4920" i="30"/>
  <c r="G4921" i="30"/>
  <c r="G4922" i="30"/>
  <c r="G4923" i="30"/>
  <c r="G4924" i="30"/>
  <c r="G4925" i="30"/>
  <c r="G4926" i="30"/>
  <c r="G4927" i="30"/>
  <c r="G4928" i="30"/>
  <c r="G4929" i="30"/>
  <c r="G4930" i="30"/>
  <c r="G4931" i="30"/>
  <c r="G4932" i="30"/>
  <c r="G4933" i="30"/>
  <c r="G4934" i="30"/>
  <c r="G4935" i="30"/>
  <c r="G4936" i="30"/>
  <c r="G4937" i="30"/>
  <c r="G4938" i="30"/>
  <c r="G4939" i="30"/>
  <c r="G4940" i="30"/>
  <c r="G4941" i="30"/>
  <c r="G4942" i="30"/>
  <c r="G4943" i="30"/>
  <c r="G4944" i="30"/>
  <c r="G4945" i="30"/>
  <c r="G4946" i="30"/>
  <c r="G4947" i="30"/>
  <c r="G4948" i="30"/>
  <c r="G4949" i="30"/>
  <c r="G4950" i="30"/>
  <c r="G4951" i="30"/>
  <c r="G4952" i="30"/>
  <c r="G4953" i="30"/>
  <c r="G4954" i="30"/>
  <c r="G4955" i="30"/>
  <c r="G4956" i="30"/>
  <c r="G4957" i="30"/>
  <c r="G4958" i="30"/>
  <c r="G4959" i="30"/>
  <c r="G4960" i="30"/>
  <c r="G4961" i="30"/>
  <c r="G4962" i="30"/>
  <c r="G4963" i="30"/>
  <c r="G4964" i="30"/>
  <c r="G4965" i="30"/>
  <c r="G4966" i="30"/>
  <c r="G4967" i="30"/>
  <c r="G4968" i="30"/>
  <c r="G4969" i="30"/>
  <c r="G4970" i="30"/>
  <c r="G4971" i="30"/>
  <c r="G4972" i="30"/>
  <c r="G4973" i="30"/>
  <c r="G4974" i="30"/>
  <c r="G4975" i="30"/>
  <c r="G4976" i="30"/>
  <c r="G4977" i="30"/>
  <c r="G4978" i="30"/>
  <c r="G4979" i="30"/>
  <c r="G4980" i="30"/>
  <c r="G4981" i="30"/>
  <c r="G4982" i="30"/>
  <c r="G4983" i="30"/>
  <c r="G4984" i="30"/>
  <c r="G4985" i="30"/>
  <c r="G4986" i="30"/>
  <c r="G4987" i="30"/>
  <c r="G4988" i="30"/>
  <c r="G4989" i="30"/>
  <c r="G4990" i="30"/>
  <c r="G4991" i="30"/>
  <c r="G4992" i="30"/>
  <c r="G4993" i="30"/>
  <c r="G4994" i="30"/>
  <c r="G4995" i="30"/>
  <c r="G4996" i="30"/>
  <c r="G4997" i="30"/>
  <c r="G4998" i="30"/>
  <c r="G4999" i="30"/>
  <c r="G5000" i="30"/>
  <c r="G5001" i="30"/>
  <c r="G5002" i="30"/>
  <c r="G5003" i="30"/>
  <c r="G5004" i="30"/>
  <c r="G5005" i="30"/>
  <c r="G5006" i="30"/>
  <c r="G5007" i="30"/>
  <c r="G5008" i="30"/>
  <c r="G5009" i="30"/>
  <c r="G5010" i="30"/>
  <c r="G5011" i="30"/>
  <c r="G5012" i="30"/>
  <c r="G5013" i="30"/>
  <c r="G5014" i="30"/>
  <c r="G5015" i="30"/>
  <c r="G5016" i="30"/>
  <c r="G5017" i="30"/>
  <c r="G5018" i="30"/>
  <c r="G5019" i="30"/>
  <c r="G5020" i="30"/>
  <c r="G5021" i="30"/>
  <c r="G5022" i="30"/>
  <c r="G5023" i="30"/>
  <c r="G5024" i="30"/>
  <c r="G5025" i="30"/>
  <c r="G5026" i="30"/>
  <c r="G5027" i="30"/>
  <c r="G5028" i="30"/>
  <c r="G5029" i="30"/>
  <c r="G5030" i="30"/>
  <c r="G5031" i="30"/>
  <c r="G5032" i="30"/>
  <c r="G5033" i="30"/>
  <c r="G5034" i="30"/>
  <c r="G5035" i="30"/>
  <c r="G5036" i="30"/>
  <c r="G5037" i="30"/>
  <c r="G5038" i="30"/>
  <c r="G5039" i="30"/>
  <c r="G5040" i="30"/>
  <c r="G5041" i="30"/>
  <c r="G5042" i="30"/>
  <c r="G5043" i="30"/>
  <c r="G5044" i="30"/>
  <c r="G5045" i="30"/>
  <c r="G5046" i="30"/>
  <c r="G5047" i="30"/>
  <c r="G5048" i="30"/>
  <c r="G5049" i="30"/>
  <c r="G5050" i="30"/>
  <c r="G5051" i="30"/>
  <c r="G5052" i="30"/>
  <c r="G5053" i="30"/>
  <c r="G5054" i="30"/>
  <c r="G5055" i="30"/>
  <c r="G5056" i="30"/>
  <c r="G5057" i="30"/>
  <c r="G5058" i="30"/>
  <c r="G5059" i="30"/>
  <c r="G5060" i="30"/>
  <c r="G5061" i="30"/>
  <c r="G5062" i="30"/>
  <c r="G5063" i="30"/>
  <c r="G5064" i="30"/>
  <c r="G5065" i="30"/>
  <c r="G5066" i="30"/>
  <c r="G5067" i="30"/>
  <c r="G5068" i="30"/>
  <c r="G5069" i="30"/>
  <c r="G5070" i="30"/>
  <c r="G5071" i="30"/>
  <c r="G5072" i="30"/>
  <c r="G5073" i="30"/>
  <c r="G5074" i="30"/>
  <c r="G5075" i="30"/>
  <c r="G5076" i="30"/>
  <c r="G5077" i="30"/>
  <c r="G5078" i="30"/>
  <c r="G5079" i="30"/>
  <c r="G5080" i="30"/>
  <c r="G5081" i="30"/>
  <c r="G5082" i="30"/>
  <c r="G5083" i="30"/>
  <c r="G5084" i="30"/>
  <c r="G5085" i="30"/>
  <c r="G5086" i="30"/>
  <c r="G5087" i="30"/>
  <c r="G5088" i="30"/>
  <c r="G5089" i="30"/>
  <c r="G5090" i="30"/>
  <c r="G5091" i="30"/>
  <c r="G5092" i="30"/>
  <c r="G5093" i="30"/>
  <c r="G5094" i="30"/>
  <c r="G5095" i="30"/>
  <c r="G5096" i="30"/>
  <c r="G5097" i="30"/>
  <c r="G5098" i="30"/>
  <c r="G5099" i="30"/>
  <c r="G5100" i="30"/>
  <c r="G5101" i="30"/>
  <c r="G5102" i="30"/>
  <c r="G5103" i="30"/>
  <c r="G5104" i="30"/>
  <c r="G5105" i="30"/>
  <c r="G5106" i="30"/>
  <c r="G5107" i="30"/>
  <c r="G5108" i="30"/>
  <c r="G5109" i="30"/>
  <c r="G5110" i="30"/>
  <c r="G5111" i="30"/>
  <c r="G5112" i="30"/>
  <c r="G5113" i="30"/>
  <c r="G5114" i="30"/>
  <c r="G5115" i="30"/>
  <c r="G5116" i="30"/>
  <c r="G5117" i="30"/>
  <c r="G5118" i="30"/>
  <c r="G5119" i="30"/>
  <c r="G5120" i="30"/>
  <c r="G5121" i="30"/>
  <c r="G5122" i="30"/>
  <c r="G5123" i="30"/>
  <c r="G5124" i="30"/>
  <c r="G5125" i="30"/>
  <c r="G5126" i="30"/>
  <c r="G5127" i="30"/>
  <c r="G5128" i="30"/>
  <c r="G5129" i="30"/>
  <c r="G5130" i="30"/>
  <c r="G5131" i="30"/>
  <c r="G5132" i="30"/>
  <c r="G5133" i="30"/>
  <c r="G5134" i="30"/>
  <c r="G5135" i="30"/>
  <c r="G5136" i="30"/>
  <c r="G5137" i="30"/>
  <c r="G5138" i="30"/>
  <c r="G5139" i="30"/>
  <c r="G5140" i="30"/>
  <c r="G5141" i="30"/>
  <c r="G5142" i="30"/>
  <c r="G5143" i="30"/>
  <c r="G5144" i="30"/>
  <c r="G5145" i="30"/>
  <c r="G5146" i="30"/>
  <c r="G5147" i="30"/>
  <c r="G5148" i="30"/>
  <c r="G5149" i="30"/>
  <c r="G5150" i="30"/>
  <c r="G5151" i="30"/>
  <c r="G5152" i="30"/>
  <c r="G5153" i="30"/>
  <c r="G5154" i="30"/>
  <c r="G5155" i="30"/>
  <c r="G5156" i="30"/>
  <c r="G5157" i="30"/>
  <c r="G5158" i="30"/>
  <c r="G5159" i="30"/>
  <c r="G5160" i="30"/>
  <c r="G5161" i="30"/>
  <c r="G5162" i="30"/>
  <c r="G5163" i="30"/>
  <c r="G5164" i="30"/>
  <c r="G5165" i="30"/>
  <c r="G5166" i="30"/>
  <c r="G5167" i="30"/>
  <c r="G5168" i="30"/>
  <c r="G5169" i="30"/>
  <c r="G5170" i="30"/>
  <c r="G5171" i="30"/>
  <c r="G5172" i="30"/>
  <c r="G5173" i="30"/>
  <c r="G5174" i="30"/>
  <c r="G5175" i="30"/>
  <c r="G5176" i="30"/>
  <c r="G5177" i="30"/>
  <c r="G5178" i="30"/>
  <c r="G5179" i="30"/>
  <c r="G5180" i="30"/>
  <c r="G5181" i="30"/>
  <c r="G5182" i="30"/>
  <c r="G5183" i="30"/>
  <c r="G5184" i="30"/>
  <c r="G5185" i="30"/>
  <c r="G5186" i="30"/>
  <c r="G5187" i="30"/>
  <c r="G5188" i="30"/>
  <c r="G5189" i="30"/>
  <c r="G5190" i="30"/>
  <c r="G5191" i="30"/>
  <c r="G5192" i="30"/>
  <c r="G5193" i="30"/>
  <c r="G5194" i="30"/>
  <c r="G5195" i="30"/>
  <c r="G5196" i="30"/>
  <c r="G5197" i="30"/>
  <c r="G5198" i="30"/>
  <c r="G5199" i="30"/>
  <c r="G5200" i="30"/>
  <c r="G5201" i="30"/>
  <c r="G5202" i="30"/>
  <c r="G5203" i="30"/>
  <c r="G5204" i="30"/>
  <c r="G5205" i="30"/>
  <c r="G5206" i="30"/>
  <c r="G5207" i="30"/>
  <c r="G5208" i="30"/>
  <c r="G5209" i="30"/>
  <c r="G5210" i="30"/>
  <c r="G5211" i="30"/>
  <c r="G5212" i="30"/>
  <c r="G5213" i="30"/>
  <c r="G5214" i="30"/>
  <c r="G5215" i="30"/>
  <c r="G5216" i="30"/>
  <c r="G5217" i="30"/>
  <c r="G5218" i="30"/>
  <c r="G5219" i="30"/>
  <c r="G5220" i="30"/>
  <c r="G5221" i="30"/>
  <c r="G5222" i="30"/>
  <c r="G5223" i="30"/>
  <c r="G5224" i="30"/>
  <c r="G5225" i="30"/>
  <c r="G5226" i="30"/>
  <c r="G5227" i="30"/>
  <c r="G5228" i="30"/>
  <c r="G5229" i="30"/>
  <c r="G5230" i="30"/>
  <c r="G5231" i="30"/>
  <c r="G5232" i="30"/>
  <c r="G5233" i="30"/>
  <c r="G5234" i="30"/>
  <c r="G5235" i="30"/>
  <c r="G5236" i="30"/>
  <c r="G5237" i="30"/>
  <c r="G5238" i="30"/>
  <c r="G5239" i="30"/>
  <c r="G5240" i="30"/>
  <c r="G5241" i="30"/>
  <c r="G5242" i="30"/>
  <c r="G5243" i="30"/>
  <c r="G5244" i="30"/>
  <c r="G5245" i="30"/>
  <c r="G5246" i="30"/>
  <c r="G5247" i="30"/>
  <c r="G5248" i="30"/>
  <c r="G5249" i="30"/>
  <c r="G5250" i="30"/>
  <c r="G5251" i="30"/>
  <c r="G5252" i="30"/>
  <c r="G5253" i="30"/>
  <c r="G5254" i="30"/>
  <c r="G5255" i="30"/>
  <c r="G5256" i="30"/>
  <c r="G5257" i="30"/>
  <c r="G5258" i="30"/>
  <c r="G5259" i="30"/>
  <c r="G5260" i="30"/>
  <c r="G5261" i="30"/>
  <c r="G5262" i="30"/>
  <c r="G5263" i="30"/>
  <c r="G5264" i="30"/>
  <c r="G5265" i="30"/>
  <c r="G5266" i="30"/>
  <c r="G5267" i="30"/>
  <c r="G5268" i="30"/>
  <c r="G5269" i="30"/>
  <c r="G5270" i="30"/>
  <c r="G5271" i="30"/>
  <c r="G5272" i="30"/>
  <c r="G5273" i="30"/>
  <c r="G5274" i="30"/>
  <c r="G5275" i="30"/>
  <c r="G5276" i="30"/>
  <c r="G5277" i="30"/>
  <c r="G5278" i="30"/>
  <c r="G5279" i="30"/>
  <c r="G5280" i="30"/>
  <c r="G5281" i="30"/>
  <c r="G5282" i="30"/>
  <c r="G5283" i="30"/>
  <c r="G5284" i="30"/>
  <c r="G5285" i="30"/>
  <c r="G5286" i="30"/>
  <c r="G5287" i="30"/>
  <c r="G5288" i="30"/>
  <c r="G5289" i="30"/>
  <c r="G5290" i="30"/>
  <c r="G5291" i="30"/>
  <c r="G5292" i="30"/>
  <c r="G5293" i="30"/>
  <c r="G5294" i="30"/>
  <c r="G5295" i="30"/>
  <c r="G5296" i="30"/>
  <c r="G5297" i="30"/>
  <c r="G5298" i="30"/>
  <c r="G5299" i="30"/>
  <c r="G5300" i="30"/>
  <c r="G5301" i="30"/>
  <c r="G5302" i="30"/>
  <c r="G5303" i="30"/>
  <c r="G5304" i="30"/>
  <c r="G5305" i="30"/>
  <c r="G5306" i="30"/>
  <c r="G5307" i="30"/>
  <c r="G5308" i="30"/>
  <c r="G5309" i="30"/>
  <c r="G5310" i="30"/>
  <c r="G5311" i="30"/>
  <c r="G5312" i="30"/>
  <c r="G5313" i="30"/>
  <c r="G5314" i="30"/>
  <c r="G5315" i="30"/>
  <c r="G5316" i="30"/>
  <c r="G5317" i="30"/>
  <c r="G5318" i="30"/>
  <c r="G5319" i="30"/>
  <c r="G5320" i="30"/>
  <c r="G5321" i="30"/>
  <c r="G5322" i="30"/>
  <c r="G5323" i="30"/>
  <c r="G5324" i="30"/>
  <c r="G5325" i="30"/>
  <c r="G5326" i="30"/>
  <c r="G5327" i="30"/>
  <c r="G5328" i="30"/>
  <c r="G5329" i="30"/>
  <c r="G5330" i="30"/>
  <c r="G5331" i="30"/>
  <c r="G5332" i="30"/>
  <c r="G5333" i="30"/>
  <c r="G5334" i="30"/>
  <c r="G5335" i="30"/>
  <c r="G5336" i="30"/>
  <c r="G5337" i="30"/>
  <c r="G5338" i="30"/>
  <c r="G5339" i="30"/>
  <c r="G5340" i="30"/>
  <c r="G5341" i="30"/>
  <c r="G5342" i="30"/>
  <c r="G5343" i="30"/>
  <c r="G5344" i="30"/>
  <c r="G5345" i="30"/>
  <c r="G5346" i="30"/>
  <c r="G5347" i="30"/>
  <c r="G5348" i="30"/>
  <c r="G5349" i="30"/>
  <c r="G5350" i="30"/>
  <c r="G5351" i="30"/>
  <c r="G5352" i="30"/>
  <c r="G5353" i="30"/>
  <c r="G5354" i="30"/>
  <c r="G5355" i="30"/>
  <c r="G5356" i="30"/>
  <c r="G5357" i="30"/>
  <c r="G5358" i="30"/>
  <c r="G5359" i="30"/>
  <c r="G5360" i="30"/>
  <c r="G5361" i="30"/>
  <c r="G5362" i="30"/>
  <c r="G5363" i="30"/>
  <c r="G5364" i="30"/>
  <c r="G5365" i="30"/>
  <c r="G5366" i="30"/>
  <c r="G5367" i="30"/>
  <c r="G5368" i="30"/>
  <c r="G5369" i="30"/>
  <c r="G5370" i="30"/>
  <c r="G5371" i="30"/>
  <c r="G5372" i="30"/>
  <c r="G5373" i="30"/>
  <c r="G5374" i="30"/>
  <c r="G5375" i="30"/>
  <c r="G5376" i="30"/>
  <c r="G5377" i="30"/>
  <c r="G5378" i="30"/>
  <c r="G5379" i="30"/>
  <c r="G5380" i="30"/>
  <c r="G5381" i="30"/>
  <c r="G5382" i="30"/>
  <c r="G5383" i="30"/>
  <c r="G5384" i="30"/>
  <c r="G5385" i="30"/>
  <c r="G5386" i="30"/>
  <c r="G5387" i="30"/>
  <c r="G5388" i="30"/>
  <c r="G5389" i="30"/>
  <c r="G5390" i="30"/>
  <c r="G5391" i="30"/>
  <c r="G5392" i="30"/>
  <c r="G5393" i="30"/>
  <c r="G5394" i="30"/>
  <c r="G5395" i="30"/>
  <c r="G5396" i="30"/>
  <c r="G5397" i="30"/>
  <c r="G5398" i="30"/>
  <c r="G5399" i="30"/>
  <c r="G5400" i="30"/>
  <c r="G5401" i="30"/>
  <c r="G5402" i="30"/>
  <c r="G5403" i="30"/>
  <c r="G5404" i="30"/>
  <c r="G5405" i="30"/>
  <c r="G5406" i="30"/>
  <c r="G5407" i="30"/>
  <c r="G5408" i="30"/>
  <c r="G5409" i="30"/>
  <c r="G5410" i="30"/>
  <c r="G5411" i="30"/>
  <c r="G5412" i="30"/>
  <c r="G5413" i="30"/>
  <c r="G5414" i="30"/>
  <c r="G5415" i="30"/>
  <c r="G5416" i="30"/>
  <c r="G5417" i="30"/>
  <c r="G5418" i="30"/>
  <c r="G5419" i="30"/>
  <c r="G5420" i="30"/>
  <c r="G5421" i="30"/>
  <c r="G5422" i="30"/>
  <c r="G5423" i="30"/>
  <c r="G5424" i="30"/>
  <c r="G5425" i="30"/>
  <c r="G5426" i="30"/>
  <c r="G5427" i="30"/>
  <c r="G5428" i="30"/>
  <c r="G5429" i="30"/>
  <c r="G5430" i="30"/>
  <c r="G5431" i="30"/>
  <c r="G5432" i="30"/>
  <c r="G5433" i="30"/>
  <c r="G5434" i="30"/>
  <c r="G5435" i="30"/>
  <c r="G5436" i="30"/>
  <c r="G5437" i="30"/>
  <c r="G5438" i="30"/>
  <c r="G5439" i="30"/>
  <c r="G5440" i="30"/>
  <c r="G5441" i="30"/>
  <c r="G5442" i="30"/>
  <c r="G5443" i="30"/>
  <c r="G5444" i="30"/>
  <c r="G5445" i="30"/>
  <c r="G5446" i="30"/>
  <c r="G5447" i="30"/>
  <c r="G5448" i="30"/>
  <c r="G5449" i="30"/>
  <c r="G5450" i="30"/>
  <c r="G5451" i="30"/>
  <c r="G5452" i="30"/>
  <c r="G5453" i="30"/>
  <c r="G5454" i="30"/>
  <c r="G5455" i="30"/>
  <c r="G5456" i="30"/>
  <c r="G5457" i="30"/>
  <c r="G5458" i="30"/>
  <c r="G5459" i="30"/>
  <c r="G5460" i="30"/>
  <c r="G5461" i="30"/>
  <c r="G5462" i="30"/>
  <c r="G5463" i="30"/>
  <c r="G5464" i="30"/>
  <c r="G5465" i="30"/>
  <c r="G5466" i="30"/>
  <c r="G5467" i="30"/>
  <c r="G5468" i="30"/>
  <c r="G5469" i="30"/>
  <c r="G5470" i="30"/>
  <c r="G5471" i="30"/>
  <c r="G5472" i="30"/>
  <c r="G5473" i="30"/>
  <c r="G5474" i="30"/>
  <c r="G5475" i="30"/>
  <c r="G5476" i="30"/>
  <c r="G5477" i="30"/>
  <c r="G5478" i="30"/>
  <c r="G5479" i="30"/>
  <c r="G5480" i="30"/>
  <c r="G5481" i="30"/>
  <c r="G5482" i="30"/>
  <c r="G5483" i="30"/>
  <c r="G5484" i="30"/>
  <c r="G5485" i="30"/>
  <c r="G5486" i="30"/>
  <c r="G5487" i="30"/>
  <c r="G5488" i="30"/>
  <c r="G5489" i="30"/>
  <c r="G5490" i="30"/>
  <c r="G5491" i="30"/>
  <c r="G5492" i="30"/>
  <c r="G5493" i="30"/>
  <c r="G5494" i="30"/>
  <c r="G5495" i="30"/>
  <c r="G5496" i="30"/>
  <c r="G5497" i="30"/>
  <c r="G5498" i="30"/>
  <c r="G5499" i="30"/>
  <c r="G5500" i="30"/>
  <c r="G5501" i="30"/>
  <c r="G5502" i="30"/>
  <c r="G5503" i="30"/>
  <c r="G5504" i="30"/>
  <c r="G5505" i="30"/>
  <c r="G5506" i="30"/>
  <c r="G5507" i="30"/>
  <c r="G5508" i="30"/>
  <c r="G5509" i="30"/>
  <c r="G5510" i="30"/>
  <c r="G5511" i="30"/>
  <c r="G5512" i="30"/>
  <c r="G5513" i="30"/>
  <c r="G5514" i="30"/>
  <c r="G5515" i="30"/>
  <c r="G5516" i="30"/>
  <c r="G5517" i="30"/>
  <c r="G5518" i="30"/>
  <c r="G5519" i="30"/>
  <c r="G5520" i="30"/>
  <c r="G5521" i="30"/>
  <c r="G5522" i="30"/>
  <c r="G5523" i="30"/>
  <c r="G5524" i="30"/>
  <c r="G5525" i="30"/>
  <c r="G5526" i="30"/>
  <c r="G5527" i="30"/>
  <c r="G5528" i="30"/>
  <c r="G5529" i="30"/>
  <c r="G5530" i="30"/>
  <c r="G5531" i="30"/>
  <c r="G5532" i="30"/>
  <c r="G5533" i="30"/>
  <c r="G5534" i="30"/>
  <c r="G5535" i="30"/>
  <c r="G5536" i="30"/>
  <c r="G5537" i="30"/>
  <c r="G5538" i="30"/>
  <c r="G5539" i="30"/>
  <c r="G5540" i="30"/>
  <c r="G5541" i="30"/>
  <c r="G5542" i="30"/>
  <c r="G5543" i="30"/>
  <c r="G5544" i="30"/>
  <c r="G5545" i="30"/>
  <c r="G5546" i="30"/>
  <c r="G5547" i="30"/>
  <c r="G5548" i="30"/>
  <c r="G5549" i="30"/>
  <c r="G5550" i="30"/>
  <c r="G5551" i="30"/>
  <c r="G5552" i="30"/>
  <c r="G5553" i="30"/>
  <c r="G5554" i="30"/>
  <c r="G5555" i="30"/>
  <c r="G5556" i="30"/>
  <c r="G5557" i="30"/>
  <c r="G5558" i="30"/>
  <c r="G5559" i="30"/>
  <c r="G5560" i="30"/>
  <c r="G5561" i="30"/>
  <c r="G5562" i="30"/>
  <c r="G5563" i="30"/>
  <c r="G5564" i="30"/>
  <c r="G5565" i="30"/>
  <c r="G5566" i="30"/>
  <c r="G5567" i="30"/>
  <c r="G5568" i="30"/>
  <c r="G5569" i="30"/>
  <c r="G5570" i="30"/>
  <c r="G5571" i="30"/>
  <c r="G5572" i="30"/>
  <c r="G5573" i="30"/>
  <c r="G5574" i="30"/>
  <c r="G5575" i="30"/>
  <c r="G5576" i="30"/>
  <c r="G5577" i="30"/>
  <c r="G5578" i="30"/>
  <c r="G5579" i="30"/>
  <c r="G5580" i="30"/>
  <c r="G5581" i="30"/>
  <c r="G5582" i="30"/>
  <c r="G5583" i="30"/>
  <c r="G5584" i="30"/>
  <c r="G5585" i="30"/>
  <c r="G5586" i="30"/>
  <c r="G5587" i="30"/>
  <c r="G5588" i="30"/>
  <c r="G5589" i="30"/>
  <c r="G5590" i="30"/>
  <c r="G5591" i="30"/>
  <c r="G5592" i="30"/>
  <c r="G5593" i="30"/>
  <c r="G5594" i="30"/>
  <c r="G5595" i="30"/>
  <c r="G5596" i="30"/>
  <c r="G5597" i="30"/>
  <c r="G5598" i="30"/>
  <c r="G5599" i="30"/>
  <c r="G5600" i="30"/>
  <c r="G5601" i="30"/>
  <c r="G5602" i="30"/>
  <c r="G5603" i="30"/>
  <c r="G5604" i="30"/>
  <c r="G5605" i="30"/>
  <c r="G5606" i="30"/>
  <c r="G5607" i="30"/>
  <c r="G5608" i="30"/>
  <c r="G5609" i="30"/>
  <c r="G5610" i="30"/>
  <c r="G5611" i="30"/>
  <c r="G5612" i="30"/>
  <c r="G5613" i="30"/>
  <c r="G5614" i="30"/>
  <c r="G5615" i="30"/>
  <c r="G5616" i="30"/>
  <c r="G5617" i="30"/>
  <c r="G5618" i="30"/>
  <c r="G5619" i="30"/>
  <c r="G5620" i="30"/>
  <c r="G5621" i="30"/>
  <c r="G5622" i="30"/>
  <c r="G5623" i="30"/>
  <c r="G5624" i="30"/>
  <c r="G5625" i="30"/>
  <c r="G5626" i="30"/>
  <c r="G5627" i="30"/>
  <c r="G5628" i="30"/>
  <c r="G5629" i="30"/>
  <c r="G5630" i="30"/>
  <c r="G5631" i="30"/>
  <c r="G5632" i="30"/>
  <c r="G5633" i="30"/>
  <c r="G5634" i="30"/>
  <c r="G5635" i="30"/>
  <c r="G5636" i="30"/>
  <c r="G5637" i="30"/>
  <c r="G5638" i="30"/>
  <c r="G5639" i="30"/>
  <c r="G5640" i="30"/>
  <c r="G5641" i="30"/>
  <c r="G5642" i="30"/>
  <c r="G5643" i="30"/>
  <c r="G5644" i="30"/>
  <c r="G5645" i="30"/>
  <c r="G5646" i="30"/>
  <c r="G5647" i="30"/>
  <c r="G5648" i="30"/>
  <c r="G5649" i="30"/>
  <c r="G5650" i="30"/>
  <c r="G5651" i="30"/>
  <c r="G5652" i="30"/>
  <c r="G5653" i="30"/>
  <c r="G5654" i="30"/>
  <c r="G5655" i="30"/>
  <c r="G5656" i="30"/>
  <c r="G5657" i="30"/>
  <c r="G5658" i="30"/>
  <c r="G5659" i="30"/>
  <c r="G5660" i="30"/>
  <c r="G5661" i="30"/>
  <c r="G5662" i="30"/>
  <c r="G5663" i="30"/>
  <c r="G5664" i="30"/>
  <c r="G5665" i="30"/>
  <c r="G5666" i="30"/>
  <c r="G5667" i="30"/>
  <c r="G5668" i="30"/>
  <c r="G5669" i="30"/>
  <c r="G5670" i="30"/>
  <c r="G5671" i="30"/>
  <c r="G5672" i="30"/>
  <c r="G5673" i="30"/>
  <c r="G5674" i="30"/>
  <c r="G5675" i="30"/>
  <c r="G5676" i="30"/>
  <c r="G5677" i="30"/>
  <c r="G5678" i="30"/>
  <c r="G5679" i="30"/>
  <c r="G5680" i="30"/>
  <c r="G5681" i="30"/>
  <c r="G5682" i="30"/>
  <c r="G5683" i="30"/>
  <c r="G5684" i="30"/>
  <c r="G5685" i="30"/>
  <c r="G5686" i="30"/>
  <c r="G5687" i="30"/>
  <c r="G5688" i="30"/>
  <c r="G5689" i="30"/>
  <c r="G5690" i="30"/>
  <c r="G5691" i="30"/>
  <c r="G5692" i="30"/>
  <c r="G5693" i="30"/>
  <c r="G5694" i="30"/>
  <c r="G5695" i="30"/>
  <c r="G5696" i="30"/>
  <c r="G5697" i="30"/>
  <c r="G5698" i="30"/>
  <c r="G5699" i="30"/>
  <c r="G5700" i="30"/>
  <c r="G5701" i="30"/>
  <c r="G5702" i="30"/>
  <c r="G5703" i="30"/>
  <c r="G5704" i="30"/>
  <c r="G5705" i="30"/>
  <c r="G5706" i="30"/>
  <c r="G5707" i="30"/>
  <c r="G5708" i="30"/>
  <c r="G5709" i="30"/>
  <c r="G5710" i="30"/>
  <c r="G5711" i="30"/>
  <c r="G5712" i="30"/>
  <c r="G5713" i="30"/>
  <c r="G5714" i="30"/>
  <c r="G5715" i="30"/>
  <c r="G5716" i="30"/>
  <c r="G5717" i="30"/>
  <c r="G5718" i="30"/>
  <c r="G5719" i="30"/>
  <c r="G5720" i="30"/>
  <c r="G5721" i="30"/>
  <c r="G5722" i="30"/>
  <c r="G5723" i="30"/>
  <c r="G5724" i="30"/>
  <c r="G5725" i="30"/>
  <c r="G5726" i="30"/>
  <c r="G5727" i="30"/>
  <c r="G5728" i="30"/>
  <c r="G5729" i="30"/>
  <c r="G5730" i="30"/>
  <c r="G5731" i="30"/>
  <c r="G5732" i="30"/>
  <c r="G5733" i="30"/>
  <c r="G5734" i="30"/>
  <c r="G5735" i="30"/>
  <c r="G5736" i="30"/>
  <c r="G5737" i="30"/>
  <c r="G5738" i="30"/>
  <c r="G5739" i="30"/>
  <c r="G5740" i="30"/>
  <c r="G5741" i="30"/>
  <c r="G5742" i="30"/>
  <c r="G5743" i="30"/>
  <c r="G5744" i="30"/>
  <c r="G5745" i="30"/>
  <c r="G5746" i="30"/>
  <c r="G5747" i="30"/>
  <c r="G5748" i="30"/>
  <c r="G5749" i="30"/>
  <c r="G5750" i="30"/>
  <c r="G5751" i="30"/>
  <c r="G5752" i="30"/>
  <c r="G5753" i="30"/>
  <c r="G5754" i="30"/>
  <c r="G5755" i="30"/>
  <c r="G5756" i="30"/>
  <c r="G5757" i="30"/>
  <c r="G5758" i="30"/>
  <c r="G5759" i="30"/>
  <c r="G5760" i="30"/>
  <c r="G5761" i="30"/>
  <c r="G5762" i="30"/>
  <c r="G5763" i="30"/>
  <c r="G5764" i="30"/>
  <c r="G5765" i="30"/>
  <c r="G5766" i="30"/>
  <c r="G5767" i="30"/>
  <c r="G5768" i="30"/>
  <c r="G5769" i="30"/>
  <c r="G5770" i="30"/>
  <c r="G5771" i="30"/>
  <c r="G5772" i="30"/>
  <c r="G5773" i="30"/>
  <c r="G5774" i="30"/>
  <c r="G5775" i="30"/>
  <c r="G5776" i="30"/>
  <c r="G5777" i="30"/>
  <c r="G5778" i="30"/>
  <c r="G5779" i="30"/>
  <c r="G5780" i="30"/>
  <c r="G5781" i="30"/>
  <c r="G5782" i="30"/>
  <c r="G5783" i="30"/>
  <c r="G5784" i="30"/>
  <c r="G5785" i="30"/>
  <c r="G5786" i="30"/>
  <c r="G5787" i="30"/>
  <c r="G5788" i="30"/>
  <c r="G5789" i="30"/>
  <c r="G5790" i="30"/>
  <c r="G5791" i="30"/>
  <c r="G5792" i="30"/>
  <c r="G5793" i="30"/>
  <c r="G5794" i="30"/>
  <c r="G5795" i="30"/>
  <c r="G5796" i="30"/>
  <c r="G5797" i="30"/>
  <c r="G5798" i="30"/>
  <c r="G5799" i="30"/>
  <c r="G5800" i="30"/>
  <c r="G5801" i="30"/>
  <c r="G5802" i="30"/>
  <c r="G5803" i="30"/>
  <c r="G5804" i="30"/>
  <c r="G5805" i="30"/>
  <c r="G5806" i="30"/>
  <c r="G5807" i="30"/>
  <c r="G5808" i="30"/>
  <c r="G5809" i="30"/>
  <c r="G5810" i="30"/>
  <c r="G5811" i="30"/>
  <c r="G5812" i="30"/>
  <c r="G5813" i="30"/>
  <c r="G5814" i="30"/>
  <c r="G5815" i="30"/>
  <c r="G5816" i="30"/>
  <c r="G5817" i="30"/>
  <c r="G5818" i="30"/>
  <c r="G5819" i="30"/>
  <c r="G5820" i="30"/>
  <c r="G5821" i="30"/>
  <c r="G5822" i="30"/>
  <c r="G5823" i="30"/>
  <c r="G5824" i="30"/>
  <c r="G5825" i="30"/>
  <c r="G5826" i="30"/>
  <c r="G5827" i="30"/>
  <c r="G5828" i="30"/>
  <c r="G5829" i="30"/>
  <c r="G5830" i="30"/>
  <c r="G5831" i="30"/>
  <c r="G5832" i="30"/>
  <c r="G5833" i="30"/>
  <c r="G5834" i="30"/>
  <c r="G5835" i="30"/>
  <c r="G5836" i="30"/>
  <c r="G5837" i="30"/>
  <c r="G5838" i="30"/>
  <c r="G5839" i="30"/>
  <c r="G5840" i="30"/>
  <c r="G5841" i="30"/>
  <c r="G5842" i="30"/>
  <c r="G5843" i="30"/>
  <c r="G5844" i="30"/>
  <c r="G5845" i="30"/>
  <c r="G5846" i="30"/>
  <c r="G5847" i="30"/>
  <c r="G5848" i="30"/>
  <c r="G5849" i="30"/>
  <c r="G5850" i="30"/>
  <c r="G5851" i="30"/>
  <c r="G5852" i="30"/>
  <c r="G5853" i="30"/>
  <c r="G5854" i="30"/>
  <c r="G5855" i="30"/>
  <c r="G5856" i="30"/>
  <c r="G5857" i="30"/>
  <c r="G5858" i="30"/>
  <c r="G5859" i="30"/>
  <c r="G5860" i="30"/>
  <c r="G5861" i="30"/>
  <c r="G5862" i="30"/>
  <c r="G5863" i="30"/>
  <c r="G5864" i="30"/>
  <c r="G5865" i="30"/>
  <c r="G5866" i="30"/>
  <c r="G5867" i="30"/>
  <c r="G5868" i="30"/>
  <c r="G5869" i="30"/>
  <c r="G5870" i="30"/>
  <c r="G5871" i="30"/>
  <c r="G5872" i="30"/>
  <c r="G5873" i="30"/>
  <c r="G5874" i="30"/>
  <c r="G5875" i="30"/>
  <c r="G5876" i="30"/>
  <c r="G5877" i="30"/>
  <c r="G5878" i="30"/>
  <c r="G5879" i="30"/>
  <c r="G5880" i="30"/>
  <c r="G5881" i="30"/>
  <c r="G5882" i="30"/>
  <c r="G5883" i="30"/>
  <c r="G5884" i="30"/>
  <c r="G5885" i="30"/>
  <c r="G5886" i="30"/>
  <c r="G5887" i="30"/>
  <c r="G5888" i="30"/>
  <c r="G5889" i="30"/>
  <c r="G5890" i="30"/>
  <c r="G5891" i="30"/>
  <c r="G5892" i="30"/>
  <c r="G5893" i="30"/>
  <c r="G5894" i="30"/>
  <c r="G5895" i="30"/>
  <c r="G5896" i="30"/>
  <c r="G5897" i="30"/>
  <c r="G5898" i="30"/>
  <c r="G5899" i="30"/>
  <c r="G5900" i="30"/>
  <c r="G5901" i="30"/>
  <c r="G5902" i="30"/>
  <c r="G5903" i="30"/>
  <c r="G5904" i="30"/>
  <c r="G5905" i="30"/>
  <c r="G5906" i="30"/>
  <c r="G5907" i="30"/>
  <c r="G5908" i="30"/>
  <c r="G5909" i="30"/>
  <c r="G5910" i="30"/>
  <c r="G5911" i="30"/>
  <c r="G5912" i="30"/>
  <c r="G5913" i="30"/>
  <c r="G5914" i="30"/>
  <c r="G5915" i="30"/>
  <c r="G5916" i="30"/>
  <c r="G5917" i="30"/>
  <c r="G5918" i="30"/>
  <c r="G5919" i="30"/>
  <c r="G5920" i="30"/>
  <c r="G5921" i="30"/>
  <c r="G5922" i="30"/>
  <c r="G5923" i="30"/>
  <c r="G5924" i="30"/>
  <c r="G5925" i="30"/>
  <c r="G5926" i="30"/>
  <c r="G5927" i="30"/>
  <c r="G5928" i="30"/>
  <c r="G5929" i="30"/>
  <c r="G5930" i="30"/>
  <c r="G5931" i="30"/>
  <c r="G5932" i="30"/>
  <c r="G5933" i="30"/>
  <c r="G5934" i="30"/>
  <c r="G5935" i="30"/>
  <c r="G5936" i="30"/>
  <c r="G5937" i="30"/>
  <c r="G5938" i="30"/>
  <c r="G5939" i="30"/>
  <c r="G5940" i="30"/>
  <c r="G5941" i="30"/>
  <c r="G5942" i="30"/>
  <c r="G5943" i="30"/>
  <c r="G5944" i="30"/>
  <c r="G5945" i="30"/>
  <c r="G5946" i="30"/>
  <c r="G5947" i="30"/>
  <c r="G5948" i="30"/>
  <c r="G5949" i="30"/>
  <c r="G5950" i="30"/>
  <c r="G5951" i="30"/>
  <c r="G5952" i="30"/>
  <c r="G5953" i="30"/>
  <c r="G5954" i="30"/>
  <c r="G5955" i="30"/>
  <c r="G5956" i="30"/>
  <c r="G5957" i="30"/>
  <c r="G5958" i="30"/>
  <c r="G5959" i="30"/>
  <c r="G5960" i="30"/>
  <c r="G5961" i="30"/>
  <c r="G5962" i="30"/>
  <c r="G5963" i="30"/>
  <c r="G5964" i="30"/>
  <c r="G5965" i="30"/>
  <c r="G5966" i="30"/>
  <c r="G5967" i="30"/>
  <c r="G5968" i="30"/>
  <c r="G5969" i="30"/>
  <c r="G5970" i="30"/>
  <c r="G5971" i="30"/>
  <c r="G5972" i="30"/>
  <c r="G5973" i="30"/>
  <c r="G5974" i="30"/>
  <c r="G5975" i="30"/>
  <c r="G5976" i="30"/>
  <c r="G5977" i="30"/>
  <c r="G5978" i="30"/>
  <c r="G5979" i="30"/>
  <c r="G5980" i="30"/>
  <c r="G5981" i="30"/>
  <c r="G5982" i="30"/>
  <c r="G5983" i="30"/>
  <c r="G5984" i="30"/>
  <c r="G5985" i="30"/>
  <c r="G5986" i="30"/>
  <c r="G5987" i="30"/>
  <c r="G5988" i="30"/>
  <c r="G5989" i="30"/>
  <c r="G5990" i="30"/>
  <c r="G5991" i="30"/>
  <c r="G5992" i="30"/>
  <c r="G5993" i="30"/>
  <c r="G5994" i="30"/>
  <c r="G5995" i="30"/>
  <c r="G5996" i="30"/>
  <c r="G5997" i="30"/>
  <c r="G5998" i="30"/>
  <c r="G5999" i="30"/>
  <c r="G6000" i="30"/>
  <c r="G6001" i="30"/>
  <c r="G6002" i="30"/>
  <c r="G6003" i="30"/>
  <c r="G6004" i="30"/>
  <c r="G6005" i="30"/>
  <c r="G6006" i="30"/>
  <c r="G6007" i="30"/>
  <c r="G6008" i="30"/>
  <c r="G6009" i="30"/>
  <c r="G6010" i="30"/>
  <c r="G6011" i="30"/>
  <c r="G6012" i="30"/>
  <c r="G6013" i="30"/>
  <c r="G6014" i="30"/>
  <c r="G6015" i="30"/>
  <c r="G6016" i="30"/>
  <c r="G6017" i="30"/>
  <c r="G6018" i="30"/>
  <c r="G6019" i="30"/>
  <c r="G6020" i="30"/>
  <c r="G6021" i="30"/>
  <c r="G6022" i="30"/>
  <c r="G6023" i="30"/>
  <c r="G6024" i="30"/>
  <c r="G6025" i="30"/>
  <c r="G6026" i="30"/>
  <c r="G6027" i="30"/>
  <c r="G6028" i="30"/>
  <c r="G6029" i="30"/>
  <c r="G6030" i="30"/>
  <c r="G6031" i="30"/>
  <c r="G6032" i="30"/>
  <c r="G6033" i="30"/>
  <c r="G6034" i="30"/>
  <c r="G6035" i="30"/>
  <c r="G6036" i="30"/>
  <c r="G6037" i="30"/>
  <c r="G6038" i="30"/>
  <c r="G6039" i="30"/>
  <c r="G6040" i="30"/>
  <c r="G6041" i="30"/>
  <c r="G6042" i="30"/>
  <c r="G6043" i="30"/>
  <c r="G6044" i="30"/>
  <c r="G6045" i="30"/>
  <c r="G6046" i="30"/>
  <c r="G6047" i="30"/>
  <c r="G6048" i="30"/>
  <c r="G6049" i="30"/>
  <c r="G6050" i="30"/>
  <c r="G6051" i="30"/>
  <c r="G6052" i="30"/>
  <c r="G6053" i="30"/>
  <c r="G6054" i="30"/>
  <c r="G6055" i="30"/>
  <c r="G6056" i="30"/>
  <c r="G6057" i="30"/>
  <c r="G6058" i="30"/>
  <c r="G6059" i="30"/>
  <c r="G6060" i="30"/>
  <c r="G6061" i="30"/>
  <c r="G6062" i="30"/>
  <c r="G6063" i="30"/>
  <c r="G6064" i="30"/>
  <c r="G6065" i="30"/>
  <c r="G6066" i="30"/>
  <c r="G6067" i="30"/>
  <c r="G6068" i="30"/>
  <c r="G6069" i="30"/>
  <c r="G6070" i="30"/>
  <c r="G6071" i="30"/>
  <c r="G6072" i="30"/>
  <c r="G6073" i="30"/>
  <c r="G6074" i="30"/>
  <c r="G6075" i="30"/>
  <c r="G6076" i="30"/>
  <c r="G6077" i="30"/>
  <c r="G6078" i="30"/>
  <c r="G6079" i="30"/>
  <c r="G6080" i="30"/>
  <c r="G6081" i="30"/>
  <c r="G6082" i="30"/>
  <c r="G6083" i="30"/>
  <c r="G6084" i="30"/>
  <c r="G6085" i="30"/>
  <c r="G6086" i="30"/>
  <c r="G6087" i="30"/>
  <c r="G6088" i="30"/>
  <c r="G6089" i="30"/>
  <c r="G6090" i="30"/>
  <c r="G6091" i="30"/>
  <c r="G6092" i="30"/>
  <c r="G6093" i="30"/>
  <c r="G6094" i="30"/>
  <c r="G6095" i="30"/>
  <c r="G6096" i="30"/>
  <c r="G6097" i="30"/>
  <c r="G6098" i="30"/>
  <c r="G6099" i="30"/>
  <c r="G6100" i="30"/>
  <c r="G6101" i="30"/>
  <c r="G6102" i="30"/>
  <c r="G6103" i="30"/>
  <c r="G6104" i="30"/>
  <c r="G6105" i="30"/>
  <c r="G6106" i="30"/>
  <c r="G6107" i="30"/>
  <c r="G6108" i="30"/>
  <c r="G6109" i="30"/>
  <c r="G6110" i="30"/>
  <c r="G6111" i="30"/>
  <c r="G6112" i="30"/>
  <c r="G6113" i="30"/>
  <c r="G6114" i="30"/>
  <c r="G6115" i="30"/>
  <c r="G6116" i="30"/>
  <c r="G6117" i="30"/>
  <c r="G6118" i="30"/>
  <c r="G6119" i="30"/>
  <c r="G6120" i="30"/>
  <c r="G6121" i="30"/>
  <c r="G6122" i="30"/>
  <c r="G6123" i="30"/>
  <c r="G6124" i="30"/>
  <c r="G6125" i="30"/>
  <c r="G6126" i="30"/>
  <c r="G6127" i="30"/>
  <c r="G6128" i="30"/>
  <c r="G6129" i="30"/>
  <c r="G6130" i="30"/>
  <c r="G6131" i="30"/>
  <c r="G6132" i="30"/>
  <c r="G6133" i="30"/>
  <c r="G6134" i="30"/>
  <c r="G6135" i="30"/>
  <c r="G6136" i="30"/>
  <c r="G6137" i="30"/>
  <c r="G6138" i="30"/>
  <c r="G6139" i="30"/>
  <c r="G6140" i="30"/>
  <c r="G6141" i="30"/>
  <c r="G6142" i="30"/>
  <c r="G6143" i="30"/>
  <c r="G6144" i="30"/>
  <c r="G6145" i="30"/>
  <c r="G6146" i="30"/>
  <c r="G6147" i="30"/>
  <c r="G6148" i="30"/>
  <c r="G6149" i="30"/>
  <c r="G6150" i="30"/>
  <c r="G6151" i="30"/>
  <c r="G6152" i="30"/>
  <c r="G6153" i="30"/>
  <c r="G6154" i="30"/>
  <c r="G6155" i="30"/>
  <c r="G6156" i="30"/>
  <c r="G6157" i="30"/>
  <c r="G6158" i="30"/>
  <c r="G6159" i="30"/>
  <c r="G6160" i="30"/>
  <c r="G6161" i="30"/>
  <c r="G6162" i="30"/>
  <c r="G6163" i="30"/>
  <c r="G6164" i="30"/>
  <c r="G6165" i="30"/>
  <c r="G6166" i="30"/>
  <c r="G6167" i="30"/>
  <c r="G6168" i="30"/>
  <c r="G6169" i="30"/>
  <c r="G6170" i="30"/>
  <c r="G6171" i="30"/>
  <c r="G6172" i="30"/>
  <c r="G6173" i="30"/>
  <c r="G6174" i="30"/>
  <c r="G6175" i="30"/>
  <c r="G6176" i="30"/>
  <c r="G6177" i="30"/>
  <c r="G6178" i="30"/>
  <c r="G6179" i="30"/>
  <c r="G6180" i="30"/>
  <c r="G6181" i="30"/>
  <c r="G6182" i="30"/>
  <c r="G6183" i="30"/>
  <c r="G6184" i="30"/>
  <c r="G6185" i="30"/>
  <c r="G6186" i="30"/>
  <c r="G6187" i="30"/>
  <c r="G6188" i="30"/>
  <c r="G6189" i="30"/>
  <c r="G6190" i="30"/>
  <c r="G6191" i="30"/>
  <c r="G6192" i="30"/>
  <c r="G6193" i="30"/>
  <c r="G6194" i="30"/>
  <c r="G6195" i="30"/>
  <c r="G6196" i="30"/>
  <c r="G6197" i="30"/>
  <c r="G6198" i="30"/>
  <c r="G6199" i="30"/>
  <c r="G6200" i="30"/>
  <c r="G6201" i="30"/>
  <c r="G6202" i="30"/>
  <c r="G6203" i="30"/>
  <c r="G6204" i="30"/>
  <c r="G6205" i="30"/>
  <c r="G6206" i="30"/>
  <c r="G6207" i="30"/>
  <c r="G6208" i="30"/>
  <c r="G6209" i="30"/>
  <c r="G6210" i="30"/>
  <c r="G6211" i="30"/>
  <c r="G6212" i="30"/>
  <c r="G6213" i="30"/>
  <c r="G6214" i="30"/>
  <c r="G6215" i="30"/>
  <c r="G6216" i="30"/>
  <c r="G6217" i="30"/>
  <c r="G6218" i="30"/>
  <c r="G6219" i="30"/>
  <c r="G6220" i="30"/>
  <c r="G6221" i="30"/>
  <c r="G6222" i="30"/>
  <c r="G6223" i="30"/>
  <c r="G6224" i="30"/>
  <c r="G6225" i="30"/>
  <c r="G6226" i="30"/>
  <c r="G6227" i="30"/>
  <c r="G6228" i="30"/>
  <c r="G6229" i="30"/>
  <c r="G6230" i="30"/>
  <c r="G6231" i="30"/>
  <c r="G6232" i="30"/>
  <c r="G6233" i="30"/>
  <c r="G6234" i="30"/>
  <c r="G6235" i="30"/>
  <c r="G6236" i="30"/>
  <c r="G6237" i="30"/>
  <c r="G6238" i="30"/>
  <c r="G6239" i="30"/>
  <c r="G6240" i="30"/>
  <c r="G6241" i="30"/>
  <c r="G6242" i="30"/>
  <c r="G6243" i="30"/>
  <c r="G6244" i="30"/>
  <c r="G6245" i="30"/>
  <c r="G6246" i="30"/>
  <c r="G6247" i="30"/>
  <c r="G6248" i="30"/>
  <c r="G6249" i="30"/>
  <c r="G6250" i="30"/>
  <c r="G6251" i="30"/>
  <c r="G6252" i="30"/>
  <c r="G6253" i="30"/>
  <c r="G6254" i="30"/>
  <c r="G6255" i="30"/>
  <c r="G6256" i="30"/>
  <c r="G6257" i="30"/>
  <c r="G6258" i="30"/>
  <c r="G6259" i="30"/>
  <c r="G6260" i="30"/>
  <c r="G6261" i="30"/>
  <c r="G6262" i="30"/>
  <c r="G6263" i="30"/>
  <c r="G6264" i="30"/>
  <c r="G6265" i="30"/>
  <c r="G6266" i="30"/>
  <c r="G6267" i="30"/>
  <c r="G6268" i="30"/>
  <c r="G6269" i="30"/>
  <c r="G6270" i="30"/>
  <c r="G6271" i="30"/>
  <c r="G6272" i="30"/>
  <c r="G6273" i="30"/>
  <c r="G6274" i="30"/>
  <c r="G6275" i="30"/>
  <c r="G6276" i="30"/>
  <c r="G6277" i="30"/>
  <c r="G6278" i="30"/>
  <c r="G6279" i="30"/>
  <c r="G6280" i="30"/>
  <c r="G6281" i="30"/>
  <c r="G6282" i="30"/>
  <c r="G6283" i="30"/>
  <c r="G6284" i="30"/>
  <c r="G6285" i="30"/>
  <c r="G6286" i="30"/>
  <c r="G6287" i="30"/>
  <c r="G6288" i="30"/>
  <c r="G6289" i="30"/>
  <c r="G6290" i="30"/>
  <c r="G6291" i="30"/>
  <c r="G6292" i="30"/>
  <c r="G6293" i="30"/>
  <c r="G6294" i="30"/>
  <c r="G6295" i="30"/>
  <c r="G6296" i="30"/>
  <c r="G6297" i="30"/>
  <c r="G6298" i="30"/>
  <c r="G6299" i="30"/>
  <c r="G6300" i="30"/>
  <c r="G6301" i="30"/>
  <c r="G6302" i="30"/>
  <c r="G6303" i="30"/>
  <c r="G6304" i="30"/>
  <c r="G6305" i="30"/>
  <c r="G6306" i="30"/>
  <c r="G6307" i="30"/>
  <c r="G6308" i="30"/>
  <c r="G6309" i="30"/>
  <c r="G6310" i="30"/>
  <c r="G6311" i="30"/>
  <c r="G6312" i="30"/>
  <c r="G6313" i="30"/>
  <c r="G6314" i="30"/>
  <c r="G6315" i="30"/>
  <c r="G6316" i="30"/>
  <c r="G6317" i="30"/>
  <c r="G6318" i="30"/>
  <c r="G6319" i="30"/>
  <c r="G6320" i="30"/>
  <c r="G6321" i="30"/>
  <c r="G6322" i="30"/>
  <c r="G6323" i="30"/>
  <c r="G6324" i="30"/>
  <c r="G6325" i="30"/>
  <c r="G6326" i="30"/>
  <c r="G6327" i="30"/>
  <c r="G6328" i="30"/>
  <c r="G6329" i="30"/>
  <c r="G6330" i="30"/>
  <c r="G6331" i="30"/>
  <c r="G6332" i="30"/>
  <c r="G6333" i="30"/>
  <c r="G6334" i="30"/>
  <c r="G6335" i="30"/>
  <c r="G6336" i="30"/>
  <c r="G6337" i="30"/>
  <c r="G6338" i="30"/>
  <c r="G6339" i="30"/>
  <c r="G6340" i="30"/>
  <c r="G6341" i="30"/>
  <c r="G6342" i="30"/>
  <c r="G6343" i="30"/>
  <c r="G6344" i="30"/>
  <c r="G6345" i="30"/>
  <c r="G6346" i="30"/>
  <c r="G6347" i="30"/>
  <c r="G6348" i="30"/>
  <c r="G6349" i="30"/>
  <c r="G6350" i="30"/>
  <c r="G6351" i="30"/>
  <c r="G6352" i="30"/>
  <c r="G6353" i="30"/>
  <c r="G6354" i="30"/>
  <c r="G6355" i="30"/>
  <c r="G6356" i="30"/>
  <c r="G6357" i="30"/>
  <c r="G6358" i="30"/>
  <c r="G6359" i="30"/>
  <c r="G6360" i="30"/>
  <c r="G6361" i="30"/>
  <c r="G6362" i="30"/>
  <c r="G6363" i="30"/>
  <c r="G6364" i="30"/>
  <c r="G6365" i="30"/>
  <c r="G6366" i="30"/>
  <c r="G6367" i="30"/>
  <c r="G6368" i="30"/>
  <c r="G6369" i="30"/>
  <c r="G6370" i="30"/>
  <c r="G6371" i="30"/>
  <c r="G6372" i="30"/>
  <c r="G6373" i="30"/>
  <c r="G6374" i="30"/>
  <c r="G6375" i="30"/>
  <c r="G6376" i="30"/>
  <c r="G6377" i="30"/>
  <c r="G6378" i="30"/>
  <c r="G6379" i="30"/>
  <c r="G6380" i="30"/>
  <c r="G6381" i="30"/>
  <c r="G6382" i="30"/>
  <c r="G6383" i="30"/>
  <c r="G6384" i="30"/>
  <c r="G6385" i="30"/>
  <c r="G6386" i="30"/>
  <c r="G6387" i="30"/>
  <c r="G6388" i="30"/>
  <c r="G6389" i="30"/>
  <c r="G6390" i="30"/>
  <c r="G6391" i="30"/>
  <c r="G6392" i="30"/>
  <c r="G6393" i="30"/>
  <c r="G6394" i="30"/>
  <c r="G6395" i="30"/>
  <c r="G6396" i="30"/>
  <c r="G6397" i="30"/>
  <c r="G6398" i="30"/>
  <c r="G6399" i="30"/>
  <c r="G6400" i="30"/>
  <c r="G6401" i="30"/>
  <c r="G6402" i="30"/>
  <c r="G6403" i="30"/>
  <c r="G6404" i="30"/>
  <c r="G6405" i="30"/>
  <c r="G6406" i="30"/>
  <c r="G6407" i="30"/>
  <c r="G6408" i="30"/>
  <c r="G6409" i="30"/>
  <c r="G6410" i="30"/>
  <c r="G6411" i="30"/>
  <c r="G6412" i="30"/>
  <c r="G6413" i="30"/>
  <c r="G6414" i="30"/>
  <c r="G6415" i="30"/>
  <c r="G6416" i="30"/>
  <c r="G6417" i="30"/>
  <c r="G6418" i="30"/>
  <c r="G6419" i="30"/>
  <c r="G6420" i="30"/>
  <c r="G6421" i="30"/>
  <c r="G6422" i="30"/>
  <c r="G6423" i="30"/>
  <c r="G6424" i="30"/>
  <c r="G6425" i="30"/>
  <c r="G6426" i="30"/>
  <c r="G6427" i="30"/>
  <c r="G6428" i="30"/>
  <c r="G6429" i="30"/>
  <c r="G6430" i="30"/>
  <c r="G6431" i="30"/>
  <c r="G6432" i="30"/>
  <c r="G6433" i="30"/>
  <c r="G6434" i="30"/>
  <c r="G6435" i="30"/>
  <c r="G6436" i="30"/>
  <c r="G6437" i="30"/>
  <c r="G6438" i="30"/>
  <c r="G6439" i="30"/>
  <c r="G6440" i="30"/>
  <c r="G6441" i="30"/>
  <c r="G6442" i="30"/>
  <c r="G6443" i="30"/>
  <c r="G6444" i="30"/>
  <c r="G6445" i="30"/>
  <c r="G6446" i="30"/>
  <c r="G6447" i="30"/>
  <c r="G6448" i="30"/>
  <c r="G6449" i="30"/>
  <c r="G6450" i="30"/>
  <c r="G6451" i="30"/>
  <c r="G6452" i="30"/>
  <c r="G6453" i="30"/>
  <c r="G6454" i="30"/>
  <c r="G6455" i="30"/>
  <c r="G6456" i="30"/>
  <c r="G6457" i="30"/>
  <c r="G6458" i="30"/>
  <c r="G6459" i="30"/>
  <c r="G6460" i="30"/>
  <c r="G6461" i="30"/>
  <c r="G6462" i="30"/>
  <c r="G6463" i="30"/>
  <c r="G6464" i="30"/>
  <c r="G6465" i="30"/>
  <c r="G6466" i="30"/>
  <c r="G6467" i="30"/>
  <c r="G6468" i="30"/>
  <c r="G6469" i="30"/>
  <c r="G6470" i="30"/>
  <c r="G6471" i="30"/>
  <c r="G6472" i="30"/>
  <c r="G6473" i="30"/>
  <c r="G6474" i="30"/>
  <c r="G6475" i="30"/>
  <c r="G6476" i="30"/>
  <c r="G6477" i="30"/>
  <c r="G6478" i="30"/>
  <c r="G6479" i="30"/>
  <c r="G6480" i="30"/>
  <c r="G6481" i="30"/>
  <c r="G6482" i="30"/>
  <c r="G6483" i="30"/>
  <c r="G6484" i="30"/>
  <c r="G6485" i="30"/>
  <c r="G6486" i="30"/>
  <c r="G6487" i="30"/>
  <c r="G6488" i="30"/>
  <c r="G6489" i="30"/>
  <c r="G6490" i="30"/>
  <c r="G6491" i="30"/>
  <c r="G6492" i="30"/>
  <c r="G6493" i="30"/>
  <c r="G6494" i="30"/>
  <c r="G6495" i="30"/>
  <c r="G6496" i="30"/>
  <c r="G6497" i="30"/>
  <c r="G6498" i="30"/>
  <c r="G6499" i="30"/>
  <c r="G6500" i="30"/>
  <c r="G6501" i="30"/>
  <c r="G6502" i="30"/>
  <c r="G6503" i="30"/>
  <c r="G6504" i="30"/>
  <c r="G6505" i="30"/>
  <c r="G6506" i="30"/>
  <c r="G6507" i="30"/>
  <c r="G6508" i="30"/>
  <c r="G6509" i="30"/>
  <c r="G6510" i="30"/>
  <c r="G6511" i="30"/>
  <c r="G6512" i="30"/>
  <c r="G6513" i="30"/>
  <c r="G6514" i="30"/>
  <c r="G6515" i="30"/>
  <c r="G6516" i="30"/>
  <c r="G6517" i="30"/>
  <c r="G6518" i="30"/>
  <c r="G6519" i="30"/>
  <c r="G6520" i="30"/>
  <c r="G6521" i="30"/>
  <c r="G6522" i="30"/>
  <c r="G6523" i="30"/>
  <c r="G6524" i="30"/>
  <c r="G6525" i="30"/>
  <c r="G6526" i="30"/>
  <c r="G6527" i="30"/>
  <c r="G6528" i="30"/>
  <c r="G6529" i="30"/>
  <c r="G6530" i="30"/>
  <c r="G6531" i="30"/>
  <c r="G6532" i="30"/>
  <c r="G6533" i="30"/>
  <c r="G6534" i="30"/>
  <c r="G6535" i="30"/>
  <c r="G6536" i="30"/>
  <c r="G6537" i="30"/>
  <c r="G6538" i="30"/>
  <c r="G6539" i="30"/>
  <c r="G6540" i="30"/>
  <c r="G6541" i="30"/>
  <c r="G6542" i="30"/>
  <c r="G6543" i="30"/>
  <c r="G6544" i="30"/>
  <c r="G6545" i="30"/>
  <c r="G6546" i="30"/>
  <c r="G6547" i="30"/>
  <c r="G6548" i="30"/>
  <c r="G6549" i="30"/>
  <c r="G6550" i="30"/>
  <c r="G6551" i="30"/>
  <c r="G6552" i="30"/>
  <c r="G6553" i="30"/>
  <c r="G6554" i="30"/>
  <c r="G6555" i="30"/>
  <c r="G6556" i="30"/>
  <c r="G6557" i="30"/>
  <c r="G6558" i="30"/>
  <c r="G6559" i="30"/>
  <c r="G6560" i="30"/>
  <c r="G6561" i="30"/>
  <c r="G6562" i="30"/>
  <c r="G6563" i="30"/>
  <c r="G6564" i="30"/>
  <c r="G6565" i="30"/>
  <c r="G6566" i="30"/>
  <c r="G6567" i="30"/>
  <c r="G6568" i="30"/>
  <c r="G6569" i="30"/>
  <c r="G6570" i="30"/>
  <c r="G6571" i="30"/>
  <c r="G6572" i="30"/>
  <c r="G6573" i="30"/>
  <c r="G6574" i="30"/>
  <c r="G6575" i="30"/>
  <c r="G6576" i="30"/>
  <c r="G6577" i="30"/>
  <c r="G6578" i="30"/>
  <c r="G6579" i="30"/>
  <c r="G6580" i="30"/>
  <c r="G6581" i="30"/>
  <c r="G6582" i="30"/>
  <c r="G6583" i="30"/>
  <c r="G6584" i="30"/>
  <c r="G6585" i="30"/>
  <c r="G6586" i="30"/>
  <c r="G6587" i="30"/>
  <c r="G6588" i="30"/>
  <c r="G6589" i="30"/>
  <c r="G6590" i="30"/>
  <c r="G6591" i="30"/>
  <c r="G6592" i="30"/>
  <c r="G6593" i="30"/>
  <c r="G6594" i="30"/>
  <c r="G6595" i="30"/>
  <c r="G6596" i="30"/>
  <c r="G6597" i="30"/>
  <c r="G6598" i="30"/>
  <c r="G6599" i="30"/>
  <c r="G6600" i="30"/>
  <c r="G6601" i="30"/>
  <c r="G6602" i="30"/>
  <c r="G6603" i="30"/>
  <c r="G6604" i="30"/>
  <c r="G6605" i="30"/>
  <c r="G6606" i="30"/>
  <c r="G6607" i="30"/>
  <c r="G6608" i="30"/>
  <c r="G6609" i="30"/>
  <c r="G6610" i="30"/>
  <c r="G6611" i="30"/>
  <c r="G6612" i="30"/>
  <c r="G6613" i="30"/>
  <c r="G6614" i="30"/>
  <c r="G6615" i="30"/>
  <c r="G6616" i="30"/>
  <c r="G6617" i="30"/>
  <c r="G6618" i="30"/>
  <c r="G6619" i="30"/>
  <c r="G6620" i="30"/>
  <c r="G6621" i="30"/>
  <c r="G6622" i="30"/>
  <c r="G6623" i="30"/>
  <c r="G6624" i="30"/>
  <c r="G6625" i="30"/>
  <c r="G6626" i="30"/>
  <c r="G6627" i="30"/>
  <c r="G6628" i="30"/>
  <c r="G6629" i="30"/>
  <c r="G6630" i="30"/>
  <c r="G6631" i="30"/>
  <c r="G6632" i="30"/>
  <c r="G6633" i="30"/>
  <c r="G6634" i="30"/>
  <c r="G6635" i="30"/>
  <c r="G6636" i="30"/>
  <c r="G6637" i="30"/>
  <c r="G6638" i="30"/>
  <c r="G6639" i="30"/>
  <c r="G6640" i="30"/>
  <c r="G6641" i="30"/>
  <c r="G6642" i="30"/>
  <c r="G6643" i="30"/>
  <c r="G6644" i="30"/>
  <c r="G6645" i="30"/>
  <c r="G6646" i="30"/>
  <c r="G6647" i="30"/>
  <c r="G6648" i="30"/>
  <c r="G6649" i="30"/>
  <c r="G6650" i="30"/>
  <c r="G6651" i="30"/>
  <c r="G6652" i="30"/>
  <c r="G6653" i="30"/>
  <c r="G6654" i="30"/>
  <c r="G6655" i="30"/>
  <c r="G6656" i="30"/>
  <c r="G6657" i="30"/>
  <c r="G6658" i="30"/>
  <c r="G6659" i="30"/>
  <c r="G6660" i="30"/>
  <c r="G6661" i="30"/>
  <c r="G6662" i="30"/>
  <c r="G6663" i="30"/>
  <c r="G6664" i="30"/>
  <c r="G6665" i="30"/>
  <c r="G6666" i="30"/>
  <c r="G6667" i="30"/>
  <c r="G6668" i="30"/>
  <c r="G6669" i="30"/>
  <c r="G6670" i="30"/>
  <c r="G6671" i="30"/>
  <c r="G6672" i="30"/>
  <c r="G6673" i="30"/>
  <c r="G6674" i="30"/>
  <c r="G6675" i="30"/>
  <c r="G6676" i="30"/>
  <c r="G6677" i="30"/>
  <c r="G6678" i="30"/>
  <c r="G6679" i="30"/>
  <c r="G6680" i="30"/>
  <c r="G6681" i="30"/>
  <c r="G6682" i="30"/>
  <c r="G6683" i="30"/>
  <c r="G6684" i="30"/>
  <c r="G6685" i="30"/>
  <c r="G6686" i="30"/>
  <c r="G6687" i="30"/>
  <c r="G6688" i="30"/>
  <c r="G6689" i="30"/>
  <c r="G6690" i="30"/>
  <c r="G6691" i="30"/>
  <c r="G6692" i="30"/>
  <c r="G6693" i="30"/>
  <c r="G6694" i="30"/>
  <c r="G6695" i="30"/>
  <c r="G6696" i="30"/>
  <c r="G6697" i="30"/>
  <c r="G6698" i="30"/>
  <c r="G6699" i="30"/>
  <c r="G6700" i="30"/>
  <c r="G6701" i="30"/>
  <c r="G6702" i="30"/>
  <c r="G6703" i="30"/>
  <c r="G6704" i="30"/>
  <c r="G6705" i="30"/>
  <c r="G6706" i="30"/>
  <c r="G6707" i="30"/>
  <c r="G6708" i="30"/>
  <c r="G6709" i="30"/>
  <c r="G6710" i="30"/>
  <c r="G6711" i="30"/>
  <c r="G6712" i="30"/>
  <c r="G6713" i="30"/>
  <c r="G6714" i="30"/>
  <c r="G6715" i="30"/>
  <c r="G6716" i="30"/>
  <c r="G6717" i="30"/>
  <c r="G6718" i="30"/>
  <c r="G6719" i="30"/>
  <c r="G6720" i="30"/>
  <c r="G6721" i="30"/>
  <c r="G6722" i="30"/>
  <c r="G6723" i="30"/>
  <c r="G6724" i="30"/>
  <c r="G6725" i="30"/>
  <c r="G6726" i="30"/>
  <c r="G6727" i="30"/>
  <c r="G6728" i="30"/>
  <c r="G6729" i="30"/>
  <c r="G6730" i="30"/>
  <c r="G6731" i="30"/>
  <c r="G6732" i="30"/>
  <c r="G6733" i="30"/>
  <c r="G6734" i="30"/>
  <c r="G6735" i="30"/>
  <c r="G6736" i="30"/>
  <c r="G6737" i="30"/>
  <c r="G6738" i="30"/>
  <c r="G6739" i="30"/>
  <c r="G6740" i="30"/>
  <c r="G6741" i="30"/>
  <c r="G6742" i="30"/>
  <c r="G6743" i="30"/>
  <c r="G6744" i="30"/>
  <c r="G6745" i="30"/>
  <c r="G6746" i="30"/>
  <c r="G6747" i="30"/>
  <c r="G6748" i="30"/>
  <c r="G6749" i="30"/>
  <c r="G6750" i="30"/>
  <c r="G6751" i="30"/>
  <c r="G6752" i="30"/>
  <c r="G6753" i="30"/>
  <c r="G6754" i="30"/>
  <c r="G6755" i="30"/>
  <c r="G6756" i="30"/>
  <c r="G6757" i="30"/>
  <c r="G6758" i="30"/>
  <c r="G6759" i="30"/>
  <c r="G6760" i="30"/>
  <c r="G6761" i="30"/>
  <c r="G6762" i="30"/>
  <c r="G6763" i="30"/>
  <c r="G6764" i="30"/>
  <c r="G6765" i="30"/>
  <c r="G6766" i="30"/>
  <c r="G6767" i="30"/>
  <c r="G6768" i="30"/>
  <c r="G6769" i="30"/>
  <c r="G6770" i="30"/>
  <c r="G6771" i="30"/>
  <c r="G6772" i="30"/>
  <c r="G6773" i="30"/>
  <c r="G6774" i="30"/>
  <c r="G6775" i="30"/>
  <c r="G6776" i="30"/>
  <c r="G6777" i="30"/>
  <c r="G6778" i="30"/>
  <c r="G6779" i="30"/>
  <c r="G6780" i="30"/>
  <c r="G6781" i="30"/>
  <c r="G6782" i="30"/>
  <c r="G6783" i="30"/>
  <c r="G6784" i="30"/>
  <c r="G6785" i="30"/>
  <c r="G6786" i="30"/>
  <c r="G6787" i="30"/>
  <c r="G6788" i="30"/>
  <c r="G6789" i="30"/>
  <c r="G6790" i="30"/>
  <c r="G6791" i="30"/>
  <c r="G6792" i="30"/>
  <c r="G6793" i="30"/>
  <c r="G6794" i="30"/>
  <c r="G6795" i="30"/>
  <c r="G6796" i="30"/>
  <c r="G6797" i="30"/>
  <c r="G6798" i="30"/>
  <c r="G6799" i="30"/>
  <c r="G6800" i="30"/>
  <c r="G6801" i="30"/>
  <c r="G6802" i="30"/>
  <c r="G6803" i="30"/>
  <c r="G6804" i="30"/>
  <c r="G6805" i="30"/>
  <c r="G6806" i="30"/>
  <c r="G6807" i="30"/>
  <c r="G6808" i="30"/>
  <c r="G6809" i="30"/>
  <c r="G6810" i="30"/>
  <c r="G6811" i="30"/>
  <c r="G6812" i="30"/>
  <c r="G6813" i="30"/>
  <c r="G6814" i="30"/>
  <c r="G6815" i="30"/>
  <c r="G6816" i="30"/>
  <c r="G6817" i="30"/>
  <c r="G6818" i="30"/>
  <c r="G6819" i="30"/>
  <c r="G6820" i="30"/>
  <c r="G6821" i="30"/>
  <c r="G6822" i="30"/>
  <c r="G6823" i="30"/>
  <c r="G6824" i="30"/>
  <c r="G6825" i="30"/>
  <c r="G6826" i="30"/>
  <c r="G6827" i="30"/>
  <c r="G6828" i="30"/>
  <c r="G6829" i="30"/>
  <c r="G6830" i="30"/>
  <c r="G6831" i="30"/>
  <c r="G6832" i="30"/>
  <c r="G6833" i="30"/>
  <c r="G6834" i="30"/>
  <c r="G6835" i="30"/>
  <c r="G6836" i="30"/>
  <c r="G6837" i="30"/>
  <c r="G6838" i="30"/>
  <c r="G6839" i="30"/>
  <c r="G6840" i="30"/>
  <c r="G6841" i="30"/>
  <c r="G6842" i="30"/>
  <c r="G6843" i="30"/>
  <c r="G6844" i="30"/>
  <c r="G6845" i="30"/>
  <c r="G6846" i="30"/>
  <c r="G6847" i="30"/>
  <c r="G6848" i="30"/>
  <c r="G6849" i="30"/>
  <c r="G6850" i="30"/>
  <c r="G6851" i="30"/>
  <c r="G6852" i="30"/>
  <c r="G6853" i="30"/>
  <c r="G6854" i="30"/>
  <c r="G6855" i="30"/>
  <c r="G6856" i="30"/>
  <c r="G6857" i="30"/>
  <c r="G6858" i="30"/>
  <c r="G6859" i="30"/>
  <c r="G6860" i="30"/>
  <c r="G6861" i="30"/>
  <c r="G6862" i="30"/>
  <c r="G6863" i="30"/>
  <c r="G6864" i="30"/>
  <c r="G6865" i="30"/>
  <c r="G6866" i="30"/>
  <c r="G6867" i="30"/>
  <c r="G6868" i="30"/>
  <c r="G6869" i="30"/>
  <c r="G6870" i="30"/>
  <c r="G6871" i="30"/>
  <c r="G6872" i="30"/>
  <c r="G6873" i="30"/>
  <c r="G6874" i="30"/>
  <c r="G6875" i="30"/>
  <c r="G6876" i="30"/>
  <c r="G6877" i="30"/>
  <c r="G6878" i="30"/>
  <c r="G6879" i="30"/>
  <c r="G6880" i="30"/>
  <c r="G6881" i="30"/>
  <c r="G6882" i="30"/>
  <c r="G6883" i="30"/>
  <c r="G6884" i="30"/>
  <c r="G6885" i="30"/>
  <c r="G6886" i="30"/>
  <c r="G6887" i="30"/>
  <c r="G6888" i="30"/>
  <c r="G6889" i="30"/>
  <c r="G6890" i="30"/>
  <c r="G6891" i="30"/>
  <c r="G6892" i="30"/>
  <c r="G6893" i="30"/>
  <c r="G6894" i="30"/>
  <c r="G6895" i="30"/>
  <c r="G6896" i="30"/>
  <c r="G6897" i="30"/>
  <c r="G6898" i="30"/>
  <c r="G6899" i="30"/>
  <c r="G6900" i="30"/>
  <c r="G6901" i="30"/>
  <c r="G6902" i="30"/>
  <c r="G6903" i="30"/>
  <c r="G6904" i="30"/>
  <c r="G6905" i="30"/>
  <c r="G6906" i="30"/>
  <c r="G6907" i="30"/>
  <c r="G6908" i="30"/>
  <c r="G6909" i="30"/>
  <c r="G6910" i="30"/>
  <c r="G6911" i="30"/>
  <c r="G6912" i="30"/>
  <c r="G6913" i="30"/>
  <c r="G6914" i="30"/>
  <c r="G6915" i="30"/>
  <c r="G6916" i="30"/>
  <c r="G6917" i="30"/>
  <c r="G6918" i="30"/>
  <c r="G6919" i="30"/>
  <c r="G6920" i="30"/>
  <c r="G6921" i="30"/>
  <c r="G6922" i="30"/>
  <c r="G6923" i="30"/>
  <c r="G6924" i="30"/>
  <c r="G6925" i="30"/>
  <c r="G6926" i="30"/>
  <c r="G6927" i="30"/>
  <c r="G6928" i="30"/>
  <c r="G6929" i="30"/>
  <c r="G6930" i="30"/>
  <c r="G6931" i="30"/>
  <c r="G6932" i="30"/>
  <c r="G6933" i="30"/>
  <c r="G6934" i="30"/>
  <c r="G6935" i="30"/>
  <c r="G6936" i="30"/>
  <c r="G6937" i="30"/>
  <c r="G6938" i="30"/>
  <c r="G6939" i="30"/>
  <c r="G6940" i="30"/>
  <c r="G6941" i="30"/>
  <c r="G6942" i="30"/>
  <c r="G6943" i="30"/>
  <c r="G6944" i="30"/>
  <c r="G6945" i="30"/>
  <c r="G6946" i="30"/>
  <c r="G6947" i="30"/>
  <c r="G6948" i="30"/>
  <c r="G6949" i="30"/>
  <c r="G6950" i="30"/>
  <c r="G6951" i="30"/>
  <c r="G6952" i="30"/>
  <c r="G6953" i="30"/>
  <c r="G6954" i="30"/>
  <c r="G6955" i="30"/>
  <c r="G6956" i="30"/>
  <c r="G6957" i="30"/>
  <c r="G6958" i="30"/>
  <c r="G6959" i="30"/>
  <c r="G6960" i="30"/>
  <c r="G6961" i="30"/>
  <c r="G6962" i="30"/>
  <c r="G6963" i="30"/>
  <c r="G6964" i="30"/>
  <c r="G6965" i="30"/>
  <c r="G6966" i="30"/>
  <c r="G6967" i="30"/>
  <c r="G6968" i="30"/>
  <c r="G6969" i="30"/>
  <c r="G6970" i="30"/>
  <c r="G6971" i="30"/>
  <c r="G6972" i="30"/>
  <c r="G6973" i="30"/>
  <c r="G6974" i="30"/>
  <c r="G6975" i="30"/>
  <c r="G6976" i="30"/>
  <c r="G6977" i="30"/>
  <c r="G6978" i="30"/>
  <c r="G6979" i="30"/>
  <c r="G6980" i="30"/>
  <c r="G6981" i="30"/>
  <c r="G6982" i="30"/>
  <c r="G6983" i="30"/>
  <c r="G6984" i="30"/>
  <c r="G6985" i="30"/>
  <c r="G6986" i="30"/>
  <c r="G6987" i="30"/>
  <c r="G6988" i="30"/>
  <c r="G6989" i="30"/>
  <c r="G6990" i="30"/>
  <c r="G6991" i="30"/>
  <c r="G6992" i="30"/>
  <c r="G6993" i="30"/>
  <c r="G6994" i="30"/>
  <c r="G6995" i="30"/>
  <c r="G6996" i="30"/>
  <c r="G6997" i="30"/>
  <c r="G6998" i="30"/>
  <c r="G6999" i="30"/>
  <c r="G7000" i="30"/>
  <c r="G7001" i="30"/>
  <c r="G7002" i="30"/>
  <c r="G7003" i="30"/>
  <c r="G7004" i="30"/>
  <c r="G7005" i="30"/>
  <c r="G7006" i="30"/>
  <c r="G7007" i="30"/>
  <c r="G7008" i="30"/>
  <c r="G7009" i="30"/>
  <c r="G7010" i="30"/>
  <c r="G7011" i="30"/>
  <c r="G7012" i="30"/>
  <c r="G7013" i="30"/>
  <c r="G7014" i="30"/>
  <c r="G7015" i="30"/>
  <c r="G7016" i="30"/>
  <c r="G7017" i="30"/>
  <c r="G7018" i="30"/>
  <c r="G7019" i="30"/>
  <c r="G7020" i="30"/>
  <c r="G7021" i="30"/>
  <c r="G7022" i="30"/>
  <c r="G7023" i="30"/>
  <c r="G7024" i="30"/>
  <c r="G7025" i="30"/>
  <c r="G7026" i="30"/>
  <c r="G7027" i="30"/>
  <c r="G7028" i="30"/>
  <c r="G7029" i="30"/>
  <c r="G7030" i="30"/>
  <c r="G7031" i="30"/>
  <c r="G7032" i="30"/>
  <c r="G7033" i="30"/>
  <c r="G7034" i="30"/>
  <c r="G7035" i="30"/>
  <c r="G7036" i="30"/>
  <c r="G7037" i="30"/>
  <c r="G7038" i="30"/>
  <c r="G7039" i="30"/>
  <c r="G7040" i="30"/>
  <c r="G7041" i="30"/>
  <c r="G7042" i="30"/>
  <c r="G7043" i="30"/>
  <c r="G7044" i="30"/>
  <c r="G7045" i="30"/>
  <c r="G7046" i="30"/>
  <c r="G7047" i="30"/>
  <c r="G7048" i="30"/>
  <c r="G7049" i="30"/>
  <c r="G7050" i="30"/>
  <c r="G7051" i="30"/>
  <c r="G7052" i="30"/>
  <c r="G7053" i="30"/>
  <c r="G7054" i="30"/>
  <c r="G7055" i="30"/>
  <c r="G7056" i="30"/>
  <c r="G7057" i="30"/>
  <c r="G7058" i="30"/>
  <c r="G7059" i="30"/>
  <c r="G7060" i="30"/>
  <c r="G7061" i="30"/>
  <c r="G7062" i="30"/>
  <c r="G7063" i="30"/>
  <c r="G7064" i="30"/>
  <c r="G7065" i="30"/>
  <c r="G7066" i="30"/>
  <c r="G7067" i="30"/>
  <c r="G7068" i="30"/>
  <c r="G7069" i="30"/>
  <c r="G7070" i="30"/>
  <c r="G7071" i="30"/>
  <c r="G7072" i="30"/>
  <c r="G7073" i="30"/>
  <c r="G7074" i="30"/>
  <c r="G7075" i="30"/>
  <c r="G7076" i="30"/>
  <c r="G7077" i="30"/>
  <c r="G7078" i="30"/>
  <c r="G7079" i="30"/>
  <c r="G7080" i="30"/>
  <c r="G7081" i="30"/>
  <c r="G7082" i="30"/>
  <c r="G7083" i="30"/>
  <c r="G7084" i="30"/>
  <c r="G7085" i="30"/>
  <c r="G7086" i="30"/>
  <c r="G7087" i="30"/>
  <c r="G7088" i="30"/>
  <c r="G7089" i="30"/>
  <c r="G7090" i="30"/>
  <c r="G7091" i="30"/>
  <c r="G7092" i="30"/>
  <c r="G7093" i="30"/>
  <c r="G7094" i="30"/>
  <c r="G7095" i="30"/>
  <c r="G7096" i="30"/>
  <c r="G7097" i="30"/>
  <c r="G7098" i="30"/>
  <c r="G7099" i="30"/>
  <c r="G7100" i="30"/>
  <c r="G7101" i="30"/>
  <c r="G7102" i="30"/>
  <c r="G7103" i="30"/>
  <c r="G7104" i="30"/>
  <c r="G7105" i="30"/>
  <c r="G7106" i="30"/>
  <c r="G7107" i="30"/>
  <c r="G7108" i="30"/>
  <c r="G7109" i="30"/>
  <c r="G7110" i="30"/>
  <c r="G7111" i="30"/>
  <c r="G7112" i="30"/>
  <c r="G7113" i="30"/>
  <c r="G7114" i="30"/>
  <c r="G7115" i="30"/>
  <c r="G7116" i="30"/>
  <c r="G7117" i="30"/>
  <c r="G7118" i="30"/>
  <c r="G7119" i="30"/>
  <c r="G7120" i="30"/>
  <c r="G7121" i="30"/>
  <c r="G7122" i="30"/>
  <c r="G7123" i="30"/>
  <c r="G7124" i="30"/>
  <c r="G7125" i="30"/>
  <c r="G7126" i="30"/>
  <c r="G7127" i="30"/>
  <c r="G7128" i="30"/>
  <c r="G7129" i="30"/>
  <c r="G7130" i="30"/>
  <c r="G7131" i="30"/>
  <c r="G7132" i="30"/>
  <c r="G7133" i="30"/>
  <c r="G7134" i="30"/>
  <c r="G7135" i="30"/>
  <c r="G7136" i="30"/>
  <c r="G7137" i="30"/>
  <c r="G7138" i="30"/>
  <c r="G7139" i="30"/>
  <c r="G7140" i="30"/>
  <c r="G7141" i="30"/>
  <c r="G7142" i="30"/>
  <c r="G7143" i="30"/>
  <c r="G7144" i="30"/>
  <c r="G7145" i="30"/>
  <c r="G7146" i="30"/>
  <c r="G7147" i="30"/>
  <c r="G7148" i="30"/>
  <c r="G7149" i="30"/>
  <c r="G7150" i="30"/>
  <c r="G7151" i="30"/>
  <c r="G7152" i="30"/>
  <c r="G7153" i="30"/>
  <c r="G7154" i="30"/>
  <c r="G7155" i="30"/>
  <c r="G7156" i="30"/>
  <c r="G7157" i="30"/>
  <c r="G7158" i="30"/>
  <c r="G7159" i="30"/>
  <c r="G7160" i="30"/>
  <c r="G7161" i="30"/>
  <c r="G7162" i="30"/>
  <c r="G7163" i="30"/>
  <c r="G7164" i="30"/>
  <c r="G7165" i="30"/>
  <c r="G7166" i="30"/>
  <c r="G7167" i="30"/>
  <c r="G7168" i="30"/>
  <c r="G7169" i="30"/>
  <c r="G7170" i="30"/>
  <c r="G7171" i="30"/>
  <c r="G7172" i="30"/>
  <c r="G7173" i="30"/>
  <c r="G7174" i="30"/>
  <c r="G7175" i="30"/>
  <c r="G7176" i="30"/>
  <c r="G7177" i="30"/>
  <c r="G7178" i="30"/>
  <c r="G7179" i="30"/>
  <c r="G7180" i="30"/>
  <c r="G7181" i="30"/>
  <c r="G7182" i="30"/>
  <c r="G7183" i="30"/>
  <c r="G7184" i="30"/>
  <c r="G7185" i="30"/>
  <c r="G7186" i="30"/>
  <c r="G7187" i="30"/>
  <c r="G7188" i="30"/>
  <c r="G7189" i="30"/>
  <c r="G7190" i="30"/>
  <c r="G7191" i="30"/>
  <c r="G7192" i="30"/>
  <c r="G7193" i="30"/>
  <c r="G7194" i="30"/>
  <c r="G7195" i="30"/>
  <c r="G7196" i="30"/>
  <c r="G7197" i="30"/>
  <c r="G7198" i="30"/>
  <c r="G7199" i="30"/>
  <c r="G7200" i="30"/>
  <c r="G7201" i="30"/>
  <c r="G7202" i="30"/>
  <c r="G7203" i="30"/>
  <c r="G7204" i="30"/>
  <c r="G7205" i="30"/>
  <c r="G7206" i="30"/>
  <c r="G7207" i="30"/>
  <c r="G7208" i="30"/>
  <c r="G7209" i="30"/>
  <c r="G7210" i="30"/>
  <c r="G7211" i="30"/>
  <c r="G7212" i="30"/>
  <c r="G7213" i="30"/>
  <c r="G7214" i="30"/>
  <c r="G7215" i="30"/>
  <c r="G7216" i="30"/>
  <c r="G7217" i="30"/>
  <c r="G7218" i="30"/>
  <c r="G7219" i="30"/>
  <c r="G7220" i="30"/>
  <c r="G7221" i="30"/>
  <c r="G7222" i="30"/>
  <c r="G7223" i="30"/>
  <c r="G7224" i="30"/>
  <c r="G7225" i="30"/>
  <c r="G7226" i="30"/>
  <c r="G7227" i="30"/>
  <c r="G7228" i="30"/>
  <c r="G7229" i="30"/>
  <c r="G7230" i="30"/>
  <c r="G7231" i="30"/>
  <c r="G7232" i="30"/>
  <c r="G7233" i="30"/>
  <c r="G7234" i="30"/>
  <c r="G7235" i="30"/>
  <c r="G7236" i="30"/>
  <c r="G7237" i="30"/>
  <c r="G7238" i="30"/>
  <c r="G7239" i="30"/>
  <c r="G7240" i="30"/>
  <c r="G7241" i="30"/>
  <c r="G7242" i="30"/>
  <c r="G7243" i="30"/>
  <c r="G7244" i="30"/>
  <c r="G7245" i="30"/>
  <c r="G7246" i="30"/>
  <c r="G7247" i="30"/>
  <c r="G7248" i="30"/>
  <c r="G7249" i="30"/>
  <c r="G7250" i="30"/>
  <c r="G7251" i="30"/>
  <c r="G7252" i="30"/>
  <c r="G7253" i="30"/>
  <c r="G7254" i="30"/>
  <c r="G7255" i="30"/>
  <c r="G7256" i="30"/>
  <c r="G7257" i="30"/>
  <c r="G7258" i="30"/>
  <c r="G7259" i="30"/>
  <c r="G7260" i="30"/>
  <c r="G7261" i="30"/>
  <c r="G7262" i="30"/>
  <c r="G7263" i="30"/>
  <c r="G7264" i="30"/>
  <c r="G7265" i="30"/>
  <c r="G7266" i="30"/>
  <c r="G7267" i="30"/>
  <c r="G7268" i="30"/>
  <c r="G7269" i="30"/>
  <c r="G7270" i="30"/>
  <c r="G7271" i="30"/>
  <c r="G7272" i="30"/>
  <c r="G7273" i="30"/>
  <c r="G7274" i="30"/>
  <c r="G7275" i="30"/>
  <c r="G7276" i="30"/>
  <c r="G7277" i="30"/>
  <c r="G7278" i="30"/>
  <c r="G7279" i="30"/>
  <c r="G7280" i="30"/>
  <c r="G7281" i="30"/>
  <c r="G7282" i="30"/>
  <c r="G7283" i="30"/>
  <c r="G7284" i="30"/>
  <c r="G7285" i="30"/>
  <c r="G7286" i="30"/>
  <c r="G7287" i="30"/>
  <c r="G7288" i="30"/>
  <c r="G7289" i="30"/>
  <c r="G7290" i="30"/>
  <c r="G7291" i="30"/>
  <c r="G7292" i="30"/>
  <c r="G7293" i="30"/>
  <c r="G7294" i="30"/>
  <c r="G7295" i="30"/>
  <c r="G7296" i="30"/>
  <c r="G7297" i="30"/>
  <c r="G7298" i="30"/>
  <c r="G7299" i="30"/>
  <c r="G7300" i="30"/>
  <c r="G7301" i="30"/>
  <c r="G7302" i="30"/>
  <c r="G7303" i="30"/>
  <c r="G7304" i="30"/>
  <c r="G7305" i="30"/>
  <c r="G7306" i="30"/>
  <c r="G7307" i="30"/>
  <c r="G7308" i="30"/>
  <c r="G7309" i="30"/>
  <c r="G7310" i="30"/>
  <c r="G7311" i="30"/>
  <c r="G7312" i="30"/>
  <c r="G7313" i="30"/>
  <c r="G7314" i="30"/>
  <c r="G7315" i="30"/>
  <c r="G7316" i="30"/>
  <c r="G7317" i="30"/>
  <c r="G7318" i="30"/>
  <c r="G7319" i="30"/>
  <c r="G7320" i="30"/>
  <c r="G7321" i="30"/>
  <c r="G7322" i="30"/>
  <c r="G7323" i="30"/>
  <c r="G7324" i="30"/>
  <c r="G7325" i="30"/>
  <c r="G7326" i="30"/>
  <c r="G7327" i="30"/>
  <c r="G7328" i="30"/>
  <c r="G7329" i="30"/>
  <c r="G7330" i="30"/>
  <c r="G7331" i="30"/>
  <c r="G7332" i="30"/>
  <c r="G7333" i="30"/>
  <c r="G7334" i="30"/>
  <c r="G7335" i="30"/>
  <c r="G7336" i="30"/>
  <c r="G7337" i="30"/>
  <c r="G7338" i="30"/>
  <c r="G7339" i="30"/>
  <c r="G7340" i="30"/>
  <c r="G7341" i="30"/>
  <c r="G7342" i="30"/>
  <c r="G7343" i="30"/>
  <c r="G7344" i="30"/>
  <c r="G7345" i="30"/>
  <c r="G7346" i="30"/>
  <c r="G7347" i="30"/>
  <c r="G7348" i="30"/>
  <c r="G7349" i="30"/>
  <c r="G7350" i="30"/>
  <c r="G7351" i="30"/>
  <c r="G7352" i="30"/>
  <c r="G7353" i="30"/>
  <c r="G7354" i="30"/>
  <c r="G7355" i="30"/>
  <c r="G7356" i="30"/>
  <c r="G7357" i="30"/>
  <c r="G7358" i="30"/>
  <c r="G7359" i="30"/>
  <c r="G7360" i="30"/>
  <c r="G7361" i="30"/>
  <c r="G7362" i="30"/>
  <c r="G7363" i="30"/>
  <c r="G7364" i="30"/>
  <c r="G7365" i="30"/>
  <c r="G7366" i="30"/>
  <c r="G7367" i="30"/>
  <c r="G7368" i="30"/>
  <c r="G7369" i="30"/>
  <c r="G7370" i="30"/>
  <c r="G7371" i="30"/>
  <c r="G7372" i="30"/>
  <c r="G7373" i="30"/>
  <c r="G7374" i="30"/>
  <c r="G7375" i="30"/>
  <c r="G7376" i="30"/>
  <c r="G7377" i="30"/>
  <c r="G7378" i="30"/>
  <c r="G7379" i="30"/>
  <c r="G7380" i="30"/>
  <c r="G7381" i="30"/>
  <c r="G7382" i="30"/>
  <c r="G7383" i="30"/>
  <c r="G7384" i="30"/>
  <c r="G7385" i="30"/>
  <c r="G7386" i="30"/>
  <c r="G7387" i="30"/>
  <c r="G7388" i="30"/>
  <c r="G7389" i="30"/>
  <c r="G7390" i="30"/>
  <c r="G7391" i="30"/>
  <c r="G7392" i="30"/>
  <c r="G7393" i="30"/>
  <c r="G7394" i="30"/>
  <c r="G7395" i="30"/>
  <c r="G7396" i="30"/>
  <c r="G7397" i="30"/>
  <c r="G7398" i="30"/>
  <c r="G7399" i="30"/>
  <c r="G7400" i="30"/>
  <c r="G7401" i="30"/>
  <c r="G7402" i="30"/>
  <c r="G7403" i="30"/>
  <c r="G7404" i="30"/>
  <c r="G7405" i="30"/>
  <c r="G7406" i="30"/>
  <c r="G7407" i="30"/>
  <c r="G7408" i="30"/>
  <c r="G7409" i="30"/>
  <c r="G7410" i="30"/>
  <c r="G7411" i="30"/>
  <c r="G7412" i="30"/>
  <c r="G7413" i="30"/>
  <c r="G7414" i="30"/>
  <c r="G7415" i="30"/>
  <c r="G7416" i="30"/>
  <c r="G7417" i="30"/>
  <c r="G7418" i="30"/>
  <c r="G7419" i="30"/>
  <c r="G7420" i="30"/>
  <c r="G7421" i="30"/>
  <c r="G7422" i="30"/>
  <c r="G7423" i="30"/>
  <c r="G7424" i="30"/>
  <c r="G7425" i="30"/>
  <c r="G7426" i="30"/>
  <c r="G7427" i="30"/>
  <c r="G7428" i="30"/>
  <c r="G7429" i="30"/>
  <c r="G7430" i="30"/>
  <c r="G7431" i="30"/>
  <c r="G7432" i="30"/>
  <c r="G7433" i="30"/>
  <c r="G7434" i="30"/>
  <c r="G7435" i="30"/>
  <c r="G7436" i="30"/>
  <c r="G7437" i="30"/>
  <c r="G7438" i="30"/>
  <c r="G7439" i="30"/>
  <c r="G7440" i="30"/>
  <c r="G7441" i="30"/>
  <c r="G7442" i="30"/>
  <c r="G7443" i="30"/>
  <c r="G7444" i="30"/>
  <c r="G7445" i="30"/>
  <c r="G7446" i="30"/>
  <c r="G7447" i="30"/>
  <c r="G7448" i="30"/>
  <c r="G7449" i="30"/>
  <c r="G7450" i="30"/>
  <c r="G7451" i="30"/>
  <c r="G7452" i="30"/>
  <c r="G7453" i="30"/>
  <c r="G7454" i="30"/>
  <c r="G7455" i="30"/>
  <c r="G7456" i="30"/>
  <c r="G7457" i="30"/>
  <c r="G7458" i="30"/>
  <c r="G7459" i="30"/>
  <c r="G7460" i="30"/>
  <c r="G7461" i="30"/>
  <c r="G7462" i="30"/>
  <c r="G7463" i="30"/>
  <c r="G7464" i="30"/>
  <c r="G7465" i="30"/>
  <c r="G7466" i="30"/>
  <c r="G7467" i="30"/>
  <c r="G7468" i="30"/>
  <c r="G7469" i="30"/>
  <c r="G7470" i="30"/>
  <c r="G7471" i="30"/>
  <c r="G7472" i="30"/>
  <c r="G7473" i="30"/>
  <c r="G7474" i="30"/>
  <c r="G7475" i="30"/>
  <c r="G7476" i="30"/>
  <c r="G7477" i="30"/>
  <c r="G7478" i="30"/>
  <c r="G7479" i="30"/>
  <c r="G7480" i="30"/>
  <c r="G7481" i="30"/>
  <c r="G7482" i="30"/>
  <c r="G7483" i="30"/>
  <c r="G7484" i="30"/>
  <c r="G7485" i="30"/>
  <c r="G7486" i="30"/>
  <c r="G7487" i="30"/>
  <c r="G7488" i="30"/>
  <c r="G7489" i="30"/>
  <c r="G7490" i="30"/>
  <c r="G7491" i="30"/>
  <c r="G7492" i="30"/>
  <c r="G7493" i="30"/>
  <c r="G7494" i="30"/>
  <c r="G7495" i="30"/>
  <c r="G7496" i="30"/>
  <c r="G7497" i="30"/>
  <c r="G7498" i="30"/>
  <c r="G7499" i="30"/>
  <c r="G7500" i="30"/>
  <c r="G7501" i="30"/>
  <c r="G7502" i="30"/>
  <c r="G7503" i="30"/>
  <c r="G7504" i="30"/>
  <c r="G7505" i="30"/>
  <c r="G7506" i="30"/>
  <c r="G7507" i="30"/>
  <c r="G7508" i="30"/>
  <c r="G7509" i="30"/>
  <c r="G7510" i="30"/>
  <c r="G7511" i="30"/>
  <c r="G7512" i="30"/>
  <c r="G7513" i="30"/>
  <c r="G7514" i="30"/>
  <c r="G7515" i="30"/>
  <c r="G7516" i="30"/>
  <c r="G7517" i="30"/>
  <c r="G7518" i="30"/>
  <c r="G7519" i="30"/>
  <c r="G7520" i="30"/>
  <c r="G7521" i="30"/>
  <c r="G7522" i="30"/>
  <c r="G7523" i="30"/>
  <c r="G7524" i="30"/>
  <c r="G7525" i="30"/>
  <c r="G7526" i="30"/>
  <c r="G7527" i="30"/>
  <c r="G7528" i="30"/>
  <c r="G7529" i="30"/>
  <c r="G7530" i="30"/>
  <c r="G7531" i="30"/>
  <c r="G7532" i="30"/>
  <c r="G7533" i="30"/>
  <c r="G7534" i="30"/>
  <c r="G7535" i="30"/>
  <c r="G7536" i="30"/>
  <c r="G7537" i="30"/>
  <c r="G7538" i="30"/>
  <c r="G7539" i="30"/>
  <c r="G7540" i="30"/>
  <c r="G7541" i="30"/>
  <c r="G7542" i="30"/>
  <c r="G7543" i="30"/>
  <c r="G7544" i="30"/>
  <c r="G7545" i="30"/>
  <c r="G7546" i="30"/>
  <c r="G7547" i="30"/>
  <c r="G7548" i="30"/>
  <c r="G7549" i="30"/>
  <c r="G7550" i="30"/>
  <c r="G7551" i="30"/>
  <c r="G7552" i="30"/>
  <c r="G7553" i="30"/>
  <c r="G7554" i="30"/>
  <c r="G7555" i="30"/>
  <c r="G7556" i="30"/>
  <c r="G7557" i="30"/>
  <c r="G7558" i="30"/>
  <c r="G7559" i="30"/>
  <c r="G7560" i="30"/>
  <c r="G7561" i="30"/>
  <c r="G7562" i="30"/>
  <c r="G7563" i="30"/>
  <c r="G7564" i="30"/>
  <c r="G7565" i="30"/>
  <c r="G7566" i="30"/>
  <c r="G7567" i="30"/>
  <c r="G7568" i="30"/>
  <c r="G7569" i="30"/>
  <c r="G7570" i="30"/>
  <c r="G7571" i="30"/>
  <c r="G7572" i="30"/>
  <c r="G7573" i="30"/>
  <c r="G7574" i="30"/>
  <c r="G7575" i="30"/>
  <c r="G7576" i="30"/>
  <c r="G7577" i="30"/>
  <c r="G7578" i="30"/>
  <c r="G7579" i="30"/>
  <c r="G7580" i="30"/>
  <c r="G7581" i="30"/>
  <c r="G7582" i="30"/>
  <c r="G7583" i="30"/>
  <c r="G7584" i="30"/>
  <c r="G7585" i="30"/>
  <c r="G7586" i="30"/>
  <c r="G7587" i="30"/>
  <c r="G7588" i="30"/>
  <c r="G7589" i="30"/>
  <c r="G7590" i="30"/>
  <c r="G7591" i="30"/>
  <c r="G7592" i="30"/>
  <c r="G7593" i="30"/>
  <c r="G7594" i="30"/>
  <c r="G7595" i="30"/>
  <c r="G7596" i="30"/>
  <c r="G7597" i="30"/>
  <c r="G7598" i="30"/>
  <c r="G7599" i="30"/>
  <c r="G7600" i="30"/>
  <c r="G7601" i="30"/>
  <c r="G7602" i="30"/>
  <c r="G7603" i="30"/>
  <c r="G7604" i="30"/>
  <c r="G7605" i="30"/>
  <c r="G7606" i="30"/>
  <c r="G7607" i="30"/>
  <c r="G7608" i="30"/>
  <c r="G7609" i="30"/>
  <c r="G7610" i="30"/>
  <c r="G7611" i="30"/>
  <c r="G7612" i="30"/>
  <c r="G7613" i="30"/>
  <c r="G7614" i="30"/>
  <c r="G7615" i="30"/>
  <c r="G7616" i="30"/>
  <c r="G7617" i="30"/>
  <c r="G7618" i="30"/>
  <c r="G7619" i="30"/>
  <c r="G7620" i="30"/>
  <c r="G7621" i="30"/>
  <c r="G7622" i="30"/>
  <c r="G7623" i="30"/>
  <c r="G7624" i="30"/>
  <c r="G7625" i="30"/>
  <c r="G7626" i="30"/>
  <c r="G7627" i="30"/>
  <c r="G7628" i="30"/>
  <c r="G7629" i="30"/>
  <c r="G7630" i="30"/>
  <c r="G7631" i="30"/>
  <c r="G7632" i="30"/>
  <c r="G7633" i="30"/>
  <c r="G7634" i="30"/>
  <c r="G7635" i="30"/>
  <c r="G7636" i="30"/>
  <c r="G7637" i="30"/>
  <c r="G7638" i="30"/>
  <c r="G7639" i="30"/>
  <c r="G7640" i="30"/>
  <c r="G7641" i="30"/>
  <c r="G7642" i="30"/>
  <c r="G7643" i="30"/>
  <c r="G7644" i="30"/>
  <c r="G7645" i="30"/>
  <c r="G7646" i="30"/>
  <c r="G7647" i="30"/>
  <c r="G7648" i="30"/>
  <c r="G7649" i="30"/>
  <c r="G7650" i="30"/>
  <c r="G7651" i="30"/>
  <c r="G7652" i="30"/>
  <c r="G7653" i="30"/>
  <c r="G7654" i="30"/>
  <c r="G7655" i="30"/>
  <c r="G7656" i="30"/>
  <c r="G7657" i="30"/>
  <c r="G7658" i="30"/>
  <c r="G7659" i="30"/>
  <c r="G7660" i="30"/>
  <c r="G7661" i="30"/>
  <c r="G7662" i="30"/>
  <c r="G7663" i="30"/>
  <c r="G7664" i="30"/>
  <c r="G7665" i="30"/>
  <c r="G7666" i="30"/>
  <c r="G7667" i="30"/>
  <c r="G7668" i="30"/>
  <c r="G7669" i="30"/>
  <c r="G7670" i="30"/>
  <c r="G7671" i="30"/>
  <c r="G7672" i="30"/>
  <c r="G7673" i="30"/>
  <c r="G7674" i="30"/>
  <c r="G7675" i="30"/>
  <c r="G7676" i="30"/>
  <c r="G7677" i="30"/>
  <c r="G7678" i="30"/>
  <c r="G7679" i="30"/>
  <c r="G7680" i="30"/>
  <c r="G7681" i="30"/>
  <c r="G7682" i="30"/>
  <c r="G7683" i="30"/>
  <c r="G7684" i="30"/>
  <c r="G7685" i="30"/>
  <c r="G7686" i="30"/>
  <c r="G7687" i="30"/>
  <c r="G7688" i="30"/>
  <c r="G7689" i="30"/>
  <c r="G7690" i="30"/>
  <c r="G7691" i="30"/>
  <c r="G7692" i="30"/>
  <c r="G7693" i="30"/>
  <c r="G7694" i="30"/>
  <c r="G7695" i="30"/>
  <c r="G7696" i="30"/>
  <c r="G7697" i="30"/>
  <c r="G7698" i="30"/>
  <c r="G7699" i="30"/>
  <c r="G7700" i="30"/>
  <c r="G7701" i="30"/>
  <c r="G7702" i="30"/>
  <c r="G7703" i="30"/>
  <c r="G7704" i="30"/>
  <c r="G7705" i="30"/>
  <c r="G7706" i="30"/>
  <c r="G7707" i="30"/>
  <c r="G7708" i="30"/>
  <c r="G7709" i="30"/>
  <c r="G7710" i="30"/>
  <c r="G7711" i="30"/>
  <c r="G7712" i="30"/>
  <c r="G7713" i="30"/>
  <c r="G7714" i="30"/>
  <c r="G7715" i="30"/>
  <c r="G7716" i="30"/>
  <c r="G7717" i="30"/>
  <c r="G7718" i="30"/>
  <c r="G7719" i="30"/>
  <c r="G7720" i="30"/>
  <c r="G7721" i="30"/>
  <c r="G7722" i="30"/>
  <c r="G7723" i="30"/>
  <c r="G7724" i="30"/>
  <c r="G7725" i="30"/>
  <c r="G7726" i="30"/>
  <c r="G7727" i="30"/>
  <c r="G7728" i="30"/>
  <c r="G7729" i="30"/>
  <c r="G7730" i="30"/>
  <c r="G7731" i="30"/>
  <c r="G7732" i="30"/>
  <c r="G7733" i="30"/>
  <c r="G7734" i="30"/>
  <c r="G7735" i="30"/>
  <c r="G7736" i="30"/>
  <c r="G7737" i="30"/>
  <c r="G7738" i="30"/>
  <c r="G7739" i="30"/>
  <c r="G7740" i="30"/>
  <c r="G7741" i="30"/>
  <c r="G7742" i="30"/>
  <c r="G7743" i="30"/>
  <c r="G7744" i="30"/>
  <c r="G7745" i="30"/>
  <c r="G7746" i="30"/>
  <c r="G7747" i="30"/>
  <c r="G7748" i="30"/>
  <c r="G7749" i="30"/>
  <c r="G7750" i="30"/>
  <c r="G7751" i="30"/>
  <c r="G7752" i="30"/>
  <c r="G7753" i="30"/>
  <c r="G7754" i="30"/>
  <c r="G7755" i="30"/>
  <c r="G7756" i="30"/>
  <c r="G7757" i="30"/>
  <c r="G7758" i="30"/>
  <c r="G7759" i="30"/>
  <c r="G7760" i="30"/>
  <c r="G7761" i="30"/>
  <c r="G7762" i="30"/>
  <c r="G7763" i="30"/>
  <c r="G7764" i="30"/>
  <c r="G7765" i="30"/>
  <c r="G7766" i="30"/>
  <c r="G7767" i="30"/>
  <c r="G7768" i="30"/>
  <c r="G7769" i="30"/>
  <c r="G7770" i="30"/>
  <c r="G7771" i="30"/>
  <c r="G7772" i="30"/>
  <c r="G7773" i="30"/>
  <c r="G7774" i="30"/>
  <c r="G7775" i="30"/>
  <c r="G7776" i="30"/>
  <c r="G7777" i="30"/>
  <c r="G7778" i="30"/>
  <c r="G7779" i="30"/>
  <c r="G7780" i="30"/>
  <c r="G7781" i="30"/>
  <c r="G7782" i="30"/>
  <c r="G7783" i="30"/>
  <c r="G7784" i="30"/>
  <c r="G7785" i="30"/>
  <c r="G7786" i="30"/>
  <c r="G7787" i="30"/>
  <c r="G7788" i="30"/>
  <c r="G7789" i="30"/>
  <c r="G7790" i="30"/>
  <c r="G7791" i="30"/>
  <c r="G7792" i="30"/>
  <c r="G7793" i="30"/>
  <c r="G7794" i="30"/>
  <c r="G7795" i="30"/>
  <c r="G7796" i="30"/>
  <c r="G7797" i="30"/>
  <c r="G7798" i="30"/>
  <c r="G7799" i="30"/>
  <c r="G7800" i="30"/>
  <c r="G7801" i="30"/>
  <c r="G7802" i="30"/>
  <c r="G7803" i="30"/>
  <c r="G7804" i="30"/>
  <c r="G7805" i="30"/>
  <c r="G7806" i="30"/>
  <c r="G7807" i="30"/>
  <c r="G7808" i="30"/>
  <c r="G7809" i="30"/>
  <c r="G7810" i="30"/>
  <c r="G7811" i="30"/>
  <c r="G7812" i="30"/>
  <c r="G7813" i="30"/>
  <c r="G7814" i="30"/>
  <c r="G7815" i="30"/>
  <c r="G7816" i="30"/>
  <c r="G7817" i="30"/>
  <c r="G7818" i="30"/>
  <c r="G7819" i="30"/>
  <c r="G7820" i="30"/>
  <c r="G7821" i="30"/>
  <c r="G7822" i="30"/>
  <c r="G7823" i="30"/>
  <c r="G7824" i="30"/>
  <c r="G7825" i="30"/>
  <c r="G7826" i="30"/>
  <c r="G7827" i="30"/>
  <c r="G7828" i="30"/>
  <c r="G7829" i="30"/>
  <c r="G7830" i="30"/>
  <c r="G7831" i="30"/>
  <c r="G7832" i="30"/>
  <c r="G7833" i="30"/>
  <c r="G7834" i="30"/>
  <c r="G7835" i="30"/>
  <c r="G7836" i="30"/>
  <c r="G7837" i="30"/>
  <c r="G7838" i="30"/>
  <c r="G7839" i="30"/>
  <c r="G7840" i="30"/>
  <c r="G7841" i="30"/>
  <c r="G7842" i="30"/>
  <c r="G7843" i="30"/>
  <c r="G7844" i="30"/>
  <c r="G7845" i="30"/>
  <c r="G7846" i="30"/>
  <c r="G7847" i="30"/>
  <c r="G7848" i="30"/>
  <c r="G7849" i="30"/>
  <c r="G7850" i="30"/>
  <c r="G7851" i="30"/>
  <c r="G7852" i="30"/>
  <c r="G7853" i="30"/>
  <c r="G7854" i="30"/>
  <c r="G7855" i="30"/>
  <c r="G7856" i="30"/>
  <c r="G7857" i="30"/>
  <c r="G7858" i="30"/>
  <c r="G7859" i="30"/>
  <c r="G7860" i="30"/>
  <c r="G7861" i="30"/>
  <c r="G7862" i="30"/>
  <c r="G7863" i="30"/>
  <c r="G7864" i="30"/>
  <c r="G7865" i="30"/>
  <c r="G7866" i="30"/>
  <c r="G7867" i="30"/>
  <c r="G7868" i="30"/>
  <c r="G7869" i="30"/>
  <c r="G7870" i="30"/>
  <c r="G7871" i="30"/>
  <c r="G7872" i="30"/>
  <c r="G7873" i="30"/>
  <c r="G7874" i="30"/>
  <c r="G7875" i="30"/>
  <c r="G7876" i="30"/>
  <c r="G7877" i="30"/>
  <c r="G7878" i="30"/>
  <c r="G7879" i="30"/>
  <c r="G7880" i="30"/>
  <c r="G7881" i="30"/>
  <c r="G7882" i="30"/>
  <c r="G7883" i="30"/>
  <c r="G7884" i="30"/>
  <c r="G7885" i="30"/>
  <c r="G7886" i="30"/>
  <c r="G7887" i="30"/>
  <c r="G7888" i="30"/>
  <c r="G7889" i="30"/>
  <c r="G7890" i="30"/>
  <c r="G7891" i="30"/>
  <c r="G7892" i="30"/>
  <c r="G7893" i="30"/>
  <c r="G7894" i="30"/>
  <c r="G7895" i="30"/>
  <c r="G7896" i="30"/>
  <c r="G7897" i="30"/>
  <c r="G7898" i="30"/>
  <c r="G7899" i="30"/>
  <c r="G7900" i="30"/>
  <c r="G7901" i="30"/>
  <c r="G7902" i="30"/>
  <c r="G7903" i="30"/>
  <c r="G7904" i="30"/>
  <c r="G7905" i="30"/>
  <c r="G7906" i="30"/>
  <c r="G7907" i="30"/>
  <c r="G7908" i="30"/>
  <c r="G7909" i="30"/>
  <c r="G7910" i="30"/>
  <c r="G7911" i="30"/>
  <c r="G7912" i="30"/>
  <c r="G7913" i="30"/>
  <c r="G7914" i="30"/>
  <c r="G7915" i="30"/>
  <c r="G7916" i="30"/>
  <c r="G7917" i="30"/>
  <c r="G7918" i="30"/>
  <c r="G7919" i="30"/>
  <c r="G7920" i="30"/>
  <c r="G7921" i="30"/>
  <c r="G7922" i="30"/>
  <c r="G7923" i="30"/>
  <c r="G7924" i="30"/>
  <c r="G7925" i="30"/>
  <c r="G7926" i="30"/>
  <c r="G7927" i="30"/>
  <c r="G7928" i="30"/>
  <c r="G7929" i="30"/>
  <c r="G7930" i="30"/>
  <c r="G7931" i="30"/>
  <c r="G7932" i="30"/>
  <c r="G7933" i="30"/>
  <c r="G7934" i="30"/>
  <c r="G7935" i="30"/>
  <c r="G7936" i="30"/>
  <c r="G7937" i="30"/>
  <c r="G7938" i="30"/>
  <c r="G7939" i="30"/>
  <c r="G7940" i="30"/>
  <c r="G7941" i="30"/>
  <c r="G7942" i="30"/>
  <c r="G7943" i="30"/>
  <c r="G7944" i="30"/>
  <c r="G7945" i="30"/>
  <c r="G7946" i="30"/>
  <c r="G7947" i="30"/>
  <c r="G7948" i="30"/>
  <c r="G7949" i="30"/>
  <c r="G7950" i="30"/>
  <c r="G7951" i="30"/>
  <c r="G7952" i="30"/>
  <c r="G7953" i="30"/>
  <c r="G7954" i="30"/>
  <c r="G7955" i="30"/>
  <c r="G7956" i="30"/>
  <c r="G7957" i="30"/>
  <c r="G7958" i="30"/>
  <c r="G7959" i="30"/>
  <c r="G7960" i="30"/>
  <c r="G7961" i="30"/>
  <c r="G7962" i="30"/>
  <c r="G7963" i="30"/>
  <c r="G7964" i="30"/>
  <c r="G7965" i="30"/>
  <c r="G7966" i="30"/>
  <c r="G7967" i="30"/>
  <c r="G7968" i="30"/>
  <c r="G7969" i="30"/>
  <c r="G7970" i="30"/>
  <c r="G7971" i="30"/>
  <c r="G7972" i="30"/>
  <c r="G7973" i="30"/>
  <c r="G7974" i="30"/>
  <c r="G7975" i="30"/>
  <c r="G7976" i="30"/>
  <c r="G7977" i="30"/>
  <c r="G7978" i="30"/>
  <c r="G7979" i="30"/>
  <c r="G7980" i="30"/>
  <c r="G7981" i="30"/>
  <c r="G7982" i="30"/>
  <c r="G7983" i="30"/>
  <c r="G7984" i="30"/>
  <c r="G7985" i="30"/>
  <c r="G7986" i="30"/>
  <c r="G7987" i="30"/>
  <c r="G7988" i="30"/>
  <c r="G7989" i="30"/>
  <c r="G7990" i="30"/>
  <c r="G7991" i="30"/>
  <c r="G7992" i="30"/>
  <c r="G7993" i="30"/>
  <c r="G7994" i="30"/>
  <c r="G7995" i="30"/>
  <c r="G7996" i="30"/>
  <c r="G7997" i="30"/>
  <c r="G7998" i="30"/>
  <c r="G7999" i="30"/>
  <c r="G8000" i="30"/>
  <c r="G8001" i="30"/>
  <c r="G8002" i="30"/>
  <c r="G8003" i="30"/>
  <c r="G8004" i="30"/>
  <c r="G8005" i="30"/>
  <c r="G8006" i="30"/>
  <c r="G8007" i="30"/>
  <c r="G8008" i="30"/>
  <c r="G8009" i="30"/>
  <c r="G8010" i="30"/>
  <c r="G8011" i="30"/>
  <c r="G8012" i="30"/>
  <c r="G8013" i="30"/>
  <c r="G8014" i="30"/>
  <c r="G8015" i="30"/>
  <c r="G8016" i="30"/>
  <c r="G8017" i="30"/>
  <c r="G8018" i="30"/>
  <c r="G8019" i="30"/>
  <c r="G8020" i="30"/>
  <c r="G8021" i="30"/>
  <c r="G8022" i="30"/>
  <c r="G8023" i="30"/>
  <c r="G8024" i="30"/>
  <c r="G8025" i="30"/>
  <c r="G8026" i="30"/>
  <c r="G8027" i="30"/>
  <c r="G8028" i="30"/>
  <c r="G8029" i="30"/>
  <c r="G8030" i="30"/>
  <c r="G8031" i="30"/>
  <c r="G8032" i="30"/>
  <c r="G8033" i="30"/>
  <c r="G8034" i="30"/>
  <c r="G8035" i="30"/>
  <c r="G8036" i="30"/>
  <c r="G8037" i="30"/>
  <c r="G8038" i="30"/>
  <c r="G8039" i="30"/>
  <c r="G8040" i="30"/>
  <c r="G8041" i="30"/>
  <c r="G8042" i="30"/>
  <c r="G8043" i="30"/>
  <c r="G8044" i="30"/>
  <c r="G8045" i="30"/>
  <c r="G8046" i="30"/>
  <c r="G8047" i="30"/>
  <c r="G8048" i="30"/>
  <c r="G8049" i="30"/>
  <c r="G8050" i="30"/>
  <c r="G8051" i="30"/>
  <c r="G8052" i="30"/>
  <c r="G8053" i="30"/>
  <c r="G8054" i="30"/>
  <c r="G8055" i="30"/>
  <c r="G8056" i="30"/>
  <c r="G8057" i="30"/>
  <c r="G8058" i="30"/>
  <c r="G8059" i="30"/>
  <c r="G8060" i="30"/>
  <c r="G8061" i="30"/>
  <c r="G8062" i="30"/>
  <c r="G8063" i="30"/>
  <c r="G8064" i="30"/>
  <c r="G8065" i="30"/>
  <c r="G8066" i="30"/>
  <c r="G8067" i="30"/>
  <c r="G8068" i="30"/>
  <c r="G8069" i="30"/>
  <c r="G8070" i="30"/>
  <c r="G8071" i="30"/>
  <c r="G8072" i="30"/>
  <c r="G8073" i="30"/>
  <c r="G8074" i="30"/>
  <c r="G8075" i="30"/>
  <c r="G8076" i="30"/>
  <c r="G8077" i="30"/>
  <c r="G8078" i="30"/>
  <c r="G8079" i="30"/>
  <c r="G8080" i="30"/>
  <c r="G8081" i="30"/>
  <c r="G8082" i="30"/>
  <c r="G8083" i="30"/>
  <c r="G8084" i="30"/>
  <c r="G8085" i="30"/>
  <c r="G8086" i="30"/>
  <c r="G8087" i="30"/>
  <c r="G8088" i="30"/>
  <c r="G8089" i="30"/>
  <c r="G8090" i="30"/>
  <c r="G8091" i="30"/>
  <c r="G8092" i="30"/>
  <c r="G8093" i="30"/>
  <c r="G8094" i="30"/>
  <c r="G8095" i="30"/>
  <c r="G8096" i="30"/>
  <c r="G8097" i="30"/>
  <c r="G8098" i="30"/>
  <c r="G8099" i="30"/>
  <c r="G8100" i="30"/>
  <c r="G8101" i="30"/>
  <c r="G8102" i="30"/>
  <c r="G8103" i="30"/>
  <c r="G8104" i="30"/>
  <c r="G8105" i="30"/>
  <c r="G8106" i="30"/>
  <c r="G8107" i="30"/>
  <c r="G8108" i="30"/>
  <c r="G8109" i="30"/>
  <c r="G8110" i="30"/>
  <c r="G8111" i="30"/>
  <c r="G8112" i="30"/>
  <c r="G8113" i="30"/>
  <c r="G8114" i="30"/>
  <c r="G8115" i="30"/>
  <c r="G8116" i="30"/>
  <c r="G8117" i="30"/>
  <c r="G8118" i="30"/>
  <c r="G8119" i="30"/>
  <c r="G8120" i="30"/>
  <c r="G8121" i="30"/>
  <c r="G8122" i="30"/>
  <c r="G8123" i="30"/>
  <c r="G8124" i="30"/>
  <c r="G8125" i="30"/>
  <c r="G8126" i="30"/>
  <c r="G8127" i="30"/>
  <c r="G8128" i="30"/>
  <c r="G8129" i="30"/>
  <c r="G8130" i="30"/>
  <c r="G8131" i="30"/>
  <c r="G8132" i="30"/>
  <c r="G8133" i="30"/>
  <c r="G8134" i="30"/>
  <c r="G8135" i="30"/>
  <c r="G8136" i="30"/>
  <c r="G8137" i="30"/>
  <c r="G8138" i="30"/>
  <c r="G8139" i="30"/>
  <c r="G8140" i="30"/>
  <c r="G8141" i="30"/>
  <c r="G8142" i="30"/>
  <c r="G8143" i="30"/>
  <c r="G8144" i="30"/>
  <c r="G8145" i="30"/>
  <c r="G8146" i="30"/>
  <c r="G8147" i="30"/>
  <c r="G8148" i="30"/>
  <c r="G8149" i="30"/>
  <c r="G8150" i="30"/>
  <c r="G8151" i="30"/>
  <c r="G8152" i="30"/>
  <c r="G8153" i="30"/>
  <c r="G8154" i="30"/>
  <c r="G8155" i="30"/>
  <c r="G8156" i="30"/>
  <c r="G8157" i="30"/>
  <c r="G8158" i="30"/>
  <c r="G8159" i="30"/>
  <c r="G8160" i="30"/>
  <c r="G8161" i="30"/>
  <c r="G8162" i="30"/>
  <c r="G8163" i="30"/>
  <c r="G8164" i="30"/>
  <c r="G8165" i="30"/>
  <c r="G8166" i="30"/>
  <c r="G8167" i="30"/>
  <c r="G8168" i="30"/>
  <c r="G8169" i="30"/>
  <c r="G8170" i="30"/>
  <c r="G8171" i="30"/>
  <c r="G8172" i="30"/>
  <c r="G8173" i="30"/>
  <c r="G8174" i="30"/>
  <c r="G8175" i="30"/>
  <c r="G8176" i="30"/>
  <c r="G8177" i="30"/>
  <c r="G8178" i="30"/>
  <c r="G8179" i="30"/>
  <c r="G8180" i="30"/>
  <c r="G8181" i="30"/>
  <c r="G8182" i="30"/>
  <c r="G8183" i="30"/>
  <c r="G8184" i="30"/>
  <c r="G8185" i="30"/>
  <c r="G8186" i="30"/>
  <c r="G8187" i="30"/>
  <c r="G8188" i="30"/>
  <c r="G8189" i="30"/>
  <c r="G8190" i="30"/>
  <c r="G8191" i="30"/>
  <c r="G8192" i="30"/>
  <c r="G8193" i="30"/>
  <c r="G8194" i="30"/>
  <c r="G8195" i="30"/>
  <c r="G8196" i="30"/>
  <c r="G8197" i="30"/>
  <c r="G8198" i="30"/>
  <c r="G8199" i="30"/>
  <c r="G8200" i="30"/>
  <c r="G8201" i="30"/>
  <c r="G8202" i="30"/>
  <c r="G8203" i="30"/>
  <c r="G8204" i="30"/>
  <c r="G8205" i="30"/>
  <c r="G8206" i="30"/>
  <c r="G8207" i="30"/>
  <c r="G8208" i="30"/>
  <c r="G8209" i="30"/>
  <c r="G8210" i="30"/>
  <c r="G8211" i="30"/>
  <c r="G8212" i="30"/>
  <c r="G8213" i="30"/>
  <c r="G8214" i="30"/>
  <c r="G8215" i="30"/>
  <c r="G8216" i="30"/>
  <c r="G8217" i="30"/>
  <c r="G8218" i="30"/>
  <c r="G8219" i="30"/>
  <c r="G8220" i="30"/>
  <c r="G8221" i="30"/>
  <c r="G8222" i="30"/>
  <c r="G8223" i="30"/>
  <c r="G8224" i="30"/>
  <c r="G8225" i="30"/>
  <c r="G8226" i="30"/>
  <c r="G8227" i="30"/>
  <c r="G8228" i="30"/>
  <c r="G8229" i="30"/>
  <c r="G8230" i="30"/>
  <c r="G8231" i="30"/>
  <c r="G8232" i="30"/>
  <c r="G8233" i="30"/>
  <c r="G8234" i="30"/>
  <c r="G8235" i="30"/>
  <c r="G8236" i="30"/>
  <c r="G8237" i="30"/>
  <c r="G8238" i="30"/>
  <c r="G8239" i="30"/>
  <c r="G8240" i="30"/>
  <c r="G8241" i="30"/>
  <c r="G8242" i="30"/>
  <c r="G8243" i="30"/>
  <c r="G8244" i="30"/>
  <c r="G8245" i="30"/>
  <c r="G8246" i="30"/>
  <c r="G8247" i="30"/>
  <c r="G8248" i="30"/>
  <c r="G8249" i="30"/>
  <c r="G8250" i="30"/>
  <c r="G8251" i="30"/>
  <c r="G8252" i="30"/>
  <c r="G8253" i="30"/>
  <c r="G8254" i="30"/>
  <c r="G8255" i="30"/>
  <c r="G8256" i="30"/>
  <c r="G8257" i="30"/>
  <c r="G8258" i="30"/>
  <c r="G8259" i="30"/>
  <c r="G8260" i="30"/>
  <c r="G8261" i="30"/>
  <c r="G8262" i="30"/>
  <c r="G8263" i="30"/>
  <c r="G8264" i="30"/>
  <c r="G8265" i="30"/>
  <c r="G8266" i="30"/>
  <c r="G8267" i="30"/>
  <c r="G8268" i="30"/>
  <c r="G8269" i="30"/>
  <c r="G8270" i="30"/>
  <c r="G8271" i="30"/>
  <c r="G8272" i="30"/>
  <c r="G8273" i="30"/>
  <c r="G8274" i="30"/>
  <c r="G8275" i="30"/>
  <c r="G8276" i="30"/>
  <c r="G8277" i="30"/>
  <c r="G8278" i="30"/>
  <c r="G8279" i="30"/>
  <c r="G8280" i="30"/>
  <c r="G8281" i="30"/>
  <c r="G8282" i="30"/>
  <c r="G8283" i="30"/>
  <c r="G8284" i="30"/>
  <c r="G8285" i="30"/>
  <c r="G8286" i="30"/>
  <c r="G8287" i="30"/>
  <c r="G8288" i="30"/>
  <c r="G8289" i="30"/>
  <c r="G8290" i="30"/>
  <c r="G8291" i="30"/>
  <c r="G8292" i="30"/>
  <c r="G8293" i="30"/>
  <c r="G8294" i="30"/>
  <c r="G8295" i="30"/>
  <c r="G8296" i="30"/>
  <c r="G8297" i="30"/>
  <c r="G8298" i="30"/>
  <c r="G8299" i="30"/>
  <c r="G8300" i="30"/>
  <c r="G8301" i="30"/>
  <c r="G8302" i="30"/>
  <c r="G8303" i="30"/>
  <c r="G8304" i="30"/>
  <c r="G8305" i="30"/>
  <c r="G8306" i="30"/>
  <c r="G8307" i="30"/>
  <c r="G8308" i="30"/>
  <c r="G8309" i="30"/>
  <c r="G8310" i="30"/>
  <c r="G8311" i="30"/>
  <c r="G8312" i="30"/>
  <c r="G8313" i="30"/>
  <c r="G8314" i="30"/>
  <c r="G8315" i="30"/>
  <c r="G8316" i="30"/>
  <c r="G8317" i="30"/>
  <c r="G8318" i="30"/>
  <c r="G8319" i="30"/>
  <c r="G8320" i="30"/>
  <c r="G8321" i="30"/>
  <c r="G8322" i="30"/>
  <c r="G8323" i="30"/>
  <c r="G8324" i="30"/>
  <c r="G8325" i="30"/>
  <c r="G8326" i="30"/>
  <c r="G8327" i="30"/>
  <c r="G8328" i="30"/>
  <c r="G8329" i="30"/>
  <c r="G8330" i="30"/>
  <c r="G8331" i="30"/>
  <c r="G8332" i="30"/>
  <c r="G8333" i="30"/>
  <c r="G8334" i="30"/>
  <c r="G8335" i="30"/>
  <c r="G8336" i="30"/>
  <c r="G8337" i="30"/>
  <c r="G8338" i="30"/>
  <c r="G8339" i="30"/>
  <c r="G8340" i="30"/>
  <c r="G8341" i="30"/>
  <c r="G8342" i="30"/>
  <c r="G8343" i="30"/>
  <c r="G8344" i="30"/>
  <c r="G8345" i="30"/>
  <c r="G8346" i="30"/>
  <c r="G8347" i="30"/>
  <c r="G8348" i="30"/>
  <c r="G8349" i="30"/>
  <c r="G8350" i="30"/>
  <c r="G8351" i="30"/>
  <c r="G8352" i="30"/>
  <c r="G8353" i="30"/>
  <c r="G8354" i="30"/>
  <c r="G8355" i="30"/>
  <c r="G8356" i="30"/>
  <c r="G8357" i="30"/>
  <c r="G8358" i="30"/>
  <c r="G8359" i="30"/>
  <c r="G8360" i="30"/>
  <c r="G8361" i="30"/>
  <c r="G8362" i="30"/>
  <c r="G8363" i="30"/>
  <c r="G8364" i="30"/>
  <c r="G8365" i="30"/>
  <c r="G8366" i="30"/>
  <c r="G8367" i="30"/>
  <c r="G8368" i="30"/>
  <c r="G8369" i="30"/>
  <c r="G8370" i="30"/>
  <c r="G8371" i="30"/>
  <c r="G8372" i="30"/>
  <c r="G8373" i="30"/>
  <c r="G8374" i="30"/>
  <c r="G8375" i="30"/>
  <c r="G8376" i="30"/>
  <c r="G8377" i="30"/>
  <c r="G8378" i="30"/>
  <c r="G8379" i="30"/>
  <c r="G8380" i="30"/>
  <c r="G8381" i="30"/>
  <c r="G8382" i="30"/>
  <c r="G8383" i="30"/>
  <c r="G8384" i="30"/>
  <c r="G8385" i="30"/>
  <c r="G8386" i="30"/>
  <c r="G8387" i="30"/>
  <c r="G8388" i="30"/>
  <c r="G8389" i="30"/>
  <c r="G8390" i="30"/>
  <c r="G8391" i="30"/>
  <c r="G8392" i="30"/>
  <c r="G8393" i="30"/>
  <c r="G8394" i="30"/>
  <c r="G8395" i="30"/>
  <c r="G8396" i="30"/>
  <c r="G8397" i="30"/>
  <c r="G8398" i="30"/>
  <c r="G8399" i="30"/>
  <c r="G8400" i="30"/>
  <c r="G8401" i="30"/>
  <c r="G8402" i="30"/>
  <c r="G8403" i="30"/>
  <c r="G8404" i="30"/>
  <c r="G8405" i="30"/>
  <c r="G8406" i="30"/>
  <c r="G8407" i="30"/>
  <c r="G8408" i="30"/>
  <c r="G8409" i="30"/>
  <c r="G8410" i="30"/>
  <c r="G8411" i="30"/>
  <c r="G8412" i="30"/>
  <c r="G8413" i="30"/>
  <c r="G8414" i="30"/>
  <c r="G8415" i="30"/>
  <c r="G8416" i="30"/>
  <c r="G8417" i="30"/>
  <c r="G8418" i="30"/>
  <c r="G8419" i="30"/>
  <c r="G8420" i="30"/>
  <c r="G8421" i="30"/>
  <c r="G8422" i="30"/>
  <c r="G8423" i="30"/>
  <c r="G8424" i="30"/>
  <c r="G8425" i="30"/>
  <c r="G8426" i="30"/>
  <c r="G8427" i="30"/>
  <c r="G8428" i="30"/>
  <c r="G8429" i="30"/>
  <c r="G8430" i="30"/>
  <c r="G8431" i="30"/>
  <c r="G8432" i="30"/>
  <c r="G8433" i="30"/>
  <c r="G8434" i="30"/>
  <c r="G8435" i="30"/>
  <c r="G8436" i="30"/>
  <c r="G8437" i="30"/>
  <c r="G8438" i="30"/>
  <c r="G8439" i="30"/>
  <c r="G8440" i="30"/>
  <c r="G8441" i="30"/>
  <c r="G8442" i="30"/>
  <c r="G8443" i="30"/>
  <c r="G8444" i="30"/>
  <c r="G8445" i="30"/>
  <c r="G8446" i="30"/>
  <c r="G8447" i="30"/>
  <c r="G8448" i="30"/>
  <c r="G8449" i="30"/>
  <c r="G8450" i="30"/>
  <c r="G8451" i="30"/>
  <c r="G8452" i="30"/>
  <c r="G8453" i="30"/>
  <c r="G8454" i="30"/>
  <c r="G8455" i="30"/>
  <c r="G8456" i="30"/>
  <c r="G8457" i="30"/>
  <c r="G8458" i="30"/>
  <c r="G8459" i="30"/>
  <c r="G8460" i="30"/>
  <c r="G8461" i="30"/>
  <c r="G8462" i="30"/>
  <c r="G8463" i="30"/>
  <c r="G8464" i="30"/>
  <c r="G8465" i="30"/>
  <c r="G8466" i="30"/>
  <c r="G8467" i="30"/>
  <c r="G8468" i="30"/>
  <c r="G8469" i="30"/>
  <c r="G8470" i="30"/>
  <c r="G8471" i="30"/>
  <c r="G8472" i="30"/>
  <c r="G8473" i="30"/>
  <c r="G8474" i="30"/>
  <c r="G8475" i="30"/>
  <c r="G8476" i="30"/>
  <c r="G8477" i="30"/>
  <c r="G8478" i="30"/>
  <c r="G8479" i="30"/>
  <c r="G8480" i="30"/>
  <c r="G8481" i="30"/>
  <c r="G8482" i="30"/>
  <c r="G8483" i="30"/>
  <c r="G8484" i="30"/>
  <c r="G8485" i="30"/>
  <c r="G8486" i="30"/>
  <c r="G8487" i="30"/>
  <c r="G8488" i="30"/>
  <c r="G8489" i="30"/>
  <c r="G8490" i="30"/>
  <c r="G8491" i="30"/>
  <c r="G8492" i="30"/>
  <c r="G8493" i="30"/>
  <c r="G8494" i="30"/>
  <c r="G8495" i="30"/>
  <c r="G8496" i="30"/>
  <c r="G8497" i="30"/>
  <c r="G8498" i="30"/>
  <c r="G8499" i="30"/>
  <c r="G8500" i="30"/>
  <c r="G8501" i="30"/>
  <c r="G8502" i="30"/>
  <c r="G8503" i="30"/>
  <c r="G8504" i="30"/>
  <c r="G8505" i="30"/>
  <c r="G8506" i="30"/>
  <c r="G8507" i="30"/>
  <c r="G8508" i="30"/>
  <c r="G8509" i="30"/>
  <c r="G8510" i="30"/>
  <c r="G8511" i="30"/>
  <c r="G8512" i="30"/>
  <c r="G8513" i="30"/>
  <c r="G8514" i="30"/>
  <c r="G8515" i="30"/>
  <c r="G8516" i="30"/>
  <c r="G8517" i="30"/>
  <c r="G8518" i="30"/>
  <c r="G8519" i="30"/>
  <c r="G8520" i="30"/>
  <c r="G8521" i="30"/>
  <c r="G8522" i="30"/>
  <c r="G8523" i="30"/>
  <c r="G8524" i="30"/>
  <c r="G8525" i="30"/>
  <c r="G8526" i="30"/>
  <c r="G8527" i="30"/>
  <c r="G8528" i="30"/>
  <c r="G8529" i="30"/>
  <c r="G8530" i="30"/>
  <c r="G8531" i="30"/>
  <c r="G8532" i="30"/>
  <c r="G8533" i="30"/>
  <c r="G8534" i="30"/>
  <c r="G8535" i="30"/>
  <c r="G8536" i="30"/>
  <c r="G8537" i="30"/>
  <c r="G8538" i="30"/>
  <c r="G8539" i="30"/>
  <c r="G8540" i="30"/>
  <c r="G8541" i="30"/>
  <c r="G8542" i="30"/>
  <c r="G8543" i="30"/>
  <c r="G8544" i="30"/>
  <c r="G8545" i="30"/>
  <c r="G8546" i="30"/>
  <c r="G8547" i="30"/>
  <c r="G8548" i="30"/>
  <c r="G8549" i="30"/>
  <c r="G8550" i="30"/>
  <c r="G8551" i="30"/>
  <c r="G8552" i="30"/>
  <c r="G8553" i="30"/>
  <c r="G8554" i="30"/>
  <c r="G8555" i="30"/>
  <c r="G8556" i="30"/>
  <c r="G8557" i="30"/>
  <c r="G8558" i="30"/>
  <c r="G8559" i="30"/>
  <c r="G8560" i="30"/>
  <c r="G8561" i="30"/>
  <c r="G8562" i="30"/>
  <c r="G8563" i="30"/>
  <c r="G8564" i="30"/>
  <c r="G8565" i="30"/>
  <c r="G8566" i="30"/>
  <c r="G8567" i="30"/>
  <c r="G8568" i="30"/>
  <c r="G8569" i="30"/>
  <c r="G8570" i="30"/>
  <c r="G8571" i="30"/>
  <c r="G8572" i="30"/>
  <c r="G8573" i="30"/>
  <c r="G8574" i="30"/>
  <c r="G8575" i="30"/>
  <c r="G8576" i="30"/>
  <c r="G8577" i="30"/>
  <c r="G8578" i="30"/>
  <c r="G8579" i="30"/>
  <c r="G8580" i="30"/>
  <c r="G8581" i="30"/>
  <c r="G8582" i="30"/>
  <c r="G8583" i="30"/>
  <c r="G8584" i="30"/>
  <c r="G8585" i="30"/>
  <c r="G8586" i="30"/>
  <c r="G8587" i="30"/>
  <c r="G8588" i="30"/>
  <c r="G8589" i="30"/>
  <c r="G8590" i="30"/>
  <c r="G8591" i="30"/>
  <c r="G8592" i="30"/>
  <c r="G8593" i="30"/>
  <c r="G8594" i="30"/>
  <c r="G8595" i="30"/>
  <c r="G8596" i="30"/>
  <c r="G8597" i="30"/>
  <c r="G8598" i="30"/>
  <c r="G8599" i="30"/>
  <c r="G8600" i="30"/>
  <c r="G8601" i="30"/>
  <c r="G8602" i="30"/>
  <c r="G8603" i="30"/>
  <c r="G8604" i="30"/>
  <c r="G8605" i="30"/>
  <c r="G8606" i="30"/>
  <c r="G8607" i="30"/>
  <c r="G8608" i="30"/>
  <c r="G8609" i="30"/>
  <c r="G8610" i="30"/>
  <c r="G8611" i="30"/>
  <c r="G8612" i="30"/>
  <c r="G8613" i="30"/>
  <c r="G8614" i="30"/>
  <c r="G8615" i="30"/>
  <c r="G8616" i="30"/>
  <c r="G8617" i="30"/>
  <c r="G8618" i="30"/>
  <c r="G8619" i="30"/>
  <c r="G8620" i="30"/>
  <c r="G8621" i="30"/>
  <c r="G8622" i="30"/>
  <c r="G8623" i="30"/>
  <c r="G8624" i="30"/>
  <c r="G8625" i="30"/>
  <c r="G8626" i="30"/>
  <c r="G8627" i="30"/>
  <c r="G8628" i="30"/>
  <c r="G8629" i="30"/>
  <c r="G8630" i="30"/>
  <c r="G8631" i="30"/>
  <c r="G8632" i="30"/>
  <c r="G8633" i="30"/>
  <c r="G8634" i="30"/>
  <c r="G8635" i="30"/>
  <c r="G8636" i="30"/>
  <c r="G8637" i="30"/>
  <c r="G8638" i="30"/>
  <c r="G8639" i="30"/>
  <c r="G8640" i="30"/>
  <c r="G8641" i="30"/>
  <c r="G8642" i="30"/>
  <c r="G8643" i="30"/>
  <c r="G8644" i="30"/>
  <c r="G8645" i="30"/>
  <c r="G8646" i="30"/>
  <c r="G8647" i="30"/>
  <c r="G8648" i="30"/>
  <c r="G8649" i="30"/>
  <c r="G8650" i="30"/>
  <c r="G8651" i="30"/>
  <c r="G8652" i="30"/>
  <c r="G8653" i="30"/>
  <c r="G8654" i="30"/>
  <c r="G8655" i="30"/>
  <c r="G8656" i="30"/>
  <c r="G8657" i="30"/>
  <c r="G8658" i="30"/>
  <c r="G8659" i="30"/>
  <c r="G8660" i="30"/>
  <c r="G8661" i="30"/>
  <c r="G8662" i="30"/>
  <c r="G8663" i="30"/>
  <c r="G8664" i="30"/>
  <c r="G8665" i="30"/>
  <c r="G8666" i="30"/>
  <c r="G8667" i="30"/>
  <c r="G8668" i="30"/>
  <c r="G8669" i="30"/>
  <c r="G8670" i="30"/>
  <c r="G8671" i="30"/>
  <c r="G8672" i="30"/>
  <c r="G8673" i="30"/>
  <c r="G8674" i="30"/>
  <c r="G8675" i="30"/>
  <c r="G8676" i="30"/>
  <c r="G8677" i="30"/>
  <c r="G8678" i="30"/>
  <c r="G8679" i="30"/>
  <c r="G8680" i="30"/>
  <c r="G8681" i="30"/>
  <c r="G8682" i="30"/>
  <c r="G8683" i="30"/>
  <c r="G8684" i="30"/>
  <c r="G8685" i="30"/>
  <c r="G8686" i="30"/>
  <c r="G8687" i="30"/>
  <c r="G8688" i="30"/>
  <c r="G8689" i="30"/>
  <c r="G8690" i="30"/>
  <c r="G8691" i="30"/>
  <c r="G8692" i="30"/>
  <c r="G8693" i="30"/>
  <c r="G8694" i="30"/>
  <c r="G8695" i="30"/>
  <c r="G8696" i="30"/>
  <c r="G8697" i="30"/>
  <c r="G8698" i="30"/>
  <c r="G8699" i="30"/>
  <c r="G8700" i="30"/>
  <c r="G8701" i="30"/>
  <c r="G8702" i="30"/>
  <c r="G8703" i="30"/>
  <c r="G8704" i="30"/>
  <c r="G8705" i="30"/>
  <c r="G8706" i="30"/>
  <c r="G8707" i="30"/>
  <c r="G8708" i="30"/>
  <c r="G8709" i="30"/>
  <c r="G8710" i="30"/>
  <c r="G8711" i="30"/>
  <c r="G8712" i="30"/>
  <c r="G8713" i="30"/>
  <c r="G8714" i="30"/>
  <c r="G8715" i="30"/>
  <c r="G8716" i="30"/>
  <c r="G8717" i="30"/>
  <c r="G8718" i="30"/>
  <c r="G8719" i="30"/>
  <c r="G8720" i="30"/>
  <c r="G8721" i="30"/>
  <c r="G8722" i="30"/>
  <c r="G8723" i="30"/>
  <c r="G8724" i="30"/>
  <c r="G8725" i="30"/>
  <c r="G8726" i="30"/>
  <c r="G8727" i="30"/>
  <c r="G8728" i="30"/>
  <c r="G8729" i="30"/>
  <c r="G8730" i="30"/>
  <c r="G8731" i="30"/>
  <c r="G8732" i="30"/>
  <c r="G8733" i="30"/>
  <c r="G8734" i="30"/>
  <c r="G8735" i="30"/>
  <c r="G8736" i="30"/>
  <c r="G8737" i="30"/>
  <c r="G8738" i="30"/>
  <c r="G8739" i="30"/>
  <c r="G8740" i="30"/>
  <c r="G8741" i="30"/>
  <c r="G8742" i="30"/>
  <c r="G8743" i="30"/>
  <c r="G8744" i="30"/>
  <c r="G8745" i="30"/>
  <c r="G8746" i="30"/>
  <c r="G8747" i="30"/>
  <c r="G8748" i="30"/>
  <c r="G8749" i="30"/>
  <c r="G8750" i="30"/>
  <c r="G8751" i="30"/>
  <c r="G8752" i="30"/>
  <c r="G8753" i="30"/>
  <c r="G8754" i="30"/>
  <c r="G8755" i="30"/>
  <c r="G8756" i="30"/>
  <c r="G8757" i="30"/>
  <c r="G8758" i="30"/>
  <c r="G8759" i="30"/>
  <c r="G8760" i="30"/>
  <c r="G8761" i="30"/>
  <c r="G8762" i="30"/>
  <c r="G8763" i="30"/>
  <c r="G8764" i="30"/>
  <c r="G8765" i="30"/>
  <c r="G8766" i="30"/>
  <c r="G8767" i="30"/>
  <c r="G8768" i="30"/>
  <c r="G8769" i="30"/>
  <c r="G8770" i="30"/>
  <c r="G8771" i="30"/>
  <c r="G8772" i="30"/>
  <c r="G8773" i="30"/>
  <c r="G8774" i="30"/>
  <c r="G8775" i="30"/>
  <c r="G8776" i="30"/>
  <c r="G8777" i="30"/>
  <c r="G8778" i="30"/>
  <c r="G8779" i="30"/>
  <c r="G8780" i="30"/>
  <c r="G8781" i="30"/>
  <c r="G8782" i="30"/>
  <c r="G8783" i="30"/>
  <c r="G8784" i="30"/>
  <c r="G8785" i="30"/>
  <c r="G8786" i="30"/>
  <c r="G8787" i="30"/>
  <c r="G8788" i="30"/>
  <c r="G8789" i="30"/>
  <c r="G8790" i="30"/>
  <c r="G8791" i="30"/>
  <c r="G8792" i="30"/>
  <c r="G8793" i="30"/>
  <c r="G8794" i="30"/>
  <c r="G8795" i="30"/>
  <c r="G8796" i="30"/>
  <c r="G8797" i="30"/>
  <c r="G8798" i="30"/>
  <c r="G8799" i="30"/>
  <c r="G8800" i="30"/>
  <c r="G8801" i="30"/>
  <c r="G8802" i="30"/>
  <c r="G8803" i="30"/>
  <c r="G8804" i="30"/>
  <c r="G8805" i="30"/>
  <c r="G8806" i="30"/>
  <c r="G8807" i="30"/>
  <c r="G8808" i="30"/>
  <c r="G8809" i="30"/>
  <c r="G8810" i="30"/>
  <c r="G8811" i="30"/>
  <c r="G8812" i="30"/>
  <c r="G8813" i="30"/>
  <c r="G8814" i="30"/>
  <c r="G8815" i="30"/>
  <c r="G8816" i="30"/>
  <c r="G8817" i="30"/>
  <c r="G8818" i="30"/>
  <c r="G8819" i="30"/>
  <c r="G8820" i="30"/>
  <c r="G8821" i="30"/>
  <c r="G8822" i="30"/>
  <c r="G8823" i="30"/>
  <c r="G8824" i="30"/>
  <c r="G8825" i="30"/>
  <c r="G8826" i="30"/>
  <c r="G8827" i="30"/>
  <c r="G8828" i="30"/>
  <c r="G8829" i="30"/>
  <c r="G8830" i="30"/>
  <c r="G8831" i="30"/>
  <c r="G8832" i="30"/>
  <c r="G8833" i="30"/>
  <c r="G8834" i="30"/>
  <c r="G8835" i="30"/>
  <c r="G8836" i="30"/>
  <c r="G8837" i="30"/>
  <c r="G8838" i="30"/>
  <c r="G8839" i="30"/>
  <c r="G8840" i="30"/>
  <c r="G8841" i="30"/>
  <c r="G8842" i="30"/>
  <c r="G8843" i="30"/>
  <c r="G8844" i="30"/>
  <c r="G8845" i="30"/>
  <c r="G8846" i="30"/>
  <c r="G8847" i="30"/>
  <c r="G8848" i="30"/>
  <c r="G8849" i="30"/>
  <c r="G8850" i="30"/>
  <c r="G8851" i="30"/>
  <c r="G8852" i="30"/>
  <c r="G8853" i="30"/>
  <c r="G8854" i="30"/>
  <c r="G8855" i="30"/>
  <c r="G8856" i="30"/>
  <c r="G8857" i="30"/>
  <c r="G8858" i="30"/>
  <c r="G8859" i="30"/>
  <c r="G8860" i="30"/>
  <c r="G8861" i="30"/>
  <c r="G8862" i="30"/>
  <c r="G8863" i="30"/>
  <c r="G8864" i="30"/>
  <c r="G8865" i="30"/>
  <c r="G8866" i="30"/>
  <c r="G8867" i="30"/>
  <c r="G8868" i="30"/>
  <c r="G8869" i="30"/>
  <c r="G8870" i="30"/>
  <c r="G8871" i="30"/>
  <c r="G8872" i="30"/>
  <c r="G8873" i="30"/>
  <c r="G8874" i="30"/>
  <c r="G8875" i="30"/>
  <c r="G8876" i="30"/>
  <c r="G8877" i="30"/>
  <c r="G8878" i="30"/>
  <c r="G8879" i="30"/>
  <c r="G8880" i="30"/>
  <c r="G8881" i="30"/>
  <c r="G8882" i="30"/>
  <c r="G8883" i="30"/>
  <c r="G8884" i="30"/>
  <c r="G8885" i="30"/>
  <c r="G8886" i="30"/>
  <c r="G8887" i="30"/>
  <c r="G8888" i="30"/>
  <c r="G8889" i="30"/>
  <c r="G8890" i="30"/>
  <c r="G8891" i="30"/>
  <c r="G8892" i="30"/>
  <c r="G8893" i="30"/>
  <c r="G8894" i="30"/>
  <c r="G8895" i="30"/>
  <c r="G8896" i="30"/>
  <c r="G8897" i="30"/>
  <c r="G8898" i="30"/>
  <c r="G8899" i="30"/>
  <c r="G8900" i="30"/>
  <c r="G8901" i="30"/>
  <c r="G8902" i="30"/>
  <c r="G8903" i="30"/>
  <c r="G8904" i="30"/>
  <c r="G8905" i="30"/>
  <c r="G8906" i="30"/>
  <c r="G8907" i="30"/>
  <c r="G8908" i="30"/>
  <c r="G8909" i="30"/>
  <c r="G8910" i="30"/>
  <c r="G8911" i="30"/>
  <c r="G8912" i="30"/>
  <c r="G8913" i="30"/>
  <c r="G8914" i="30"/>
  <c r="G8915" i="30"/>
  <c r="G8916" i="30"/>
  <c r="G8917" i="30"/>
  <c r="G8918" i="30"/>
  <c r="G8919" i="30"/>
  <c r="G8920" i="30"/>
  <c r="G8921" i="30"/>
  <c r="G8922" i="30"/>
  <c r="G8923" i="30"/>
  <c r="G8924" i="30"/>
  <c r="G8925" i="30"/>
  <c r="G8926" i="30"/>
  <c r="G8927" i="30"/>
  <c r="G8928" i="30"/>
  <c r="G8929" i="30"/>
  <c r="G8930" i="30"/>
  <c r="G8931" i="30"/>
  <c r="G8932" i="30"/>
  <c r="G8933" i="30"/>
  <c r="G8934" i="30"/>
  <c r="G8935" i="30"/>
  <c r="G8936" i="30"/>
  <c r="G8937" i="30"/>
  <c r="G8938" i="30"/>
  <c r="G8939" i="30"/>
  <c r="G8940" i="30"/>
  <c r="G8941" i="30"/>
  <c r="G8942" i="30"/>
  <c r="G8943" i="30"/>
  <c r="G8944" i="30"/>
  <c r="G8945" i="30"/>
  <c r="G8946" i="30"/>
  <c r="G8947" i="30"/>
  <c r="G8948" i="30"/>
  <c r="G8949" i="30"/>
  <c r="G8950" i="30"/>
  <c r="G8951" i="30"/>
  <c r="G8952" i="30"/>
  <c r="G8953" i="30"/>
  <c r="G8954" i="30"/>
  <c r="G8955" i="30"/>
  <c r="G8956" i="30"/>
  <c r="G8957" i="30"/>
  <c r="G8958" i="30"/>
  <c r="G8959" i="30"/>
  <c r="G8960" i="30"/>
  <c r="G8961" i="30"/>
  <c r="G8962" i="30"/>
  <c r="G8963" i="30"/>
  <c r="G8964" i="30"/>
  <c r="G8965" i="30"/>
  <c r="G8966" i="30"/>
  <c r="G8967" i="30"/>
  <c r="G8968" i="30"/>
  <c r="G8969" i="30"/>
  <c r="G8970" i="30"/>
  <c r="G8971" i="30"/>
  <c r="G8972" i="30"/>
  <c r="G8973" i="30"/>
  <c r="G8974" i="30"/>
  <c r="G8975" i="30"/>
  <c r="G8976" i="30"/>
  <c r="G8977" i="30"/>
  <c r="G8978" i="30"/>
  <c r="G8979" i="30"/>
  <c r="G8980" i="30"/>
  <c r="G8981" i="30"/>
  <c r="G8982" i="30"/>
  <c r="G8983" i="30"/>
  <c r="G8984" i="30"/>
  <c r="G8985" i="30"/>
  <c r="G8986" i="30"/>
  <c r="G8987" i="30"/>
  <c r="G8988" i="30"/>
  <c r="G8989" i="30"/>
  <c r="G8990" i="30"/>
  <c r="G8991" i="30"/>
  <c r="G8992" i="30"/>
  <c r="G8993" i="30"/>
  <c r="G8994" i="30"/>
  <c r="G8995" i="30"/>
  <c r="G8996" i="30"/>
  <c r="G8997" i="30"/>
  <c r="G8998" i="30"/>
  <c r="G8999" i="30"/>
  <c r="G9000" i="30"/>
  <c r="G9001" i="30"/>
  <c r="G9002" i="30"/>
  <c r="G9003" i="30"/>
  <c r="G9004" i="30"/>
  <c r="G9005" i="30"/>
  <c r="G9006" i="30"/>
  <c r="G9007" i="30"/>
  <c r="G9008" i="30"/>
  <c r="G9009" i="30"/>
  <c r="G9010" i="30"/>
  <c r="G9011" i="30"/>
  <c r="G9012" i="30"/>
  <c r="G9013" i="30"/>
  <c r="G9014" i="30"/>
  <c r="G9015" i="30"/>
  <c r="G9016" i="30"/>
  <c r="G9017" i="30"/>
  <c r="G9018" i="30"/>
  <c r="G9019" i="30"/>
  <c r="G9020" i="30"/>
  <c r="G9021" i="30"/>
  <c r="G9022" i="30"/>
  <c r="G9023" i="30"/>
  <c r="G9024" i="30"/>
  <c r="G9025" i="30"/>
  <c r="G9026" i="30"/>
  <c r="G9027" i="30"/>
  <c r="G9028" i="30"/>
  <c r="G9029" i="30"/>
  <c r="G9030" i="30"/>
  <c r="G9031" i="30"/>
  <c r="G9032" i="30"/>
  <c r="G9033" i="30"/>
  <c r="G9034" i="30"/>
  <c r="G9035" i="30"/>
  <c r="G9036" i="30"/>
  <c r="G9037" i="30"/>
  <c r="G9038" i="30"/>
  <c r="G9039" i="30"/>
  <c r="G9040" i="30"/>
  <c r="G9041" i="30"/>
  <c r="G9042" i="30"/>
  <c r="G9043" i="30"/>
  <c r="G9044" i="30"/>
  <c r="G9045" i="30"/>
  <c r="G9046" i="30"/>
  <c r="G9047" i="30"/>
  <c r="G9048" i="30"/>
  <c r="G9049" i="30"/>
  <c r="G9050" i="30"/>
  <c r="G9051" i="30"/>
  <c r="G9052" i="30"/>
  <c r="G9053" i="30"/>
  <c r="G9054" i="30"/>
  <c r="G9055" i="30"/>
  <c r="G9056" i="30"/>
  <c r="G9057" i="30"/>
  <c r="G9058" i="30"/>
  <c r="G9059" i="30"/>
  <c r="G9060" i="30"/>
  <c r="G9061" i="30"/>
  <c r="G9062" i="30"/>
  <c r="G9063" i="30"/>
  <c r="G9064" i="30"/>
  <c r="G9065" i="30"/>
  <c r="G9066" i="30"/>
  <c r="G9067" i="30"/>
  <c r="G9068" i="30"/>
  <c r="G9069" i="30"/>
  <c r="G9070" i="30"/>
  <c r="G9071" i="30"/>
  <c r="G9072" i="30"/>
  <c r="G9073" i="30"/>
  <c r="G9074" i="30"/>
  <c r="G9075" i="30"/>
  <c r="G9076" i="30"/>
  <c r="G9077" i="30"/>
  <c r="G9078" i="30"/>
  <c r="G9079" i="30"/>
  <c r="G9080" i="30"/>
  <c r="G9081" i="30"/>
  <c r="G9082" i="30"/>
  <c r="G9083" i="30"/>
  <c r="G9084" i="30"/>
  <c r="G9085" i="30"/>
  <c r="G9086" i="30"/>
  <c r="G9087" i="30"/>
  <c r="G9088" i="30"/>
  <c r="G9089" i="30"/>
  <c r="G9090" i="30"/>
  <c r="G9091" i="30"/>
  <c r="G9092" i="30"/>
  <c r="G9093" i="30"/>
  <c r="G9094" i="30"/>
  <c r="G9095" i="30"/>
  <c r="G9096" i="30"/>
  <c r="G9097" i="30"/>
  <c r="G9098" i="30"/>
  <c r="G9099" i="30"/>
  <c r="G9100" i="30"/>
  <c r="G9101" i="30"/>
  <c r="G9102" i="30"/>
  <c r="G9103" i="30"/>
  <c r="G9104" i="30"/>
  <c r="G9105" i="30"/>
  <c r="G9106" i="30"/>
  <c r="G9107" i="30"/>
  <c r="G9108" i="30"/>
  <c r="G9109" i="30"/>
  <c r="G9110" i="30"/>
  <c r="G9111" i="30"/>
  <c r="G9112" i="30"/>
  <c r="G9113" i="30"/>
  <c r="G9114" i="30"/>
  <c r="G9115" i="30"/>
  <c r="G9116" i="30"/>
  <c r="G9117" i="30"/>
  <c r="G9118" i="30"/>
  <c r="G9119" i="30"/>
  <c r="G9120" i="30"/>
  <c r="G9121" i="30"/>
  <c r="G9122" i="30"/>
  <c r="G9123" i="30"/>
  <c r="G9124" i="30"/>
  <c r="G9125" i="30"/>
  <c r="G9126" i="30"/>
  <c r="G9127" i="30"/>
  <c r="G9128" i="30"/>
  <c r="G9129" i="30"/>
  <c r="G9130" i="30"/>
  <c r="G9131" i="30"/>
  <c r="G9132" i="30"/>
  <c r="G9133" i="30"/>
  <c r="G9134" i="30"/>
  <c r="G9135" i="30"/>
  <c r="G9136" i="30"/>
  <c r="G9137" i="30"/>
  <c r="G9138" i="30"/>
  <c r="G9139" i="30"/>
  <c r="G9140" i="30"/>
  <c r="G9141" i="30"/>
  <c r="G9142" i="30"/>
  <c r="G9143" i="30"/>
  <c r="G9144" i="30"/>
  <c r="G9145" i="30"/>
  <c r="G9146" i="30"/>
  <c r="G9147" i="30"/>
  <c r="G9148" i="30"/>
  <c r="G9149" i="30"/>
  <c r="G9150" i="30"/>
  <c r="G9151" i="30"/>
  <c r="G9152" i="30"/>
  <c r="G9153" i="30"/>
  <c r="G9154" i="30"/>
  <c r="G9155" i="30"/>
  <c r="G9156" i="30"/>
  <c r="G9157" i="30"/>
  <c r="G9158" i="30"/>
  <c r="G9159" i="30"/>
  <c r="G9160" i="30"/>
  <c r="G9161" i="30"/>
  <c r="G9162" i="30"/>
  <c r="G9163" i="30"/>
  <c r="G9164" i="30"/>
  <c r="G9165" i="30"/>
  <c r="G9166" i="30"/>
  <c r="G9167" i="30"/>
  <c r="G9168" i="30"/>
  <c r="G9169" i="30"/>
  <c r="G9170" i="30"/>
  <c r="G9171" i="30"/>
  <c r="G9172" i="30"/>
  <c r="G9173" i="30"/>
  <c r="G9174" i="30"/>
  <c r="G9175" i="30"/>
  <c r="G9176" i="30"/>
  <c r="G9177" i="30"/>
  <c r="G9178" i="30"/>
  <c r="G9179" i="30"/>
  <c r="G9180" i="30"/>
  <c r="G9181" i="30"/>
  <c r="G9182" i="30"/>
  <c r="G9183" i="30"/>
  <c r="G9184" i="30"/>
  <c r="G9185" i="30"/>
  <c r="G9186" i="30"/>
  <c r="G9187" i="30"/>
  <c r="G9188" i="30"/>
  <c r="G9189" i="30"/>
  <c r="G9190" i="30"/>
  <c r="G9191" i="30"/>
  <c r="G9192" i="30"/>
  <c r="G9193" i="30"/>
  <c r="G9194" i="30"/>
  <c r="G9195" i="30"/>
  <c r="G9196" i="30"/>
  <c r="G9197" i="30"/>
  <c r="G9198" i="30"/>
  <c r="G9199" i="30"/>
  <c r="G9200" i="30"/>
  <c r="G9201" i="30"/>
  <c r="G9202" i="30"/>
  <c r="G9203" i="30"/>
  <c r="G9204" i="30"/>
  <c r="G9205" i="30"/>
  <c r="G9206" i="30"/>
  <c r="G9207" i="30"/>
  <c r="G9208" i="30"/>
  <c r="G9209" i="30"/>
  <c r="G9210" i="30"/>
  <c r="G9211" i="30"/>
  <c r="G9212" i="30"/>
  <c r="G9213" i="30"/>
  <c r="G9214" i="30"/>
  <c r="G9215" i="30"/>
  <c r="G9216" i="30"/>
  <c r="G9217" i="30"/>
  <c r="G9218" i="30"/>
  <c r="G9219" i="30"/>
  <c r="G9220" i="30"/>
  <c r="G9221" i="30"/>
  <c r="G9222" i="30"/>
  <c r="G9223" i="30"/>
  <c r="G9224" i="30"/>
  <c r="G9225" i="30"/>
  <c r="G9226" i="30"/>
  <c r="G9227" i="30"/>
  <c r="G9228" i="30"/>
  <c r="G9229" i="30"/>
  <c r="G9230" i="30"/>
  <c r="G9231" i="30"/>
  <c r="G9232" i="30"/>
  <c r="G9233" i="30"/>
  <c r="G9234" i="30"/>
  <c r="G9235" i="30"/>
  <c r="G9236" i="30"/>
  <c r="G9237" i="30"/>
  <c r="G9238" i="30"/>
  <c r="G9239" i="30"/>
  <c r="G9240" i="30"/>
  <c r="G9241" i="30"/>
  <c r="G9242" i="30"/>
  <c r="G9243" i="30"/>
  <c r="G9244" i="30"/>
  <c r="G9245" i="30"/>
  <c r="G9246" i="30"/>
  <c r="G9247" i="30"/>
  <c r="G9248" i="30"/>
  <c r="G9249" i="30"/>
  <c r="G9250" i="30"/>
  <c r="G9251" i="30"/>
  <c r="G9252" i="30"/>
  <c r="G9253" i="30"/>
  <c r="G9254" i="30"/>
  <c r="G9255" i="30"/>
  <c r="G9256" i="30"/>
  <c r="G9257" i="30"/>
  <c r="G9258" i="30"/>
  <c r="G9259" i="30"/>
  <c r="G9260" i="30"/>
  <c r="G9261" i="30"/>
  <c r="G9262" i="30"/>
  <c r="G9263" i="30"/>
  <c r="G9264" i="30"/>
  <c r="G9265" i="30"/>
  <c r="G9266" i="30"/>
  <c r="G9267" i="30"/>
  <c r="G9268" i="30"/>
  <c r="G9269" i="30"/>
  <c r="G9270" i="30"/>
  <c r="G9271" i="30"/>
  <c r="G9272" i="30"/>
  <c r="G9273" i="30"/>
  <c r="G9274" i="30"/>
  <c r="G9275" i="30"/>
  <c r="G9276" i="30"/>
  <c r="G9277" i="30"/>
  <c r="G9278" i="30"/>
  <c r="G9279" i="30"/>
  <c r="G9280" i="30"/>
  <c r="G9281" i="30"/>
  <c r="G9282" i="30"/>
  <c r="G9283" i="30"/>
  <c r="G9284" i="30"/>
  <c r="G9285" i="30"/>
  <c r="G9286" i="30"/>
  <c r="G9287" i="30"/>
  <c r="G9288" i="30"/>
  <c r="G9289" i="30"/>
  <c r="G9290" i="30"/>
  <c r="G9291" i="30"/>
  <c r="G9292" i="30"/>
  <c r="G9293" i="30"/>
  <c r="G9294" i="30"/>
  <c r="G9295" i="30"/>
  <c r="G9296" i="30"/>
  <c r="G9297" i="30"/>
  <c r="G9298" i="30"/>
  <c r="G9299" i="30"/>
  <c r="G9300" i="30"/>
  <c r="G9301" i="30"/>
  <c r="G9302" i="30"/>
  <c r="G9303" i="30"/>
  <c r="G9304" i="30"/>
  <c r="G9305" i="30"/>
  <c r="G9306" i="30"/>
  <c r="G9307" i="30"/>
  <c r="G9308" i="30"/>
  <c r="G9309" i="30"/>
  <c r="G9310" i="30"/>
  <c r="G9311" i="30"/>
  <c r="G9312" i="30"/>
  <c r="G9313" i="30"/>
  <c r="G9314" i="30"/>
  <c r="G9315" i="30"/>
  <c r="G9316" i="30"/>
  <c r="G9317" i="30"/>
  <c r="G9318" i="30"/>
  <c r="G9319" i="30"/>
  <c r="G9320" i="30"/>
  <c r="G9321" i="30"/>
  <c r="G9322" i="30"/>
  <c r="G9323" i="30"/>
  <c r="G9324" i="30"/>
  <c r="G9325" i="30"/>
  <c r="G9326" i="30"/>
  <c r="G9327" i="30"/>
  <c r="G9328" i="30"/>
  <c r="G9329" i="30"/>
  <c r="G9330" i="30"/>
  <c r="G9331" i="30"/>
  <c r="G9332" i="30"/>
  <c r="G9333" i="30"/>
  <c r="G9334" i="30"/>
  <c r="G9335" i="30"/>
  <c r="G9336" i="30"/>
  <c r="G9337" i="30"/>
  <c r="G9338" i="30"/>
  <c r="G9339" i="30"/>
  <c r="G9340" i="30"/>
  <c r="G9341" i="30"/>
  <c r="G9342" i="30"/>
  <c r="G9343" i="30"/>
  <c r="G9344" i="30"/>
  <c r="G9345" i="30"/>
  <c r="G9346" i="30"/>
  <c r="G9347" i="30"/>
  <c r="G9348" i="30"/>
  <c r="G9349" i="30"/>
  <c r="G9350" i="30"/>
  <c r="G9351" i="30"/>
  <c r="G9352" i="30"/>
  <c r="G9353" i="30"/>
  <c r="G9354" i="30"/>
  <c r="G9355" i="30"/>
  <c r="G9356" i="30"/>
  <c r="G9357" i="30"/>
  <c r="G9358" i="30"/>
  <c r="G9359" i="30"/>
  <c r="G9360" i="30"/>
  <c r="G9361" i="30"/>
  <c r="G9362" i="30"/>
  <c r="G9363" i="30"/>
  <c r="G9364" i="30"/>
  <c r="G9365" i="30"/>
  <c r="G9366" i="30"/>
  <c r="G9367" i="30"/>
  <c r="G9368" i="30"/>
  <c r="G9369" i="30"/>
  <c r="G9370" i="30"/>
  <c r="G9371" i="30"/>
  <c r="G9372" i="30"/>
  <c r="G9373" i="30"/>
  <c r="G9374" i="30"/>
  <c r="G9375" i="30"/>
  <c r="G9376" i="30"/>
  <c r="G9377" i="30"/>
  <c r="G9378" i="30"/>
  <c r="G9379" i="30"/>
  <c r="G9380" i="30"/>
  <c r="G9381" i="30"/>
  <c r="G9382" i="30"/>
  <c r="G9383" i="30"/>
  <c r="G9384" i="30"/>
  <c r="G9385" i="30"/>
  <c r="G9386" i="30"/>
  <c r="G9387" i="30"/>
  <c r="G9388" i="30"/>
  <c r="G9389" i="30"/>
  <c r="G9390" i="30"/>
  <c r="G9391" i="30"/>
  <c r="G9392" i="30"/>
  <c r="G9393" i="30"/>
  <c r="G9394" i="30"/>
  <c r="G9395" i="30"/>
  <c r="G9396" i="30"/>
  <c r="G9397" i="30"/>
  <c r="G9398" i="30"/>
  <c r="G9399" i="30"/>
  <c r="G9400" i="30"/>
  <c r="G9401" i="30"/>
  <c r="G9402" i="30"/>
  <c r="G9403" i="30"/>
  <c r="G9404" i="30"/>
  <c r="G9405" i="30"/>
  <c r="G9406" i="30"/>
  <c r="G9407" i="30"/>
  <c r="G9408" i="30"/>
  <c r="G9409" i="30"/>
  <c r="G9410" i="30"/>
  <c r="G9411" i="30"/>
  <c r="G9412" i="30"/>
  <c r="G9413" i="30"/>
  <c r="G9414" i="30"/>
  <c r="G9415" i="30"/>
  <c r="G9416" i="30"/>
  <c r="G9417" i="30"/>
  <c r="G9418" i="30"/>
  <c r="G9419" i="30"/>
  <c r="G9420" i="30"/>
  <c r="G9421" i="30"/>
  <c r="G9422" i="30"/>
  <c r="G9423" i="30"/>
  <c r="G9424" i="30"/>
  <c r="G9425" i="30"/>
  <c r="G9426" i="30"/>
  <c r="G9427" i="30"/>
  <c r="G9428" i="30"/>
  <c r="G9429" i="30"/>
  <c r="G9430" i="30"/>
  <c r="G9431" i="30"/>
  <c r="G9432" i="30"/>
  <c r="G9433" i="30"/>
  <c r="G9434" i="30"/>
  <c r="G9435" i="30"/>
  <c r="G9436" i="30"/>
  <c r="G9437" i="30"/>
  <c r="G9438" i="30"/>
  <c r="G9439" i="30"/>
  <c r="G9440" i="30"/>
  <c r="G9441" i="30"/>
  <c r="G9442" i="30"/>
  <c r="G9443" i="30"/>
  <c r="G9444" i="30"/>
  <c r="G9445" i="30"/>
  <c r="G9446" i="30"/>
  <c r="G9447" i="30"/>
  <c r="G9448" i="30"/>
  <c r="G9449" i="30"/>
  <c r="G9450" i="30"/>
  <c r="G9451" i="30"/>
  <c r="G9452" i="30"/>
  <c r="G9453" i="30"/>
  <c r="G9454" i="30"/>
  <c r="G9455" i="30"/>
  <c r="G9456" i="30"/>
  <c r="G9457" i="30"/>
  <c r="G9458" i="30"/>
  <c r="G9459" i="30"/>
  <c r="G9460" i="30"/>
  <c r="G9461" i="30"/>
  <c r="G9462" i="30"/>
  <c r="G9463" i="30"/>
  <c r="G9464" i="30"/>
  <c r="G9465" i="30"/>
  <c r="G9466" i="30"/>
  <c r="G9467" i="30"/>
  <c r="G9468" i="30"/>
  <c r="G9469" i="30"/>
  <c r="G9470" i="30"/>
  <c r="G9471" i="30"/>
  <c r="G9472" i="30"/>
  <c r="G9473" i="30"/>
  <c r="G9474" i="30"/>
  <c r="G9475" i="30"/>
  <c r="G9476" i="30"/>
  <c r="G9477" i="30"/>
  <c r="G9478" i="30"/>
  <c r="G9479" i="30"/>
  <c r="G9480" i="30"/>
  <c r="G9481" i="30"/>
  <c r="G9482" i="30"/>
  <c r="G9483" i="30"/>
  <c r="G9484" i="30"/>
  <c r="G9485" i="30"/>
  <c r="G9486" i="30"/>
  <c r="G9487" i="30"/>
  <c r="G9488" i="30"/>
  <c r="G9489" i="30"/>
  <c r="G9490" i="30"/>
  <c r="G9491" i="30"/>
  <c r="G9492" i="30"/>
  <c r="G9493" i="30"/>
  <c r="G9494" i="30"/>
  <c r="G9495" i="30"/>
  <c r="G9496" i="30"/>
  <c r="G9497" i="30"/>
  <c r="G9498" i="30"/>
  <c r="G9499" i="30"/>
  <c r="G9500" i="30"/>
  <c r="G9501" i="30"/>
  <c r="G9502" i="30"/>
  <c r="G9503" i="30"/>
  <c r="G9504" i="30"/>
  <c r="G9505" i="30"/>
  <c r="G9506" i="30"/>
  <c r="G9507" i="30"/>
  <c r="G9508" i="30"/>
  <c r="G9509" i="30"/>
  <c r="G9510" i="30"/>
  <c r="G9511" i="30"/>
  <c r="G9512" i="30"/>
  <c r="G9513" i="30"/>
  <c r="G9514" i="30"/>
  <c r="G9515" i="30"/>
  <c r="G9516" i="30"/>
  <c r="G9517" i="30"/>
  <c r="G9518" i="30"/>
  <c r="G9519" i="30"/>
  <c r="G9520" i="30"/>
  <c r="G9521" i="30"/>
  <c r="G9522" i="30"/>
  <c r="G9523" i="30"/>
  <c r="G9524" i="30"/>
  <c r="G9525" i="30"/>
  <c r="G9526" i="30"/>
  <c r="G9527" i="30"/>
  <c r="G9528" i="30"/>
  <c r="G9529" i="30"/>
  <c r="G9530" i="30"/>
  <c r="G9531" i="30"/>
  <c r="G9532" i="30"/>
  <c r="G9533" i="30"/>
  <c r="G9534" i="30"/>
  <c r="G9535" i="30"/>
  <c r="G9536" i="30"/>
  <c r="G9537" i="30"/>
  <c r="G9538" i="30"/>
  <c r="G9539" i="30"/>
  <c r="G9540" i="30"/>
  <c r="G9541" i="30"/>
  <c r="G9542" i="30"/>
  <c r="G9543" i="30"/>
  <c r="G9544" i="30"/>
  <c r="G9545" i="30"/>
  <c r="G9546" i="30"/>
  <c r="G9547" i="30"/>
  <c r="G9548" i="30"/>
  <c r="G9549" i="30"/>
  <c r="G9550" i="30"/>
  <c r="G9551" i="30"/>
  <c r="G9552" i="30"/>
  <c r="G9553" i="30"/>
  <c r="G9554" i="30"/>
  <c r="G9555" i="30"/>
  <c r="G9556" i="30"/>
  <c r="G9557" i="30"/>
  <c r="G9558" i="30"/>
  <c r="G9559" i="30"/>
  <c r="G9560" i="30"/>
  <c r="G9561" i="30"/>
  <c r="G9562" i="30"/>
  <c r="G9563" i="30"/>
  <c r="G9564" i="30"/>
  <c r="G9565" i="30"/>
  <c r="G9566" i="30"/>
  <c r="G9567" i="30"/>
  <c r="G9568" i="30"/>
  <c r="G9569" i="30"/>
  <c r="G9570" i="30"/>
  <c r="G9571" i="30"/>
  <c r="G9572" i="30"/>
  <c r="G9573" i="30"/>
  <c r="G9574" i="30"/>
  <c r="G9575" i="30"/>
  <c r="G9576" i="30"/>
  <c r="G9577" i="30"/>
  <c r="G9578" i="30"/>
  <c r="G9579" i="30"/>
  <c r="G9580" i="30"/>
  <c r="G9581" i="30"/>
  <c r="G9582" i="30"/>
  <c r="G9583" i="30"/>
  <c r="G9584" i="30"/>
  <c r="G9585" i="30"/>
  <c r="G9586" i="30"/>
  <c r="G9587" i="30"/>
  <c r="G9588" i="30"/>
  <c r="G9589" i="30"/>
  <c r="G9590" i="30"/>
  <c r="G9591" i="30"/>
  <c r="G9592" i="30"/>
  <c r="G9593" i="30"/>
  <c r="G9594" i="30"/>
  <c r="G9595" i="30"/>
  <c r="G9596" i="30"/>
  <c r="G9597" i="30"/>
  <c r="G9598" i="30"/>
  <c r="G9599" i="30"/>
  <c r="G9600" i="30"/>
  <c r="G9601" i="30"/>
  <c r="G9602" i="30"/>
  <c r="G9603" i="30"/>
  <c r="G9604" i="30"/>
  <c r="G9605" i="30"/>
  <c r="G9606" i="30"/>
  <c r="G9607" i="30"/>
  <c r="G9608" i="30"/>
  <c r="G9609" i="30"/>
  <c r="G9610" i="30"/>
  <c r="G9611" i="30"/>
  <c r="G9612" i="30"/>
  <c r="G9613" i="30"/>
  <c r="G9614" i="30"/>
  <c r="G9615" i="30"/>
  <c r="G9616" i="30"/>
  <c r="G9617" i="30"/>
  <c r="G9618" i="30"/>
  <c r="G9619" i="30"/>
  <c r="G9620" i="30"/>
  <c r="G9621" i="30"/>
  <c r="G9622" i="30"/>
  <c r="G9623" i="30"/>
  <c r="G9624" i="30"/>
  <c r="G9625" i="30"/>
  <c r="G9626" i="30"/>
  <c r="G9627" i="30"/>
  <c r="G9628" i="30"/>
  <c r="G9629" i="30"/>
  <c r="G9630" i="30"/>
  <c r="G9631" i="30"/>
  <c r="G9632" i="30"/>
  <c r="G9633" i="30"/>
  <c r="G9634" i="30"/>
  <c r="G9635" i="30"/>
  <c r="G9636" i="30"/>
  <c r="G9637" i="30"/>
  <c r="G9638" i="30"/>
  <c r="G9639" i="30"/>
  <c r="G9640" i="30"/>
  <c r="G9641" i="30"/>
  <c r="G9642" i="30"/>
  <c r="G9643" i="30"/>
  <c r="G9644" i="30"/>
  <c r="G9645" i="30"/>
  <c r="G9646" i="30"/>
  <c r="G9647" i="30"/>
  <c r="G9648" i="30"/>
  <c r="G9649" i="30"/>
  <c r="G9650" i="30"/>
  <c r="G9651" i="30"/>
  <c r="G9652" i="30"/>
  <c r="G9653" i="30"/>
  <c r="G9654" i="30"/>
  <c r="G9655" i="30"/>
  <c r="G9656" i="30"/>
  <c r="G9657" i="30"/>
  <c r="G9658" i="30"/>
  <c r="G9659" i="30"/>
  <c r="G9660" i="30"/>
  <c r="G9661" i="30"/>
  <c r="G9662" i="30"/>
  <c r="G9663" i="30"/>
  <c r="G9664" i="30"/>
  <c r="G9665" i="30"/>
  <c r="G9666" i="30"/>
  <c r="G9667" i="30"/>
  <c r="G9668" i="30"/>
  <c r="G9669" i="30"/>
  <c r="G9670" i="30"/>
  <c r="G9671" i="30"/>
  <c r="G9672" i="30"/>
  <c r="G9673" i="30"/>
  <c r="G9674" i="30"/>
  <c r="G9675" i="30"/>
  <c r="G9676" i="30"/>
  <c r="G9677" i="30"/>
  <c r="G9678" i="30"/>
  <c r="G9679" i="30"/>
  <c r="G9680" i="30"/>
  <c r="G9681" i="30"/>
  <c r="G9682" i="30"/>
  <c r="G9683" i="30"/>
  <c r="G9684" i="30"/>
  <c r="G9685" i="30"/>
  <c r="G9686" i="30"/>
  <c r="G9687" i="30"/>
  <c r="G9688" i="30"/>
  <c r="G9689" i="30"/>
  <c r="G9690" i="30"/>
  <c r="G9691" i="30"/>
  <c r="G9692" i="30"/>
  <c r="G9693" i="30"/>
  <c r="G9694" i="30"/>
  <c r="G9695" i="30"/>
  <c r="G9696" i="30"/>
  <c r="G9697" i="30"/>
  <c r="G9698" i="30"/>
  <c r="G9699" i="30"/>
  <c r="G9700" i="30"/>
  <c r="G9701" i="30"/>
  <c r="G9702" i="30"/>
  <c r="G9703" i="30"/>
  <c r="G9704" i="30"/>
  <c r="G9705" i="30"/>
  <c r="G9706" i="30"/>
  <c r="G9707" i="30"/>
  <c r="G9708" i="30"/>
  <c r="G9709" i="30"/>
  <c r="G9710" i="30"/>
  <c r="G9711" i="30"/>
  <c r="G9712" i="30"/>
  <c r="G9713" i="30"/>
  <c r="G9714" i="30"/>
  <c r="G9715" i="30"/>
  <c r="G9716" i="30"/>
  <c r="G9717" i="30"/>
  <c r="G9718" i="30"/>
  <c r="G9719" i="30"/>
  <c r="G9720" i="30"/>
  <c r="G9721" i="30"/>
  <c r="G9722" i="30"/>
  <c r="G9723" i="30"/>
  <c r="G9724" i="30"/>
  <c r="G9725" i="30"/>
  <c r="G9726" i="30"/>
  <c r="G9727" i="30"/>
  <c r="G9728" i="30"/>
  <c r="G9729" i="30"/>
  <c r="G9730" i="30"/>
  <c r="G9731" i="30"/>
  <c r="G9732" i="30"/>
  <c r="G9733" i="30"/>
  <c r="G9734" i="30"/>
  <c r="G9735" i="30"/>
  <c r="G9736" i="30"/>
  <c r="G9737" i="30"/>
  <c r="G9738" i="30"/>
  <c r="G9739" i="30"/>
  <c r="G9740" i="30"/>
  <c r="G9741" i="30"/>
  <c r="G9742" i="30"/>
  <c r="G9743" i="30"/>
  <c r="G9744" i="30"/>
  <c r="G9745" i="30"/>
  <c r="G9746" i="30"/>
  <c r="G9747" i="30"/>
  <c r="G9748" i="30"/>
  <c r="G9749" i="30"/>
  <c r="G9750" i="30"/>
  <c r="G9751" i="30"/>
  <c r="G9752" i="30"/>
  <c r="G9753" i="30"/>
  <c r="G9754" i="30"/>
  <c r="G9755" i="30"/>
  <c r="G9756" i="30"/>
  <c r="G9757" i="30"/>
  <c r="G9758" i="30"/>
  <c r="G9759" i="30"/>
  <c r="G9760" i="30"/>
  <c r="G9761" i="30"/>
  <c r="G9762" i="30"/>
  <c r="G9763" i="30"/>
  <c r="G9764" i="30"/>
  <c r="G9765" i="30"/>
  <c r="G9766" i="30"/>
  <c r="G9767" i="30"/>
  <c r="G9768" i="30"/>
  <c r="G9769" i="30"/>
  <c r="G9770" i="30"/>
  <c r="G9771" i="30"/>
  <c r="G9772" i="30"/>
  <c r="G9773" i="30"/>
  <c r="G9774" i="30"/>
  <c r="G9775" i="30"/>
  <c r="G9776" i="30"/>
  <c r="G9777" i="30"/>
  <c r="G9778" i="30"/>
  <c r="G9779" i="30"/>
  <c r="G9780" i="30"/>
  <c r="G9781" i="30"/>
  <c r="G9782" i="30"/>
  <c r="G9783" i="30"/>
  <c r="G9784" i="30"/>
  <c r="G9785" i="30"/>
  <c r="G9786" i="30"/>
  <c r="G9787" i="30"/>
  <c r="G9788" i="30"/>
  <c r="G9789" i="30"/>
  <c r="G9790" i="30"/>
  <c r="G9791" i="30"/>
  <c r="G9792" i="30"/>
  <c r="G9793" i="30"/>
  <c r="G9794" i="30"/>
  <c r="G9795" i="30"/>
  <c r="G9796" i="30"/>
  <c r="G9797" i="30"/>
  <c r="G9798" i="30"/>
  <c r="G9799" i="30"/>
  <c r="G9800" i="30"/>
  <c r="G9801" i="30"/>
  <c r="G9802" i="30"/>
  <c r="G9803" i="30"/>
  <c r="G9804" i="30"/>
  <c r="G9805" i="30"/>
  <c r="G9806" i="30"/>
  <c r="G9807" i="30"/>
  <c r="G9808" i="30"/>
  <c r="G9809" i="30"/>
  <c r="G9810" i="30"/>
  <c r="G9811" i="30"/>
  <c r="G9812" i="30"/>
  <c r="G9813" i="30"/>
  <c r="G9814" i="30"/>
  <c r="G9815" i="30"/>
  <c r="G9816" i="30"/>
  <c r="G9817" i="30"/>
  <c r="G9818" i="30"/>
  <c r="G9819" i="30"/>
  <c r="G9820" i="30"/>
  <c r="G9821" i="30"/>
  <c r="G9822" i="30"/>
  <c r="G9823" i="30"/>
  <c r="G9824" i="30"/>
  <c r="G9825" i="30"/>
  <c r="G9826" i="30"/>
  <c r="G9827" i="30"/>
  <c r="G9828" i="30"/>
  <c r="G9829" i="30"/>
  <c r="G9830" i="30"/>
  <c r="G9831" i="30"/>
  <c r="G9832" i="30"/>
  <c r="G9833" i="30"/>
  <c r="G9834" i="30"/>
  <c r="G9835" i="30"/>
  <c r="G9836" i="30"/>
  <c r="G9837" i="30"/>
  <c r="G9838" i="30"/>
  <c r="G9839" i="30"/>
  <c r="G9840" i="30"/>
  <c r="G9841" i="30"/>
  <c r="G9842" i="30"/>
  <c r="G9843" i="30"/>
  <c r="G9844" i="30"/>
  <c r="G9845" i="30"/>
  <c r="G9846" i="30"/>
  <c r="G9847" i="30"/>
  <c r="G9848" i="30"/>
  <c r="G9849" i="30"/>
  <c r="G9850" i="30"/>
  <c r="G9851" i="30"/>
  <c r="G9852" i="30"/>
  <c r="G9853" i="30"/>
  <c r="G9854" i="30"/>
  <c r="G9855" i="30"/>
  <c r="G9856" i="30"/>
  <c r="G9857" i="30"/>
  <c r="G9858" i="30"/>
  <c r="G9859" i="30"/>
  <c r="G9860" i="30"/>
  <c r="G9861" i="30"/>
  <c r="G9862" i="30"/>
  <c r="G9863" i="30"/>
  <c r="G9864" i="30"/>
  <c r="G9865" i="30"/>
  <c r="G9866" i="30"/>
  <c r="G9867" i="30"/>
  <c r="G9868" i="30"/>
  <c r="G9869" i="30"/>
  <c r="G9870" i="30"/>
  <c r="G9871" i="30"/>
  <c r="G9872" i="30"/>
  <c r="G9873" i="30"/>
  <c r="G9874" i="30"/>
  <c r="G9875" i="30"/>
  <c r="G9876" i="30"/>
  <c r="G9877" i="30"/>
  <c r="G9878" i="30"/>
  <c r="G9879" i="30"/>
  <c r="G9880" i="30"/>
  <c r="G9881" i="30"/>
  <c r="G9882" i="30"/>
  <c r="G9883" i="30"/>
  <c r="G9884" i="30"/>
  <c r="G9885" i="30"/>
  <c r="G9886" i="30"/>
  <c r="G9887" i="30"/>
  <c r="G9888" i="30"/>
  <c r="G9889" i="30"/>
  <c r="G9890" i="30"/>
  <c r="G9891" i="30"/>
  <c r="G9892" i="30"/>
  <c r="G9893" i="30"/>
  <c r="G9894" i="30"/>
  <c r="G9895" i="30"/>
  <c r="G9896" i="30"/>
  <c r="G9897" i="30"/>
  <c r="G9898" i="30"/>
  <c r="G9899" i="30"/>
  <c r="G9900" i="30"/>
  <c r="G9901" i="30"/>
  <c r="G9902" i="30"/>
  <c r="G9903" i="30"/>
  <c r="G9904" i="30"/>
  <c r="G9905" i="30"/>
  <c r="G9906" i="30"/>
  <c r="G9907" i="30"/>
  <c r="G9908" i="30"/>
  <c r="G9909" i="30"/>
  <c r="G9910" i="30"/>
  <c r="G9911" i="30"/>
  <c r="G9912" i="30"/>
  <c r="G9913" i="30"/>
  <c r="G9914" i="30"/>
  <c r="G9915" i="30"/>
  <c r="G9916" i="30"/>
  <c r="G9917" i="30"/>
  <c r="G9918" i="30"/>
  <c r="G9919" i="30"/>
  <c r="G9920" i="30"/>
  <c r="G9921" i="30"/>
  <c r="G9922" i="30"/>
  <c r="G9923" i="30"/>
  <c r="G9924" i="30"/>
  <c r="G9925" i="30"/>
  <c r="G9926" i="30"/>
  <c r="G9927" i="30"/>
  <c r="G9928" i="30"/>
  <c r="G9929" i="30"/>
  <c r="G9930" i="30"/>
  <c r="G9931" i="30"/>
  <c r="G9932" i="30"/>
  <c r="G9933" i="30"/>
  <c r="G9934" i="30"/>
  <c r="G9935" i="30"/>
  <c r="G9936" i="30"/>
  <c r="G9937" i="30"/>
  <c r="G9938" i="30"/>
  <c r="G9939" i="30"/>
  <c r="G9940" i="30"/>
  <c r="G9941" i="30"/>
  <c r="G9942" i="30"/>
  <c r="G9943" i="30"/>
  <c r="G9944" i="30"/>
  <c r="G9945" i="30"/>
  <c r="G9946" i="30"/>
  <c r="G9947" i="30"/>
  <c r="G9948" i="30"/>
  <c r="G9949" i="30"/>
  <c r="G9950" i="30"/>
  <c r="G9951" i="30"/>
  <c r="G9952" i="30"/>
  <c r="G9953" i="30"/>
  <c r="G9954" i="30"/>
  <c r="G9955" i="30"/>
  <c r="G9956" i="30"/>
  <c r="G9957" i="30"/>
  <c r="G9958" i="30"/>
  <c r="G9959" i="30"/>
  <c r="G9960" i="30"/>
  <c r="G9961" i="30"/>
  <c r="G9962" i="30"/>
  <c r="G9963" i="30"/>
  <c r="G9964" i="30"/>
  <c r="G9965" i="30"/>
  <c r="G9966" i="30"/>
  <c r="G9967" i="30"/>
  <c r="G9968" i="30"/>
  <c r="G9969" i="30"/>
  <c r="G9970" i="30"/>
  <c r="G9971" i="30"/>
  <c r="G9972" i="30"/>
  <c r="G9973" i="30"/>
  <c r="G9974" i="30"/>
  <c r="G9975" i="30"/>
  <c r="G9976" i="30"/>
  <c r="G9977" i="30"/>
  <c r="G9978" i="30"/>
  <c r="G9979" i="30"/>
  <c r="G9980" i="30"/>
  <c r="G9981" i="30"/>
  <c r="G9982" i="30"/>
  <c r="G9983" i="30"/>
  <c r="G9984" i="30"/>
  <c r="G9985" i="30"/>
  <c r="G9986" i="30"/>
  <c r="G9987" i="30"/>
  <c r="G9988" i="30"/>
  <c r="G9989" i="30"/>
  <c r="G9990" i="30"/>
  <c r="G9991" i="30"/>
  <c r="G9992" i="30"/>
  <c r="G9993" i="30"/>
  <c r="G9994" i="30"/>
  <c r="G9995" i="30"/>
  <c r="G9996" i="30"/>
  <c r="G9997" i="30"/>
  <c r="G9998" i="30"/>
  <c r="G9999" i="30"/>
  <c r="G10000" i="30"/>
  <c r="G10001" i="30"/>
  <c r="G10002" i="30"/>
  <c r="G10003" i="30"/>
  <c r="G10004" i="30"/>
  <c r="G10005" i="30"/>
  <c r="G10006" i="30"/>
  <c r="G10007" i="30"/>
  <c r="G10008" i="30"/>
  <c r="G10009" i="30"/>
  <c r="G10010" i="30"/>
  <c r="G10011" i="30"/>
  <c r="G10012" i="30"/>
  <c r="G10013" i="30"/>
  <c r="G10014" i="30"/>
  <c r="G10015" i="30"/>
  <c r="G10016" i="30"/>
  <c r="G10017" i="30"/>
  <c r="G10018" i="30"/>
  <c r="G10019" i="30"/>
  <c r="G10020" i="30"/>
  <c r="G10021" i="30"/>
  <c r="G10022" i="30"/>
  <c r="G10023" i="30"/>
  <c r="G10024" i="30"/>
  <c r="G10025" i="30"/>
  <c r="G10026" i="30"/>
  <c r="G10027" i="30"/>
  <c r="G10028" i="30"/>
  <c r="G10029" i="30"/>
  <c r="G10030" i="30"/>
  <c r="G10031" i="30"/>
  <c r="G10032" i="30"/>
  <c r="G10033" i="30"/>
  <c r="G10034" i="30"/>
  <c r="G10035" i="30"/>
  <c r="G10036" i="30"/>
  <c r="G10037" i="30"/>
  <c r="G10038" i="30"/>
  <c r="G10039" i="30"/>
  <c r="G10040" i="30"/>
  <c r="G10041" i="30"/>
  <c r="G10042" i="30"/>
  <c r="G10043" i="30"/>
  <c r="G10044" i="30"/>
  <c r="G10045" i="30"/>
  <c r="G10046" i="30"/>
  <c r="G10047" i="30"/>
  <c r="G10048" i="30"/>
  <c r="G10049" i="30"/>
  <c r="G10050" i="30"/>
  <c r="G10051" i="30"/>
  <c r="G10052" i="30"/>
  <c r="G10053" i="30"/>
  <c r="G10054" i="30"/>
  <c r="G10055" i="30"/>
  <c r="G10056" i="30"/>
  <c r="G10057" i="30"/>
  <c r="G10058" i="30"/>
  <c r="G10059" i="30"/>
  <c r="G10060" i="30"/>
  <c r="G10061" i="30"/>
  <c r="G10062" i="30"/>
  <c r="G10063" i="30"/>
  <c r="G10064" i="30"/>
  <c r="G10065" i="30"/>
  <c r="G10066" i="30"/>
  <c r="G10067" i="30"/>
  <c r="G10068" i="30"/>
  <c r="G10069" i="30"/>
  <c r="G10070" i="30"/>
  <c r="G10071" i="30"/>
  <c r="G10072" i="30"/>
  <c r="G10073" i="30"/>
  <c r="G10074" i="30"/>
  <c r="G10075" i="30"/>
  <c r="G10076" i="30"/>
  <c r="G10077" i="30"/>
  <c r="G10078" i="30"/>
  <c r="G10079" i="30"/>
  <c r="G10080" i="30"/>
  <c r="G10081" i="30"/>
  <c r="G10082" i="30"/>
  <c r="G10083" i="30"/>
  <c r="G10084" i="30"/>
  <c r="G10085" i="30"/>
  <c r="G10086" i="30"/>
  <c r="G10087" i="30"/>
  <c r="G10088" i="30"/>
  <c r="G10089" i="30"/>
  <c r="G10090" i="30"/>
  <c r="G10091" i="30"/>
  <c r="G10092" i="30"/>
  <c r="G10093" i="30"/>
  <c r="G10094" i="30"/>
  <c r="G10095" i="30"/>
  <c r="G10096" i="30"/>
  <c r="G10097" i="30"/>
  <c r="G10098" i="30"/>
  <c r="G10099" i="30"/>
  <c r="G10100" i="30"/>
  <c r="G10101" i="30"/>
  <c r="G10102" i="30"/>
  <c r="G10103" i="30"/>
  <c r="G10104" i="30"/>
  <c r="G10105" i="30"/>
  <c r="G10106" i="30"/>
  <c r="G10107" i="30"/>
  <c r="G10108" i="30"/>
  <c r="G10109" i="30"/>
  <c r="G10110" i="30"/>
  <c r="G10111" i="30"/>
  <c r="G10112" i="30"/>
  <c r="G10113" i="30"/>
  <c r="G10114" i="30"/>
  <c r="G10115" i="30"/>
  <c r="G10116" i="30"/>
  <c r="G10117" i="30"/>
  <c r="G10118" i="30"/>
  <c r="G10119" i="30"/>
  <c r="G10120" i="30"/>
  <c r="G10121" i="30"/>
  <c r="G10122" i="30"/>
  <c r="G10123" i="30"/>
  <c r="G10124" i="30"/>
  <c r="G10125" i="30"/>
  <c r="G10126" i="30"/>
  <c r="G10127" i="30"/>
  <c r="G10128" i="30"/>
  <c r="G10129" i="30"/>
  <c r="G10130" i="30"/>
  <c r="G10131" i="30"/>
  <c r="G10132" i="30"/>
  <c r="G10133" i="30"/>
  <c r="G10134" i="30"/>
  <c r="G10135" i="30"/>
  <c r="G10136" i="30"/>
  <c r="G10137" i="30"/>
  <c r="G10138" i="30"/>
  <c r="G10139" i="30"/>
  <c r="G10140" i="30"/>
  <c r="G10141" i="30"/>
  <c r="G10142" i="30"/>
  <c r="G10143" i="30"/>
  <c r="G10144" i="30"/>
  <c r="G10145" i="30"/>
  <c r="G10146" i="30"/>
  <c r="G10147" i="30"/>
  <c r="G10148" i="30"/>
  <c r="G10149" i="30"/>
  <c r="G10150" i="30"/>
  <c r="G10151" i="30"/>
  <c r="G10152" i="30"/>
  <c r="G10153" i="30"/>
  <c r="G10154" i="30"/>
  <c r="G10155" i="30"/>
  <c r="G10156" i="30"/>
  <c r="G10157" i="30"/>
  <c r="G10158" i="30"/>
  <c r="G10159" i="30"/>
  <c r="G10160" i="30"/>
  <c r="G10161" i="30"/>
  <c r="G10162" i="30"/>
  <c r="G10163" i="30"/>
  <c r="G10164" i="30"/>
  <c r="G10165" i="30"/>
  <c r="G10166" i="30"/>
  <c r="G10167" i="30"/>
  <c r="G10168" i="30"/>
  <c r="G10169" i="30"/>
  <c r="G10170" i="30"/>
  <c r="G10171" i="30"/>
  <c r="G10172" i="30"/>
  <c r="G10173" i="30"/>
  <c r="G10174" i="30"/>
  <c r="G10175" i="30"/>
  <c r="G10176" i="30"/>
  <c r="G10177" i="30"/>
  <c r="G10178" i="30"/>
  <c r="G10179" i="30"/>
  <c r="G10180" i="30"/>
  <c r="G10181" i="30"/>
  <c r="G10182" i="30"/>
  <c r="G10183" i="30"/>
  <c r="G10184" i="30"/>
  <c r="G10185" i="30"/>
  <c r="G10186" i="30"/>
  <c r="G10187" i="30"/>
  <c r="G10188" i="30"/>
  <c r="G10189" i="30"/>
  <c r="G10190" i="30"/>
  <c r="G10191" i="30"/>
  <c r="G10192" i="30"/>
  <c r="G10193" i="30"/>
  <c r="G10194" i="30"/>
  <c r="G10195" i="30"/>
  <c r="G10196" i="30"/>
  <c r="G10197" i="30"/>
  <c r="G10198" i="30"/>
  <c r="G10199" i="30"/>
  <c r="G10200" i="30"/>
  <c r="G10201" i="30"/>
  <c r="G10202" i="30"/>
  <c r="G10203" i="30"/>
  <c r="G10204" i="30"/>
  <c r="G10205" i="30"/>
  <c r="G10206" i="30"/>
  <c r="G10207" i="30"/>
  <c r="G10208" i="30"/>
  <c r="G10209" i="30"/>
  <c r="G10210" i="30"/>
  <c r="G10211" i="30"/>
  <c r="G10212" i="30"/>
  <c r="G10213" i="30"/>
  <c r="G10214" i="30"/>
  <c r="G10215" i="30"/>
  <c r="G10216" i="30"/>
  <c r="G10217" i="30"/>
  <c r="G10218" i="30"/>
  <c r="G10219" i="30"/>
  <c r="G10220" i="30"/>
  <c r="G10221" i="30"/>
  <c r="G10222" i="30"/>
  <c r="G10223" i="30"/>
  <c r="G10224" i="30"/>
  <c r="G10225" i="30"/>
  <c r="G10226" i="30"/>
  <c r="G10227" i="30"/>
  <c r="G10228" i="30"/>
  <c r="G10229" i="30"/>
  <c r="G10230" i="30"/>
  <c r="G10231" i="30"/>
  <c r="G10232" i="30"/>
  <c r="G10233" i="30"/>
  <c r="G10234" i="30"/>
  <c r="G10235" i="30"/>
  <c r="G10236" i="30"/>
  <c r="G10237" i="30"/>
  <c r="G10238" i="30"/>
  <c r="G10239" i="30"/>
  <c r="G10240" i="30"/>
  <c r="G10241" i="30"/>
  <c r="G10242" i="30"/>
  <c r="G10243" i="30"/>
  <c r="G10244" i="30"/>
  <c r="G10245" i="30"/>
  <c r="G10246" i="30"/>
  <c r="G10247" i="30"/>
  <c r="G10248" i="30"/>
  <c r="G10249" i="30"/>
  <c r="G10250" i="30"/>
  <c r="G10251" i="30"/>
  <c r="G10252" i="30"/>
  <c r="G10253" i="30"/>
  <c r="G10254" i="30"/>
  <c r="G10255" i="30"/>
  <c r="G10256" i="30"/>
  <c r="G10257" i="30"/>
  <c r="G10258" i="30"/>
  <c r="G10259" i="30"/>
  <c r="G10260" i="30"/>
  <c r="G10261" i="30"/>
  <c r="G10262" i="30"/>
  <c r="G10263" i="30"/>
  <c r="G10264" i="30"/>
  <c r="G10265" i="30"/>
  <c r="G10266" i="30"/>
  <c r="G10267" i="30"/>
  <c r="G10268" i="30"/>
  <c r="G10269" i="30"/>
  <c r="G10270" i="30"/>
  <c r="G10271" i="30"/>
  <c r="G10272" i="30"/>
  <c r="G10273" i="30"/>
  <c r="G10274" i="30"/>
  <c r="G10275" i="30"/>
  <c r="G10276" i="30"/>
  <c r="G10277" i="30"/>
  <c r="G10278" i="30"/>
  <c r="G10279" i="30"/>
  <c r="G10280" i="30"/>
  <c r="G10281" i="30"/>
  <c r="G10282" i="30"/>
  <c r="G10283" i="30"/>
  <c r="G10284" i="30"/>
  <c r="G10285" i="30"/>
  <c r="G10286" i="30"/>
  <c r="G10287" i="30"/>
  <c r="G10288" i="30"/>
  <c r="G10289" i="30"/>
  <c r="G10290" i="30"/>
  <c r="G10291" i="30"/>
  <c r="G10292" i="30"/>
  <c r="G10293" i="30"/>
  <c r="G10294" i="30"/>
  <c r="G10295" i="30"/>
  <c r="G10296" i="30"/>
  <c r="G10297" i="30"/>
  <c r="G10298" i="30"/>
  <c r="G10299" i="30"/>
  <c r="G10300" i="30"/>
  <c r="G10301" i="30"/>
  <c r="G10302" i="30"/>
  <c r="G10303" i="30"/>
  <c r="G10304" i="30"/>
  <c r="G10305" i="30"/>
  <c r="G10306" i="30"/>
  <c r="G10307" i="30"/>
  <c r="G10308" i="30"/>
  <c r="G10309" i="30"/>
  <c r="G10310" i="30"/>
  <c r="G10311" i="30"/>
  <c r="G10312" i="30"/>
  <c r="G10313" i="30"/>
  <c r="G10314" i="30"/>
  <c r="G10315" i="30"/>
  <c r="G10316" i="30"/>
  <c r="G10317" i="30"/>
  <c r="G10318" i="30"/>
  <c r="G10319" i="30"/>
  <c r="G10320" i="30"/>
  <c r="G10321" i="30"/>
  <c r="G10322" i="30"/>
  <c r="G10323" i="30"/>
  <c r="G10324" i="30"/>
  <c r="G10325" i="30"/>
  <c r="G10326" i="30"/>
  <c r="G10327" i="30"/>
  <c r="G10328" i="30"/>
  <c r="G10329" i="30"/>
  <c r="G10330" i="30"/>
  <c r="G10331" i="30"/>
  <c r="G10332" i="30"/>
  <c r="G10333" i="30"/>
  <c r="G10334" i="30"/>
  <c r="G10335" i="30"/>
  <c r="G10336" i="30"/>
  <c r="G10337" i="30"/>
  <c r="G10338" i="30"/>
  <c r="G10339" i="30"/>
  <c r="G10340" i="30"/>
  <c r="G10341" i="30"/>
  <c r="G10342" i="30"/>
  <c r="G10343" i="30"/>
  <c r="G10344" i="30"/>
  <c r="G10345" i="30"/>
  <c r="G10346" i="30"/>
  <c r="G10347" i="30"/>
  <c r="G10348" i="30"/>
  <c r="G10349" i="30"/>
  <c r="G10350" i="30"/>
  <c r="G10351" i="30"/>
  <c r="G10352" i="30"/>
  <c r="G10353" i="30"/>
  <c r="G10354" i="30"/>
  <c r="G10355" i="30"/>
  <c r="G10356" i="30"/>
  <c r="G10357" i="30"/>
  <c r="G10358" i="30"/>
  <c r="G10359" i="30"/>
  <c r="G10360" i="30"/>
  <c r="G10361" i="30"/>
  <c r="G10362" i="30"/>
  <c r="G10363" i="30"/>
  <c r="G10364" i="30"/>
  <c r="G10365" i="30"/>
  <c r="G10366" i="30"/>
  <c r="G10367" i="30"/>
  <c r="G10368" i="30"/>
  <c r="G10369" i="30"/>
  <c r="G10370" i="30"/>
  <c r="G10371" i="30"/>
  <c r="G10372" i="30"/>
  <c r="G10373" i="30"/>
  <c r="G10374" i="30"/>
  <c r="G10375" i="30"/>
  <c r="G10376" i="30"/>
  <c r="G10377" i="30"/>
  <c r="G10378" i="30"/>
  <c r="G10379" i="30"/>
  <c r="G10380" i="30"/>
  <c r="G10381" i="30"/>
  <c r="G10382" i="30"/>
  <c r="G10383" i="30"/>
  <c r="G10384" i="30"/>
  <c r="G10385" i="30"/>
  <c r="G10386" i="30"/>
  <c r="G10387" i="30"/>
  <c r="G10388" i="30"/>
  <c r="G10389" i="30"/>
  <c r="G10390" i="30"/>
  <c r="G10391" i="30"/>
  <c r="G10392" i="30"/>
  <c r="G10393" i="30"/>
  <c r="G10394" i="30"/>
  <c r="G10395" i="30"/>
  <c r="G10396" i="30"/>
  <c r="G10397" i="30"/>
  <c r="G10398" i="30"/>
  <c r="G10399" i="30"/>
  <c r="G10400" i="30"/>
  <c r="G10401" i="30"/>
  <c r="G10402" i="30"/>
  <c r="G10403" i="30"/>
  <c r="G10404" i="30"/>
  <c r="G10405" i="30"/>
  <c r="G10406" i="30"/>
  <c r="G10407" i="30"/>
  <c r="G10408" i="30"/>
  <c r="G10409" i="30"/>
  <c r="G10410" i="30"/>
  <c r="G10411" i="30"/>
  <c r="G10412" i="30"/>
  <c r="G10413" i="30"/>
  <c r="G10414" i="30"/>
  <c r="G10415" i="30"/>
  <c r="G10416" i="30"/>
  <c r="G10417" i="30"/>
  <c r="G10418" i="30"/>
  <c r="G10419" i="30"/>
  <c r="G10420" i="30"/>
  <c r="G10421" i="30"/>
  <c r="G10422" i="30"/>
  <c r="G10423" i="30"/>
  <c r="G10424" i="30"/>
  <c r="G10425" i="30"/>
  <c r="G10426" i="30"/>
  <c r="G10427" i="30"/>
  <c r="G10428" i="30"/>
  <c r="G10429" i="30"/>
  <c r="G10430" i="30"/>
  <c r="G10431" i="30"/>
  <c r="G10432" i="30"/>
  <c r="G10433" i="30"/>
  <c r="G10434" i="30"/>
  <c r="G10435" i="30"/>
  <c r="G10436" i="30"/>
  <c r="G10437" i="30"/>
  <c r="G10438" i="30"/>
  <c r="G10439" i="30"/>
  <c r="G10440" i="30"/>
  <c r="G10441" i="30"/>
  <c r="G10442" i="30"/>
  <c r="G10443" i="30"/>
  <c r="G10444" i="30"/>
  <c r="G10445" i="30"/>
  <c r="G10446" i="30"/>
  <c r="G10447" i="30"/>
  <c r="G10448" i="30"/>
  <c r="G10449" i="30"/>
  <c r="G10450" i="30"/>
  <c r="G10451" i="30"/>
  <c r="G10452" i="30"/>
  <c r="G10453" i="30"/>
  <c r="G10454" i="30"/>
  <c r="G10455" i="30"/>
  <c r="G10456" i="30"/>
  <c r="G10457" i="30"/>
  <c r="G10458" i="30"/>
  <c r="G10459" i="30"/>
  <c r="G10460" i="30"/>
  <c r="G10461" i="30"/>
  <c r="G10462" i="30"/>
  <c r="G10463" i="30"/>
  <c r="G10464" i="30"/>
  <c r="G10465" i="30"/>
  <c r="G10466" i="30"/>
  <c r="G10467" i="30"/>
  <c r="G10468" i="30"/>
  <c r="G10469" i="30"/>
  <c r="G10470" i="30"/>
  <c r="G10471" i="30"/>
  <c r="G10472" i="30"/>
  <c r="G10473" i="30"/>
  <c r="G10474" i="30"/>
  <c r="G10475" i="30"/>
  <c r="G10476" i="30"/>
  <c r="G10477" i="30"/>
  <c r="G10478" i="30"/>
  <c r="G10479" i="30"/>
  <c r="G10480" i="30"/>
  <c r="G10481" i="30"/>
  <c r="G10482" i="30"/>
  <c r="G10483" i="30"/>
  <c r="G10484" i="30"/>
  <c r="G10485" i="30"/>
  <c r="G10486" i="30"/>
  <c r="G10487" i="30"/>
  <c r="G10488" i="30"/>
  <c r="G10489" i="30"/>
  <c r="G10490" i="30"/>
  <c r="G10491" i="30"/>
  <c r="G10492" i="30"/>
  <c r="G10493" i="30"/>
  <c r="G10494" i="30"/>
  <c r="G10495" i="30"/>
  <c r="G10496" i="30"/>
  <c r="G10497" i="30"/>
  <c r="G10498" i="30"/>
  <c r="G10499" i="30"/>
  <c r="G10500" i="30"/>
  <c r="G10501" i="30"/>
  <c r="G10502" i="30"/>
  <c r="G10503" i="30"/>
  <c r="G10504" i="30"/>
  <c r="G10505" i="30"/>
  <c r="G10506" i="30"/>
  <c r="G10507" i="30"/>
  <c r="G10508" i="30"/>
  <c r="G10509" i="30"/>
  <c r="G10510" i="30"/>
  <c r="G10511" i="30"/>
  <c r="G10512" i="30"/>
  <c r="G10513" i="30"/>
  <c r="G10514" i="30"/>
  <c r="G10515" i="30"/>
  <c r="G10516" i="30"/>
  <c r="G10517" i="30"/>
  <c r="G10518" i="30"/>
  <c r="G10519" i="30"/>
  <c r="G10520" i="30"/>
  <c r="G10521" i="30"/>
  <c r="G10522" i="30"/>
  <c r="G10523" i="30"/>
  <c r="G10524" i="30"/>
  <c r="G10525" i="30"/>
  <c r="G10526" i="30"/>
  <c r="G10527" i="30"/>
  <c r="G10528" i="30"/>
  <c r="G10529" i="30"/>
  <c r="G10530" i="30"/>
  <c r="G10531" i="30"/>
  <c r="G10532" i="30"/>
  <c r="G10533" i="30"/>
  <c r="G10534" i="30"/>
  <c r="G10535" i="30"/>
  <c r="G10536" i="30"/>
  <c r="G10537" i="30"/>
  <c r="G10538" i="30"/>
  <c r="G10539" i="30"/>
  <c r="G10540" i="30"/>
  <c r="G10541" i="30"/>
  <c r="G10542" i="30"/>
  <c r="G10543" i="30"/>
  <c r="G10544" i="30"/>
  <c r="G10545" i="30"/>
  <c r="G10546" i="30"/>
  <c r="G10547" i="30"/>
  <c r="G10548" i="30"/>
  <c r="G10549" i="30"/>
  <c r="G10550" i="30"/>
  <c r="G10551" i="30"/>
  <c r="G10552" i="30"/>
  <c r="G10553" i="30"/>
  <c r="G10554" i="30"/>
  <c r="G10555" i="30"/>
  <c r="G10556" i="30"/>
  <c r="G10557" i="30"/>
  <c r="G10558" i="30"/>
  <c r="G10559" i="30"/>
  <c r="G10560" i="30"/>
  <c r="G10561" i="30"/>
  <c r="G10562" i="30"/>
  <c r="G10563" i="30"/>
  <c r="G10564" i="30"/>
  <c r="G10565" i="30"/>
  <c r="G10566" i="30"/>
  <c r="G10567" i="30"/>
  <c r="G10568" i="30"/>
  <c r="G10569" i="30"/>
  <c r="G10570" i="30"/>
  <c r="G10571" i="30"/>
  <c r="G10572" i="30"/>
  <c r="G10573" i="30"/>
  <c r="G10574" i="30"/>
  <c r="G10575" i="30"/>
  <c r="G10576" i="30"/>
  <c r="G10577" i="30"/>
  <c r="G10578" i="30"/>
  <c r="G10579" i="30"/>
  <c r="G10580" i="30"/>
  <c r="G10581" i="30"/>
  <c r="G10582" i="30"/>
  <c r="G10583" i="30"/>
  <c r="G10584" i="30"/>
  <c r="G10585" i="30"/>
  <c r="G10586" i="30"/>
  <c r="G10587" i="30"/>
  <c r="G10588" i="30"/>
  <c r="G10589" i="30"/>
  <c r="G10590" i="30"/>
  <c r="G10591" i="30"/>
  <c r="G10592" i="30"/>
  <c r="G10593" i="30"/>
  <c r="G10594" i="30"/>
  <c r="G10595" i="30"/>
  <c r="G10596" i="30"/>
  <c r="G10597" i="30"/>
  <c r="G10598" i="30"/>
  <c r="G10599" i="30"/>
  <c r="G10600" i="30"/>
  <c r="G10601" i="30"/>
  <c r="G10602" i="30"/>
  <c r="G10603" i="30"/>
  <c r="G10604" i="30"/>
  <c r="G10605" i="30"/>
  <c r="G10606" i="30"/>
  <c r="G10607" i="30"/>
  <c r="G10608" i="30"/>
  <c r="G10609" i="30"/>
  <c r="G10610" i="30"/>
  <c r="G10611" i="30"/>
  <c r="G10612" i="30"/>
  <c r="G10613" i="30"/>
  <c r="G10614" i="30"/>
  <c r="G10615" i="30"/>
  <c r="G10616" i="30"/>
  <c r="G10617" i="30"/>
  <c r="G10618" i="30"/>
  <c r="G10619" i="30"/>
  <c r="G10620" i="30"/>
  <c r="G10621" i="30"/>
  <c r="G10622" i="30"/>
  <c r="G10623" i="30"/>
  <c r="G10624" i="30"/>
  <c r="G10625" i="30"/>
  <c r="G10626" i="30"/>
  <c r="G10627" i="30"/>
  <c r="G10628" i="30"/>
  <c r="G10629" i="30"/>
  <c r="G10630" i="30"/>
  <c r="G10631" i="30"/>
  <c r="G10632" i="30"/>
  <c r="G10633" i="30"/>
  <c r="G10634" i="30"/>
  <c r="G10635" i="30"/>
  <c r="G10636" i="30"/>
  <c r="G10637" i="30"/>
  <c r="G10638" i="30"/>
  <c r="G10639" i="30"/>
  <c r="G10640" i="30"/>
  <c r="G10641" i="30"/>
  <c r="G10642" i="30"/>
  <c r="G10643" i="30"/>
  <c r="G10644" i="30"/>
  <c r="G10645" i="30"/>
  <c r="G10646" i="30"/>
  <c r="G10647" i="30"/>
  <c r="G10648" i="30"/>
  <c r="G10649" i="30"/>
  <c r="G10650" i="30"/>
  <c r="G10651" i="30"/>
  <c r="G10652" i="30"/>
  <c r="G10653" i="30"/>
  <c r="G10654" i="30"/>
  <c r="G10655" i="30"/>
  <c r="G10656" i="30"/>
  <c r="G10657" i="30"/>
  <c r="G10658" i="30"/>
  <c r="G10659" i="30"/>
  <c r="G10660" i="30"/>
  <c r="G10661" i="30"/>
  <c r="G10662" i="30"/>
  <c r="G10663" i="30"/>
  <c r="G10664" i="30"/>
  <c r="G10665" i="30"/>
  <c r="G10666" i="30"/>
  <c r="G10667" i="30"/>
  <c r="G10668" i="30"/>
  <c r="G10669" i="30"/>
  <c r="G10670" i="30"/>
  <c r="G10671" i="30"/>
  <c r="G10672" i="30"/>
  <c r="G10673" i="30"/>
  <c r="G10674" i="30"/>
  <c r="G10675" i="30"/>
  <c r="G10676" i="30"/>
  <c r="G10677" i="30"/>
  <c r="G10678" i="30"/>
  <c r="G10679" i="30"/>
  <c r="G10680" i="30"/>
  <c r="G10681" i="30"/>
  <c r="G10682" i="30"/>
  <c r="G10683" i="30"/>
  <c r="G10684" i="30"/>
  <c r="G10685" i="30"/>
  <c r="G10686" i="30"/>
  <c r="G10687" i="30"/>
  <c r="G10688" i="30"/>
  <c r="G10689" i="30"/>
  <c r="G10690" i="30"/>
  <c r="G10691" i="30"/>
  <c r="G10692" i="30"/>
  <c r="G10693" i="30"/>
  <c r="G10694" i="30"/>
  <c r="G10695" i="30"/>
  <c r="G10696" i="30"/>
  <c r="G10697" i="30"/>
  <c r="G10698" i="30"/>
  <c r="G10699" i="30"/>
  <c r="G10700" i="30"/>
  <c r="G10701" i="30"/>
  <c r="G10702" i="30"/>
  <c r="G10703" i="30"/>
  <c r="G10704" i="30"/>
  <c r="G10705" i="30"/>
  <c r="G10706" i="30"/>
  <c r="G10707" i="30"/>
  <c r="G10708" i="30"/>
  <c r="G10709" i="30"/>
  <c r="G10710" i="30"/>
  <c r="G10711" i="30"/>
  <c r="G10712" i="30"/>
  <c r="G10713" i="30"/>
  <c r="G10714" i="30"/>
  <c r="G10715" i="30"/>
  <c r="G10716" i="30"/>
  <c r="G10717" i="30"/>
  <c r="G10718" i="30"/>
  <c r="G10719" i="30"/>
  <c r="G10720" i="30"/>
  <c r="G10721" i="30"/>
  <c r="G10722" i="30"/>
  <c r="G10723" i="30"/>
  <c r="G10724" i="30"/>
  <c r="G10725" i="30"/>
  <c r="G10726" i="30"/>
  <c r="G10727" i="30"/>
  <c r="G10728" i="30"/>
  <c r="G10729" i="30"/>
  <c r="G10730" i="30"/>
  <c r="G10731" i="30"/>
  <c r="G10732" i="30"/>
  <c r="G10733" i="30"/>
  <c r="G10734" i="30"/>
  <c r="G10735" i="30"/>
  <c r="G10736" i="30"/>
  <c r="G10737" i="30"/>
  <c r="G10738" i="30"/>
  <c r="G10739" i="30"/>
  <c r="G10740" i="30"/>
  <c r="G10741" i="30"/>
  <c r="G10742" i="30"/>
  <c r="G10743" i="30"/>
  <c r="G10744" i="30"/>
  <c r="G10745" i="30"/>
  <c r="G10746" i="30"/>
  <c r="G10747" i="30"/>
  <c r="G10748" i="30"/>
  <c r="G10749" i="30"/>
  <c r="G10750" i="30"/>
  <c r="G10751" i="30"/>
  <c r="G10752" i="30"/>
  <c r="G10753" i="30"/>
  <c r="G10754" i="30"/>
  <c r="G10755" i="30"/>
  <c r="G10756" i="30"/>
  <c r="G10757" i="30"/>
  <c r="G10758" i="30"/>
  <c r="G10759" i="30"/>
  <c r="G10760" i="30"/>
  <c r="G10761" i="30"/>
  <c r="G10762" i="30"/>
  <c r="G10763" i="30"/>
  <c r="G10764" i="30"/>
  <c r="G10765" i="30"/>
  <c r="G10766" i="30"/>
  <c r="G10767" i="30"/>
  <c r="G10768" i="30"/>
  <c r="G10769" i="30"/>
  <c r="G10770" i="30"/>
  <c r="G10771" i="30"/>
  <c r="G10772" i="30"/>
  <c r="G10773" i="30"/>
  <c r="G10774" i="30"/>
  <c r="G10775" i="30"/>
  <c r="G10776" i="30"/>
  <c r="G10777" i="30"/>
  <c r="G10778" i="30"/>
  <c r="G10779" i="30"/>
  <c r="G10780" i="30"/>
  <c r="G10781" i="30"/>
  <c r="G10782" i="30"/>
  <c r="G10783" i="30"/>
  <c r="G10784" i="30"/>
  <c r="G10785" i="30"/>
  <c r="G10786" i="30"/>
  <c r="G10787" i="30"/>
  <c r="G10788" i="30"/>
  <c r="G10789" i="30"/>
  <c r="G10790" i="30"/>
  <c r="G10791" i="30"/>
  <c r="G10792" i="30"/>
  <c r="G10793" i="30"/>
  <c r="G10794" i="30"/>
  <c r="G10795" i="30"/>
  <c r="G10796" i="30"/>
  <c r="G10797" i="30"/>
  <c r="G10798" i="30"/>
  <c r="G10799" i="30"/>
  <c r="G10800" i="30"/>
  <c r="G10801" i="30"/>
  <c r="G10802" i="30"/>
  <c r="G10803" i="30"/>
  <c r="G10804" i="30"/>
  <c r="G10805" i="30"/>
  <c r="G10806" i="30"/>
  <c r="G10807" i="30"/>
  <c r="G10808" i="30"/>
  <c r="G10809" i="30"/>
  <c r="G10810" i="30"/>
  <c r="G10811" i="30"/>
  <c r="G10812" i="30"/>
  <c r="G10813" i="30"/>
  <c r="G10814" i="30"/>
  <c r="G10815" i="30"/>
  <c r="G10816" i="30"/>
  <c r="G10817" i="30"/>
  <c r="G10818" i="30"/>
  <c r="G10819" i="30"/>
  <c r="G10820" i="30"/>
  <c r="G10821" i="30"/>
  <c r="G10822" i="30"/>
  <c r="G10823" i="30"/>
  <c r="G10824" i="30"/>
  <c r="G10825" i="30"/>
  <c r="G10826" i="30"/>
  <c r="G10827" i="30"/>
  <c r="G10828" i="30"/>
  <c r="G10829" i="30"/>
  <c r="G10830" i="30"/>
  <c r="G10831" i="30"/>
  <c r="G10832" i="30"/>
  <c r="G10833" i="30"/>
  <c r="G10834" i="30"/>
  <c r="G10835" i="30"/>
  <c r="G10836" i="30"/>
  <c r="G10837" i="30"/>
  <c r="G10838" i="30"/>
  <c r="G10839" i="30"/>
  <c r="G10840" i="30"/>
  <c r="G10841" i="30"/>
  <c r="G10842" i="30"/>
  <c r="G10843" i="30"/>
  <c r="G10844" i="30"/>
  <c r="G10845" i="30"/>
  <c r="G10846" i="30"/>
  <c r="G10847" i="30"/>
  <c r="G10848" i="30"/>
  <c r="G10849" i="30"/>
  <c r="G10850" i="30"/>
  <c r="G10851" i="30"/>
  <c r="G10852" i="30"/>
  <c r="G10853" i="30"/>
  <c r="G10854" i="30"/>
  <c r="G10855" i="30"/>
  <c r="G10856" i="30"/>
  <c r="G10857" i="30"/>
  <c r="G10858" i="30"/>
  <c r="G10859" i="30"/>
  <c r="G10860" i="30"/>
  <c r="G10861" i="30"/>
  <c r="G10862" i="30"/>
  <c r="G10863" i="30"/>
  <c r="G10864" i="30"/>
  <c r="G10865" i="30"/>
  <c r="G10866" i="30"/>
  <c r="G10867" i="30"/>
  <c r="G10868" i="30"/>
  <c r="G10869" i="30"/>
  <c r="G10870" i="30"/>
  <c r="G10871" i="30"/>
  <c r="G10872" i="30"/>
  <c r="G10873" i="30"/>
  <c r="G10874" i="30"/>
  <c r="G10875" i="30"/>
  <c r="G10876" i="30"/>
  <c r="G10877" i="30"/>
  <c r="G10878" i="30"/>
  <c r="G10879" i="30"/>
  <c r="G10880" i="30"/>
  <c r="G10881" i="30"/>
  <c r="G10882" i="30"/>
  <c r="G10883" i="30"/>
  <c r="G10884" i="30"/>
  <c r="G10885" i="30"/>
  <c r="G10886" i="30"/>
  <c r="G10887" i="30"/>
  <c r="G10888" i="30"/>
  <c r="G10889" i="30"/>
  <c r="G10890" i="30"/>
  <c r="G10891" i="30"/>
  <c r="G10892" i="30"/>
  <c r="G10893" i="30"/>
  <c r="G10894" i="30"/>
  <c r="G10895" i="30"/>
  <c r="G10896" i="30"/>
  <c r="G10897" i="30"/>
  <c r="G10898" i="30"/>
  <c r="G10899" i="30"/>
  <c r="G10900" i="30"/>
  <c r="G10901" i="30"/>
  <c r="G10902" i="30"/>
  <c r="G10903" i="30"/>
  <c r="G10904" i="30"/>
  <c r="G10905" i="30"/>
  <c r="G10906" i="30"/>
  <c r="G10907" i="30"/>
  <c r="G10908" i="30"/>
  <c r="G10909" i="30"/>
  <c r="G10910" i="30"/>
  <c r="G10911" i="30"/>
  <c r="G10912" i="30"/>
  <c r="G10913" i="30"/>
  <c r="G10914" i="30"/>
  <c r="G10915" i="30"/>
  <c r="G10916" i="30"/>
  <c r="G10917" i="30"/>
  <c r="G10918" i="30"/>
  <c r="G10919" i="30"/>
  <c r="G10920" i="30"/>
  <c r="G10921" i="30"/>
  <c r="G10922" i="30"/>
  <c r="G10923" i="30"/>
  <c r="G10924" i="30"/>
  <c r="G10925" i="30"/>
  <c r="G10926" i="30"/>
  <c r="G10927" i="30"/>
  <c r="G10928" i="30"/>
  <c r="G10929" i="30"/>
  <c r="G10930" i="30"/>
  <c r="G10931" i="30"/>
  <c r="G10932" i="30"/>
  <c r="G10933" i="30"/>
  <c r="G10934" i="30"/>
  <c r="G10935" i="30"/>
  <c r="G10936" i="30"/>
  <c r="G10937" i="30"/>
  <c r="G10938" i="30"/>
  <c r="G10939" i="30"/>
  <c r="G10940" i="30"/>
  <c r="G10941" i="30"/>
  <c r="G10942" i="30"/>
  <c r="G10943" i="30"/>
  <c r="G10944" i="30"/>
  <c r="G10945" i="30"/>
  <c r="G10946" i="30"/>
  <c r="G10947" i="30"/>
  <c r="G10948" i="30"/>
  <c r="G10949" i="30"/>
  <c r="G10950" i="30"/>
  <c r="G10951" i="30"/>
  <c r="G10952" i="30"/>
  <c r="G10953" i="30"/>
  <c r="G10954" i="30"/>
  <c r="G10955" i="30"/>
  <c r="G10956" i="30"/>
  <c r="G10957" i="30"/>
  <c r="G10958" i="30"/>
  <c r="G10959" i="30"/>
  <c r="G10960" i="30"/>
  <c r="G10961" i="30"/>
  <c r="G10962" i="30"/>
  <c r="G10963" i="30"/>
  <c r="G10964" i="30"/>
  <c r="G10965" i="30"/>
  <c r="G10966" i="30"/>
  <c r="G10967" i="30"/>
  <c r="G10968" i="30"/>
  <c r="G10969" i="30"/>
  <c r="G10970" i="30"/>
  <c r="G10971" i="30"/>
  <c r="G10972" i="30"/>
  <c r="G10973" i="30"/>
  <c r="G10974" i="30"/>
  <c r="G10975" i="30"/>
  <c r="G10976" i="30"/>
  <c r="G10977" i="30"/>
  <c r="G10978" i="30"/>
  <c r="G10979" i="30"/>
  <c r="G10980" i="30"/>
  <c r="G10981" i="30"/>
  <c r="G10982" i="30"/>
  <c r="G10983" i="30"/>
  <c r="G10984" i="30"/>
  <c r="G10985" i="30"/>
  <c r="G10986" i="30"/>
  <c r="G10987" i="30"/>
  <c r="G10988" i="30"/>
  <c r="G10989" i="30"/>
  <c r="G10990" i="30"/>
  <c r="G10991" i="30"/>
  <c r="G10992" i="30"/>
  <c r="G10993" i="30"/>
  <c r="G10994" i="30"/>
  <c r="G10995" i="30"/>
  <c r="G10996" i="30"/>
  <c r="G10997" i="30"/>
  <c r="G10998" i="30"/>
  <c r="G10999" i="30"/>
  <c r="G11000" i="30"/>
  <c r="G11001" i="30"/>
  <c r="G11002" i="30"/>
  <c r="G11003" i="30"/>
  <c r="G11004" i="30"/>
  <c r="G11005" i="30"/>
  <c r="G11006" i="30"/>
  <c r="G11007" i="30"/>
  <c r="G11008" i="30"/>
  <c r="G11009" i="30"/>
  <c r="G11010" i="30"/>
  <c r="G11011" i="30"/>
  <c r="G11012" i="30"/>
  <c r="G11013" i="30"/>
  <c r="G11014" i="30"/>
  <c r="G11015" i="30"/>
  <c r="G11016" i="30"/>
  <c r="G11017" i="30"/>
  <c r="G11018" i="30"/>
  <c r="G11019" i="30"/>
  <c r="G11020" i="30"/>
  <c r="G11021" i="30"/>
  <c r="G11022" i="30"/>
  <c r="G11023" i="30"/>
  <c r="G11024" i="30"/>
  <c r="G11025" i="30"/>
  <c r="G11026" i="30"/>
  <c r="G11027" i="30"/>
  <c r="G11028" i="30"/>
  <c r="G11029" i="30"/>
  <c r="G11030" i="30"/>
  <c r="G11031" i="30"/>
  <c r="G11032" i="30"/>
  <c r="G11033" i="30"/>
  <c r="G11034" i="30"/>
  <c r="G11035" i="30"/>
  <c r="G11036" i="30"/>
  <c r="G11037" i="30"/>
  <c r="G2" i="30"/>
  <c r="F4" i="30"/>
  <c r="F5" i="30"/>
  <c r="F6" i="30"/>
  <c r="F7" i="30"/>
  <c r="F8" i="30"/>
  <c r="F9" i="30"/>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13" i="30"/>
  <c r="F114" i="30"/>
  <c r="F115" i="30"/>
  <c r="F116" i="30"/>
  <c r="F117" i="30"/>
  <c r="F118" i="30"/>
  <c r="F119" i="30"/>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F263" i="30"/>
  <c r="F264" i="30"/>
  <c r="F265" i="30"/>
  <c r="F266" i="30"/>
  <c r="F267" i="30"/>
  <c r="F268" i="30"/>
  <c r="F269" i="30"/>
  <c r="F270" i="30"/>
  <c r="F271" i="30"/>
  <c r="F272" i="30"/>
  <c r="F273" i="30"/>
  <c r="F274" i="30"/>
  <c r="F275" i="30"/>
  <c r="F276" i="30"/>
  <c r="F277" i="30"/>
  <c r="F278" i="30"/>
  <c r="F279" i="30"/>
  <c r="F280" i="30"/>
  <c r="F281" i="30"/>
  <c r="F282" i="30"/>
  <c r="F283" i="30"/>
  <c r="F284" i="30"/>
  <c r="F285" i="30"/>
  <c r="F286" i="30"/>
  <c r="F287" i="30"/>
  <c r="F288" i="30"/>
  <c r="F289" i="30"/>
  <c r="F290" i="30"/>
  <c r="F291" i="30"/>
  <c r="F292" i="30"/>
  <c r="F293" i="30"/>
  <c r="F294" i="30"/>
  <c r="F295" i="30"/>
  <c r="F296" i="30"/>
  <c r="F297" i="30"/>
  <c r="F298" i="30"/>
  <c r="F299" i="30"/>
  <c r="F300" i="30"/>
  <c r="F301" i="30"/>
  <c r="F302" i="30"/>
  <c r="F303" i="30"/>
  <c r="F304" i="30"/>
  <c r="F305" i="30"/>
  <c r="F306" i="30"/>
  <c r="F307" i="30"/>
  <c r="F308" i="30"/>
  <c r="F309" i="30"/>
  <c r="F310" i="30"/>
  <c r="F311" i="30"/>
  <c r="F312" i="30"/>
  <c r="F313" i="30"/>
  <c r="F314" i="30"/>
  <c r="F315" i="30"/>
  <c r="F316" i="30"/>
  <c r="F317" i="30"/>
  <c r="F318" i="30"/>
  <c r="F319" i="30"/>
  <c r="F320" i="30"/>
  <c r="F321" i="30"/>
  <c r="F322" i="30"/>
  <c r="F323" i="30"/>
  <c r="F324" i="30"/>
  <c r="F325" i="30"/>
  <c r="F326" i="30"/>
  <c r="F327" i="30"/>
  <c r="F328" i="30"/>
  <c r="F329" i="30"/>
  <c r="F330" i="30"/>
  <c r="F331" i="30"/>
  <c r="F332" i="30"/>
  <c r="F333" i="30"/>
  <c r="F334" i="30"/>
  <c r="F335" i="30"/>
  <c r="F336" i="30"/>
  <c r="F337" i="30"/>
  <c r="F338" i="30"/>
  <c r="F339" i="30"/>
  <c r="F340" i="30"/>
  <c r="F341" i="30"/>
  <c r="F342" i="30"/>
  <c r="F343" i="30"/>
  <c r="F344" i="30"/>
  <c r="F345" i="30"/>
  <c r="F346" i="30"/>
  <c r="F347" i="30"/>
  <c r="F348" i="30"/>
  <c r="F349" i="30"/>
  <c r="F350" i="30"/>
  <c r="F351" i="30"/>
  <c r="F352" i="30"/>
  <c r="F353" i="30"/>
  <c r="F354" i="30"/>
  <c r="F355" i="30"/>
  <c r="F356" i="30"/>
  <c r="F357" i="30"/>
  <c r="F358" i="30"/>
  <c r="F359" i="30"/>
  <c r="F360" i="30"/>
  <c r="F361" i="30"/>
  <c r="F362" i="30"/>
  <c r="F363" i="30"/>
  <c r="F364" i="30"/>
  <c r="F365" i="30"/>
  <c r="F366" i="30"/>
  <c r="F367" i="30"/>
  <c r="F368" i="30"/>
  <c r="F369" i="30"/>
  <c r="F370" i="30"/>
  <c r="F371" i="30"/>
  <c r="F372" i="30"/>
  <c r="F373" i="30"/>
  <c r="F374" i="30"/>
  <c r="F375" i="30"/>
  <c r="F376" i="30"/>
  <c r="F377" i="30"/>
  <c r="F378" i="30"/>
  <c r="F379" i="30"/>
  <c r="F380" i="30"/>
  <c r="F381" i="30"/>
  <c r="F382" i="30"/>
  <c r="F383" i="30"/>
  <c r="F384" i="30"/>
  <c r="F385" i="30"/>
  <c r="F386" i="30"/>
  <c r="F387" i="30"/>
  <c r="F388" i="30"/>
  <c r="F389" i="30"/>
  <c r="F390" i="30"/>
  <c r="F391" i="30"/>
  <c r="F392" i="30"/>
  <c r="F393" i="30"/>
  <c r="F394" i="30"/>
  <c r="F395" i="30"/>
  <c r="F396" i="30"/>
  <c r="F397" i="30"/>
  <c r="F398" i="30"/>
  <c r="F399" i="30"/>
  <c r="F400" i="30"/>
  <c r="F401" i="30"/>
  <c r="F402" i="30"/>
  <c r="F403" i="30"/>
  <c r="F404" i="30"/>
  <c r="F405" i="30"/>
  <c r="F406" i="30"/>
  <c r="F407" i="30"/>
  <c r="F408" i="30"/>
  <c r="F409" i="30"/>
  <c r="F410" i="30"/>
  <c r="F411" i="30"/>
  <c r="F412" i="30"/>
  <c r="F413" i="30"/>
  <c r="F414" i="30"/>
  <c r="F415" i="30"/>
  <c r="F416" i="30"/>
  <c r="F417" i="30"/>
  <c r="F418" i="30"/>
  <c r="F419" i="30"/>
  <c r="F420" i="30"/>
  <c r="F421" i="30"/>
  <c r="F422" i="30"/>
  <c r="F423" i="30"/>
  <c r="F424" i="30"/>
  <c r="F425" i="30"/>
  <c r="F426" i="30"/>
  <c r="F427" i="30"/>
  <c r="F428" i="30"/>
  <c r="F429" i="30"/>
  <c r="F430" i="30"/>
  <c r="F431" i="30"/>
  <c r="F432" i="30"/>
  <c r="F433" i="30"/>
  <c r="F434" i="30"/>
  <c r="F435" i="30"/>
  <c r="F436" i="30"/>
  <c r="F437" i="30"/>
  <c r="F438" i="30"/>
  <c r="F439" i="30"/>
  <c r="F440" i="30"/>
  <c r="F441" i="30"/>
  <c r="F442" i="30"/>
  <c r="F443" i="30"/>
  <c r="F444" i="30"/>
  <c r="F445" i="30"/>
  <c r="F446" i="30"/>
  <c r="F447" i="30"/>
  <c r="F448" i="30"/>
  <c r="F449" i="30"/>
  <c r="F450" i="30"/>
  <c r="F451" i="30"/>
  <c r="F452" i="30"/>
  <c r="F453" i="30"/>
  <c r="F454" i="30"/>
  <c r="F455" i="30"/>
  <c r="F456" i="30"/>
  <c r="F457" i="30"/>
  <c r="F458" i="30"/>
  <c r="F459" i="30"/>
  <c r="F460" i="30"/>
  <c r="F461" i="30"/>
  <c r="F462" i="30"/>
  <c r="F463" i="30"/>
  <c r="F464" i="30"/>
  <c r="F465" i="30"/>
  <c r="F466" i="30"/>
  <c r="F467" i="30"/>
  <c r="F468" i="30"/>
  <c r="F469" i="30"/>
  <c r="F470" i="30"/>
  <c r="F471" i="30"/>
  <c r="F472" i="30"/>
  <c r="F473" i="30"/>
  <c r="F474" i="30"/>
  <c r="F475" i="30"/>
  <c r="F476" i="30"/>
  <c r="F477" i="30"/>
  <c r="F478" i="30"/>
  <c r="F479" i="30"/>
  <c r="F480" i="30"/>
  <c r="F481" i="30"/>
  <c r="F482" i="30"/>
  <c r="F483" i="30"/>
  <c r="F484" i="30"/>
  <c r="F485" i="30"/>
  <c r="F486" i="30"/>
  <c r="F487" i="30"/>
  <c r="F488" i="30"/>
  <c r="F489" i="30"/>
  <c r="F490" i="30"/>
  <c r="F491" i="30"/>
  <c r="F492" i="30"/>
  <c r="F493" i="30"/>
  <c r="F494" i="30"/>
  <c r="F495" i="30"/>
  <c r="F496" i="30"/>
  <c r="F497" i="30"/>
  <c r="F498" i="30"/>
  <c r="F499" i="30"/>
  <c r="F500" i="30"/>
  <c r="F501" i="30"/>
  <c r="F502" i="30"/>
  <c r="F503" i="30"/>
  <c r="F504" i="30"/>
  <c r="F505" i="30"/>
  <c r="F506" i="30"/>
  <c r="F507" i="30"/>
  <c r="F508" i="30"/>
  <c r="F509" i="30"/>
  <c r="F510" i="30"/>
  <c r="F511" i="30"/>
  <c r="F512" i="30"/>
  <c r="F513" i="30"/>
  <c r="F514" i="30"/>
  <c r="F515" i="30"/>
  <c r="F516" i="30"/>
  <c r="F517" i="30"/>
  <c r="F518" i="30"/>
  <c r="F519" i="30"/>
  <c r="F520" i="30"/>
  <c r="F521" i="30"/>
  <c r="F522" i="30"/>
  <c r="F523" i="30"/>
  <c r="F524" i="30"/>
  <c r="F525" i="30"/>
  <c r="F526" i="30"/>
  <c r="F527" i="30"/>
  <c r="F528" i="30"/>
  <c r="F529" i="30"/>
  <c r="F530" i="30"/>
  <c r="F531" i="30"/>
  <c r="F532" i="30"/>
  <c r="F533" i="30"/>
  <c r="F534" i="30"/>
  <c r="F535" i="30"/>
  <c r="F536" i="30"/>
  <c r="F537" i="30"/>
  <c r="F538" i="30"/>
  <c r="F539" i="30"/>
  <c r="F540" i="30"/>
  <c r="F541" i="30"/>
  <c r="F542" i="30"/>
  <c r="F543" i="30"/>
  <c r="F544" i="30"/>
  <c r="F545" i="30"/>
  <c r="F546" i="30"/>
  <c r="F547" i="30"/>
  <c r="F548" i="30"/>
  <c r="F549" i="30"/>
  <c r="F550" i="30"/>
  <c r="F551" i="30"/>
  <c r="F552" i="30"/>
  <c r="F553" i="30"/>
  <c r="F554" i="30"/>
  <c r="F555" i="30"/>
  <c r="F556" i="30"/>
  <c r="F557" i="30"/>
  <c r="F558" i="30"/>
  <c r="F559" i="30"/>
  <c r="F560" i="30"/>
  <c r="F561" i="30"/>
  <c r="F562" i="30"/>
  <c r="F563" i="30"/>
  <c r="F564" i="30"/>
  <c r="F565" i="30"/>
  <c r="F566" i="30"/>
  <c r="F567" i="30"/>
  <c r="F568" i="30"/>
  <c r="F569" i="30"/>
  <c r="F570" i="30"/>
  <c r="F571" i="30"/>
  <c r="F572" i="30"/>
  <c r="F573" i="30"/>
  <c r="F574" i="30"/>
  <c r="F575" i="30"/>
  <c r="F576" i="30"/>
  <c r="F577" i="30"/>
  <c r="F578" i="30"/>
  <c r="F579" i="30"/>
  <c r="F580" i="30"/>
  <c r="F581" i="30"/>
  <c r="F582" i="30"/>
  <c r="F583" i="30"/>
  <c r="F584" i="30"/>
  <c r="F585" i="30"/>
  <c r="F586" i="30"/>
  <c r="F587" i="30"/>
  <c r="F588" i="30"/>
  <c r="F589" i="30"/>
  <c r="F590" i="30"/>
  <c r="F591" i="30"/>
  <c r="F592" i="30"/>
  <c r="F593" i="30"/>
  <c r="F594" i="30"/>
  <c r="F595" i="30"/>
  <c r="F596" i="30"/>
  <c r="F597" i="30"/>
  <c r="F598" i="30"/>
  <c r="F599" i="30"/>
  <c r="F600" i="30"/>
  <c r="F601" i="30"/>
  <c r="F602" i="30"/>
  <c r="F603" i="30"/>
  <c r="F604" i="30"/>
  <c r="F605" i="30"/>
  <c r="F606" i="30"/>
  <c r="F607" i="30"/>
  <c r="F608" i="30"/>
  <c r="F609" i="30"/>
  <c r="F610" i="30"/>
  <c r="F611" i="30"/>
  <c r="F612" i="30"/>
  <c r="F613" i="30"/>
  <c r="F614" i="30"/>
  <c r="F615" i="30"/>
  <c r="F616" i="30"/>
  <c r="F617" i="30"/>
  <c r="F618" i="30"/>
  <c r="F619" i="30"/>
  <c r="F620" i="30"/>
  <c r="F621" i="30"/>
  <c r="F622" i="30"/>
  <c r="F623" i="30"/>
  <c r="F624" i="30"/>
  <c r="F625" i="30"/>
  <c r="F626" i="30"/>
  <c r="F627" i="30"/>
  <c r="F628" i="30"/>
  <c r="F629" i="30"/>
  <c r="F630" i="30"/>
  <c r="F631" i="30"/>
  <c r="F632" i="30"/>
  <c r="F633" i="30"/>
  <c r="F634" i="30"/>
  <c r="F635" i="30"/>
  <c r="F636" i="30"/>
  <c r="F637" i="30"/>
  <c r="F638" i="30"/>
  <c r="F639" i="30"/>
  <c r="F640" i="30"/>
  <c r="F641" i="30"/>
  <c r="F642" i="30"/>
  <c r="F643" i="30"/>
  <c r="F644" i="30"/>
  <c r="F645" i="30"/>
  <c r="F646" i="30"/>
  <c r="F647" i="30"/>
  <c r="F648" i="30"/>
  <c r="F649" i="30"/>
  <c r="F650" i="30"/>
  <c r="F651" i="30"/>
  <c r="F652" i="30"/>
  <c r="F653" i="30"/>
  <c r="F654" i="30"/>
  <c r="F655" i="30"/>
  <c r="F656" i="30"/>
  <c r="F657" i="30"/>
  <c r="F658" i="30"/>
  <c r="F659" i="30"/>
  <c r="F660" i="30"/>
  <c r="F661" i="30"/>
  <c r="F662" i="30"/>
  <c r="F663" i="30"/>
  <c r="F664" i="30"/>
  <c r="F665" i="30"/>
  <c r="F666" i="30"/>
  <c r="F667" i="30"/>
  <c r="F668" i="30"/>
  <c r="F669" i="30"/>
  <c r="F670" i="30"/>
  <c r="F671" i="30"/>
  <c r="F672" i="30"/>
  <c r="F673" i="30"/>
  <c r="F674" i="30"/>
  <c r="F675" i="30"/>
  <c r="F676" i="30"/>
  <c r="F677" i="30"/>
  <c r="F678" i="30"/>
  <c r="F679" i="30"/>
  <c r="F680" i="30"/>
  <c r="F681" i="30"/>
  <c r="F682" i="30"/>
  <c r="F683" i="30"/>
  <c r="F684" i="30"/>
  <c r="F685" i="30"/>
  <c r="F686" i="30"/>
  <c r="F687" i="30"/>
  <c r="F688" i="30"/>
  <c r="F689" i="30"/>
  <c r="F690" i="30"/>
  <c r="F691" i="30"/>
  <c r="F692" i="30"/>
  <c r="F693" i="30"/>
  <c r="F694" i="30"/>
  <c r="F695" i="30"/>
  <c r="F696" i="30"/>
  <c r="F697" i="30"/>
  <c r="F698" i="30"/>
  <c r="F699" i="30"/>
  <c r="F700" i="30"/>
  <c r="F701" i="30"/>
  <c r="F702" i="30"/>
  <c r="F703" i="30"/>
  <c r="F704" i="30"/>
  <c r="F705" i="30"/>
  <c r="F706" i="30"/>
  <c r="F707" i="30"/>
  <c r="F708" i="30"/>
  <c r="F709" i="30"/>
  <c r="F710" i="30"/>
  <c r="F711" i="30"/>
  <c r="F712" i="30"/>
  <c r="F713" i="30"/>
  <c r="F714" i="30"/>
  <c r="F715" i="30"/>
  <c r="F716" i="30"/>
  <c r="F717" i="30"/>
  <c r="F718" i="30"/>
  <c r="F719" i="30"/>
  <c r="F720" i="30"/>
  <c r="F721" i="30"/>
  <c r="F722" i="30"/>
  <c r="F723" i="30"/>
  <c r="F724" i="30"/>
  <c r="F725" i="30"/>
  <c r="F726" i="30"/>
  <c r="F727" i="30"/>
  <c r="F728" i="30"/>
  <c r="F729" i="30"/>
  <c r="F730" i="30"/>
  <c r="F731" i="30"/>
  <c r="F732" i="30"/>
  <c r="F733" i="30"/>
  <c r="F734" i="30"/>
  <c r="F735" i="30"/>
  <c r="F736" i="30"/>
  <c r="F737" i="30"/>
  <c r="F738" i="30"/>
  <c r="F739" i="30"/>
  <c r="F740" i="30"/>
  <c r="F741" i="30"/>
  <c r="F742" i="30"/>
  <c r="F743" i="30"/>
  <c r="F744" i="30"/>
  <c r="F745" i="30"/>
  <c r="F746" i="30"/>
  <c r="F747" i="30"/>
  <c r="F748" i="30"/>
  <c r="F749" i="30"/>
  <c r="F750" i="30"/>
  <c r="F751" i="30"/>
  <c r="F752" i="30"/>
  <c r="F753" i="30"/>
  <c r="F754" i="30"/>
  <c r="F755" i="30"/>
  <c r="F756" i="30"/>
  <c r="F757" i="30"/>
  <c r="F758" i="30"/>
  <c r="F759" i="30"/>
  <c r="F760" i="30"/>
  <c r="F761" i="30"/>
  <c r="F762" i="30"/>
  <c r="F763" i="30"/>
  <c r="F764" i="30"/>
  <c r="F765" i="30"/>
  <c r="F766" i="30"/>
  <c r="F767" i="30"/>
  <c r="F768" i="30"/>
  <c r="F769" i="30"/>
  <c r="F770" i="30"/>
  <c r="F771" i="30"/>
  <c r="F772" i="30"/>
  <c r="F773" i="30"/>
  <c r="F774" i="30"/>
  <c r="F775" i="30"/>
  <c r="F776" i="30"/>
  <c r="F777" i="30"/>
  <c r="F778" i="30"/>
  <c r="F779" i="30"/>
  <c r="F780" i="30"/>
  <c r="F781" i="30"/>
  <c r="F782" i="30"/>
  <c r="F783" i="30"/>
  <c r="F784" i="30"/>
  <c r="F785" i="30"/>
  <c r="F786" i="30"/>
  <c r="F787" i="30"/>
  <c r="F788" i="30"/>
  <c r="F789" i="30"/>
  <c r="F790" i="30"/>
  <c r="F791" i="30"/>
  <c r="F792" i="30"/>
  <c r="F793" i="30"/>
  <c r="F794" i="30"/>
  <c r="F795" i="30"/>
  <c r="F796" i="30"/>
  <c r="F797" i="30"/>
  <c r="F798" i="30"/>
  <c r="F799" i="30"/>
  <c r="F800" i="30"/>
  <c r="F801" i="30"/>
  <c r="F802" i="30"/>
  <c r="F803" i="30"/>
  <c r="F804" i="30"/>
  <c r="F805" i="30"/>
  <c r="F806" i="30"/>
  <c r="F807" i="30"/>
  <c r="F808" i="30"/>
  <c r="F809" i="30"/>
  <c r="F810" i="30"/>
  <c r="F811" i="30"/>
  <c r="F812" i="30"/>
  <c r="F813" i="30"/>
  <c r="F814" i="30"/>
  <c r="F815" i="30"/>
  <c r="F816" i="30"/>
  <c r="F817" i="30"/>
  <c r="F818" i="30"/>
  <c r="F819" i="30"/>
  <c r="F820" i="30"/>
  <c r="F821" i="30"/>
  <c r="F822" i="30"/>
  <c r="F823" i="30"/>
  <c r="F824" i="30"/>
  <c r="F825" i="30"/>
  <c r="F826" i="30"/>
  <c r="F827" i="30"/>
  <c r="F828" i="30"/>
  <c r="F829" i="30"/>
  <c r="F830" i="30"/>
  <c r="F831" i="30"/>
  <c r="F832" i="30"/>
  <c r="F833" i="30"/>
  <c r="F834" i="30"/>
  <c r="F835" i="30"/>
  <c r="F836" i="30"/>
  <c r="F837" i="30"/>
  <c r="F838" i="30"/>
  <c r="F839" i="30"/>
  <c r="F840" i="30"/>
  <c r="F841" i="30"/>
  <c r="F842" i="30"/>
  <c r="F843" i="30"/>
  <c r="F844" i="30"/>
  <c r="F845" i="30"/>
  <c r="F846" i="30"/>
  <c r="F847" i="30"/>
  <c r="F848" i="30"/>
  <c r="F849" i="30"/>
  <c r="F850" i="30"/>
  <c r="F851" i="30"/>
  <c r="F852" i="30"/>
  <c r="F853" i="30"/>
  <c r="F854" i="30"/>
  <c r="F855" i="30"/>
  <c r="F856" i="30"/>
  <c r="F857" i="30"/>
  <c r="F858" i="30"/>
  <c r="F859" i="30"/>
  <c r="F860" i="30"/>
  <c r="F861" i="30"/>
  <c r="F862" i="30"/>
  <c r="F863" i="30"/>
  <c r="F864" i="30"/>
  <c r="F865" i="30"/>
  <c r="F866" i="30"/>
  <c r="F867" i="30"/>
  <c r="F868" i="30"/>
  <c r="F869" i="30"/>
  <c r="F870" i="30"/>
  <c r="F871" i="30"/>
  <c r="F872" i="30"/>
  <c r="F873" i="30"/>
  <c r="F874" i="30"/>
  <c r="F875" i="30"/>
  <c r="F876" i="30"/>
  <c r="F877" i="30"/>
  <c r="F878" i="30"/>
  <c r="F879" i="30"/>
  <c r="F880" i="30"/>
  <c r="F881" i="30"/>
  <c r="F882" i="30"/>
  <c r="F883" i="30"/>
  <c r="F884" i="30"/>
  <c r="F885" i="30"/>
  <c r="F886" i="30"/>
  <c r="F887" i="30"/>
  <c r="F888" i="30"/>
  <c r="F889" i="30"/>
  <c r="F890" i="30"/>
  <c r="F891" i="30"/>
  <c r="F892" i="30"/>
  <c r="F893" i="30"/>
  <c r="F894" i="30"/>
  <c r="F895" i="30"/>
  <c r="F896" i="30"/>
  <c r="F897" i="30"/>
  <c r="F898" i="30"/>
  <c r="F899" i="30"/>
  <c r="F900" i="30"/>
  <c r="F901" i="30"/>
  <c r="F902" i="30"/>
  <c r="F903" i="30"/>
  <c r="F904" i="30"/>
  <c r="F905" i="30"/>
  <c r="F906" i="30"/>
  <c r="F907" i="30"/>
  <c r="F908" i="30"/>
  <c r="F909" i="30"/>
  <c r="F910" i="30"/>
  <c r="F911" i="30"/>
  <c r="F912" i="30"/>
  <c r="F913" i="30"/>
  <c r="F914" i="30"/>
  <c r="F915" i="30"/>
  <c r="F916" i="30"/>
  <c r="F917" i="30"/>
  <c r="F918" i="30"/>
  <c r="F919" i="30"/>
  <c r="F920" i="30"/>
  <c r="F921" i="30"/>
  <c r="F922" i="30"/>
  <c r="F923" i="30"/>
  <c r="F924" i="30"/>
  <c r="F925" i="30"/>
  <c r="F926" i="30"/>
  <c r="F927" i="30"/>
  <c r="F928" i="30"/>
  <c r="F929" i="30"/>
  <c r="F930" i="30"/>
  <c r="F931" i="30"/>
  <c r="F932" i="30"/>
  <c r="F933" i="30"/>
  <c r="F934" i="30"/>
  <c r="F935" i="30"/>
  <c r="F936" i="30"/>
  <c r="F937" i="30"/>
  <c r="F938" i="30"/>
  <c r="F939" i="30"/>
  <c r="F940" i="30"/>
  <c r="F941" i="30"/>
  <c r="F942" i="30"/>
  <c r="F943" i="30"/>
  <c r="F944" i="30"/>
  <c r="F945" i="30"/>
  <c r="F946" i="30"/>
  <c r="F947" i="30"/>
  <c r="F948" i="30"/>
  <c r="F949" i="30"/>
  <c r="F950" i="30"/>
  <c r="F951" i="30"/>
  <c r="F952" i="30"/>
  <c r="F953" i="30"/>
  <c r="F954" i="30"/>
  <c r="F955" i="30"/>
  <c r="F956" i="30"/>
  <c r="F957" i="30"/>
  <c r="F958" i="30"/>
  <c r="F959" i="30"/>
  <c r="F960" i="30"/>
  <c r="F961" i="30"/>
  <c r="F962" i="30"/>
  <c r="F963" i="30"/>
  <c r="F964" i="30"/>
  <c r="F965" i="30"/>
  <c r="F966" i="30"/>
  <c r="F967" i="30"/>
  <c r="F968" i="30"/>
  <c r="F969" i="30"/>
  <c r="F970" i="30"/>
  <c r="F971" i="30"/>
  <c r="F972" i="30"/>
  <c r="F973" i="30"/>
  <c r="F974" i="30"/>
  <c r="F975" i="30"/>
  <c r="F976" i="30"/>
  <c r="F977" i="30"/>
  <c r="F978" i="30"/>
  <c r="F979" i="30"/>
  <c r="F980" i="30"/>
  <c r="F981" i="30"/>
  <c r="F982" i="30"/>
  <c r="F983" i="30"/>
  <c r="F984" i="30"/>
  <c r="F985" i="30"/>
  <c r="F986" i="30"/>
  <c r="F987" i="30"/>
  <c r="F988" i="30"/>
  <c r="F989" i="30"/>
  <c r="F990" i="30"/>
  <c r="F991" i="30"/>
  <c r="F992" i="30"/>
  <c r="F993" i="30"/>
  <c r="F994" i="30"/>
  <c r="F995" i="30"/>
  <c r="F996" i="30"/>
  <c r="F997" i="30"/>
  <c r="F998" i="30"/>
  <c r="F999" i="30"/>
  <c r="F1000" i="30"/>
  <c r="F1001" i="30"/>
  <c r="F1002" i="30"/>
  <c r="F1003" i="30"/>
  <c r="F1004" i="30"/>
  <c r="F1005" i="30"/>
  <c r="F1006" i="30"/>
  <c r="F1007" i="30"/>
  <c r="F1008" i="30"/>
  <c r="F1009" i="30"/>
  <c r="F1010" i="30"/>
  <c r="F1011" i="30"/>
  <c r="F1012" i="30"/>
  <c r="F1013" i="30"/>
  <c r="F1014" i="30"/>
  <c r="F1015" i="30"/>
  <c r="F1016" i="30"/>
  <c r="F1017" i="30"/>
  <c r="F1018" i="30"/>
  <c r="F1019" i="30"/>
  <c r="F1020" i="30"/>
  <c r="F1021" i="30"/>
  <c r="F1022" i="30"/>
  <c r="F1023" i="30"/>
  <c r="F1024" i="30"/>
  <c r="F1025" i="30"/>
  <c r="F1026" i="30"/>
  <c r="F1027" i="30"/>
  <c r="F1028" i="30"/>
  <c r="F1029" i="30"/>
  <c r="F1030" i="30"/>
  <c r="F1031" i="30"/>
  <c r="F1032" i="30"/>
  <c r="F1033" i="30"/>
  <c r="F1034" i="30"/>
  <c r="F1035" i="30"/>
  <c r="F1036" i="30"/>
  <c r="F1037" i="30"/>
  <c r="F1038" i="30"/>
  <c r="F1039" i="30"/>
  <c r="F1040" i="30"/>
  <c r="F1041" i="30"/>
  <c r="F1042" i="30"/>
  <c r="F1043" i="30"/>
  <c r="F1044" i="30"/>
  <c r="F1045" i="30"/>
  <c r="F1046" i="30"/>
  <c r="F1047" i="30"/>
  <c r="F1048" i="30"/>
  <c r="F1049" i="30"/>
  <c r="F1050" i="30"/>
  <c r="F1051" i="30"/>
  <c r="F1052" i="30"/>
  <c r="F1053" i="30"/>
  <c r="F1054" i="30"/>
  <c r="F1055" i="30"/>
  <c r="F1056" i="30"/>
  <c r="F1057" i="30"/>
  <c r="F1058" i="30"/>
  <c r="F1059" i="30"/>
  <c r="F1060" i="30"/>
  <c r="F1061" i="30"/>
  <c r="F1062" i="30"/>
  <c r="F1063" i="30"/>
  <c r="F1064" i="30"/>
  <c r="F1065" i="30"/>
  <c r="F1066" i="30"/>
  <c r="F1067" i="30"/>
  <c r="F1068" i="30"/>
  <c r="F1069" i="30"/>
  <c r="F1070" i="30"/>
  <c r="F1071" i="30"/>
  <c r="F1072" i="30"/>
  <c r="F1073" i="30"/>
  <c r="F1074" i="30"/>
  <c r="F1075" i="30"/>
  <c r="F1076" i="30"/>
  <c r="F1077" i="30"/>
  <c r="F1078" i="30"/>
  <c r="F1079" i="30"/>
  <c r="F1080" i="30"/>
  <c r="F1081" i="30"/>
  <c r="F1082" i="30"/>
  <c r="F1083" i="30"/>
  <c r="F1084" i="30"/>
  <c r="F1085" i="30"/>
  <c r="F1086" i="30"/>
  <c r="F1087" i="30"/>
  <c r="F1088" i="30"/>
  <c r="F1089" i="30"/>
  <c r="F1090" i="30"/>
  <c r="F1091" i="30"/>
  <c r="F1092" i="30"/>
  <c r="F1093" i="30"/>
  <c r="F1094" i="30"/>
  <c r="F1095" i="30"/>
  <c r="F1096" i="30"/>
  <c r="F1097" i="30"/>
  <c r="F1098" i="30"/>
  <c r="F1099" i="30"/>
  <c r="F1100" i="30"/>
  <c r="F1101" i="30"/>
  <c r="F1102" i="30"/>
  <c r="F1103" i="30"/>
  <c r="F1104" i="30"/>
  <c r="F1105" i="30"/>
  <c r="F1106" i="30"/>
  <c r="F1107" i="30"/>
  <c r="F1108" i="30"/>
  <c r="F1109" i="30"/>
  <c r="F1110" i="30"/>
  <c r="F1111" i="30"/>
  <c r="F1112" i="30"/>
  <c r="F1113" i="30"/>
  <c r="F1114" i="30"/>
  <c r="F1115" i="30"/>
  <c r="F1116" i="30"/>
  <c r="F1117" i="30"/>
  <c r="F1118" i="30"/>
  <c r="F1119" i="30"/>
  <c r="F1120" i="30"/>
  <c r="F1121" i="30"/>
  <c r="F1122" i="30"/>
  <c r="F1123" i="30"/>
  <c r="F1124" i="30"/>
  <c r="F1125" i="30"/>
  <c r="F1126" i="30"/>
  <c r="F1127" i="30"/>
  <c r="F1128" i="30"/>
  <c r="F1129" i="30"/>
  <c r="F1130" i="30"/>
  <c r="F1131" i="30"/>
  <c r="F1132" i="30"/>
  <c r="F1133" i="30"/>
  <c r="F1134" i="30"/>
  <c r="F1135" i="30"/>
  <c r="F1136" i="30"/>
  <c r="F1137" i="30"/>
  <c r="F1138" i="30"/>
  <c r="F1139" i="30"/>
  <c r="F1140" i="30"/>
  <c r="F1141" i="30"/>
  <c r="F1142" i="30"/>
  <c r="F1143" i="30"/>
  <c r="F1144" i="30"/>
  <c r="F1145" i="30"/>
  <c r="F1146" i="30"/>
  <c r="F1147" i="30"/>
  <c r="F1148" i="30"/>
  <c r="F1149" i="30"/>
  <c r="F1150" i="30"/>
  <c r="F1151" i="30"/>
  <c r="F1152" i="30"/>
  <c r="F1153" i="30"/>
  <c r="F1154" i="30"/>
  <c r="F1155" i="30"/>
  <c r="F1156" i="30"/>
  <c r="F1157" i="30"/>
  <c r="F1158" i="30"/>
  <c r="F1159" i="30"/>
  <c r="F1160" i="30"/>
  <c r="F1161" i="30"/>
  <c r="F1162" i="30"/>
  <c r="F1163" i="30"/>
  <c r="F1164" i="30"/>
  <c r="F1165" i="30"/>
  <c r="F1166" i="30"/>
  <c r="F1167" i="30"/>
  <c r="F1168" i="30"/>
  <c r="F1169" i="30"/>
  <c r="F1170" i="30"/>
  <c r="F1171" i="30"/>
  <c r="F1172" i="30"/>
  <c r="F1173" i="30"/>
  <c r="F1174" i="30"/>
  <c r="F1175" i="30"/>
  <c r="F1176" i="30"/>
  <c r="F1177" i="30"/>
  <c r="F1178" i="30"/>
  <c r="F1179" i="30"/>
  <c r="F1180" i="30"/>
  <c r="F1181" i="30"/>
  <c r="F1182" i="30"/>
  <c r="F1183" i="30"/>
  <c r="F1184" i="30"/>
  <c r="F1185" i="30"/>
  <c r="F1186" i="30"/>
  <c r="F1187" i="30"/>
  <c r="F1188" i="30"/>
  <c r="F1189" i="30"/>
  <c r="F1190" i="30"/>
  <c r="F1191" i="30"/>
  <c r="F1192" i="30"/>
  <c r="F1193" i="30"/>
  <c r="F1194" i="30"/>
  <c r="F1195" i="30"/>
  <c r="F1196" i="30"/>
  <c r="F1197" i="30"/>
  <c r="F1198" i="30"/>
  <c r="F1199" i="30"/>
  <c r="F1200" i="30"/>
  <c r="F1201" i="30"/>
  <c r="F1202" i="30"/>
  <c r="F1203" i="30"/>
  <c r="F1204" i="30"/>
  <c r="F1205" i="30"/>
  <c r="F1206" i="30"/>
  <c r="F1207" i="30"/>
  <c r="F1208" i="30"/>
  <c r="F1209" i="30"/>
  <c r="F1210" i="30"/>
  <c r="F1211" i="30"/>
  <c r="F1212" i="30"/>
  <c r="F1213" i="30"/>
  <c r="F1214" i="30"/>
  <c r="F1215" i="30"/>
  <c r="F1216" i="30"/>
  <c r="F1217" i="30"/>
  <c r="F1218" i="30"/>
  <c r="F1219" i="30"/>
  <c r="F1220" i="30"/>
  <c r="F1221" i="30"/>
  <c r="F1222" i="30"/>
  <c r="F1223" i="30"/>
  <c r="F1224" i="30"/>
  <c r="F1225" i="30"/>
  <c r="F1226" i="30"/>
  <c r="F1227" i="30"/>
  <c r="F1228" i="30"/>
  <c r="F1229" i="30"/>
  <c r="F1230" i="30"/>
  <c r="F1231" i="30"/>
  <c r="F1232" i="30"/>
  <c r="F1233" i="30"/>
  <c r="F1234" i="30"/>
  <c r="F1235" i="30"/>
  <c r="F1236" i="30"/>
  <c r="F1237" i="30"/>
  <c r="F1238" i="30"/>
  <c r="F1239" i="30"/>
  <c r="F1240" i="30"/>
  <c r="F1241" i="30"/>
  <c r="F1242" i="30"/>
  <c r="F1243" i="30"/>
  <c r="F1244" i="30"/>
  <c r="F1245" i="30"/>
  <c r="F1246" i="30"/>
  <c r="F1247" i="30"/>
  <c r="F1248" i="30"/>
  <c r="F1249" i="30"/>
  <c r="F1250" i="30"/>
  <c r="F1251" i="30"/>
  <c r="F1252" i="30"/>
  <c r="F1253" i="30"/>
  <c r="F1254" i="30"/>
  <c r="F1255" i="30"/>
  <c r="F1256" i="30"/>
  <c r="F1257" i="30"/>
  <c r="F1258" i="30"/>
  <c r="F1259" i="30"/>
  <c r="F1260" i="30"/>
  <c r="F1261" i="30"/>
  <c r="F1262" i="30"/>
  <c r="F1263" i="30"/>
  <c r="F1264" i="30"/>
  <c r="F1265" i="30"/>
  <c r="F1266" i="30"/>
  <c r="F1267" i="30"/>
  <c r="F1268" i="30"/>
  <c r="F1269" i="30"/>
  <c r="F1270" i="30"/>
  <c r="F1271" i="30"/>
  <c r="F1272" i="30"/>
  <c r="F1273" i="30"/>
  <c r="F1274" i="30"/>
  <c r="F1275" i="30"/>
  <c r="F1276" i="30"/>
  <c r="F1277" i="30"/>
  <c r="F1278" i="30"/>
  <c r="F1279" i="30"/>
  <c r="F1280" i="30"/>
  <c r="F1281" i="30"/>
  <c r="F1282" i="30"/>
  <c r="F1283" i="30"/>
  <c r="F1284" i="30"/>
  <c r="F1285" i="30"/>
  <c r="F1286" i="30"/>
  <c r="F1287" i="30"/>
  <c r="F1288" i="30"/>
  <c r="F1289" i="30"/>
  <c r="F1290" i="30"/>
  <c r="F1291" i="30"/>
  <c r="F1292" i="30"/>
  <c r="F1293" i="30"/>
  <c r="F1294" i="30"/>
  <c r="F1295" i="30"/>
  <c r="F1296" i="30"/>
  <c r="F1297" i="30"/>
  <c r="F1298" i="30"/>
  <c r="F1299" i="30"/>
  <c r="F1300" i="30"/>
  <c r="F1301" i="30"/>
  <c r="F1302" i="30"/>
  <c r="F1303" i="30"/>
  <c r="F1304" i="30"/>
  <c r="F1305" i="30"/>
  <c r="F1306" i="30"/>
  <c r="F1307" i="30"/>
  <c r="F1308" i="30"/>
  <c r="F1309" i="30"/>
  <c r="F1310" i="30"/>
  <c r="F1311" i="30"/>
  <c r="F1312" i="30"/>
  <c r="F1313" i="30"/>
  <c r="F1314" i="30"/>
  <c r="F1315" i="30"/>
  <c r="F1316" i="30"/>
  <c r="F1317" i="30"/>
  <c r="F1318" i="30"/>
  <c r="F1319" i="30"/>
  <c r="F1320" i="30"/>
  <c r="F1321" i="30"/>
  <c r="F1322" i="30"/>
  <c r="F1323" i="30"/>
  <c r="F1324" i="30"/>
  <c r="F1325" i="30"/>
  <c r="F1326" i="30"/>
  <c r="F1327" i="30"/>
  <c r="F1328" i="30"/>
  <c r="F1329" i="30"/>
  <c r="F1330" i="30"/>
  <c r="F1331" i="30"/>
  <c r="F1332" i="30"/>
  <c r="F1333" i="30"/>
  <c r="F1334" i="30"/>
  <c r="F1335" i="30"/>
  <c r="F1336" i="30"/>
  <c r="F1337" i="30"/>
  <c r="F1338" i="30"/>
  <c r="F1339" i="30"/>
  <c r="F1340" i="30"/>
  <c r="F1341" i="30"/>
  <c r="F1342" i="30"/>
  <c r="F1343" i="30"/>
  <c r="F1344" i="30"/>
  <c r="F1345" i="30"/>
  <c r="F1346" i="30"/>
  <c r="F1347" i="30"/>
  <c r="F1348" i="30"/>
  <c r="F1349" i="30"/>
  <c r="F1350" i="30"/>
  <c r="F1351" i="30"/>
  <c r="F1352" i="30"/>
  <c r="F1353" i="30"/>
  <c r="F1354" i="30"/>
  <c r="F1355" i="30"/>
  <c r="F1356" i="30"/>
  <c r="F1357" i="30"/>
  <c r="F1358" i="30"/>
  <c r="F1359" i="30"/>
  <c r="F1360" i="30"/>
  <c r="F1361" i="30"/>
  <c r="F1362" i="30"/>
  <c r="F1363" i="30"/>
  <c r="F1364" i="30"/>
  <c r="F1365" i="30"/>
  <c r="F1366" i="30"/>
  <c r="F1367" i="30"/>
  <c r="F1368" i="30"/>
  <c r="F1369" i="30"/>
  <c r="F1370" i="30"/>
  <c r="F1371" i="30"/>
  <c r="F1372" i="30"/>
  <c r="F1373" i="30"/>
  <c r="F1374" i="30"/>
  <c r="F1375" i="30"/>
  <c r="F1376" i="30"/>
  <c r="F1377" i="30"/>
  <c r="F1378" i="30"/>
  <c r="F1379" i="30"/>
  <c r="F1380" i="30"/>
  <c r="F1381" i="30"/>
  <c r="F1382" i="30"/>
  <c r="F1383" i="30"/>
  <c r="F1384" i="30"/>
  <c r="F1385" i="30"/>
  <c r="F1386" i="30"/>
  <c r="F1387" i="30"/>
  <c r="F1388" i="30"/>
  <c r="F1389" i="30"/>
  <c r="F1390" i="30"/>
  <c r="F1391" i="30"/>
  <c r="F1392" i="30"/>
  <c r="F1393" i="30"/>
  <c r="F1394" i="30"/>
  <c r="F1395" i="30"/>
  <c r="F1396" i="30"/>
  <c r="F1397" i="30"/>
  <c r="F1398" i="30"/>
  <c r="F1399" i="30"/>
  <c r="F1400" i="30"/>
  <c r="F1401" i="30"/>
  <c r="F1402" i="30"/>
  <c r="F1403" i="30"/>
  <c r="F1404" i="30"/>
  <c r="F1405" i="30"/>
  <c r="F1406" i="30"/>
  <c r="F1407" i="30"/>
  <c r="F1408" i="30"/>
  <c r="F1409" i="30"/>
  <c r="F1410" i="30"/>
  <c r="F1411" i="30"/>
  <c r="F1412" i="30"/>
  <c r="F1413" i="30"/>
  <c r="F1414" i="30"/>
  <c r="F1415" i="30"/>
  <c r="F1416" i="30"/>
  <c r="F1417" i="30"/>
  <c r="F1418" i="30"/>
  <c r="F1419" i="30"/>
  <c r="F1420" i="30"/>
  <c r="F1421" i="30"/>
  <c r="F1422" i="30"/>
  <c r="F1423" i="30"/>
  <c r="F1424" i="30"/>
  <c r="F1425" i="30"/>
  <c r="F1426" i="30"/>
  <c r="F1427" i="30"/>
  <c r="F1428" i="30"/>
  <c r="F1429" i="30"/>
  <c r="F1430" i="30"/>
  <c r="F1431" i="30"/>
  <c r="F1432" i="30"/>
  <c r="F1433" i="30"/>
  <c r="F1434" i="30"/>
  <c r="F1435" i="30"/>
  <c r="F1436" i="30"/>
  <c r="F1437" i="30"/>
  <c r="F1438" i="30"/>
  <c r="F1439" i="30"/>
  <c r="F1440" i="30"/>
  <c r="F1441" i="30"/>
  <c r="F1442" i="30"/>
  <c r="F1443" i="30"/>
  <c r="F1444" i="30"/>
  <c r="F1445" i="30"/>
  <c r="F1446" i="30"/>
  <c r="F1447" i="30"/>
  <c r="F1448" i="30"/>
  <c r="F1449" i="30"/>
  <c r="F1450" i="30"/>
  <c r="F1451" i="30"/>
  <c r="F1452" i="30"/>
  <c r="F1453" i="30"/>
  <c r="F1454" i="30"/>
  <c r="F1455" i="30"/>
  <c r="F1456" i="30"/>
  <c r="F1457" i="30"/>
  <c r="F1458" i="30"/>
  <c r="F1459" i="30"/>
  <c r="F1460" i="30"/>
  <c r="F1461" i="30"/>
  <c r="F1462" i="30"/>
  <c r="F1463" i="30"/>
  <c r="F1464" i="30"/>
  <c r="F1465" i="30"/>
  <c r="F1466" i="30"/>
  <c r="F1467" i="30"/>
  <c r="F1468" i="30"/>
  <c r="F1469" i="30"/>
  <c r="F1470" i="30"/>
  <c r="F1471" i="30"/>
  <c r="F1472" i="30"/>
  <c r="F1473" i="30"/>
  <c r="F1474" i="30"/>
  <c r="F1475" i="30"/>
  <c r="F1476" i="30"/>
  <c r="F1477" i="30"/>
  <c r="F1478" i="30"/>
  <c r="F1479" i="30"/>
  <c r="F1480" i="30"/>
  <c r="F1481" i="30"/>
  <c r="F1482" i="30"/>
  <c r="F1483" i="30"/>
  <c r="F1484" i="30"/>
  <c r="F1485" i="30"/>
  <c r="F1486" i="30"/>
  <c r="F1487" i="30"/>
  <c r="F1488" i="30"/>
  <c r="F1489" i="30"/>
  <c r="F1490" i="30"/>
  <c r="F1491" i="30"/>
  <c r="F1492" i="30"/>
  <c r="F1493" i="30"/>
  <c r="F1494" i="30"/>
  <c r="F1495" i="30"/>
  <c r="F1496" i="30"/>
  <c r="F1497" i="30"/>
  <c r="F1498" i="30"/>
  <c r="F1499" i="30"/>
  <c r="F1500" i="30"/>
  <c r="F1501" i="30"/>
  <c r="F1502" i="30"/>
  <c r="F1503" i="30"/>
  <c r="F1504" i="30"/>
  <c r="F1505" i="30"/>
  <c r="F1506" i="30"/>
  <c r="F1507" i="30"/>
  <c r="F1508" i="30"/>
  <c r="F1509" i="30"/>
  <c r="F1510" i="30"/>
  <c r="F1511" i="30"/>
  <c r="F1512" i="30"/>
  <c r="F1513" i="30"/>
  <c r="F1514" i="30"/>
  <c r="F1515" i="30"/>
  <c r="F1516" i="30"/>
  <c r="F1517" i="30"/>
  <c r="F1518" i="30"/>
  <c r="F1519" i="30"/>
  <c r="F1520" i="30"/>
  <c r="F1521" i="30"/>
  <c r="F1522" i="30"/>
  <c r="F1523" i="30"/>
  <c r="F1524" i="30"/>
  <c r="F1525" i="30"/>
  <c r="F1526" i="30"/>
  <c r="F1527" i="30"/>
  <c r="F1528" i="30"/>
  <c r="F1529" i="30"/>
  <c r="F1530" i="30"/>
  <c r="F1531" i="30"/>
  <c r="F1532" i="30"/>
  <c r="F1533" i="30"/>
  <c r="F1534" i="30"/>
  <c r="F1535" i="30"/>
  <c r="F1536" i="30"/>
  <c r="F1537" i="30"/>
  <c r="F1538" i="30"/>
  <c r="F1539" i="30"/>
  <c r="F1540" i="30"/>
  <c r="F1541" i="30"/>
  <c r="F1542" i="30"/>
  <c r="F1543" i="30"/>
  <c r="F1544" i="30"/>
  <c r="F1545" i="30"/>
  <c r="F1546" i="30"/>
  <c r="F1547" i="30"/>
  <c r="F1548" i="30"/>
  <c r="F1549" i="30"/>
  <c r="F1550" i="30"/>
  <c r="F1551" i="30"/>
  <c r="F1552" i="30"/>
  <c r="F1553" i="30"/>
  <c r="F1554" i="30"/>
  <c r="F1555" i="30"/>
  <c r="F1556" i="30"/>
  <c r="F1557" i="30"/>
  <c r="F1558" i="30"/>
  <c r="F1559" i="30"/>
  <c r="F1560" i="30"/>
  <c r="F1561" i="30"/>
  <c r="F1562" i="30"/>
  <c r="F1563" i="30"/>
  <c r="F1564" i="30"/>
  <c r="F1565" i="30"/>
  <c r="F1566" i="30"/>
  <c r="F1567" i="30"/>
  <c r="F1568" i="30"/>
  <c r="F1569" i="30"/>
  <c r="F1570" i="30"/>
  <c r="F1571" i="30"/>
  <c r="F1572" i="30"/>
  <c r="F1573" i="30"/>
  <c r="F1574" i="30"/>
  <c r="F1575" i="30"/>
  <c r="F1576" i="30"/>
  <c r="F1577" i="30"/>
  <c r="F1578" i="30"/>
  <c r="F1579" i="30"/>
  <c r="F1580" i="30"/>
  <c r="F1581" i="30"/>
  <c r="F1582" i="30"/>
  <c r="F1583" i="30"/>
  <c r="F1584" i="30"/>
  <c r="F1585" i="30"/>
  <c r="F1586" i="30"/>
  <c r="F1587" i="30"/>
  <c r="F1588" i="30"/>
  <c r="F1589" i="30"/>
  <c r="F1590" i="30"/>
  <c r="F1591" i="30"/>
  <c r="F1592" i="30"/>
  <c r="F1593" i="30"/>
  <c r="F1594" i="30"/>
  <c r="F1595" i="30"/>
  <c r="F1596" i="30"/>
  <c r="F1597" i="30"/>
  <c r="F1598" i="30"/>
  <c r="F1599" i="30"/>
  <c r="F1600" i="30"/>
  <c r="F1601" i="30"/>
  <c r="F1602" i="30"/>
  <c r="F1603" i="30"/>
  <c r="F1604" i="30"/>
  <c r="F1605" i="30"/>
  <c r="F1606" i="30"/>
  <c r="F1607" i="30"/>
  <c r="F1608" i="30"/>
  <c r="F1609" i="30"/>
  <c r="F1610" i="30"/>
  <c r="F1611" i="30"/>
  <c r="F1612" i="30"/>
  <c r="F1613" i="30"/>
  <c r="F1614" i="30"/>
  <c r="F1615" i="30"/>
  <c r="F1616" i="30"/>
  <c r="F1617" i="30"/>
  <c r="F1618" i="30"/>
  <c r="F1619" i="30"/>
  <c r="F1620" i="30"/>
  <c r="F1621" i="30"/>
  <c r="F1622" i="30"/>
  <c r="F1623" i="30"/>
  <c r="F1624" i="30"/>
  <c r="F1625" i="30"/>
  <c r="F1626" i="30"/>
  <c r="F1627" i="30"/>
  <c r="F1628" i="30"/>
  <c r="F1629" i="30"/>
  <c r="F1630" i="30"/>
  <c r="F1631" i="30"/>
  <c r="F1632" i="30"/>
  <c r="F1633" i="30"/>
  <c r="F1634" i="30"/>
  <c r="F1635" i="30"/>
  <c r="F1636" i="30"/>
  <c r="F1637" i="30"/>
  <c r="F1638" i="30"/>
  <c r="F1639" i="30"/>
  <c r="F1640" i="30"/>
  <c r="F1641" i="30"/>
  <c r="F1642" i="30"/>
  <c r="F1643" i="30"/>
  <c r="F1644" i="30"/>
  <c r="F1645" i="30"/>
  <c r="F1646" i="30"/>
  <c r="F1647" i="30"/>
  <c r="F1648" i="30"/>
  <c r="F1649" i="30"/>
  <c r="F1650" i="30"/>
  <c r="F1651" i="30"/>
  <c r="F1652" i="30"/>
  <c r="F1653" i="30"/>
  <c r="F1654" i="30"/>
  <c r="F1655" i="30"/>
  <c r="F1656" i="30"/>
  <c r="F1657" i="30"/>
  <c r="F1658" i="30"/>
  <c r="F1659" i="30"/>
  <c r="F1660" i="30"/>
  <c r="F1661" i="30"/>
  <c r="F1662" i="30"/>
  <c r="F1663" i="30"/>
  <c r="F1664" i="30"/>
  <c r="F1665" i="30"/>
  <c r="F1666" i="30"/>
  <c r="F1667" i="30"/>
  <c r="F1668" i="30"/>
  <c r="F1669" i="30"/>
  <c r="F1670" i="30"/>
  <c r="F1671" i="30"/>
  <c r="F1672" i="30"/>
  <c r="F1673" i="30"/>
  <c r="F1674" i="30"/>
  <c r="F1675" i="30"/>
  <c r="F1676" i="30"/>
  <c r="F1677" i="30"/>
  <c r="F1678" i="30"/>
  <c r="F1679" i="30"/>
  <c r="F1680" i="30"/>
  <c r="F1681" i="30"/>
  <c r="F1682" i="30"/>
  <c r="F1683" i="30"/>
  <c r="F1684" i="30"/>
  <c r="F1685" i="30"/>
  <c r="F1686" i="30"/>
  <c r="F1687" i="30"/>
  <c r="F1688" i="30"/>
  <c r="F1689" i="30"/>
  <c r="F1690" i="30"/>
  <c r="F1691" i="30"/>
  <c r="F1692" i="30"/>
  <c r="F1693" i="30"/>
  <c r="F1694" i="30"/>
  <c r="F1695" i="30"/>
  <c r="F1696" i="30"/>
  <c r="F1697" i="30"/>
  <c r="F1698" i="30"/>
  <c r="F1699" i="30"/>
  <c r="F1700" i="30"/>
  <c r="F1701" i="30"/>
  <c r="F1702" i="30"/>
  <c r="F1703" i="30"/>
  <c r="F1704" i="30"/>
  <c r="F1705" i="30"/>
  <c r="F1706" i="30"/>
  <c r="F1707" i="30"/>
  <c r="F1708" i="30"/>
  <c r="F1709" i="30"/>
  <c r="F1710" i="30"/>
  <c r="F1711" i="30"/>
  <c r="F1712" i="30"/>
  <c r="F1713" i="30"/>
  <c r="F1714" i="30"/>
  <c r="F1715" i="30"/>
  <c r="F1716" i="30"/>
  <c r="F1717" i="30"/>
  <c r="F1718" i="30"/>
  <c r="F1719" i="30"/>
  <c r="F1720" i="30"/>
  <c r="F1721" i="30"/>
  <c r="F1722" i="30"/>
  <c r="F1723" i="30"/>
  <c r="F1724" i="30"/>
  <c r="F1725" i="30"/>
  <c r="F1726" i="30"/>
  <c r="F1727" i="30"/>
  <c r="F1728" i="30"/>
  <c r="F1729" i="30"/>
  <c r="F1730" i="30"/>
  <c r="F1731" i="30"/>
  <c r="F1732" i="30"/>
  <c r="F1733" i="30"/>
  <c r="F1734" i="30"/>
  <c r="F1735" i="30"/>
  <c r="F1736" i="30"/>
  <c r="F1737" i="30"/>
  <c r="F1738" i="30"/>
  <c r="F1739" i="30"/>
  <c r="F1740" i="30"/>
  <c r="F1741" i="30"/>
  <c r="F1742" i="30"/>
  <c r="F1743" i="30"/>
  <c r="F1744" i="30"/>
  <c r="F1745" i="30"/>
  <c r="F1746" i="30"/>
  <c r="F1747" i="30"/>
  <c r="F1748" i="30"/>
  <c r="F1749" i="30"/>
  <c r="F1750" i="30"/>
  <c r="F1751" i="30"/>
  <c r="F1752" i="30"/>
  <c r="F1753" i="30"/>
  <c r="F1754" i="30"/>
  <c r="F1755" i="30"/>
  <c r="F1756" i="30"/>
  <c r="F1757" i="30"/>
  <c r="F1758" i="30"/>
  <c r="F1759" i="30"/>
  <c r="F1760" i="30"/>
  <c r="F1761" i="30"/>
  <c r="F1762" i="30"/>
  <c r="F1763" i="30"/>
  <c r="F1764" i="30"/>
  <c r="F1765" i="30"/>
  <c r="F1766" i="30"/>
  <c r="F1767" i="30"/>
  <c r="F1768" i="30"/>
  <c r="F1769" i="30"/>
  <c r="F1770" i="30"/>
  <c r="F1771" i="30"/>
  <c r="F1772" i="30"/>
  <c r="F1773" i="30"/>
  <c r="F1774" i="30"/>
  <c r="F1775" i="30"/>
  <c r="F1776" i="30"/>
  <c r="F1777" i="30"/>
  <c r="F1778" i="30"/>
  <c r="F1779" i="30"/>
  <c r="F1780" i="30"/>
  <c r="F1781" i="30"/>
  <c r="F1782" i="30"/>
  <c r="F1783" i="30"/>
  <c r="F1784" i="30"/>
  <c r="F1785" i="30"/>
  <c r="F1786" i="30"/>
  <c r="F1787" i="30"/>
  <c r="F1788" i="30"/>
  <c r="F1789" i="30"/>
  <c r="F1790" i="30"/>
  <c r="F1791" i="30"/>
  <c r="F1792" i="30"/>
  <c r="F1793" i="30"/>
  <c r="F1794" i="30"/>
  <c r="F1795" i="30"/>
  <c r="F1796" i="30"/>
  <c r="F1797" i="30"/>
  <c r="F1798" i="30"/>
  <c r="F1799" i="30"/>
  <c r="F1800" i="30"/>
  <c r="F1801" i="30"/>
  <c r="F1802" i="30"/>
  <c r="F1803" i="30"/>
  <c r="F1804" i="30"/>
  <c r="F1805" i="30"/>
  <c r="F1806" i="30"/>
  <c r="F1807" i="30"/>
  <c r="F1808" i="30"/>
  <c r="F1809" i="30"/>
  <c r="F1810" i="30"/>
  <c r="F1811" i="30"/>
  <c r="F1812" i="30"/>
  <c r="F1813" i="30"/>
  <c r="F1814" i="30"/>
  <c r="F1815" i="30"/>
  <c r="F1816" i="30"/>
  <c r="F1817" i="30"/>
  <c r="F1818" i="30"/>
  <c r="F1819" i="30"/>
  <c r="F1820" i="30"/>
  <c r="F1821" i="30"/>
  <c r="F1822" i="30"/>
  <c r="F1823" i="30"/>
  <c r="F1824" i="30"/>
  <c r="F1825" i="30"/>
  <c r="F1826" i="30"/>
  <c r="F1827" i="30"/>
  <c r="F1828" i="30"/>
  <c r="F1829" i="30"/>
  <c r="F1830" i="30"/>
  <c r="F1831" i="30"/>
  <c r="F1832" i="30"/>
  <c r="F1833" i="30"/>
  <c r="F1834" i="30"/>
  <c r="F1835" i="30"/>
  <c r="F1836" i="30"/>
  <c r="F1837" i="30"/>
  <c r="F1838" i="30"/>
  <c r="F1839" i="30"/>
  <c r="F1840" i="30"/>
  <c r="F1841" i="30"/>
  <c r="F1842" i="30"/>
  <c r="F1843" i="30"/>
  <c r="F1844" i="30"/>
  <c r="F1845" i="30"/>
  <c r="F1846" i="30"/>
  <c r="F1847" i="30"/>
  <c r="F1848" i="30"/>
  <c r="F1849" i="30"/>
  <c r="F1850" i="30"/>
  <c r="F1851" i="30"/>
  <c r="F1852" i="30"/>
  <c r="F1853" i="30"/>
  <c r="F1854" i="30"/>
  <c r="F1855" i="30"/>
  <c r="F1856" i="30"/>
  <c r="F1857" i="30"/>
  <c r="F1858" i="30"/>
  <c r="F1859" i="30"/>
  <c r="F1860" i="30"/>
  <c r="F1861" i="30"/>
  <c r="F1862" i="30"/>
  <c r="F1863" i="30"/>
  <c r="F1864" i="30"/>
  <c r="F1865" i="30"/>
  <c r="F1866" i="30"/>
  <c r="F1867" i="30"/>
  <c r="F1868" i="30"/>
  <c r="F1869" i="30"/>
  <c r="F1870" i="30"/>
  <c r="F1871" i="30"/>
  <c r="F1872" i="30"/>
  <c r="F1873" i="30"/>
  <c r="F1874" i="30"/>
  <c r="F1875" i="30"/>
  <c r="F1876" i="30"/>
  <c r="F1877" i="30"/>
  <c r="F1878" i="30"/>
  <c r="F1879" i="30"/>
  <c r="F1880" i="30"/>
  <c r="F1881" i="30"/>
  <c r="F1882" i="30"/>
  <c r="F1883" i="30"/>
  <c r="F1884" i="30"/>
  <c r="F1885" i="30"/>
  <c r="F1886" i="30"/>
  <c r="F1887" i="30"/>
  <c r="F1888" i="30"/>
  <c r="F1889" i="30"/>
  <c r="F1890" i="30"/>
  <c r="F1891" i="30"/>
  <c r="F1892" i="30"/>
  <c r="F1893" i="30"/>
  <c r="F1894" i="30"/>
  <c r="F1895" i="30"/>
  <c r="F1896" i="30"/>
  <c r="F1897" i="30"/>
  <c r="F1898" i="30"/>
  <c r="F1899" i="30"/>
  <c r="F1900" i="30"/>
  <c r="F1901" i="30"/>
  <c r="F1902" i="30"/>
  <c r="F1903" i="30"/>
  <c r="F1904" i="30"/>
  <c r="F1905" i="30"/>
  <c r="F1906" i="30"/>
  <c r="F1907" i="30"/>
  <c r="F1908" i="30"/>
  <c r="F1909" i="30"/>
  <c r="F1910" i="30"/>
  <c r="F1911" i="30"/>
  <c r="F1912" i="30"/>
  <c r="F1913" i="30"/>
  <c r="F1914" i="30"/>
  <c r="F1915" i="30"/>
  <c r="F1916" i="30"/>
  <c r="F1917" i="30"/>
  <c r="F1918" i="30"/>
  <c r="F1919" i="30"/>
  <c r="F1920" i="30"/>
  <c r="F1921" i="30"/>
  <c r="F1922" i="30"/>
  <c r="F1923" i="30"/>
  <c r="F1924" i="30"/>
  <c r="F1925" i="30"/>
  <c r="F1926" i="30"/>
  <c r="F1927" i="30"/>
  <c r="F1928" i="30"/>
  <c r="F1929" i="30"/>
  <c r="F1930" i="30"/>
  <c r="F1931" i="30"/>
  <c r="F1932" i="30"/>
  <c r="F1933" i="30"/>
  <c r="F1934" i="30"/>
  <c r="F1935" i="30"/>
  <c r="F1936" i="30"/>
  <c r="F1937" i="30"/>
  <c r="F1938" i="30"/>
  <c r="F1939" i="30"/>
  <c r="F1940" i="30"/>
  <c r="F1941" i="30"/>
  <c r="F1942" i="30"/>
  <c r="F1943" i="30"/>
  <c r="F1944" i="30"/>
  <c r="F1945" i="30"/>
  <c r="F1946" i="30"/>
  <c r="F1947" i="30"/>
  <c r="F1948" i="30"/>
  <c r="F1949" i="30"/>
  <c r="F1950" i="30"/>
  <c r="F1951" i="30"/>
  <c r="F1952" i="30"/>
  <c r="F1953" i="30"/>
  <c r="F1954" i="30"/>
  <c r="F1955" i="30"/>
  <c r="F1956" i="30"/>
  <c r="F1957" i="30"/>
  <c r="F1958" i="30"/>
  <c r="F1959" i="30"/>
  <c r="F1960" i="30"/>
  <c r="F1961" i="30"/>
  <c r="F1962" i="30"/>
  <c r="F1963" i="30"/>
  <c r="F1964" i="30"/>
  <c r="F1965" i="30"/>
  <c r="F1966" i="30"/>
  <c r="F1967" i="30"/>
  <c r="F1968" i="30"/>
  <c r="F1969" i="30"/>
  <c r="F1970" i="30"/>
  <c r="F1971" i="30"/>
  <c r="F1972" i="30"/>
  <c r="F1973" i="30"/>
  <c r="F1974" i="30"/>
  <c r="F1975" i="30"/>
  <c r="F1976" i="30"/>
  <c r="F1977" i="30"/>
  <c r="F1978" i="30"/>
  <c r="F1979" i="30"/>
  <c r="F1980" i="30"/>
  <c r="F1981" i="30"/>
  <c r="F1982" i="30"/>
  <c r="F1983" i="30"/>
  <c r="F1984" i="30"/>
  <c r="F1985" i="30"/>
  <c r="F1986" i="30"/>
  <c r="F1987" i="30"/>
  <c r="F1988" i="30"/>
  <c r="F1989" i="30"/>
  <c r="F1990" i="30"/>
  <c r="F1991" i="30"/>
  <c r="F1992" i="30"/>
  <c r="F1993" i="30"/>
  <c r="F1994" i="30"/>
  <c r="F1995" i="30"/>
  <c r="F1996" i="30"/>
  <c r="F1997" i="30"/>
  <c r="F1998" i="30"/>
  <c r="F1999" i="30"/>
  <c r="F2000" i="30"/>
  <c r="F2001" i="30"/>
  <c r="F2002" i="30"/>
  <c r="F2003" i="30"/>
  <c r="F2004" i="30"/>
  <c r="F2005" i="30"/>
  <c r="F2006" i="30"/>
  <c r="F2007" i="30"/>
  <c r="F2008" i="30"/>
  <c r="F2009" i="30"/>
  <c r="F2010" i="30"/>
  <c r="F2011" i="30"/>
  <c r="F2012" i="30"/>
  <c r="F2013" i="30"/>
  <c r="F2014" i="30"/>
  <c r="F2015" i="30"/>
  <c r="F2016" i="30"/>
  <c r="F2017" i="30"/>
  <c r="F2018" i="30"/>
  <c r="F2019" i="30"/>
  <c r="F2020" i="30"/>
  <c r="F2021" i="30"/>
  <c r="F2022" i="30"/>
  <c r="F2023" i="30"/>
  <c r="F2024" i="30"/>
  <c r="F2025" i="30"/>
  <c r="F2026" i="30"/>
  <c r="F2027" i="30"/>
  <c r="F2028" i="30"/>
  <c r="F2029" i="30"/>
  <c r="F2030" i="30"/>
  <c r="F2031" i="30"/>
  <c r="F2032" i="30"/>
  <c r="F2033" i="30"/>
  <c r="F2034" i="30"/>
  <c r="F2035" i="30"/>
  <c r="F2036" i="30"/>
  <c r="F2037" i="30"/>
  <c r="F2038" i="30"/>
  <c r="F2039" i="30"/>
  <c r="F2040" i="30"/>
  <c r="F2041" i="30"/>
  <c r="F2042" i="30"/>
  <c r="F2043" i="30"/>
  <c r="F2044" i="30"/>
  <c r="F2045" i="30"/>
  <c r="F2046" i="30"/>
  <c r="F2047" i="30"/>
  <c r="F2048" i="30"/>
  <c r="F2049" i="30"/>
  <c r="F2050" i="30"/>
  <c r="F2051" i="30"/>
  <c r="F2052" i="30"/>
  <c r="F2053" i="30"/>
  <c r="F2054" i="30"/>
  <c r="F2055" i="30"/>
  <c r="F2056" i="30"/>
  <c r="F2057" i="30"/>
  <c r="F2058" i="30"/>
  <c r="F2059" i="30"/>
  <c r="F2060" i="30"/>
  <c r="F2061" i="30"/>
  <c r="F2062" i="30"/>
  <c r="F2063" i="30"/>
  <c r="F2064" i="30"/>
  <c r="F2065" i="30"/>
  <c r="F2066" i="30"/>
  <c r="F2067" i="30"/>
  <c r="F2068" i="30"/>
  <c r="F2069" i="30"/>
  <c r="F2070" i="30"/>
  <c r="F2071" i="30"/>
  <c r="F2072" i="30"/>
  <c r="F2073" i="30"/>
  <c r="F2074" i="30"/>
  <c r="F2075" i="30"/>
  <c r="F2076" i="30"/>
  <c r="F2077" i="30"/>
  <c r="F2078" i="30"/>
  <c r="F2079" i="30"/>
  <c r="F2080" i="30"/>
  <c r="F2081" i="30"/>
  <c r="F2082" i="30"/>
  <c r="F2083" i="30"/>
  <c r="F2084" i="30"/>
  <c r="F2085" i="30"/>
  <c r="F2086" i="30"/>
  <c r="F2087" i="30"/>
  <c r="F2088" i="30"/>
  <c r="F2089" i="30"/>
  <c r="F2090" i="30"/>
  <c r="F2091" i="30"/>
  <c r="F2092" i="30"/>
  <c r="F2093" i="30"/>
  <c r="F2094" i="30"/>
  <c r="F2095" i="30"/>
  <c r="F2096" i="30"/>
  <c r="F2097" i="30"/>
  <c r="F2098" i="30"/>
  <c r="F2099" i="30"/>
  <c r="F2100" i="30"/>
  <c r="F2101" i="30"/>
  <c r="F2102" i="30"/>
  <c r="F2103" i="30"/>
  <c r="F2104" i="30"/>
  <c r="F2105" i="30"/>
  <c r="F2106" i="30"/>
  <c r="F2107" i="30"/>
  <c r="F2108" i="30"/>
  <c r="F2109" i="30"/>
  <c r="F2110" i="30"/>
  <c r="F2111" i="30"/>
  <c r="F2112" i="30"/>
  <c r="F2113" i="30"/>
  <c r="F2114" i="30"/>
  <c r="F2115" i="30"/>
  <c r="F2116" i="30"/>
  <c r="F2117" i="30"/>
  <c r="F2118" i="30"/>
  <c r="F2119" i="30"/>
  <c r="F2120" i="30"/>
  <c r="F2121" i="30"/>
  <c r="F2122" i="30"/>
  <c r="F2123" i="30"/>
  <c r="F2124" i="30"/>
  <c r="F2125" i="30"/>
  <c r="F2126" i="30"/>
  <c r="F2127" i="30"/>
  <c r="F2128" i="30"/>
  <c r="F2129" i="30"/>
  <c r="F2130" i="30"/>
  <c r="F2131" i="30"/>
  <c r="F2132" i="30"/>
  <c r="F2133" i="30"/>
  <c r="F2134" i="30"/>
  <c r="F2135" i="30"/>
  <c r="F2136" i="30"/>
  <c r="F2137" i="30"/>
  <c r="F2138" i="30"/>
  <c r="F2139" i="30"/>
  <c r="F2140" i="30"/>
  <c r="F2141" i="30"/>
  <c r="F2142" i="30"/>
  <c r="F2143" i="30"/>
  <c r="F2144" i="30"/>
  <c r="F2145" i="30"/>
  <c r="F2146" i="30"/>
  <c r="F2147" i="30"/>
  <c r="F2148" i="30"/>
  <c r="F2149" i="30"/>
  <c r="F2150" i="30"/>
  <c r="F2151" i="30"/>
  <c r="F2152" i="30"/>
  <c r="F2153" i="30"/>
  <c r="F2154" i="30"/>
  <c r="F2155" i="30"/>
  <c r="F2156" i="30"/>
  <c r="F2157" i="30"/>
  <c r="F2158" i="30"/>
  <c r="F2159" i="30"/>
  <c r="F2160" i="30"/>
  <c r="F2161" i="30"/>
  <c r="F2162" i="30"/>
  <c r="F2163" i="30"/>
  <c r="F2164" i="30"/>
  <c r="F2165" i="30"/>
  <c r="F2166" i="30"/>
  <c r="F2167" i="30"/>
  <c r="F2168" i="30"/>
  <c r="F2169" i="30"/>
  <c r="F2170" i="30"/>
  <c r="F2171" i="30"/>
  <c r="F2172" i="30"/>
  <c r="F2173" i="30"/>
  <c r="F2174" i="30"/>
  <c r="F2175" i="30"/>
  <c r="F2176" i="30"/>
  <c r="F2177" i="30"/>
  <c r="F2178" i="30"/>
  <c r="F2179" i="30"/>
  <c r="F2180" i="30"/>
  <c r="F2181" i="30"/>
  <c r="F2182" i="30"/>
  <c r="F2183" i="30"/>
  <c r="F2184" i="30"/>
  <c r="F2185" i="30"/>
  <c r="F2186" i="30"/>
  <c r="F2187" i="30"/>
  <c r="F2188" i="30"/>
  <c r="F2189" i="30"/>
  <c r="F2190" i="30"/>
  <c r="F2191" i="30"/>
  <c r="F2192" i="30"/>
  <c r="F2193" i="30"/>
  <c r="F2194" i="30"/>
  <c r="F2195" i="30"/>
  <c r="F2196" i="30"/>
  <c r="F2197" i="30"/>
  <c r="F2198" i="30"/>
  <c r="F2199" i="30"/>
  <c r="F2200" i="30"/>
  <c r="F2201" i="30"/>
  <c r="F2202" i="30"/>
  <c r="F2203" i="30"/>
  <c r="F2204" i="30"/>
  <c r="F2205" i="30"/>
  <c r="F2206" i="30"/>
  <c r="F2207" i="30"/>
  <c r="F2208" i="30"/>
  <c r="F2209" i="30"/>
  <c r="F2210" i="30"/>
  <c r="F2211" i="30"/>
  <c r="F2212" i="30"/>
  <c r="F2213" i="30"/>
  <c r="F2214" i="30"/>
  <c r="F2215" i="30"/>
  <c r="F2216" i="30"/>
  <c r="F2217" i="30"/>
  <c r="F2218" i="30"/>
  <c r="F2219" i="30"/>
  <c r="F2220" i="30"/>
  <c r="F2221" i="30"/>
  <c r="F2222" i="30"/>
  <c r="F2223" i="30"/>
  <c r="F2224" i="30"/>
  <c r="F2225" i="30"/>
  <c r="F2226" i="30"/>
  <c r="F2227" i="30"/>
  <c r="F2228" i="30"/>
  <c r="F2229" i="30"/>
  <c r="F2230" i="30"/>
  <c r="F2231" i="30"/>
  <c r="F2232" i="30"/>
  <c r="F2233" i="30"/>
  <c r="F2234" i="30"/>
  <c r="F2235" i="30"/>
  <c r="F2236" i="30"/>
  <c r="F2237" i="30"/>
  <c r="F2238" i="30"/>
  <c r="F2239" i="30"/>
  <c r="F2240" i="30"/>
  <c r="F2241" i="30"/>
  <c r="F2242" i="30"/>
  <c r="F2243" i="30"/>
  <c r="F2244" i="30"/>
  <c r="F2245" i="30"/>
  <c r="F2246" i="30"/>
  <c r="F2247" i="30"/>
  <c r="F2248" i="30"/>
  <c r="F2249" i="30"/>
  <c r="F2250" i="30"/>
  <c r="F2251" i="30"/>
  <c r="F2252" i="30"/>
  <c r="F2253" i="30"/>
  <c r="F2254" i="30"/>
  <c r="F2255" i="30"/>
  <c r="F2256" i="30"/>
  <c r="F2257" i="30"/>
  <c r="F2258" i="30"/>
  <c r="F2259" i="30"/>
  <c r="F2260" i="30"/>
  <c r="F2261" i="30"/>
  <c r="F2262" i="30"/>
  <c r="F2263" i="30"/>
  <c r="F2264" i="30"/>
  <c r="F2265" i="30"/>
  <c r="F2266" i="30"/>
  <c r="F2267" i="30"/>
  <c r="F2268" i="30"/>
  <c r="F2269" i="30"/>
  <c r="F2270" i="30"/>
  <c r="F2271" i="30"/>
  <c r="F2272" i="30"/>
  <c r="F2273" i="30"/>
  <c r="F2274" i="30"/>
  <c r="F2275" i="30"/>
  <c r="F2276" i="30"/>
  <c r="F2277" i="30"/>
  <c r="F2278" i="30"/>
  <c r="F2279" i="30"/>
  <c r="F2280" i="30"/>
  <c r="F2281" i="30"/>
  <c r="F2282" i="30"/>
  <c r="F2283" i="30"/>
  <c r="F2284" i="30"/>
  <c r="F2285" i="30"/>
  <c r="F2286" i="30"/>
  <c r="F2287" i="30"/>
  <c r="F2288" i="30"/>
  <c r="F2289" i="30"/>
  <c r="F2290" i="30"/>
  <c r="F2291" i="30"/>
  <c r="F2292" i="30"/>
  <c r="F2293" i="30"/>
  <c r="F2294" i="30"/>
  <c r="F2295" i="30"/>
  <c r="F2296" i="30"/>
  <c r="F2297" i="30"/>
  <c r="F2298" i="30"/>
  <c r="F2299" i="30"/>
  <c r="F2300" i="30"/>
  <c r="F2301" i="30"/>
  <c r="F2302" i="30"/>
  <c r="F2303" i="30"/>
  <c r="F2304" i="30"/>
  <c r="F2305" i="30"/>
  <c r="F2306" i="30"/>
  <c r="F2307" i="30"/>
  <c r="F2308" i="30"/>
  <c r="F2309" i="30"/>
  <c r="F2310" i="30"/>
  <c r="F2311" i="30"/>
  <c r="F2312" i="30"/>
  <c r="F2313" i="30"/>
  <c r="F2314" i="30"/>
  <c r="F2315" i="30"/>
  <c r="F2316" i="30"/>
  <c r="F2317" i="30"/>
  <c r="F2318" i="30"/>
  <c r="F2319" i="30"/>
  <c r="F2320" i="30"/>
  <c r="F2321" i="30"/>
  <c r="F2322" i="30"/>
  <c r="F2323" i="30"/>
  <c r="F2324" i="30"/>
  <c r="F2325" i="30"/>
  <c r="F2326" i="30"/>
  <c r="F2327" i="30"/>
  <c r="F2328" i="30"/>
  <c r="F2329" i="30"/>
  <c r="F2330" i="30"/>
  <c r="F2331" i="30"/>
  <c r="F2332" i="30"/>
  <c r="F2333" i="30"/>
  <c r="F2334" i="30"/>
  <c r="F2335" i="30"/>
  <c r="F2336" i="30"/>
  <c r="F2337" i="30"/>
  <c r="F2338" i="30"/>
  <c r="F2339" i="30"/>
  <c r="F2340" i="30"/>
  <c r="F2341" i="30"/>
  <c r="F2342" i="30"/>
  <c r="F2343" i="30"/>
  <c r="F2344" i="30"/>
  <c r="F2345" i="30"/>
  <c r="F2346" i="30"/>
  <c r="F2347" i="30"/>
  <c r="F2348" i="30"/>
  <c r="F2349" i="30"/>
  <c r="F2350" i="30"/>
  <c r="F2351" i="30"/>
  <c r="F2352" i="30"/>
  <c r="F2353" i="30"/>
  <c r="F2354" i="30"/>
  <c r="F2355" i="30"/>
  <c r="F2356" i="30"/>
  <c r="F2357" i="30"/>
  <c r="F2358" i="30"/>
  <c r="F2359" i="30"/>
  <c r="F2360" i="30"/>
  <c r="F2361" i="30"/>
  <c r="F2362" i="30"/>
  <c r="F2363" i="30"/>
  <c r="F2364" i="30"/>
  <c r="F2365" i="30"/>
  <c r="F2366" i="30"/>
  <c r="F2367" i="30"/>
  <c r="F2368" i="30"/>
  <c r="F2369" i="30"/>
  <c r="F2370" i="30"/>
  <c r="F2371" i="30"/>
  <c r="F2372" i="30"/>
  <c r="F2373" i="30"/>
  <c r="F2374" i="30"/>
  <c r="F2375" i="30"/>
  <c r="F2376" i="30"/>
  <c r="F2377" i="30"/>
  <c r="F2378" i="30"/>
  <c r="F2379" i="30"/>
  <c r="F2380" i="30"/>
  <c r="F2381" i="30"/>
  <c r="F2382" i="30"/>
  <c r="F2383" i="30"/>
  <c r="F2384" i="30"/>
  <c r="F2385" i="30"/>
  <c r="F2386" i="30"/>
  <c r="F2387" i="30"/>
  <c r="F2388" i="30"/>
  <c r="F2389" i="30"/>
  <c r="F2390" i="30"/>
  <c r="F2391" i="30"/>
  <c r="F2392" i="30"/>
  <c r="F2393" i="30"/>
  <c r="F2394" i="30"/>
  <c r="F2395" i="30"/>
  <c r="F2396" i="30"/>
  <c r="F2397" i="30"/>
  <c r="F2398" i="30"/>
  <c r="F2399" i="30"/>
  <c r="F2400" i="30"/>
  <c r="F2401" i="30"/>
  <c r="F2402" i="30"/>
  <c r="F2403" i="30"/>
  <c r="F2404" i="30"/>
  <c r="F2405" i="30"/>
  <c r="F2406" i="30"/>
  <c r="F2407" i="30"/>
  <c r="F2408" i="30"/>
  <c r="F2409" i="30"/>
  <c r="F2410" i="30"/>
  <c r="F2411" i="30"/>
  <c r="F2412" i="30"/>
  <c r="F2413" i="30"/>
  <c r="F2414" i="30"/>
  <c r="F2415" i="30"/>
  <c r="F2416" i="30"/>
  <c r="F2417" i="30"/>
  <c r="F2418" i="30"/>
  <c r="F2419" i="30"/>
  <c r="F2420" i="30"/>
  <c r="F2421" i="30"/>
  <c r="F2422" i="30"/>
  <c r="F2423" i="30"/>
  <c r="F2424" i="30"/>
  <c r="F2425" i="30"/>
  <c r="F2426" i="30"/>
  <c r="F2427" i="30"/>
  <c r="F2428" i="30"/>
  <c r="F2429" i="30"/>
  <c r="F2430" i="30"/>
  <c r="F2431" i="30"/>
  <c r="F2432" i="30"/>
  <c r="F2433" i="30"/>
  <c r="F2434" i="30"/>
  <c r="F2435" i="30"/>
  <c r="F2436" i="30"/>
  <c r="F2437" i="30"/>
  <c r="F2438" i="30"/>
  <c r="F2439" i="30"/>
  <c r="F2440" i="30"/>
  <c r="F2441" i="30"/>
  <c r="F2442" i="30"/>
  <c r="F2443" i="30"/>
  <c r="F2444" i="30"/>
  <c r="F2445" i="30"/>
  <c r="F2446" i="30"/>
  <c r="F2447" i="30"/>
  <c r="F2448" i="30"/>
  <c r="F2449" i="30"/>
  <c r="F2450" i="30"/>
  <c r="F2451" i="30"/>
  <c r="F2452" i="30"/>
  <c r="F2453" i="30"/>
  <c r="F2454" i="30"/>
  <c r="F2455" i="30"/>
  <c r="F2456" i="30"/>
  <c r="F2457" i="30"/>
  <c r="F2458" i="30"/>
  <c r="F2459" i="30"/>
  <c r="F2460" i="30"/>
  <c r="F2461" i="30"/>
  <c r="F2462" i="30"/>
  <c r="F2463" i="30"/>
  <c r="F2464" i="30"/>
  <c r="F2465" i="30"/>
  <c r="F2466" i="30"/>
  <c r="F2467" i="30"/>
  <c r="F2468" i="30"/>
  <c r="F2469" i="30"/>
  <c r="F2470" i="30"/>
  <c r="F2471" i="30"/>
  <c r="F2472" i="30"/>
  <c r="F2473" i="30"/>
  <c r="F2474" i="30"/>
  <c r="F2475" i="30"/>
  <c r="F2476" i="30"/>
  <c r="F2477" i="30"/>
  <c r="F2478" i="30"/>
  <c r="F2479" i="30"/>
  <c r="F2480" i="30"/>
  <c r="F2481" i="30"/>
  <c r="F2482" i="30"/>
  <c r="F2483" i="30"/>
  <c r="F2484" i="30"/>
  <c r="F2485" i="30"/>
  <c r="F2486" i="30"/>
  <c r="F2487" i="30"/>
  <c r="F2488" i="30"/>
  <c r="F2489" i="30"/>
  <c r="F2490" i="30"/>
  <c r="F2491" i="30"/>
  <c r="F2492" i="30"/>
  <c r="F2493" i="30"/>
  <c r="F2494" i="30"/>
  <c r="F2495" i="30"/>
  <c r="F2496" i="30"/>
  <c r="F2497" i="30"/>
  <c r="F2498" i="30"/>
  <c r="F2499" i="30"/>
  <c r="F2500" i="30"/>
  <c r="F2501" i="30"/>
  <c r="F2502" i="30"/>
  <c r="F2503" i="30"/>
  <c r="F2504" i="30"/>
  <c r="F2505" i="30"/>
  <c r="F2506" i="30"/>
  <c r="F2507" i="30"/>
  <c r="F2508" i="30"/>
  <c r="F2509" i="30"/>
  <c r="F2510" i="30"/>
  <c r="F2511" i="30"/>
  <c r="F2512" i="30"/>
  <c r="F2513" i="30"/>
  <c r="F2514" i="30"/>
  <c r="F2515" i="30"/>
  <c r="F2516" i="30"/>
  <c r="F2517" i="30"/>
  <c r="F2518" i="30"/>
  <c r="F2519" i="30"/>
  <c r="F2520" i="30"/>
  <c r="F2521" i="30"/>
  <c r="F2522" i="30"/>
  <c r="F2523" i="30"/>
  <c r="F2524" i="30"/>
  <c r="F2525" i="30"/>
  <c r="F2526" i="30"/>
  <c r="F2527" i="30"/>
  <c r="F2528" i="30"/>
  <c r="F2529" i="30"/>
  <c r="F2530" i="30"/>
  <c r="F2531" i="30"/>
  <c r="F2532" i="30"/>
  <c r="F2533" i="30"/>
  <c r="F2534" i="30"/>
  <c r="F2535" i="30"/>
  <c r="F2536" i="30"/>
  <c r="F2537" i="30"/>
  <c r="F2538" i="30"/>
  <c r="F2539" i="30"/>
  <c r="F2540" i="30"/>
  <c r="F2541" i="30"/>
  <c r="F2542" i="30"/>
  <c r="F2543" i="30"/>
  <c r="F2544" i="30"/>
  <c r="F2545" i="30"/>
  <c r="F2546" i="30"/>
  <c r="F2547" i="30"/>
  <c r="F2548" i="30"/>
  <c r="F2549" i="30"/>
  <c r="F2550" i="30"/>
  <c r="F2551" i="30"/>
  <c r="F2552" i="30"/>
  <c r="F2553" i="30"/>
  <c r="F2554" i="30"/>
  <c r="F2555" i="30"/>
  <c r="F2556" i="30"/>
  <c r="F2557" i="30"/>
  <c r="F2558" i="30"/>
  <c r="F2559" i="30"/>
  <c r="F2560" i="30"/>
  <c r="F2561" i="30"/>
  <c r="F2562" i="30"/>
  <c r="F2563" i="30"/>
  <c r="F2564" i="30"/>
  <c r="F2565" i="30"/>
  <c r="F2566" i="30"/>
  <c r="F2567" i="30"/>
  <c r="F2568" i="30"/>
  <c r="F2569" i="30"/>
  <c r="F2570" i="30"/>
  <c r="F2571" i="30"/>
  <c r="F2572" i="30"/>
  <c r="F2573" i="30"/>
  <c r="F2574" i="30"/>
  <c r="F2575" i="30"/>
  <c r="F2576" i="30"/>
  <c r="F2577" i="30"/>
  <c r="F2578" i="30"/>
  <c r="F2579" i="30"/>
  <c r="F2580" i="30"/>
  <c r="F2581" i="30"/>
  <c r="F2582" i="30"/>
  <c r="F2583" i="30"/>
  <c r="F2584" i="30"/>
  <c r="F2585" i="30"/>
  <c r="F2586" i="30"/>
  <c r="F2587" i="30"/>
  <c r="F2588" i="30"/>
  <c r="F2589" i="30"/>
  <c r="F2590" i="30"/>
  <c r="F2591" i="30"/>
  <c r="F2592" i="30"/>
  <c r="F2593" i="30"/>
  <c r="F2594" i="30"/>
  <c r="F2595" i="30"/>
  <c r="F2596" i="30"/>
  <c r="F2597" i="30"/>
  <c r="F2598" i="30"/>
  <c r="F2599" i="30"/>
  <c r="F2600" i="30"/>
  <c r="F2601" i="30"/>
  <c r="F2602" i="30"/>
  <c r="F2603" i="30"/>
  <c r="F2604" i="30"/>
  <c r="F2605" i="30"/>
  <c r="F2606" i="30"/>
  <c r="F2607" i="30"/>
  <c r="F2608" i="30"/>
  <c r="F2609" i="30"/>
  <c r="F2610" i="30"/>
  <c r="F2611" i="30"/>
  <c r="F2612" i="30"/>
  <c r="F2613" i="30"/>
  <c r="F2614" i="30"/>
  <c r="F2615" i="30"/>
  <c r="F2616" i="30"/>
  <c r="F2617" i="30"/>
  <c r="F2618" i="30"/>
  <c r="F2619" i="30"/>
  <c r="F2620" i="30"/>
  <c r="F2621" i="30"/>
  <c r="F2622" i="30"/>
  <c r="F2623" i="30"/>
  <c r="F2624" i="30"/>
  <c r="F2625" i="30"/>
  <c r="F2626" i="30"/>
  <c r="F2627" i="30"/>
  <c r="F2628" i="30"/>
  <c r="F2629" i="30"/>
  <c r="F2630" i="30"/>
  <c r="F2631" i="30"/>
  <c r="F2632" i="30"/>
  <c r="F2633" i="30"/>
  <c r="F2634" i="30"/>
  <c r="F2635" i="30"/>
  <c r="F2636" i="30"/>
  <c r="F2637" i="30"/>
  <c r="F2638" i="30"/>
  <c r="F2639" i="30"/>
  <c r="F2640" i="30"/>
  <c r="F2641" i="30"/>
  <c r="F2642" i="30"/>
  <c r="F2643" i="30"/>
  <c r="F2644" i="30"/>
  <c r="F2645" i="30"/>
  <c r="F2646" i="30"/>
  <c r="F2647" i="30"/>
  <c r="F2648" i="30"/>
  <c r="F2649" i="30"/>
  <c r="F2650" i="30"/>
  <c r="F2651" i="30"/>
  <c r="F2652" i="30"/>
  <c r="F2653" i="30"/>
  <c r="F2654" i="30"/>
  <c r="F2655" i="30"/>
  <c r="F2656" i="30"/>
  <c r="F2657" i="30"/>
  <c r="F2658" i="30"/>
  <c r="F2659" i="30"/>
  <c r="F2660" i="30"/>
  <c r="F2661" i="30"/>
  <c r="F2662" i="30"/>
  <c r="F2663" i="30"/>
  <c r="F2664" i="30"/>
  <c r="F2665" i="30"/>
  <c r="F2666" i="30"/>
  <c r="F2667" i="30"/>
  <c r="F2668" i="30"/>
  <c r="F2669" i="30"/>
  <c r="F2670" i="30"/>
  <c r="F2671" i="30"/>
  <c r="F2672" i="30"/>
  <c r="F2673" i="30"/>
  <c r="F2674" i="30"/>
  <c r="F2675" i="30"/>
  <c r="F2676" i="30"/>
  <c r="F2677" i="30"/>
  <c r="F2678" i="30"/>
  <c r="F2679" i="30"/>
  <c r="F2680" i="30"/>
  <c r="F2681" i="30"/>
  <c r="F2682" i="30"/>
  <c r="F2683" i="30"/>
  <c r="F2684" i="30"/>
  <c r="F2685" i="30"/>
  <c r="F2686" i="30"/>
  <c r="F2687" i="30"/>
  <c r="F2688" i="30"/>
  <c r="F2689" i="30"/>
  <c r="F2690" i="30"/>
  <c r="F2691" i="30"/>
  <c r="F2692" i="30"/>
  <c r="F2693" i="30"/>
  <c r="F2694" i="30"/>
  <c r="F2695" i="30"/>
  <c r="F2696" i="30"/>
  <c r="F2697" i="30"/>
  <c r="F2698" i="30"/>
  <c r="F2699" i="30"/>
  <c r="F2700" i="30"/>
  <c r="F2701" i="30"/>
  <c r="F2702" i="30"/>
  <c r="F2703" i="30"/>
  <c r="F2704" i="30"/>
  <c r="F2705" i="30"/>
  <c r="F2706" i="30"/>
  <c r="F2707" i="30"/>
  <c r="F2708" i="30"/>
  <c r="F2709" i="30"/>
  <c r="F2710" i="30"/>
  <c r="F2711" i="30"/>
  <c r="F2712" i="30"/>
  <c r="F2713" i="30"/>
  <c r="F2714" i="30"/>
  <c r="F2715" i="30"/>
  <c r="F2716" i="30"/>
  <c r="F2717" i="30"/>
  <c r="F2718" i="30"/>
  <c r="F2719" i="30"/>
  <c r="F2720" i="30"/>
  <c r="F2721" i="30"/>
  <c r="F2722" i="30"/>
  <c r="F2723" i="30"/>
  <c r="F2724" i="30"/>
  <c r="F2725" i="30"/>
  <c r="F2726" i="30"/>
  <c r="F2727" i="30"/>
  <c r="F2728" i="30"/>
  <c r="F2729" i="30"/>
  <c r="F2730" i="30"/>
  <c r="F2731" i="30"/>
  <c r="F2732" i="30"/>
  <c r="F2733" i="30"/>
  <c r="F2734" i="30"/>
  <c r="F2735" i="30"/>
  <c r="F2736" i="30"/>
  <c r="F2737" i="30"/>
  <c r="F2738" i="30"/>
  <c r="F2739" i="30"/>
  <c r="F2740" i="30"/>
  <c r="F2741" i="30"/>
  <c r="F2742" i="30"/>
  <c r="F2743" i="30"/>
  <c r="F2744" i="30"/>
  <c r="F2745" i="30"/>
  <c r="F2746" i="30"/>
  <c r="F2747" i="30"/>
  <c r="F2748" i="30"/>
  <c r="F2749" i="30"/>
  <c r="F2750" i="30"/>
  <c r="F2751" i="30"/>
  <c r="F2752" i="30"/>
  <c r="F2753" i="30"/>
  <c r="F2754" i="30"/>
  <c r="F2755" i="30"/>
  <c r="F2756" i="30"/>
  <c r="F2757" i="30"/>
  <c r="F2758" i="30"/>
  <c r="F2759" i="30"/>
  <c r="F2760" i="30"/>
  <c r="F2761" i="30"/>
  <c r="F2762" i="30"/>
  <c r="F2763" i="30"/>
  <c r="F2764" i="30"/>
  <c r="F2765" i="30"/>
  <c r="F2766" i="30"/>
  <c r="F2767" i="30"/>
  <c r="F2768" i="30"/>
  <c r="F2769" i="30"/>
  <c r="F2770" i="30"/>
  <c r="F2771" i="30"/>
  <c r="F2772" i="30"/>
  <c r="F2773" i="30"/>
  <c r="F2774" i="30"/>
  <c r="F2775" i="30"/>
  <c r="F2776" i="30"/>
  <c r="F2777" i="30"/>
  <c r="F2778" i="30"/>
  <c r="F2779" i="30"/>
  <c r="F2780" i="30"/>
  <c r="F2781" i="30"/>
  <c r="F2782" i="30"/>
  <c r="F2783" i="30"/>
  <c r="F2784" i="30"/>
  <c r="F2785" i="30"/>
  <c r="F2786" i="30"/>
  <c r="F2787" i="30"/>
  <c r="F2788" i="30"/>
  <c r="F2789" i="30"/>
  <c r="F2790" i="30"/>
  <c r="F2791" i="30"/>
  <c r="F2792" i="30"/>
  <c r="F2793" i="30"/>
  <c r="F2794" i="30"/>
  <c r="F2795" i="30"/>
  <c r="F2796" i="30"/>
  <c r="F2797" i="30"/>
  <c r="F2798" i="30"/>
  <c r="F2799" i="30"/>
  <c r="F2800" i="30"/>
  <c r="F2801" i="30"/>
  <c r="F2802" i="30"/>
  <c r="F2803" i="30"/>
  <c r="F2804" i="30"/>
  <c r="F2805" i="30"/>
  <c r="F2806" i="30"/>
  <c r="F2807" i="30"/>
  <c r="F2808" i="30"/>
  <c r="F2809" i="30"/>
  <c r="F2810" i="30"/>
  <c r="F2811" i="30"/>
  <c r="F2812" i="30"/>
  <c r="F2813" i="30"/>
  <c r="F2814" i="30"/>
  <c r="F2815" i="30"/>
  <c r="F2816" i="30"/>
  <c r="F2817" i="30"/>
  <c r="F2818" i="30"/>
  <c r="F2819" i="30"/>
  <c r="F2820" i="30"/>
  <c r="F2821" i="30"/>
  <c r="F2822" i="30"/>
  <c r="F2823" i="30"/>
  <c r="F2824" i="30"/>
  <c r="F2825" i="30"/>
  <c r="F2826" i="30"/>
  <c r="F2827" i="30"/>
  <c r="F2828" i="30"/>
  <c r="F2829" i="30"/>
  <c r="F2830" i="30"/>
  <c r="F2831" i="30"/>
  <c r="F2832" i="30"/>
  <c r="F2833" i="30"/>
  <c r="F2834" i="30"/>
  <c r="F2835" i="30"/>
  <c r="F2836" i="30"/>
  <c r="F2837" i="30"/>
  <c r="F2838" i="30"/>
  <c r="F2839" i="30"/>
  <c r="F2840" i="30"/>
  <c r="F2841" i="30"/>
  <c r="F2842" i="30"/>
  <c r="F2843" i="30"/>
  <c r="F2844" i="30"/>
  <c r="F2845" i="30"/>
  <c r="F2846" i="30"/>
  <c r="F2847" i="30"/>
  <c r="F2848" i="30"/>
  <c r="F2849" i="30"/>
  <c r="F2850" i="30"/>
  <c r="F2851" i="30"/>
  <c r="F2852" i="30"/>
  <c r="F2853" i="30"/>
  <c r="F2854" i="30"/>
  <c r="F2855" i="30"/>
  <c r="F2856" i="30"/>
  <c r="F2857" i="30"/>
  <c r="F2858" i="30"/>
  <c r="F2859" i="30"/>
  <c r="F2860" i="30"/>
  <c r="F2861" i="30"/>
  <c r="F2862" i="30"/>
  <c r="F2863" i="30"/>
  <c r="F2864" i="30"/>
  <c r="F2865" i="30"/>
  <c r="F2866" i="30"/>
  <c r="F2867" i="30"/>
  <c r="F2868" i="30"/>
  <c r="F2869" i="30"/>
  <c r="F2870" i="30"/>
  <c r="F2871" i="30"/>
  <c r="F2872" i="30"/>
  <c r="F2873" i="30"/>
  <c r="F2874" i="30"/>
  <c r="F2875" i="30"/>
  <c r="F2876" i="30"/>
  <c r="F2877" i="30"/>
  <c r="F2878" i="30"/>
  <c r="F2879" i="30"/>
  <c r="F2880" i="30"/>
  <c r="F2881" i="30"/>
  <c r="F2882" i="30"/>
  <c r="F2883" i="30"/>
  <c r="F2884" i="30"/>
  <c r="F2885" i="30"/>
  <c r="F2886" i="30"/>
  <c r="F2887" i="30"/>
  <c r="F2888" i="30"/>
  <c r="F2889" i="30"/>
  <c r="F2890" i="30"/>
  <c r="F2891" i="30"/>
  <c r="F2892" i="30"/>
  <c r="F2893" i="30"/>
  <c r="F2894" i="30"/>
  <c r="F2895" i="30"/>
  <c r="F2896" i="30"/>
  <c r="F2897" i="30"/>
  <c r="F2898" i="30"/>
  <c r="F2899" i="30"/>
  <c r="F2900" i="30"/>
  <c r="F2901" i="30"/>
  <c r="F2902" i="30"/>
  <c r="F2903" i="30"/>
  <c r="F2904" i="30"/>
  <c r="F2905" i="30"/>
  <c r="F2906" i="30"/>
  <c r="F2907" i="30"/>
  <c r="F2908" i="30"/>
  <c r="F2909" i="30"/>
  <c r="F2910" i="30"/>
  <c r="F2911" i="30"/>
  <c r="F2912" i="30"/>
  <c r="F2913" i="30"/>
  <c r="F2914" i="30"/>
  <c r="F2915" i="30"/>
  <c r="F2916" i="30"/>
  <c r="F2917" i="30"/>
  <c r="F2918" i="30"/>
  <c r="F2919" i="30"/>
  <c r="F2920" i="30"/>
  <c r="F2921" i="30"/>
  <c r="F2922" i="30"/>
  <c r="F2923" i="30"/>
  <c r="F2924" i="30"/>
  <c r="F2925" i="30"/>
  <c r="F2926" i="30"/>
  <c r="F2927" i="30"/>
  <c r="F2928" i="30"/>
  <c r="F2929" i="30"/>
  <c r="F2930" i="30"/>
  <c r="F2931" i="30"/>
  <c r="F2932" i="30"/>
  <c r="F2933" i="30"/>
  <c r="F2934" i="30"/>
  <c r="F2935" i="30"/>
  <c r="F2936" i="30"/>
  <c r="F2937" i="30"/>
  <c r="F2938" i="30"/>
  <c r="F2939" i="30"/>
  <c r="F2940" i="30"/>
  <c r="F2941" i="30"/>
  <c r="F2942" i="30"/>
  <c r="F2943" i="30"/>
  <c r="F2944" i="30"/>
  <c r="F2945" i="30"/>
  <c r="F2946" i="30"/>
  <c r="F2947" i="30"/>
  <c r="F2948" i="30"/>
  <c r="F2949" i="30"/>
  <c r="F2950" i="30"/>
  <c r="F2951" i="30"/>
  <c r="F2952" i="30"/>
  <c r="F2953" i="30"/>
  <c r="F2954" i="30"/>
  <c r="F2955" i="30"/>
  <c r="F2956" i="30"/>
  <c r="F2957" i="30"/>
  <c r="F2958" i="30"/>
  <c r="F2959" i="30"/>
  <c r="F2960" i="30"/>
  <c r="F2961" i="30"/>
  <c r="F2962" i="30"/>
  <c r="F2963" i="30"/>
  <c r="F2964" i="30"/>
  <c r="F2965" i="30"/>
  <c r="F2966" i="30"/>
  <c r="F2967" i="30"/>
  <c r="F2968" i="30"/>
  <c r="F2969" i="30"/>
  <c r="F2970" i="30"/>
  <c r="F2971" i="30"/>
  <c r="F2972" i="30"/>
  <c r="F2973" i="30"/>
  <c r="F2974" i="30"/>
  <c r="F2975" i="30"/>
  <c r="F2976" i="30"/>
  <c r="F2977" i="30"/>
  <c r="F2978" i="30"/>
  <c r="F2979" i="30"/>
  <c r="F2980" i="30"/>
  <c r="F2981" i="30"/>
  <c r="F2982" i="30"/>
  <c r="F2983" i="30"/>
  <c r="F2984" i="30"/>
  <c r="F2985" i="30"/>
  <c r="F2986" i="30"/>
  <c r="F2987" i="30"/>
  <c r="F2988" i="30"/>
  <c r="F2989" i="30"/>
  <c r="F2990" i="30"/>
  <c r="F2991" i="30"/>
  <c r="F2992" i="30"/>
  <c r="F2993" i="30"/>
  <c r="F2994" i="30"/>
  <c r="F2995" i="30"/>
  <c r="F2996" i="30"/>
  <c r="F2997" i="30"/>
  <c r="F2998" i="30"/>
  <c r="F2999" i="30"/>
  <c r="F3000" i="30"/>
  <c r="F3001" i="30"/>
  <c r="F3002" i="30"/>
  <c r="F3003" i="30"/>
  <c r="F3004" i="30"/>
  <c r="F3005" i="30"/>
  <c r="F3006" i="30"/>
  <c r="F3007" i="30"/>
  <c r="F3008" i="30"/>
  <c r="F3009" i="30"/>
  <c r="F3010" i="30"/>
  <c r="F3011" i="30"/>
  <c r="F3012" i="30"/>
  <c r="F3013" i="30"/>
  <c r="F3014" i="30"/>
  <c r="F3015" i="30"/>
  <c r="F3016" i="30"/>
  <c r="F3017" i="30"/>
  <c r="F3018" i="30"/>
  <c r="F3019" i="30"/>
  <c r="F3020" i="30"/>
  <c r="F3021" i="30"/>
  <c r="F3022" i="30"/>
  <c r="F3023" i="30"/>
  <c r="F3024" i="30"/>
  <c r="F3025" i="30"/>
  <c r="F3026" i="30"/>
  <c r="F3027" i="30"/>
  <c r="F3028" i="30"/>
  <c r="F3029" i="30"/>
  <c r="F3030" i="30"/>
  <c r="F3031" i="30"/>
  <c r="F3032" i="30"/>
  <c r="F3033" i="30"/>
  <c r="F3034" i="30"/>
  <c r="F3035" i="30"/>
  <c r="F3036" i="30"/>
  <c r="F3037" i="30"/>
  <c r="F3038" i="30"/>
  <c r="F3039" i="30"/>
  <c r="F3040" i="30"/>
  <c r="F3041" i="30"/>
  <c r="F3042" i="30"/>
  <c r="F3043" i="30"/>
  <c r="F3044" i="30"/>
  <c r="F3045" i="30"/>
  <c r="F3046" i="30"/>
  <c r="F3047" i="30"/>
  <c r="F3048" i="30"/>
  <c r="F3049" i="30"/>
  <c r="F3050" i="30"/>
  <c r="F3051" i="30"/>
  <c r="F3052" i="30"/>
  <c r="F3053" i="30"/>
  <c r="F3054" i="30"/>
  <c r="F3055" i="30"/>
  <c r="F3056" i="30"/>
  <c r="F3057" i="30"/>
  <c r="F3058" i="30"/>
  <c r="F3059" i="30"/>
  <c r="F3060" i="30"/>
  <c r="F3061" i="30"/>
  <c r="F3062" i="30"/>
  <c r="F3063" i="30"/>
  <c r="F3064" i="30"/>
  <c r="F3065" i="30"/>
  <c r="F3066" i="30"/>
  <c r="F3067" i="30"/>
  <c r="F3068" i="30"/>
  <c r="F3069" i="30"/>
  <c r="F3070" i="30"/>
  <c r="F3071" i="30"/>
  <c r="F3072" i="30"/>
  <c r="F3073" i="30"/>
  <c r="F3074" i="30"/>
  <c r="F3075" i="30"/>
  <c r="F3076" i="30"/>
  <c r="F3077" i="30"/>
  <c r="F3078" i="30"/>
  <c r="F3079" i="30"/>
  <c r="F3080" i="30"/>
  <c r="F3081" i="30"/>
  <c r="F3082" i="30"/>
  <c r="F3083" i="30"/>
  <c r="F3084" i="30"/>
  <c r="F3085" i="30"/>
  <c r="F3086" i="30"/>
  <c r="F3087" i="30"/>
  <c r="F3088" i="30"/>
  <c r="F3089" i="30"/>
  <c r="F3090" i="30"/>
  <c r="F3091" i="30"/>
  <c r="F3092" i="30"/>
  <c r="F3093" i="30"/>
  <c r="F3094" i="30"/>
  <c r="F3095" i="30"/>
  <c r="F3096" i="30"/>
  <c r="F3097" i="30"/>
  <c r="F3098" i="30"/>
  <c r="F3099" i="30"/>
  <c r="F3100" i="30"/>
  <c r="F3101" i="30"/>
  <c r="F3102" i="30"/>
  <c r="F3103" i="30"/>
  <c r="F3104" i="30"/>
  <c r="F3105" i="30"/>
  <c r="F3106" i="30"/>
  <c r="F3107" i="30"/>
  <c r="F3108" i="30"/>
  <c r="F3109" i="30"/>
  <c r="F3110" i="30"/>
  <c r="F3111" i="30"/>
  <c r="F3112" i="30"/>
  <c r="F3113" i="30"/>
  <c r="F3114" i="30"/>
  <c r="F3115" i="30"/>
  <c r="F3116" i="30"/>
  <c r="F3117" i="30"/>
  <c r="F3118" i="30"/>
  <c r="F3119" i="30"/>
  <c r="F3120" i="30"/>
  <c r="F3121" i="30"/>
  <c r="F3122" i="30"/>
  <c r="F3123" i="30"/>
  <c r="F3124" i="30"/>
  <c r="F3125" i="30"/>
  <c r="F3126" i="30"/>
  <c r="F3127" i="30"/>
  <c r="F3128" i="30"/>
  <c r="F3129" i="30"/>
  <c r="F3130" i="30"/>
  <c r="F3131" i="30"/>
  <c r="F3132" i="30"/>
  <c r="F3133" i="30"/>
  <c r="F3134" i="30"/>
  <c r="F3135" i="30"/>
  <c r="F3136" i="30"/>
  <c r="F3137" i="30"/>
  <c r="F3138" i="30"/>
  <c r="F3139" i="30"/>
  <c r="F3140" i="30"/>
  <c r="F3141" i="30"/>
  <c r="F3142" i="30"/>
  <c r="F3143" i="30"/>
  <c r="F3144" i="30"/>
  <c r="F3145" i="30"/>
  <c r="F3146" i="30"/>
  <c r="F3147" i="30"/>
  <c r="F3148" i="30"/>
  <c r="F3149" i="30"/>
  <c r="F3150" i="30"/>
  <c r="F3151" i="30"/>
  <c r="F3152" i="30"/>
  <c r="F3153" i="30"/>
  <c r="F3154" i="30"/>
  <c r="F3155" i="30"/>
  <c r="F3156" i="30"/>
  <c r="F3157" i="30"/>
  <c r="F3158" i="30"/>
  <c r="F3159" i="30"/>
  <c r="F3160" i="30"/>
  <c r="F3161" i="30"/>
  <c r="F3162" i="30"/>
  <c r="F3163" i="30"/>
  <c r="F3164" i="30"/>
  <c r="F3165" i="30"/>
  <c r="F3166" i="30"/>
  <c r="F3167" i="30"/>
  <c r="F3168" i="30"/>
  <c r="F3169" i="30"/>
  <c r="F3170" i="30"/>
  <c r="F3171" i="30"/>
  <c r="F3172" i="30"/>
  <c r="F3173" i="30"/>
  <c r="F3174" i="30"/>
  <c r="F3175" i="30"/>
  <c r="F3176" i="30"/>
  <c r="F3177" i="30"/>
  <c r="F3178" i="30"/>
  <c r="F3179" i="30"/>
  <c r="F3180" i="30"/>
  <c r="F3181" i="30"/>
  <c r="F3182" i="30"/>
  <c r="F3183" i="30"/>
  <c r="F3184" i="30"/>
  <c r="F3185" i="30"/>
  <c r="F3186" i="30"/>
  <c r="F3187" i="30"/>
  <c r="F3188" i="30"/>
  <c r="F3189" i="30"/>
  <c r="F3190" i="30"/>
  <c r="F3191" i="30"/>
  <c r="F3192" i="30"/>
  <c r="F3193" i="30"/>
  <c r="F3194" i="30"/>
  <c r="F3195" i="30"/>
  <c r="F3196" i="30"/>
  <c r="F3197" i="30"/>
  <c r="F3198" i="30"/>
  <c r="F3199" i="30"/>
  <c r="F3200" i="30"/>
  <c r="F3201" i="30"/>
  <c r="F3202" i="30"/>
  <c r="F3203" i="30"/>
  <c r="F3204" i="30"/>
  <c r="F3205" i="30"/>
  <c r="F3206" i="30"/>
  <c r="F3207" i="30"/>
  <c r="F3208" i="30"/>
  <c r="F3209" i="30"/>
  <c r="F3210" i="30"/>
  <c r="F3211" i="30"/>
  <c r="F3212" i="30"/>
  <c r="F3213" i="30"/>
  <c r="F3214" i="30"/>
  <c r="F3215" i="30"/>
  <c r="F3216" i="30"/>
  <c r="F3217" i="30"/>
  <c r="F3218" i="30"/>
  <c r="F3219" i="30"/>
  <c r="F3220" i="30"/>
  <c r="F3221" i="30"/>
  <c r="F3222" i="30"/>
  <c r="F3223" i="30"/>
  <c r="F3224" i="30"/>
  <c r="F3225" i="30"/>
  <c r="F3226" i="30"/>
  <c r="F3227" i="30"/>
  <c r="F3228" i="30"/>
  <c r="F3229" i="30"/>
  <c r="F3230" i="30"/>
  <c r="F3231" i="30"/>
  <c r="F3232" i="30"/>
  <c r="F3233" i="30"/>
  <c r="F3234" i="30"/>
  <c r="F3235" i="30"/>
  <c r="F3236" i="30"/>
  <c r="F3237" i="30"/>
  <c r="F3238" i="30"/>
  <c r="F3239" i="30"/>
  <c r="F3240" i="30"/>
  <c r="F3241" i="30"/>
  <c r="F3242" i="30"/>
  <c r="F3243" i="30"/>
  <c r="F3244" i="30"/>
  <c r="F3245" i="30"/>
  <c r="F3246" i="30"/>
  <c r="F3247" i="30"/>
  <c r="F3248" i="30"/>
  <c r="F3249" i="30"/>
  <c r="F3250" i="30"/>
  <c r="F3251" i="30"/>
  <c r="F3252" i="30"/>
  <c r="F3253" i="30"/>
  <c r="F3254" i="30"/>
  <c r="F3255" i="30"/>
  <c r="F3256" i="30"/>
  <c r="F3257" i="30"/>
  <c r="F3258" i="30"/>
  <c r="F3259" i="30"/>
  <c r="F3260" i="30"/>
  <c r="F3261" i="30"/>
  <c r="F3262" i="30"/>
  <c r="F3263" i="30"/>
  <c r="F3264" i="30"/>
  <c r="F3265" i="30"/>
  <c r="F3266" i="30"/>
  <c r="F3267" i="30"/>
  <c r="F3268" i="30"/>
  <c r="F3269" i="30"/>
  <c r="F3270" i="30"/>
  <c r="F3271" i="30"/>
  <c r="F3272" i="30"/>
  <c r="F3273" i="30"/>
  <c r="F3274" i="30"/>
  <c r="F3275" i="30"/>
  <c r="F3276" i="30"/>
  <c r="F3277" i="30"/>
  <c r="F3278" i="30"/>
  <c r="F3279" i="30"/>
  <c r="F3280" i="30"/>
  <c r="F3281" i="30"/>
  <c r="F3282" i="30"/>
  <c r="F3283" i="30"/>
  <c r="F3284" i="30"/>
  <c r="F3285" i="30"/>
  <c r="F3286" i="30"/>
  <c r="F3287" i="30"/>
  <c r="F3288" i="30"/>
  <c r="F3289" i="30"/>
  <c r="F3290" i="30"/>
  <c r="F3291" i="30"/>
  <c r="F3292" i="30"/>
  <c r="F3293" i="30"/>
  <c r="F3294" i="30"/>
  <c r="F3295" i="30"/>
  <c r="F3296" i="30"/>
  <c r="F3297" i="30"/>
  <c r="F3298" i="30"/>
  <c r="F3299" i="30"/>
  <c r="F3300" i="30"/>
  <c r="F3301" i="30"/>
  <c r="F3302" i="30"/>
  <c r="F3303" i="30"/>
  <c r="F3304" i="30"/>
  <c r="F3305" i="30"/>
  <c r="F3306" i="30"/>
  <c r="F3307" i="30"/>
  <c r="F3308" i="30"/>
  <c r="F3309" i="30"/>
  <c r="F3310" i="30"/>
  <c r="F3311" i="30"/>
  <c r="F3312" i="30"/>
  <c r="F3313" i="30"/>
  <c r="F3314" i="30"/>
  <c r="F3315" i="30"/>
  <c r="F3316" i="30"/>
  <c r="F3317" i="30"/>
  <c r="F3318" i="30"/>
  <c r="F3319" i="30"/>
  <c r="F3320" i="30"/>
  <c r="F3321" i="30"/>
  <c r="F3322" i="30"/>
  <c r="F3323" i="30"/>
  <c r="F3324" i="30"/>
  <c r="F3325" i="30"/>
  <c r="F3326" i="30"/>
  <c r="F3327" i="30"/>
  <c r="F3328" i="30"/>
  <c r="F3329" i="30"/>
  <c r="F3330" i="30"/>
  <c r="F3331" i="30"/>
  <c r="F3332" i="30"/>
  <c r="F3333" i="30"/>
  <c r="F3334" i="30"/>
  <c r="F3335" i="30"/>
  <c r="F3336" i="30"/>
  <c r="F3337" i="30"/>
  <c r="F3338" i="30"/>
  <c r="F3339" i="30"/>
  <c r="F3340" i="30"/>
  <c r="F3341" i="30"/>
  <c r="F3342" i="30"/>
  <c r="F3343" i="30"/>
  <c r="F3344" i="30"/>
  <c r="F3345" i="30"/>
  <c r="F3346" i="30"/>
  <c r="F3347" i="30"/>
  <c r="F3348" i="30"/>
  <c r="F3349" i="30"/>
  <c r="F3350" i="30"/>
  <c r="F3351" i="30"/>
  <c r="F3352" i="30"/>
  <c r="F3353" i="30"/>
  <c r="F3354" i="30"/>
  <c r="F3355" i="30"/>
  <c r="F3356" i="30"/>
  <c r="F3357" i="30"/>
  <c r="F3358" i="30"/>
  <c r="F3359" i="30"/>
  <c r="F3360" i="30"/>
  <c r="F3361" i="30"/>
  <c r="F3362" i="30"/>
  <c r="F3363" i="30"/>
  <c r="F3364" i="30"/>
  <c r="F3365" i="30"/>
  <c r="F3366" i="30"/>
  <c r="F3367" i="30"/>
  <c r="F3368" i="30"/>
  <c r="F3369" i="30"/>
  <c r="F3370" i="30"/>
  <c r="F3371" i="30"/>
  <c r="F3372" i="30"/>
  <c r="F3373" i="30"/>
  <c r="F3374" i="30"/>
  <c r="F3375" i="30"/>
  <c r="F3376" i="30"/>
  <c r="F3377" i="30"/>
  <c r="F3378" i="30"/>
  <c r="F3379" i="30"/>
  <c r="F3380" i="30"/>
  <c r="F3381" i="30"/>
  <c r="F3382" i="30"/>
  <c r="F3383" i="30"/>
  <c r="F3384" i="30"/>
  <c r="F3385" i="30"/>
  <c r="F3386" i="30"/>
  <c r="F3387" i="30"/>
  <c r="F3388" i="30"/>
  <c r="F3389" i="30"/>
  <c r="F3390" i="30"/>
  <c r="F3391" i="30"/>
  <c r="F3392" i="30"/>
  <c r="F3393" i="30"/>
  <c r="F3394" i="30"/>
  <c r="F3395" i="30"/>
  <c r="F3396" i="30"/>
  <c r="F3397" i="30"/>
  <c r="F3398" i="30"/>
  <c r="F3399" i="30"/>
  <c r="F3400" i="30"/>
  <c r="F3401" i="30"/>
  <c r="F3402" i="30"/>
  <c r="F3403" i="30"/>
  <c r="F3404" i="30"/>
  <c r="F3405" i="30"/>
  <c r="F3406" i="30"/>
  <c r="F3407" i="30"/>
  <c r="F3408" i="30"/>
  <c r="F3409" i="30"/>
  <c r="F3410" i="30"/>
  <c r="F3411" i="30"/>
  <c r="F3412" i="30"/>
  <c r="F3413" i="30"/>
  <c r="F3414" i="30"/>
  <c r="F3415" i="30"/>
  <c r="F3416" i="30"/>
  <c r="F3417" i="30"/>
  <c r="F3418" i="30"/>
  <c r="F3419" i="30"/>
  <c r="F3420" i="30"/>
  <c r="F3421" i="30"/>
  <c r="F3422" i="30"/>
  <c r="F3423" i="30"/>
  <c r="F3424" i="30"/>
  <c r="F3425" i="30"/>
  <c r="F3426" i="30"/>
  <c r="F3427" i="30"/>
  <c r="F3428" i="30"/>
  <c r="F3429" i="30"/>
  <c r="F3430" i="30"/>
  <c r="F3431" i="30"/>
  <c r="F3432" i="30"/>
  <c r="F3433" i="30"/>
  <c r="F3434" i="30"/>
  <c r="F3435" i="30"/>
  <c r="F3436" i="30"/>
  <c r="F3437" i="30"/>
  <c r="F3438" i="30"/>
  <c r="F3439" i="30"/>
  <c r="F3440" i="30"/>
  <c r="F3441" i="30"/>
  <c r="F3442" i="30"/>
  <c r="F3443" i="30"/>
  <c r="F3444" i="30"/>
  <c r="F3445" i="30"/>
  <c r="F3446" i="30"/>
  <c r="F3447" i="30"/>
  <c r="F3448" i="30"/>
  <c r="F3449" i="30"/>
  <c r="F3450" i="30"/>
  <c r="F3451" i="30"/>
  <c r="F3452" i="30"/>
  <c r="F3453" i="30"/>
  <c r="F3454" i="30"/>
  <c r="F3455" i="30"/>
  <c r="F3456" i="30"/>
  <c r="F3457" i="30"/>
  <c r="F3458" i="30"/>
  <c r="F3459" i="30"/>
  <c r="F3460" i="30"/>
  <c r="F3461" i="30"/>
  <c r="F3462" i="30"/>
  <c r="F3463" i="30"/>
  <c r="F3464" i="30"/>
  <c r="F3465" i="30"/>
  <c r="F3466" i="30"/>
  <c r="F3467" i="30"/>
  <c r="F3468" i="30"/>
  <c r="F3469" i="30"/>
  <c r="F3470" i="30"/>
  <c r="F3471" i="30"/>
  <c r="F3472" i="30"/>
  <c r="F3473" i="30"/>
  <c r="F3474" i="30"/>
  <c r="F3475" i="30"/>
  <c r="F3476" i="30"/>
  <c r="F3477" i="30"/>
  <c r="F3478" i="30"/>
  <c r="F3479" i="30"/>
  <c r="F3480" i="30"/>
  <c r="F3481" i="30"/>
  <c r="F3482" i="30"/>
  <c r="F3483" i="30"/>
  <c r="F3484" i="30"/>
  <c r="F3485" i="30"/>
  <c r="F3486" i="30"/>
  <c r="F3487" i="30"/>
  <c r="F3488" i="30"/>
  <c r="F3489" i="30"/>
  <c r="F3490" i="30"/>
  <c r="F3491" i="30"/>
  <c r="F3492" i="30"/>
  <c r="F3493" i="30"/>
  <c r="F3494" i="30"/>
  <c r="F3495" i="30"/>
  <c r="F3496" i="30"/>
  <c r="F3497" i="30"/>
  <c r="F3498" i="30"/>
  <c r="F3499" i="30"/>
  <c r="F3500" i="30"/>
  <c r="F3501" i="30"/>
  <c r="F3502" i="30"/>
  <c r="F3503" i="30"/>
  <c r="F3504" i="30"/>
  <c r="F3505" i="30"/>
  <c r="F3506" i="30"/>
  <c r="F3507" i="30"/>
  <c r="F3508" i="30"/>
  <c r="F3509" i="30"/>
  <c r="F3510" i="30"/>
  <c r="F3511" i="30"/>
  <c r="F3512" i="30"/>
  <c r="F3513" i="30"/>
  <c r="F3514" i="30"/>
  <c r="F3515" i="30"/>
  <c r="F3516" i="30"/>
  <c r="F3517" i="30"/>
  <c r="F3518" i="30"/>
  <c r="F3519" i="30"/>
  <c r="F3520" i="30"/>
  <c r="F3521" i="30"/>
  <c r="F3522" i="30"/>
  <c r="F3523" i="30"/>
  <c r="F3524" i="30"/>
  <c r="F3525" i="30"/>
  <c r="F3526" i="30"/>
  <c r="F3527" i="30"/>
  <c r="F3528" i="30"/>
  <c r="F3529" i="30"/>
  <c r="F3530" i="30"/>
  <c r="F3531" i="30"/>
  <c r="F3532" i="30"/>
  <c r="F3533" i="30"/>
  <c r="F3534" i="30"/>
  <c r="F3535" i="30"/>
  <c r="F3536" i="30"/>
  <c r="F3537" i="30"/>
  <c r="F3538" i="30"/>
  <c r="F3539" i="30"/>
  <c r="F3540" i="30"/>
  <c r="F3541" i="30"/>
  <c r="F3542" i="30"/>
  <c r="F3543" i="30"/>
  <c r="F3544" i="30"/>
  <c r="F3545" i="30"/>
  <c r="F3546" i="30"/>
  <c r="F3547" i="30"/>
  <c r="F3548" i="30"/>
  <c r="F3549" i="30"/>
  <c r="F3550" i="30"/>
  <c r="F3551" i="30"/>
  <c r="F3552" i="30"/>
  <c r="F3553" i="30"/>
  <c r="F3554" i="30"/>
  <c r="F3555" i="30"/>
  <c r="F3556" i="30"/>
  <c r="F3557" i="30"/>
  <c r="F3558" i="30"/>
  <c r="F3559" i="30"/>
  <c r="F3560" i="30"/>
  <c r="F3561" i="30"/>
  <c r="F3562" i="30"/>
  <c r="F3563" i="30"/>
  <c r="F3564" i="30"/>
  <c r="F3565" i="30"/>
  <c r="F3566" i="30"/>
  <c r="F3567" i="30"/>
  <c r="F3568" i="30"/>
  <c r="F3569" i="30"/>
  <c r="F3570" i="30"/>
  <c r="F3571" i="30"/>
  <c r="F3572" i="30"/>
  <c r="F3573" i="30"/>
  <c r="F3574" i="30"/>
  <c r="F3575" i="30"/>
  <c r="F3576" i="30"/>
  <c r="F3577" i="30"/>
  <c r="F3578" i="30"/>
  <c r="F3579" i="30"/>
  <c r="F3580" i="30"/>
  <c r="F3581" i="30"/>
  <c r="F3582" i="30"/>
  <c r="F3583" i="30"/>
  <c r="F3584" i="30"/>
  <c r="F3585" i="30"/>
  <c r="F3586" i="30"/>
  <c r="F3587" i="30"/>
  <c r="F3588" i="30"/>
  <c r="F3589" i="30"/>
  <c r="F3590" i="30"/>
  <c r="F3591" i="30"/>
  <c r="F3592" i="30"/>
  <c r="F3593" i="30"/>
  <c r="F3594" i="30"/>
  <c r="F3595" i="30"/>
  <c r="F3596" i="30"/>
  <c r="F3597" i="30"/>
  <c r="F3598" i="30"/>
  <c r="F3599" i="30"/>
  <c r="F3600" i="30"/>
  <c r="F3601" i="30"/>
  <c r="F3602" i="30"/>
  <c r="F3603" i="30"/>
  <c r="F3604" i="30"/>
  <c r="F3605" i="30"/>
  <c r="F3606" i="30"/>
  <c r="F3607" i="30"/>
  <c r="F3608" i="30"/>
  <c r="F3609" i="30"/>
  <c r="F3610" i="30"/>
  <c r="F3611" i="30"/>
  <c r="F3612" i="30"/>
  <c r="F3613" i="30"/>
  <c r="F3614" i="30"/>
  <c r="F3615" i="30"/>
  <c r="F3616" i="30"/>
  <c r="F3617" i="30"/>
  <c r="F3618" i="30"/>
  <c r="F3619" i="30"/>
  <c r="F3620" i="30"/>
  <c r="F3621" i="30"/>
  <c r="F3622" i="30"/>
  <c r="F3623" i="30"/>
  <c r="F3624" i="30"/>
  <c r="F3625" i="30"/>
  <c r="F3626" i="30"/>
  <c r="F3627" i="30"/>
  <c r="F3628" i="30"/>
  <c r="F3629" i="30"/>
  <c r="F3630" i="30"/>
  <c r="F3631" i="30"/>
  <c r="F3632" i="30"/>
  <c r="F3633" i="30"/>
  <c r="F3634" i="30"/>
  <c r="F3635" i="30"/>
  <c r="F3636" i="30"/>
  <c r="F3637" i="30"/>
  <c r="F3638" i="30"/>
  <c r="F3639" i="30"/>
  <c r="F3640" i="30"/>
  <c r="F3641" i="30"/>
  <c r="F3642" i="30"/>
  <c r="F3643" i="30"/>
  <c r="F3644" i="30"/>
  <c r="F3645" i="30"/>
  <c r="F3646" i="30"/>
  <c r="F3647" i="30"/>
  <c r="F3648" i="30"/>
  <c r="F3649" i="30"/>
  <c r="F3650" i="30"/>
  <c r="F3651" i="30"/>
  <c r="F3652" i="30"/>
  <c r="F3653" i="30"/>
  <c r="F3654" i="30"/>
  <c r="F3655" i="30"/>
  <c r="F3656" i="30"/>
  <c r="F3657" i="30"/>
  <c r="F3658" i="30"/>
  <c r="F3659" i="30"/>
  <c r="F3660" i="30"/>
  <c r="F3661" i="30"/>
  <c r="F3662" i="30"/>
  <c r="F3663" i="30"/>
  <c r="F3664" i="30"/>
  <c r="F3665" i="30"/>
  <c r="F3666" i="30"/>
  <c r="F3667" i="30"/>
  <c r="F3668" i="30"/>
  <c r="F3669" i="30"/>
  <c r="F3670" i="30"/>
  <c r="F3671" i="30"/>
  <c r="F3672" i="30"/>
  <c r="F3673" i="30"/>
  <c r="F3674" i="30"/>
  <c r="F3675" i="30"/>
  <c r="F3676" i="30"/>
  <c r="F3677" i="30"/>
  <c r="F3678" i="30"/>
  <c r="F3679" i="30"/>
  <c r="F3680" i="30"/>
  <c r="F3681" i="30"/>
  <c r="F3682" i="30"/>
  <c r="F3683" i="30"/>
  <c r="F3684" i="30"/>
  <c r="F3685" i="30"/>
  <c r="F3686" i="30"/>
  <c r="F3687" i="30"/>
  <c r="F3688" i="30"/>
  <c r="F3689" i="30"/>
  <c r="F3690" i="30"/>
  <c r="F3691" i="30"/>
  <c r="F3692" i="30"/>
  <c r="F3693" i="30"/>
  <c r="F3694" i="30"/>
  <c r="F3695" i="30"/>
  <c r="F3696" i="30"/>
  <c r="F3697" i="30"/>
  <c r="F3698" i="30"/>
  <c r="F3699" i="30"/>
  <c r="F3700" i="30"/>
  <c r="F3701" i="30"/>
  <c r="F3702" i="30"/>
  <c r="F3703" i="30"/>
  <c r="F3704" i="30"/>
  <c r="F3705" i="30"/>
  <c r="F3706" i="30"/>
  <c r="F3707" i="30"/>
  <c r="F3708" i="30"/>
  <c r="F3709" i="30"/>
  <c r="F3710" i="30"/>
  <c r="F3711" i="30"/>
  <c r="F3712" i="30"/>
  <c r="F3713" i="30"/>
  <c r="F3714" i="30"/>
  <c r="F3715" i="30"/>
  <c r="F3716" i="30"/>
  <c r="F3717" i="30"/>
  <c r="F3718" i="30"/>
  <c r="F3719" i="30"/>
  <c r="F3720" i="30"/>
  <c r="F3721" i="30"/>
  <c r="F3722" i="30"/>
  <c r="F3723" i="30"/>
  <c r="F3724" i="30"/>
  <c r="F3725" i="30"/>
  <c r="F3726" i="30"/>
  <c r="F3727" i="30"/>
  <c r="F3728" i="30"/>
  <c r="F3729" i="30"/>
  <c r="F3730" i="30"/>
  <c r="F3731" i="30"/>
  <c r="F3732" i="30"/>
  <c r="F3733" i="30"/>
  <c r="F3734" i="30"/>
  <c r="F3735" i="30"/>
  <c r="F3736" i="30"/>
  <c r="F3737" i="30"/>
  <c r="F3738" i="30"/>
  <c r="F3739" i="30"/>
  <c r="F3740" i="30"/>
  <c r="F3741" i="30"/>
  <c r="F3742" i="30"/>
  <c r="F3743" i="30"/>
  <c r="F3744" i="30"/>
  <c r="F3745" i="30"/>
  <c r="F3746" i="30"/>
  <c r="F3747" i="30"/>
  <c r="F3748" i="30"/>
  <c r="F3749" i="30"/>
  <c r="F3750" i="30"/>
  <c r="F3751" i="30"/>
  <c r="F3752" i="30"/>
  <c r="F3753" i="30"/>
  <c r="F3754" i="30"/>
  <c r="F3755" i="30"/>
  <c r="F3756" i="30"/>
  <c r="F3757" i="30"/>
  <c r="F3758" i="30"/>
  <c r="F3759" i="30"/>
  <c r="F3760" i="30"/>
  <c r="F3761" i="30"/>
  <c r="F3762" i="30"/>
  <c r="F3763" i="30"/>
  <c r="F3764" i="30"/>
  <c r="F3765" i="30"/>
  <c r="F3766" i="30"/>
  <c r="F3767" i="30"/>
  <c r="F3768" i="30"/>
  <c r="F3769" i="30"/>
  <c r="F3770" i="30"/>
  <c r="F3771" i="30"/>
  <c r="F3772" i="30"/>
  <c r="F3773" i="30"/>
  <c r="F3774" i="30"/>
  <c r="F3775" i="30"/>
  <c r="F3776" i="30"/>
  <c r="F3777" i="30"/>
  <c r="F3778" i="30"/>
  <c r="F3779" i="30"/>
  <c r="F3780" i="30"/>
  <c r="F3781" i="30"/>
  <c r="F3782" i="30"/>
  <c r="F3783" i="30"/>
  <c r="F3784" i="30"/>
  <c r="F3785" i="30"/>
  <c r="F3786" i="30"/>
  <c r="F3787" i="30"/>
  <c r="F3788" i="30"/>
  <c r="F3789" i="30"/>
  <c r="F3790" i="30"/>
  <c r="F3791" i="30"/>
  <c r="F3792" i="30"/>
  <c r="F3793" i="30"/>
  <c r="F3794" i="30"/>
  <c r="F3795" i="30"/>
  <c r="F3796" i="30"/>
  <c r="F3797" i="30"/>
  <c r="F3798" i="30"/>
  <c r="F3799" i="30"/>
  <c r="F3800" i="30"/>
  <c r="F3801" i="30"/>
  <c r="F3802" i="30"/>
  <c r="F3803" i="30"/>
  <c r="F3804" i="30"/>
  <c r="F3805" i="30"/>
  <c r="F3806" i="30"/>
  <c r="F3807" i="30"/>
  <c r="F3808" i="30"/>
  <c r="F3809" i="30"/>
  <c r="F3810" i="30"/>
  <c r="F3811" i="30"/>
  <c r="F3812" i="30"/>
  <c r="F3813" i="30"/>
  <c r="F3814" i="30"/>
  <c r="F3815" i="30"/>
  <c r="F3816" i="30"/>
  <c r="F3817" i="30"/>
  <c r="F3818" i="30"/>
  <c r="F3819" i="30"/>
  <c r="F3820" i="30"/>
  <c r="F3821" i="30"/>
  <c r="F3822" i="30"/>
  <c r="F3823" i="30"/>
  <c r="F3824" i="30"/>
  <c r="F3825" i="30"/>
  <c r="F3826" i="30"/>
  <c r="F3827" i="30"/>
  <c r="F3828" i="30"/>
  <c r="F3829" i="30"/>
  <c r="F3830" i="30"/>
  <c r="F3831" i="30"/>
  <c r="F3832" i="30"/>
  <c r="F3833" i="30"/>
  <c r="F3834" i="30"/>
  <c r="F3835" i="30"/>
  <c r="F3836" i="30"/>
  <c r="F3837" i="30"/>
  <c r="F3838" i="30"/>
  <c r="F3839" i="30"/>
  <c r="F3840" i="30"/>
  <c r="F3841" i="30"/>
  <c r="F3842" i="30"/>
  <c r="F3843" i="30"/>
  <c r="F3844" i="30"/>
  <c r="F3845" i="30"/>
  <c r="F3846" i="30"/>
  <c r="F3847" i="30"/>
  <c r="F3848" i="30"/>
  <c r="F3849" i="30"/>
  <c r="F3850" i="30"/>
  <c r="F3851" i="30"/>
  <c r="F3852" i="30"/>
  <c r="F3853" i="30"/>
  <c r="F3854" i="30"/>
  <c r="F3855" i="30"/>
  <c r="F3856" i="30"/>
  <c r="F3857" i="30"/>
  <c r="F3858" i="30"/>
  <c r="F3859" i="30"/>
  <c r="F3860" i="30"/>
  <c r="F3861" i="30"/>
  <c r="F3862" i="30"/>
  <c r="F3863" i="30"/>
  <c r="F3864" i="30"/>
  <c r="F3865" i="30"/>
  <c r="F3866" i="30"/>
  <c r="F3867" i="30"/>
  <c r="F3868" i="30"/>
  <c r="F3869" i="30"/>
  <c r="F3870" i="30"/>
  <c r="F3871" i="30"/>
  <c r="F3872" i="30"/>
  <c r="F3873" i="30"/>
  <c r="F3874" i="30"/>
  <c r="F3875" i="30"/>
  <c r="F3876" i="30"/>
  <c r="F3877" i="30"/>
  <c r="F3878" i="30"/>
  <c r="F3879" i="30"/>
  <c r="F3880" i="30"/>
  <c r="F3881" i="30"/>
  <c r="F3882" i="30"/>
  <c r="F3883" i="30"/>
  <c r="F3884" i="30"/>
  <c r="F3885" i="30"/>
  <c r="F3886" i="30"/>
  <c r="F3887" i="30"/>
  <c r="F3888" i="30"/>
  <c r="F3889" i="30"/>
  <c r="F3890" i="30"/>
  <c r="F3891" i="30"/>
  <c r="F3892" i="30"/>
  <c r="F3893" i="30"/>
  <c r="F3894" i="30"/>
  <c r="F3895" i="30"/>
  <c r="F3896" i="30"/>
  <c r="F3897" i="30"/>
  <c r="F3898" i="30"/>
  <c r="F3899" i="30"/>
  <c r="F3900" i="30"/>
  <c r="F3901" i="30"/>
  <c r="F3902" i="30"/>
  <c r="F3903" i="30"/>
  <c r="F3904" i="30"/>
  <c r="F3905" i="30"/>
  <c r="F3906" i="30"/>
  <c r="F3907" i="30"/>
  <c r="F3908" i="30"/>
  <c r="F3909" i="30"/>
  <c r="F3910" i="30"/>
  <c r="F3911" i="30"/>
  <c r="F3912" i="30"/>
  <c r="F3913" i="30"/>
  <c r="F3914" i="30"/>
  <c r="F3915" i="30"/>
  <c r="F3916" i="30"/>
  <c r="F3917" i="30"/>
  <c r="F3918" i="30"/>
  <c r="F3919" i="30"/>
  <c r="F3920" i="30"/>
  <c r="F3921" i="30"/>
  <c r="F3922" i="30"/>
  <c r="F3923" i="30"/>
  <c r="F3924" i="30"/>
  <c r="F3925" i="30"/>
  <c r="F3926" i="30"/>
  <c r="F3927" i="30"/>
  <c r="F3928" i="30"/>
  <c r="F3929" i="30"/>
  <c r="F3930" i="30"/>
  <c r="F3931" i="30"/>
  <c r="F3932" i="30"/>
  <c r="F3933" i="30"/>
  <c r="F3934" i="30"/>
  <c r="F3935" i="30"/>
  <c r="F3936" i="30"/>
  <c r="F3937" i="30"/>
  <c r="F3938" i="30"/>
  <c r="F3939" i="30"/>
  <c r="F3940" i="30"/>
  <c r="F3941" i="30"/>
  <c r="F3942" i="30"/>
  <c r="F3943" i="30"/>
  <c r="F3944" i="30"/>
  <c r="F3945" i="30"/>
  <c r="F3946" i="30"/>
  <c r="F3947" i="30"/>
  <c r="F3948" i="30"/>
  <c r="F3949" i="30"/>
  <c r="F3950" i="30"/>
  <c r="F3951" i="30"/>
  <c r="F3952" i="30"/>
  <c r="F3953" i="30"/>
  <c r="F3954" i="30"/>
  <c r="F3955" i="30"/>
  <c r="F3956" i="30"/>
  <c r="F3957" i="30"/>
  <c r="F3958" i="30"/>
  <c r="F3959" i="30"/>
  <c r="F3960" i="30"/>
  <c r="F3961" i="30"/>
  <c r="F3962" i="30"/>
  <c r="F3963" i="30"/>
  <c r="F3964" i="30"/>
  <c r="F3965" i="30"/>
  <c r="F3966" i="30"/>
  <c r="F3967" i="30"/>
  <c r="F3968" i="30"/>
  <c r="F3969" i="30"/>
  <c r="F3970" i="30"/>
  <c r="F3971" i="30"/>
  <c r="F3972" i="30"/>
  <c r="F3973" i="30"/>
  <c r="F3974" i="30"/>
  <c r="F3975" i="30"/>
  <c r="F3976" i="30"/>
  <c r="F3977" i="30"/>
  <c r="F3978" i="30"/>
  <c r="F3979" i="30"/>
  <c r="F3980" i="30"/>
  <c r="F3981" i="30"/>
  <c r="F3982" i="30"/>
  <c r="F3983" i="30"/>
  <c r="F3984" i="30"/>
  <c r="F3985" i="30"/>
  <c r="F3986" i="30"/>
  <c r="F3987" i="30"/>
  <c r="F3988" i="30"/>
  <c r="F3989" i="30"/>
  <c r="F3990" i="30"/>
  <c r="F3991" i="30"/>
  <c r="F3992" i="30"/>
  <c r="F3993" i="30"/>
  <c r="F3994" i="30"/>
  <c r="F3995" i="30"/>
  <c r="F3996" i="30"/>
  <c r="F3997" i="30"/>
  <c r="F3998" i="30"/>
  <c r="F3999" i="30"/>
  <c r="F4000" i="30"/>
  <c r="F4001" i="30"/>
  <c r="F4002" i="30"/>
  <c r="F4003" i="30"/>
  <c r="F4004" i="30"/>
  <c r="F4005" i="30"/>
  <c r="F4006" i="30"/>
  <c r="F4007" i="30"/>
  <c r="F4008" i="30"/>
  <c r="F4009" i="30"/>
  <c r="F4010" i="30"/>
  <c r="F4011" i="30"/>
  <c r="F4012" i="30"/>
  <c r="F4013" i="30"/>
  <c r="F4014" i="30"/>
  <c r="F4015" i="30"/>
  <c r="F4016" i="30"/>
  <c r="F4017" i="30"/>
  <c r="F4018" i="30"/>
  <c r="F4019" i="30"/>
  <c r="F4020" i="30"/>
  <c r="F4021" i="30"/>
  <c r="F4022" i="30"/>
  <c r="F4023" i="30"/>
  <c r="F4024" i="30"/>
  <c r="F4025" i="30"/>
  <c r="F4026" i="30"/>
  <c r="F4027" i="30"/>
  <c r="F4028" i="30"/>
  <c r="F4029" i="30"/>
  <c r="F4030" i="30"/>
  <c r="F4031" i="30"/>
  <c r="F4032" i="30"/>
  <c r="F4033" i="30"/>
  <c r="F4034" i="30"/>
  <c r="F4035" i="30"/>
  <c r="F4036" i="30"/>
  <c r="F4037" i="30"/>
  <c r="F4038" i="30"/>
  <c r="F4039" i="30"/>
  <c r="F4040" i="30"/>
  <c r="F4041" i="30"/>
  <c r="F4042" i="30"/>
  <c r="F4043" i="30"/>
  <c r="F4044" i="30"/>
  <c r="F4045" i="30"/>
  <c r="F4046" i="30"/>
  <c r="F4047" i="30"/>
  <c r="F4048" i="30"/>
  <c r="F4049" i="30"/>
  <c r="F4050" i="30"/>
  <c r="F4051" i="30"/>
  <c r="F4052" i="30"/>
  <c r="F4053" i="30"/>
  <c r="F4054" i="30"/>
  <c r="F4055" i="30"/>
  <c r="F4056" i="30"/>
  <c r="F4057" i="30"/>
  <c r="F4058" i="30"/>
  <c r="F4059" i="30"/>
  <c r="F4060" i="30"/>
  <c r="F4061" i="30"/>
  <c r="F4062" i="30"/>
  <c r="F4063" i="30"/>
  <c r="F4064" i="30"/>
  <c r="F4065" i="30"/>
  <c r="F4066" i="30"/>
  <c r="F4067" i="30"/>
  <c r="F4068" i="30"/>
  <c r="F4069" i="30"/>
  <c r="F4070" i="30"/>
  <c r="F4071" i="30"/>
  <c r="F4072" i="30"/>
  <c r="F4073" i="30"/>
  <c r="F4074" i="30"/>
  <c r="F4075" i="30"/>
  <c r="F4076" i="30"/>
  <c r="F4077" i="30"/>
  <c r="F4078" i="30"/>
  <c r="F4079" i="30"/>
  <c r="F4080" i="30"/>
  <c r="F4081" i="30"/>
  <c r="F4082" i="30"/>
  <c r="F4083" i="30"/>
  <c r="F4084" i="30"/>
  <c r="F4085" i="30"/>
  <c r="F4086" i="30"/>
  <c r="F4087" i="30"/>
  <c r="F4088" i="30"/>
  <c r="F4089" i="30"/>
  <c r="F4090" i="30"/>
  <c r="F4091" i="30"/>
  <c r="F4092" i="30"/>
  <c r="F4093" i="30"/>
  <c r="F4094" i="30"/>
  <c r="F4095" i="30"/>
  <c r="F4096" i="30"/>
  <c r="F4097" i="30"/>
  <c r="F4098" i="30"/>
  <c r="F4099" i="30"/>
  <c r="F4100" i="30"/>
  <c r="F4101" i="30"/>
  <c r="F4102" i="30"/>
  <c r="F4103" i="30"/>
  <c r="F4104" i="30"/>
  <c r="F4105" i="30"/>
  <c r="F4106" i="30"/>
  <c r="F4107" i="30"/>
  <c r="F4108" i="30"/>
  <c r="F4109" i="30"/>
  <c r="F4110" i="30"/>
  <c r="F4111" i="30"/>
  <c r="F4112" i="30"/>
  <c r="F4113" i="30"/>
  <c r="F4114" i="30"/>
  <c r="F4115" i="30"/>
  <c r="F4116" i="30"/>
  <c r="F4117" i="30"/>
  <c r="F4118" i="30"/>
  <c r="F4119" i="30"/>
  <c r="F4120" i="30"/>
  <c r="F4121" i="30"/>
  <c r="F4122" i="30"/>
  <c r="F4123" i="30"/>
  <c r="F4124" i="30"/>
  <c r="F4125" i="30"/>
  <c r="F4126" i="30"/>
  <c r="F4127" i="30"/>
  <c r="F4128" i="30"/>
  <c r="F4129" i="30"/>
  <c r="F4130" i="30"/>
  <c r="F4131" i="30"/>
  <c r="F4132" i="30"/>
  <c r="F4133" i="30"/>
  <c r="F4134" i="30"/>
  <c r="F4135" i="30"/>
  <c r="F4136" i="30"/>
  <c r="F4137" i="30"/>
  <c r="F4138" i="30"/>
  <c r="F4139" i="30"/>
  <c r="F4140" i="30"/>
  <c r="F4141" i="30"/>
  <c r="F4142" i="30"/>
  <c r="F4143" i="30"/>
  <c r="F4144" i="30"/>
  <c r="F4145" i="30"/>
  <c r="F4146" i="30"/>
  <c r="F4147" i="30"/>
  <c r="F4148" i="30"/>
  <c r="F4149" i="30"/>
  <c r="F4150" i="30"/>
  <c r="F4151" i="30"/>
  <c r="F4152" i="30"/>
  <c r="F4153" i="30"/>
  <c r="F4154" i="30"/>
  <c r="F4155" i="30"/>
  <c r="F4156" i="30"/>
  <c r="F4157" i="30"/>
  <c r="F4158" i="30"/>
  <c r="F4159" i="30"/>
  <c r="F4160" i="30"/>
  <c r="F4161" i="30"/>
  <c r="F4162" i="30"/>
  <c r="F4163" i="30"/>
  <c r="F4164" i="30"/>
  <c r="F4165" i="30"/>
  <c r="F4166" i="30"/>
  <c r="F4167" i="30"/>
  <c r="F4168" i="30"/>
  <c r="F4169" i="30"/>
  <c r="F4170" i="30"/>
  <c r="F4171" i="30"/>
  <c r="F4172" i="30"/>
  <c r="F4173" i="30"/>
  <c r="F4174" i="30"/>
  <c r="F4175" i="30"/>
  <c r="F4176" i="30"/>
  <c r="F4177" i="30"/>
  <c r="F4178" i="30"/>
  <c r="F4179" i="30"/>
  <c r="F4180" i="30"/>
  <c r="F4181" i="30"/>
  <c r="F4182" i="30"/>
  <c r="F4183" i="30"/>
  <c r="F4184" i="30"/>
  <c r="F4185" i="30"/>
  <c r="F4186" i="30"/>
  <c r="F4187" i="30"/>
  <c r="F4188" i="30"/>
  <c r="F4189" i="30"/>
  <c r="F4190" i="30"/>
  <c r="F4191" i="30"/>
  <c r="F4192" i="30"/>
  <c r="F4193" i="30"/>
  <c r="F4194" i="30"/>
  <c r="F4195" i="30"/>
  <c r="F4196" i="30"/>
  <c r="F4197" i="30"/>
  <c r="F4198" i="30"/>
  <c r="F4199" i="30"/>
  <c r="F4200" i="30"/>
  <c r="F4201" i="30"/>
  <c r="F4202" i="30"/>
  <c r="F4203" i="30"/>
  <c r="F4204" i="30"/>
  <c r="F4205" i="30"/>
  <c r="F4206" i="30"/>
  <c r="F4207" i="30"/>
  <c r="F4208" i="30"/>
  <c r="F4209" i="30"/>
  <c r="F4210" i="30"/>
  <c r="F4211" i="30"/>
  <c r="F4212" i="30"/>
  <c r="F4213" i="30"/>
  <c r="F4214" i="30"/>
  <c r="F4215" i="30"/>
  <c r="F4216" i="30"/>
  <c r="F4217" i="30"/>
  <c r="F4218" i="30"/>
  <c r="F4219" i="30"/>
  <c r="F4220" i="30"/>
  <c r="F4221" i="30"/>
  <c r="F4222" i="30"/>
  <c r="F4223" i="30"/>
  <c r="F4224" i="30"/>
  <c r="F4225" i="30"/>
  <c r="F4226" i="30"/>
  <c r="F4227" i="30"/>
  <c r="F4228" i="30"/>
  <c r="F4229" i="30"/>
  <c r="F4230" i="30"/>
  <c r="F4231" i="30"/>
  <c r="F4232" i="30"/>
  <c r="F4233" i="30"/>
  <c r="F4234" i="30"/>
  <c r="F4235" i="30"/>
  <c r="F4236" i="30"/>
  <c r="F4237" i="30"/>
  <c r="F4238" i="30"/>
  <c r="F4239" i="30"/>
  <c r="F4240" i="30"/>
  <c r="F4241" i="30"/>
  <c r="F4242" i="30"/>
  <c r="F4243" i="30"/>
  <c r="F4244" i="30"/>
  <c r="F4245" i="30"/>
  <c r="F4246" i="30"/>
  <c r="F4247" i="30"/>
  <c r="F4248" i="30"/>
  <c r="F4249" i="30"/>
  <c r="F4250" i="30"/>
  <c r="F4251" i="30"/>
  <c r="F4252" i="30"/>
  <c r="F4253" i="30"/>
  <c r="F4254" i="30"/>
  <c r="F4255" i="30"/>
  <c r="F4256" i="30"/>
  <c r="F4257" i="30"/>
  <c r="F4258" i="30"/>
  <c r="F4259" i="30"/>
  <c r="F4260" i="30"/>
  <c r="F4261" i="30"/>
  <c r="F4262" i="30"/>
  <c r="F4263" i="30"/>
  <c r="F4264" i="30"/>
  <c r="F4265" i="30"/>
  <c r="F4266" i="30"/>
  <c r="F4267" i="30"/>
  <c r="F4268" i="30"/>
  <c r="F4269" i="30"/>
  <c r="F4270" i="30"/>
  <c r="F4271" i="30"/>
  <c r="F4272" i="30"/>
  <c r="F4273" i="30"/>
  <c r="F4274" i="30"/>
  <c r="F4275" i="30"/>
  <c r="F4276" i="30"/>
  <c r="F4277" i="30"/>
  <c r="F4278" i="30"/>
  <c r="F4279" i="30"/>
  <c r="F4280" i="30"/>
  <c r="F4281" i="30"/>
  <c r="F4282" i="30"/>
  <c r="F4283" i="30"/>
  <c r="F4284" i="30"/>
  <c r="F4285" i="30"/>
  <c r="F4286" i="30"/>
  <c r="F4287" i="30"/>
  <c r="F4288" i="30"/>
  <c r="F4289" i="30"/>
  <c r="F4290" i="30"/>
  <c r="F4291" i="30"/>
  <c r="F4292" i="30"/>
  <c r="F4293" i="30"/>
  <c r="F4294" i="30"/>
  <c r="F4295" i="30"/>
  <c r="F4296" i="30"/>
  <c r="F4297" i="30"/>
  <c r="F4298" i="30"/>
  <c r="F4299" i="30"/>
  <c r="F4300" i="30"/>
  <c r="F4301" i="30"/>
  <c r="F4302" i="30"/>
  <c r="F4303" i="30"/>
  <c r="F4304" i="30"/>
  <c r="F4305" i="30"/>
  <c r="F4306" i="30"/>
  <c r="F4307" i="30"/>
  <c r="F4308" i="30"/>
  <c r="F4309" i="30"/>
  <c r="F4310" i="30"/>
  <c r="F4311" i="30"/>
  <c r="F4312" i="30"/>
  <c r="F4313" i="30"/>
  <c r="F4314" i="30"/>
  <c r="F4315" i="30"/>
  <c r="F4316" i="30"/>
  <c r="F4317" i="30"/>
  <c r="F4318" i="30"/>
  <c r="F4319" i="30"/>
  <c r="F4320" i="30"/>
  <c r="F4321" i="30"/>
  <c r="F4322" i="30"/>
  <c r="F4323" i="30"/>
  <c r="F4324" i="30"/>
  <c r="F4325" i="30"/>
  <c r="F4326" i="30"/>
  <c r="F4327" i="30"/>
  <c r="F4328" i="30"/>
  <c r="F4329" i="30"/>
  <c r="F4330" i="30"/>
  <c r="F4331" i="30"/>
  <c r="F4332" i="30"/>
  <c r="F4333" i="30"/>
  <c r="F4334" i="30"/>
  <c r="F4335" i="30"/>
  <c r="F4336" i="30"/>
  <c r="F4337" i="30"/>
  <c r="F4338" i="30"/>
  <c r="F4339" i="30"/>
  <c r="F4340" i="30"/>
  <c r="F4341" i="30"/>
  <c r="F4342" i="30"/>
  <c r="F4343" i="30"/>
  <c r="F4344" i="30"/>
  <c r="F4345" i="30"/>
  <c r="F4346" i="30"/>
  <c r="F4347" i="30"/>
  <c r="F4348" i="30"/>
  <c r="F4349" i="30"/>
  <c r="F4350" i="30"/>
  <c r="F4351" i="30"/>
  <c r="F4352" i="30"/>
  <c r="F4353" i="30"/>
  <c r="F4354" i="30"/>
  <c r="F4355" i="30"/>
  <c r="F4356" i="30"/>
  <c r="F4357" i="30"/>
  <c r="F4358" i="30"/>
  <c r="F4359" i="30"/>
  <c r="F4360" i="30"/>
  <c r="F4361" i="30"/>
  <c r="F4362" i="30"/>
  <c r="F4363" i="30"/>
  <c r="F4364" i="30"/>
  <c r="F4365" i="30"/>
  <c r="F4366" i="30"/>
  <c r="F4367" i="30"/>
  <c r="F4368" i="30"/>
  <c r="F4369" i="30"/>
  <c r="F4370" i="30"/>
  <c r="F4371" i="30"/>
  <c r="F4372" i="30"/>
  <c r="F4373" i="30"/>
  <c r="F4374" i="30"/>
  <c r="F4375" i="30"/>
  <c r="F4376" i="30"/>
  <c r="F4377" i="30"/>
  <c r="F4378" i="30"/>
  <c r="F4379" i="30"/>
  <c r="F4380" i="30"/>
  <c r="F4381" i="30"/>
  <c r="F4382" i="30"/>
  <c r="F4383" i="30"/>
  <c r="F4384" i="30"/>
  <c r="F4385" i="30"/>
  <c r="F4386" i="30"/>
  <c r="F4387" i="30"/>
  <c r="F4388" i="30"/>
  <c r="F4389" i="30"/>
  <c r="F4390" i="30"/>
  <c r="F4391" i="30"/>
  <c r="F4392" i="30"/>
  <c r="F4393" i="30"/>
  <c r="F4394" i="30"/>
  <c r="F4395" i="30"/>
  <c r="F4396" i="30"/>
  <c r="F4397" i="30"/>
  <c r="F4398" i="30"/>
  <c r="F4399" i="30"/>
  <c r="F4400" i="30"/>
  <c r="F4401" i="30"/>
  <c r="F4402" i="30"/>
  <c r="F4403" i="30"/>
  <c r="F4404" i="30"/>
  <c r="F4405" i="30"/>
  <c r="F4406" i="30"/>
  <c r="F4407" i="30"/>
  <c r="F4408" i="30"/>
  <c r="F4409" i="30"/>
  <c r="F4410" i="30"/>
  <c r="F4411" i="30"/>
  <c r="F4412" i="30"/>
  <c r="F4413" i="30"/>
  <c r="F4414" i="30"/>
  <c r="F4415" i="30"/>
  <c r="F4416" i="30"/>
  <c r="F4417" i="30"/>
  <c r="F4418" i="30"/>
  <c r="F4419" i="30"/>
  <c r="F4420" i="30"/>
  <c r="F4421" i="30"/>
  <c r="F4422" i="30"/>
  <c r="F4423" i="30"/>
  <c r="F4424" i="30"/>
  <c r="F4425" i="30"/>
  <c r="F4426" i="30"/>
  <c r="F4427" i="30"/>
  <c r="F4428" i="30"/>
  <c r="F4429" i="30"/>
  <c r="F4430" i="30"/>
  <c r="F4431" i="30"/>
  <c r="F4432" i="30"/>
  <c r="F4433" i="30"/>
  <c r="F4434" i="30"/>
  <c r="F4435" i="30"/>
  <c r="F4436" i="30"/>
  <c r="F4437" i="30"/>
  <c r="F4438" i="30"/>
  <c r="F4439" i="30"/>
  <c r="F4440" i="30"/>
  <c r="F4441" i="30"/>
  <c r="F4442" i="30"/>
  <c r="F4443" i="30"/>
  <c r="F4444" i="30"/>
  <c r="F4445" i="30"/>
  <c r="F4446" i="30"/>
  <c r="F4447" i="30"/>
  <c r="F4448" i="30"/>
  <c r="F4449" i="30"/>
  <c r="F4450" i="30"/>
  <c r="F4451" i="30"/>
  <c r="F4452" i="30"/>
  <c r="F4453" i="30"/>
  <c r="F4454" i="30"/>
  <c r="F4455" i="30"/>
  <c r="F4456" i="30"/>
  <c r="F4457" i="30"/>
  <c r="F4458" i="30"/>
  <c r="F4459" i="30"/>
  <c r="F4460" i="30"/>
  <c r="F4461" i="30"/>
  <c r="F4462" i="30"/>
  <c r="F4463" i="30"/>
  <c r="F4464" i="30"/>
  <c r="F4465" i="30"/>
  <c r="F4466" i="30"/>
  <c r="F4467" i="30"/>
  <c r="F4468" i="30"/>
  <c r="F4469" i="30"/>
  <c r="F4470" i="30"/>
  <c r="F4471" i="30"/>
  <c r="F4472" i="30"/>
  <c r="F4473" i="30"/>
  <c r="F4474" i="30"/>
  <c r="F4475" i="30"/>
  <c r="F4476" i="30"/>
  <c r="F4477" i="30"/>
  <c r="F4478" i="30"/>
  <c r="F4479" i="30"/>
  <c r="F4480" i="30"/>
  <c r="F4481" i="30"/>
  <c r="F4482" i="30"/>
  <c r="F4483" i="30"/>
  <c r="F4484" i="30"/>
  <c r="F4485" i="30"/>
  <c r="F4486" i="30"/>
  <c r="F4487" i="30"/>
  <c r="F4488" i="30"/>
  <c r="F4489" i="30"/>
  <c r="F4490" i="30"/>
  <c r="F4491" i="30"/>
  <c r="F4492" i="30"/>
  <c r="F4493" i="30"/>
  <c r="F4494" i="30"/>
  <c r="F4495" i="30"/>
  <c r="F4496" i="30"/>
  <c r="F4497" i="30"/>
  <c r="F4498" i="30"/>
  <c r="F4499" i="30"/>
  <c r="F4500" i="30"/>
  <c r="F4501" i="30"/>
  <c r="F4502" i="30"/>
  <c r="F4503" i="30"/>
  <c r="F4504" i="30"/>
  <c r="F4505" i="30"/>
  <c r="F4506" i="30"/>
  <c r="F4507" i="30"/>
  <c r="F4508" i="30"/>
  <c r="F4509" i="30"/>
  <c r="F4510" i="30"/>
  <c r="F4511" i="30"/>
  <c r="F4512" i="30"/>
  <c r="F4513" i="30"/>
  <c r="F4514" i="30"/>
  <c r="F4515" i="30"/>
  <c r="F4516" i="30"/>
  <c r="F4517" i="30"/>
  <c r="F4518" i="30"/>
  <c r="F4519" i="30"/>
  <c r="F4520" i="30"/>
  <c r="F4521" i="30"/>
  <c r="F4522" i="30"/>
  <c r="F4523" i="30"/>
  <c r="F4524" i="30"/>
  <c r="F4525" i="30"/>
  <c r="F4526" i="30"/>
  <c r="F4527" i="30"/>
  <c r="F4528" i="30"/>
  <c r="F4529" i="30"/>
  <c r="F4530" i="30"/>
  <c r="F4531" i="30"/>
  <c r="F4532" i="30"/>
  <c r="F4533" i="30"/>
  <c r="F4534" i="30"/>
  <c r="F4535" i="30"/>
  <c r="F4536" i="30"/>
  <c r="F4537" i="30"/>
  <c r="F4538" i="30"/>
  <c r="F4539" i="30"/>
  <c r="F4540" i="30"/>
  <c r="F4541" i="30"/>
  <c r="F4542" i="30"/>
  <c r="F4543" i="30"/>
  <c r="F4544" i="30"/>
  <c r="F4545" i="30"/>
  <c r="F4546" i="30"/>
  <c r="F4547" i="30"/>
  <c r="F4548" i="30"/>
  <c r="F4549" i="30"/>
  <c r="F4550" i="30"/>
  <c r="F4551" i="30"/>
  <c r="F4552" i="30"/>
  <c r="F4553" i="30"/>
  <c r="F4554" i="30"/>
  <c r="F4555" i="30"/>
  <c r="F4556" i="30"/>
  <c r="F4557" i="30"/>
  <c r="F4558" i="30"/>
  <c r="F4559" i="30"/>
  <c r="F4560" i="30"/>
  <c r="F4561" i="30"/>
  <c r="F4562" i="30"/>
  <c r="F4563" i="30"/>
  <c r="F4564" i="30"/>
  <c r="F4565" i="30"/>
  <c r="F4566" i="30"/>
  <c r="F4567" i="30"/>
  <c r="F4568" i="30"/>
  <c r="F4569" i="30"/>
  <c r="F4570" i="30"/>
  <c r="F4571" i="30"/>
  <c r="F4572" i="30"/>
  <c r="F4573" i="30"/>
  <c r="F4574" i="30"/>
  <c r="F4575" i="30"/>
  <c r="F4576" i="30"/>
  <c r="F4577" i="30"/>
  <c r="F4578" i="30"/>
  <c r="F4579" i="30"/>
  <c r="F4580" i="30"/>
  <c r="F4581" i="30"/>
  <c r="F4582" i="30"/>
  <c r="F4583" i="30"/>
  <c r="F4584" i="30"/>
  <c r="F4585" i="30"/>
  <c r="F4586" i="30"/>
  <c r="F4587" i="30"/>
  <c r="F4588" i="30"/>
  <c r="F4589" i="30"/>
  <c r="F4590" i="30"/>
  <c r="F4591" i="30"/>
  <c r="F4592" i="30"/>
  <c r="F4593" i="30"/>
  <c r="F4594" i="30"/>
  <c r="F4595" i="30"/>
  <c r="F4596" i="30"/>
  <c r="F4597" i="30"/>
  <c r="F4598" i="30"/>
  <c r="F4599" i="30"/>
  <c r="F4600" i="30"/>
  <c r="F4601" i="30"/>
  <c r="F4602" i="30"/>
  <c r="F4603" i="30"/>
  <c r="F4604" i="30"/>
  <c r="F4605" i="30"/>
  <c r="F4606" i="30"/>
  <c r="F4607" i="30"/>
  <c r="F4608" i="30"/>
  <c r="F4609" i="30"/>
  <c r="F4610" i="30"/>
  <c r="F4611" i="30"/>
  <c r="F4612" i="30"/>
  <c r="F4613" i="30"/>
  <c r="F4614" i="30"/>
  <c r="F4615" i="30"/>
  <c r="F4616" i="30"/>
  <c r="F4617" i="30"/>
  <c r="F4618" i="30"/>
  <c r="F4619" i="30"/>
  <c r="F4620" i="30"/>
  <c r="F4621" i="30"/>
  <c r="F4622" i="30"/>
  <c r="F4623" i="30"/>
  <c r="F4624" i="30"/>
  <c r="F4625" i="30"/>
  <c r="F4626" i="30"/>
  <c r="F4627" i="30"/>
  <c r="F4628" i="30"/>
  <c r="F4629" i="30"/>
  <c r="F4630" i="30"/>
  <c r="F4631" i="30"/>
  <c r="F4632" i="30"/>
  <c r="F4633" i="30"/>
  <c r="F4634" i="30"/>
  <c r="F4635" i="30"/>
  <c r="F4636" i="30"/>
  <c r="F4637" i="30"/>
  <c r="F4638" i="30"/>
  <c r="F4639" i="30"/>
  <c r="F4640" i="30"/>
  <c r="F4641" i="30"/>
  <c r="F4642" i="30"/>
  <c r="F4643" i="30"/>
  <c r="F4644" i="30"/>
  <c r="F4645" i="30"/>
  <c r="F4646" i="30"/>
  <c r="F4647" i="30"/>
  <c r="F4648" i="30"/>
  <c r="F4649" i="30"/>
  <c r="F4650" i="30"/>
  <c r="F4651" i="30"/>
  <c r="F4652" i="30"/>
  <c r="F4653" i="30"/>
  <c r="F4654" i="30"/>
  <c r="F4655" i="30"/>
  <c r="F4656" i="30"/>
  <c r="F4657" i="30"/>
  <c r="F4658" i="30"/>
  <c r="F4659" i="30"/>
  <c r="F4660" i="30"/>
  <c r="F4661" i="30"/>
  <c r="F4662" i="30"/>
  <c r="F4663" i="30"/>
  <c r="F4664" i="30"/>
  <c r="F4665" i="30"/>
  <c r="F4666" i="30"/>
  <c r="F4667" i="30"/>
  <c r="F4668" i="30"/>
  <c r="F4669" i="30"/>
  <c r="F4670" i="30"/>
  <c r="F4671" i="30"/>
  <c r="F4672" i="30"/>
  <c r="F4673" i="30"/>
  <c r="F4674" i="30"/>
  <c r="F4675" i="30"/>
  <c r="F4676" i="30"/>
  <c r="F4677" i="30"/>
  <c r="F4678" i="30"/>
  <c r="F4679" i="30"/>
  <c r="F4680" i="30"/>
  <c r="F4681" i="30"/>
  <c r="F4682" i="30"/>
  <c r="F4683" i="30"/>
  <c r="F4684" i="30"/>
  <c r="F4685" i="30"/>
  <c r="F4686" i="30"/>
  <c r="F4687" i="30"/>
  <c r="F4688" i="30"/>
  <c r="F4689" i="30"/>
  <c r="F4690" i="30"/>
  <c r="F4691" i="30"/>
  <c r="F4692" i="30"/>
  <c r="F4693" i="30"/>
  <c r="F4694" i="30"/>
  <c r="F4695" i="30"/>
  <c r="F4696" i="30"/>
  <c r="F4697" i="30"/>
  <c r="F4698" i="30"/>
  <c r="F4699" i="30"/>
  <c r="F4700" i="30"/>
  <c r="F4701" i="30"/>
  <c r="F4702" i="30"/>
  <c r="F4703" i="30"/>
  <c r="F4704" i="30"/>
  <c r="F4705" i="30"/>
  <c r="F4706" i="30"/>
  <c r="F4707" i="30"/>
  <c r="F4708" i="30"/>
  <c r="F4709" i="30"/>
  <c r="F4710" i="30"/>
  <c r="F4711" i="30"/>
  <c r="F4712" i="30"/>
  <c r="F4713" i="30"/>
  <c r="F4714" i="30"/>
  <c r="F4715" i="30"/>
  <c r="F4716" i="30"/>
  <c r="F4717" i="30"/>
  <c r="F4718" i="30"/>
  <c r="F4719" i="30"/>
  <c r="F4720" i="30"/>
  <c r="F4721" i="30"/>
  <c r="F4722" i="30"/>
  <c r="F4723" i="30"/>
  <c r="F4724" i="30"/>
  <c r="F4725" i="30"/>
  <c r="F4726" i="30"/>
  <c r="F4727" i="30"/>
  <c r="F4728" i="30"/>
  <c r="F4729" i="30"/>
  <c r="F4730" i="30"/>
  <c r="F4731" i="30"/>
  <c r="F4732" i="30"/>
  <c r="F4733" i="30"/>
  <c r="F4734" i="30"/>
  <c r="F4735" i="30"/>
  <c r="F4736" i="30"/>
  <c r="F4737" i="30"/>
  <c r="F4738" i="30"/>
  <c r="F4739" i="30"/>
  <c r="F4740" i="30"/>
  <c r="F4741" i="30"/>
  <c r="F4742" i="30"/>
  <c r="F4743" i="30"/>
  <c r="F4744" i="30"/>
  <c r="F4745" i="30"/>
  <c r="F4746" i="30"/>
  <c r="F4747" i="30"/>
  <c r="F4748" i="30"/>
  <c r="F4749" i="30"/>
  <c r="F4750" i="30"/>
  <c r="F4751" i="30"/>
  <c r="F4752" i="30"/>
  <c r="F4753" i="30"/>
  <c r="F4754" i="30"/>
  <c r="F4755" i="30"/>
  <c r="F4756" i="30"/>
  <c r="F4757" i="30"/>
  <c r="F4758" i="30"/>
  <c r="F4759" i="30"/>
  <c r="F4760" i="30"/>
  <c r="F4761" i="30"/>
  <c r="F4762" i="30"/>
  <c r="F4763" i="30"/>
  <c r="F4764" i="30"/>
  <c r="F4765" i="30"/>
  <c r="F4766" i="30"/>
  <c r="F4767" i="30"/>
  <c r="F4768" i="30"/>
  <c r="F4769" i="30"/>
  <c r="F4770" i="30"/>
  <c r="F4771" i="30"/>
  <c r="F4772" i="30"/>
  <c r="F4773" i="30"/>
  <c r="F4774" i="30"/>
  <c r="F4775" i="30"/>
  <c r="F4776" i="30"/>
  <c r="F4777" i="30"/>
  <c r="F4778" i="30"/>
  <c r="F4779" i="30"/>
  <c r="F4780" i="30"/>
  <c r="F4781" i="30"/>
  <c r="F4782" i="30"/>
  <c r="F4783" i="30"/>
  <c r="F4784" i="30"/>
  <c r="F4785" i="30"/>
  <c r="F4786" i="30"/>
  <c r="F4787" i="30"/>
  <c r="F4788" i="30"/>
  <c r="F4789" i="30"/>
  <c r="F4790" i="30"/>
  <c r="F4791" i="30"/>
  <c r="F4792" i="30"/>
  <c r="F4793" i="30"/>
  <c r="F4794" i="30"/>
  <c r="F4795" i="30"/>
  <c r="F4796" i="30"/>
  <c r="F4797" i="30"/>
  <c r="F4798" i="30"/>
  <c r="F4799" i="30"/>
  <c r="F4800" i="30"/>
  <c r="F4801" i="30"/>
  <c r="F4802" i="30"/>
  <c r="F4803" i="30"/>
  <c r="F4804" i="30"/>
  <c r="F4805" i="30"/>
  <c r="F4806" i="30"/>
  <c r="F4807" i="30"/>
  <c r="F4808" i="30"/>
  <c r="F4809" i="30"/>
  <c r="F4810" i="30"/>
  <c r="F4811" i="30"/>
  <c r="F4812" i="30"/>
  <c r="F4813" i="30"/>
  <c r="F4814" i="30"/>
  <c r="F4815" i="30"/>
  <c r="F4816" i="30"/>
  <c r="F4817" i="30"/>
  <c r="F4818" i="30"/>
  <c r="F4819" i="30"/>
  <c r="F4820" i="30"/>
  <c r="F4821" i="30"/>
  <c r="F4822" i="30"/>
  <c r="F4823" i="30"/>
  <c r="F4824" i="30"/>
  <c r="F4825" i="30"/>
  <c r="F4826" i="30"/>
  <c r="F4827" i="30"/>
  <c r="F4828" i="30"/>
  <c r="F4829" i="30"/>
  <c r="F4830" i="30"/>
  <c r="F4831" i="30"/>
  <c r="F4832" i="30"/>
  <c r="F4833" i="30"/>
  <c r="F4834" i="30"/>
  <c r="F4835" i="30"/>
  <c r="F4836" i="30"/>
  <c r="F4837" i="30"/>
  <c r="F4838" i="30"/>
  <c r="F4839" i="30"/>
  <c r="F4840" i="30"/>
  <c r="F4841" i="30"/>
  <c r="F4842" i="30"/>
  <c r="F4843" i="30"/>
  <c r="F4844" i="30"/>
  <c r="F4845" i="30"/>
  <c r="F4846" i="30"/>
  <c r="F4847" i="30"/>
  <c r="F4848" i="30"/>
  <c r="F4849" i="30"/>
  <c r="F4850" i="30"/>
  <c r="F4851" i="30"/>
  <c r="F4852" i="30"/>
  <c r="F4853" i="30"/>
  <c r="F4854" i="30"/>
  <c r="F4855" i="30"/>
  <c r="F4856" i="30"/>
  <c r="F4857" i="30"/>
  <c r="F4858" i="30"/>
  <c r="F4859" i="30"/>
  <c r="F4860" i="30"/>
  <c r="F4861" i="30"/>
  <c r="F4862" i="30"/>
  <c r="F4863" i="30"/>
  <c r="F4864" i="30"/>
  <c r="F4865" i="30"/>
  <c r="F4866" i="30"/>
  <c r="F4867" i="30"/>
  <c r="F4868" i="30"/>
  <c r="F4869" i="30"/>
  <c r="F4870" i="30"/>
  <c r="F4871" i="30"/>
  <c r="F4872" i="30"/>
  <c r="F4873" i="30"/>
  <c r="F4874" i="30"/>
  <c r="F4875" i="30"/>
  <c r="F4876" i="30"/>
  <c r="F4877" i="30"/>
  <c r="F4878" i="30"/>
  <c r="F4879" i="30"/>
  <c r="F4880" i="30"/>
  <c r="F4881" i="30"/>
  <c r="F4882" i="30"/>
  <c r="F4883" i="30"/>
  <c r="F4884" i="30"/>
  <c r="F4885" i="30"/>
  <c r="F4886" i="30"/>
  <c r="F4887" i="30"/>
  <c r="F4888" i="30"/>
  <c r="F4889" i="30"/>
  <c r="F4890" i="30"/>
  <c r="F4891" i="30"/>
  <c r="F4892" i="30"/>
  <c r="F4893" i="30"/>
  <c r="F4894" i="30"/>
  <c r="F4895" i="30"/>
  <c r="F4896" i="30"/>
  <c r="F4897" i="30"/>
  <c r="F4898" i="30"/>
  <c r="F4899" i="30"/>
  <c r="F4900" i="30"/>
  <c r="F4901" i="30"/>
  <c r="F4902" i="30"/>
  <c r="F4903" i="30"/>
  <c r="F4904" i="30"/>
  <c r="F4905" i="30"/>
  <c r="F4906" i="30"/>
  <c r="F4907" i="30"/>
  <c r="F4908" i="30"/>
  <c r="F4909" i="30"/>
  <c r="F4910" i="30"/>
  <c r="F4911" i="30"/>
  <c r="F4912" i="30"/>
  <c r="F4913" i="30"/>
  <c r="F4914" i="30"/>
  <c r="F4915" i="30"/>
  <c r="F4916" i="30"/>
  <c r="F4917" i="30"/>
  <c r="F4918" i="30"/>
  <c r="F4919" i="30"/>
  <c r="F4920" i="30"/>
  <c r="F4921" i="30"/>
  <c r="F4922" i="30"/>
  <c r="F4923" i="30"/>
  <c r="F4924" i="30"/>
  <c r="F4925" i="30"/>
  <c r="F4926" i="30"/>
  <c r="F4927" i="30"/>
  <c r="F4928" i="30"/>
  <c r="F4929" i="30"/>
  <c r="F4930" i="30"/>
  <c r="F4931" i="30"/>
  <c r="F4932" i="30"/>
  <c r="F4933" i="30"/>
  <c r="F4934" i="30"/>
  <c r="F4935" i="30"/>
  <c r="F4936" i="30"/>
  <c r="F4937" i="30"/>
  <c r="F4938" i="30"/>
  <c r="F4939" i="30"/>
  <c r="F4940" i="30"/>
  <c r="F4941" i="30"/>
  <c r="F4942" i="30"/>
  <c r="F4943" i="30"/>
  <c r="F4944" i="30"/>
  <c r="F4945" i="30"/>
  <c r="F4946" i="30"/>
  <c r="F4947" i="30"/>
  <c r="F4948" i="30"/>
  <c r="F4949" i="30"/>
  <c r="F4950" i="30"/>
  <c r="F4951" i="30"/>
  <c r="F4952" i="30"/>
  <c r="F4953" i="30"/>
  <c r="F4954" i="30"/>
  <c r="F4955" i="30"/>
  <c r="F4956" i="30"/>
  <c r="F4957" i="30"/>
  <c r="F4958" i="30"/>
  <c r="F4959" i="30"/>
  <c r="F4960" i="30"/>
  <c r="F4961" i="30"/>
  <c r="F4962" i="30"/>
  <c r="F4963" i="30"/>
  <c r="F4964" i="30"/>
  <c r="F4965" i="30"/>
  <c r="F4966" i="30"/>
  <c r="F4967" i="30"/>
  <c r="F4968" i="30"/>
  <c r="F4969" i="30"/>
  <c r="F4970" i="30"/>
  <c r="F4971" i="30"/>
  <c r="F4972" i="30"/>
  <c r="F4973" i="30"/>
  <c r="F4974" i="30"/>
  <c r="F4975" i="30"/>
  <c r="F4976" i="30"/>
  <c r="F4977" i="30"/>
  <c r="F4978" i="30"/>
  <c r="F4979" i="30"/>
  <c r="F4980" i="30"/>
  <c r="F4981" i="30"/>
  <c r="F4982" i="30"/>
  <c r="F4983" i="30"/>
  <c r="F4984" i="30"/>
  <c r="F4985" i="30"/>
  <c r="F4986" i="30"/>
  <c r="F4987" i="30"/>
  <c r="F4988" i="30"/>
  <c r="F4989" i="30"/>
  <c r="F4990" i="30"/>
  <c r="F4991" i="30"/>
  <c r="F4992" i="30"/>
  <c r="F4993" i="30"/>
  <c r="F4994" i="30"/>
  <c r="F4995" i="30"/>
  <c r="F4996" i="30"/>
  <c r="F4997" i="30"/>
  <c r="F4998" i="30"/>
  <c r="F4999" i="30"/>
  <c r="F5000" i="30"/>
  <c r="F5001" i="30"/>
  <c r="F5002" i="30"/>
  <c r="F5003" i="30"/>
  <c r="F5004" i="30"/>
  <c r="F5005" i="30"/>
  <c r="F5006" i="30"/>
  <c r="F5007" i="30"/>
  <c r="F5008" i="30"/>
  <c r="F5009" i="30"/>
  <c r="F5010" i="30"/>
  <c r="F5011" i="30"/>
  <c r="F5012" i="30"/>
  <c r="F5013" i="30"/>
  <c r="F5014" i="30"/>
  <c r="F5015" i="30"/>
  <c r="F5016" i="30"/>
  <c r="F5017" i="30"/>
  <c r="F5018" i="30"/>
  <c r="F5019" i="30"/>
  <c r="F5020" i="30"/>
  <c r="F5021" i="30"/>
  <c r="F5022" i="30"/>
  <c r="F5023" i="30"/>
  <c r="F5024" i="30"/>
  <c r="F5025" i="30"/>
  <c r="F5026" i="30"/>
  <c r="F5027" i="30"/>
  <c r="F5028" i="30"/>
  <c r="F5029" i="30"/>
  <c r="F5030" i="30"/>
  <c r="F5031" i="30"/>
  <c r="F5032" i="30"/>
  <c r="F5033" i="30"/>
  <c r="F5034" i="30"/>
  <c r="F5035" i="30"/>
  <c r="F5036" i="30"/>
  <c r="F5037" i="30"/>
  <c r="F5038" i="30"/>
  <c r="F5039" i="30"/>
  <c r="F5040" i="30"/>
  <c r="F5041" i="30"/>
  <c r="F5042" i="30"/>
  <c r="F5043" i="30"/>
  <c r="F5044" i="30"/>
  <c r="F5045" i="30"/>
  <c r="F5046" i="30"/>
  <c r="F5047" i="30"/>
  <c r="F5048" i="30"/>
  <c r="F5049" i="30"/>
  <c r="F5050" i="30"/>
  <c r="F5051" i="30"/>
  <c r="F5052" i="30"/>
  <c r="F5053" i="30"/>
  <c r="F5054" i="30"/>
  <c r="F5055" i="30"/>
  <c r="F5056" i="30"/>
  <c r="F5057" i="30"/>
  <c r="F5058" i="30"/>
  <c r="F5059" i="30"/>
  <c r="F5060" i="30"/>
  <c r="F5061" i="30"/>
  <c r="F5062" i="30"/>
  <c r="F5063" i="30"/>
  <c r="F5064" i="30"/>
  <c r="F5065" i="30"/>
  <c r="F5066" i="30"/>
  <c r="F5067" i="30"/>
  <c r="F5068" i="30"/>
  <c r="F5069" i="30"/>
  <c r="F5070" i="30"/>
  <c r="F5071" i="30"/>
  <c r="F5072" i="30"/>
  <c r="F5073" i="30"/>
  <c r="F5074" i="30"/>
  <c r="F5075" i="30"/>
  <c r="F5076" i="30"/>
  <c r="F5077" i="30"/>
  <c r="F5078" i="30"/>
  <c r="F5079" i="30"/>
  <c r="F5080" i="30"/>
  <c r="F5081" i="30"/>
  <c r="F5082" i="30"/>
  <c r="F5083" i="30"/>
  <c r="F5084" i="30"/>
  <c r="F5085" i="30"/>
  <c r="F5086" i="30"/>
  <c r="F5087" i="30"/>
  <c r="F5088" i="30"/>
  <c r="F5089" i="30"/>
  <c r="F5090" i="30"/>
  <c r="F5091" i="30"/>
  <c r="F5092" i="30"/>
  <c r="F5093" i="30"/>
  <c r="F5094" i="30"/>
  <c r="F5095" i="30"/>
  <c r="F5096" i="30"/>
  <c r="F5097" i="30"/>
  <c r="F5098" i="30"/>
  <c r="F5099" i="30"/>
  <c r="F5100" i="30"/>
  <c r="F5101" i="30"/>
  <c r="F5102" i="30"/>
  <c r="F5103" i="30"/>
  <c r="F5104" i="30"/>
  <c r="F5105" i="30"/>
  <c r="F5106" i="30"/>
  <c r="F5107" i="30"/>
  <c r="F5108" i="30"/>
  <c r="F5109" i="30"/>
  <c r="F5110" i="30"/>
  <c r="F5111" i="30"/>
  <c r="F5112" i="30"/>
  <c r="F5113" i="30"/>
  <c r="F5114" i="30"/>
  <c r="F5115" i="30"/>
  <c r="F5116" i="30"/>
  <c r="F5117" i="30"/>
  <c r="F5118" i="30"/>
  <c r="F5119" i="30"/>
  <c r="F5120" i="30"/>
  <c r="F5121" i="30"/>
  <c r="F5122" i="30"/>
  <c r="F5123" i="30"/>
  <c r="F5124" i="30"/>
  <c r="F5125" i="30"/>
  <c r="F5126" i="30"/>
  <c r="F5127" i="30"/>
  <c r="F5128" i="30"/>
  <c r="F5129" i="30"/>
  <c r="F5130" i="30"/>
  <c r="F5131" i="30"/>
  <c r="F5132" i="30"/>
  <c r="F5133" i="30"/>
  <c r="F5134" i="30"/>
  <c r="F5135" i="30"/>
  <c r="F5136" i="30"/>
  <c r="F5137" i="30"/>
  <c r="F5138" i="30"/>
  <c r="F5139" i="30"/>
  <c r="F5140" i="30"/>
  <c r="F5141" i="30"/>
  <c r="F5142" i="30"/>
  <c r="F5143" i="30"/>
  <c r="F5144" i="30"/>
  <c r="F5145" i="30"/>
  <c r="F5146" i="30"/>
  <c r="F5147" i="30"/>
  <c r="F5148" i="30"/>
  <c r="F5149" i="30"/>
  <c r="F5150" i="30"/>
  <c r="F5151" i="30"/>
  <c r="F5152" i="30"/>
  <c r="F5153" i="30"/>
  <c r="F5154" i="30"/>
  <c r="F5155" i="30"/>
  <c r="F5156" i="30"/>
  <c r="F5157" i="30"/>
  <c r="F5158" i="30"/>
  <c r="F5159" i="30"/>
  <c r="F5160" i="30"/>
  <c r="F5161" i="30"/>
  <c r="F5162" i="30"/>
  <c r="F5163" i="30"/>
  <c r="F5164" i="30"/>
  <c r="F5165" i="30"/>
  <c r="F5166" i="30"/>
  <c r="F5167" i="30"/>
  <c r="F5168" i="30"/>
  <c r="F5169" i="30"/>
  <c r="F5170" i="30"/>
  <c r="F5171" i="30"/>
  <c r="F5172" i="30"/>
  <c r="F5173" i="30"/>
  <c r="F5174" i="30"/>
  <c r="F5175" i="30"/>
  <c r="F5176" i="30"/>
  <c r="F5177" i="30"/>
  <c r="F5178" i="30"/>
  <c r="F5179" i="30"/>
  <c r="F5180" i="30"/>
  <c r="F5181" i="30"/>
  <c r="F5182" i="30"/>
  <c r="F5183" i="30"/>
  <c r="F5184" i="30"/>
  <c r="F5185" i="30"/>
  <c r="F5186" i="30"/>
  <c r="F5187" i="30"/>
  <c r="F5188" i="30"/>
  <c r="F5189" i="30"/>
  <c r="F5190" i="30"/>
  <c r="F5191" i="30"/>
  <c r="F5192" i="30"/>
  <c r="F5193" i="30"/>
  <c r="F5194" i="30"/>
  <c r="F5195" i="30"/>
  <c r="F5196" i="30"/>
  <c r="F5197" i="30"/>
  <c r="F5198" i="30"/>
  <c r="F5199" i="30"/>
  <c r="F5200" i="30"/>
  <c r="F5201" i="30"/>
  <c r="F5202" i="30"/>
  <c r="F5203" i="30"/>
  <c r="F5204" i="30"/>
  <c r="F5205" i="30"/>
  <c r="F5206" i="30"/>
  <c r="F5207" i="30"/>
  <c r="F5208" i="30"/>
  <c r="F5209" i="30"/>
  <c r="F5210" i="30"/>
  <c r="F5211" i="30"/>
  <c r="F5212" i="30"/>
  <c r="F5213" i="30"/>
  <c r="F5214" i="30"/>
  <c r="F5215" i="30"/>
  <c r="F5216" i="30"/>
  <c r="F5217" i="30"/>
  <c r="F5218" i="30"/>
  <c r="F5219" i="30"/>
  <c r="F5220" i="30"/>
  <c r="F5221" i="30"/>
  <c r="F5222" i="30"/>
  <c r="F5223" i="30"/>
  <c r="F5224" i="30"/>
  <c r="F5225" i="30"/>
  <c r="F5226" i="30"/>
  <c r="F5227" i="30"/>
  <c r="F5228" i="30"/>
  <c r="F5229" i="30"/>
  <c r="F5230" i="30"/>
  <c r="F5231" i="30"/>
  <c r="F5232" i="30"/>
  <c r="F5233" i="30"/>
  <c r="F5234" i="30"/>
  <c r="F5235" i="30"/>
  <c r="F5236" i="30"/>
  <c r="F5237" i="30"/>
  <c r="F5238" i="30"/>
  <c r="F5239" i="30"/>
  <c r="F5240" i="30"/>
  <c r="F5241" i="30"/>
  <c r="F5242" i="30"/>
  <c r="F5243" i="30"/>
  <c r="F5244" i="30"/>
  <c r="F5245" i="30"/>
  <c r="F5246" i="30"/>
  <c r="F5247" i="30"/>
  <c r="F5248" i="30"/>
  <c r="F5249" i="30"/>
  <c r="F5250" i="30"/>
  <c r="F5251" i="30"/>
  <c r="F5252" i="30"/>
  <c r="F5253" i="30"/>
  <c r="F5254" i="30"/>
  <c r="F5255" i="30"/>
  <c r="F5256" i="30"/>
  <c r="F5257" i="30"/>
  <c r="F5258" i="30"/>
  <c r="F5259" i="30"/>
  <c r="F5260" i="30"/>
  <c r="F5261" i="30"/>
  <c r="F5262" i="30"/>
  <c r="F5263" i="30"/>
  <c r="F5264" i="30"/>
  <c r="F5265" i="30"/>
  <c r="F5266" i="30"/>
  <c r="F5267" i="30"/>
  <c r="F5268" i="30"/>
  <c r="F5269" i="30"/>
  <c r="F5270" i="30"/>
  <c r="F5271" i="30"/>
  <c r="F5272" i="30"/>
  <c r="F5273" i="30"/>
  <c r="F5274" i="30"/>
  <c r="F5275" i="30"/>
  <c r="F5276" i="30"/>
  <c r="F5277" i="30"/>
  <c r="F5278" i="30"/>
  <c r="F5279" i="30"/>
  <c r="F5280" i="30"/>
  <c r="F5281" i="30"/>
  <c r="F5282" i="30"/>
  <c r="F5283" i="30"/>
  <c r="F5284" i="30"/>
  <c r="F5285" i="30"/>
  <c r="F5286" i="30"/>
  <c r="F5287" i="30"/>
  <c r="F5288" i="30"/>
  <c r="F5289" i="30"/>
  <c r="F5290" i="30"/>
  <c r="F5291" i="30"/>
  <c r="F5292" i="30"/>
  <c r="F5293" i="30"/>
  <c r="F5294" i="30"/>
  <c r="F5295" i="30"/>
  <c r="F5296" i="30"/>
  <c r="F5297" i="30"/>
  <c r="F5298" i="30"/>
  <c r="F5299" i="30"/>
  <c r="F5300" i="30"/>
  <c r="F5301" i="30"/>
  <c r="F5302" i="30"/>
  <c r="F5303" i="30"/>
  <c r="F5304" i="30"/>
  <c r="F5305" i="30"/>
  <c r="F5306" i="30"/>
  <c r="F5307" i="30"/>
  <c r="F5308" i="30"/>
  <c r="F5309" i="30"/>
  <c r="F5310" i="30"/>
  <c r="F5311" i="30"/>
  <c r="F5312" i="30"/>
  <c r="F5313" i="30"/>
  <c r="F5314" i="30"/>
  <c r="F5315" i="30"/>
  <c r="F5316" i="30"/>
  <c r="F5317" i="30"/>
  <c r="F5318" i="30"/>
  <c r="F5319" i="30"/>
  <c r="F5320" i="30"/>
  <c r="F5321" i="30"/>
  <c r="F5322" i="30"/>
  <c r="F5323" i="30"/>
  <c r="F5324" i="30"/>
  <c r="F5325" i="30"/>
  <c r="F5326" i="30"/>
  <c r="F5327" i="30"/>
  <c r="F5328" i="30"/>
  <c r="F5329" i="30"/>
  <c r="F5330" i="30"/>
  <c r="F5331" i="30"/>
  <c r="F5332" i="30"/>
  <c r="F5333" i="30"/>
  <c r="F5334" i="30"/>
  <c r="F5335" i="30"/>
  <c r="F5336" i="30"/>
  <c r="F5337" i="30"/>
  <c r="F5338" i="30"/>
  <c r="F5339" i="30"/>
  <c r="F5340" i="30"/>
  <c r="F5341" i="30"/>
  <c r="F5342" i="30"/>
  <c r="F5343" i="30"/>
  <c r="F5344" i="30"/>
  <c r="F5345" i="30"/>
  <c r="F5346" i="30"/>
  <c r="F5347" i="30"/>
  <c r="F5348" i="30"/>
  <c r="F5349" i="30"/>
  <c r="F5350" i="30"/>
  <c r="F5351" i="30"/>
  <c r="F5352" i="30"/>
  <c r="F5353" i="30"/>
  <c r="F5354" i="30"/>
  <c r="F5355" i="30"/>
  <c r="F5356" i="30"/>
  <c r="F5357" i="30"/>
  <c r="F5358" i="30"/>
  <c r="F5359" i="30"/>
  <c r="F5360" i="30"/>
  <c r="F5361" i="30"/>
  <c r="F5362" i="30"/>
  <c r="F5363" i="30"/>
  <c r="F5364" i="30"/>
  <c r="F5365" i="30"/>
  <c r="F5366" i="30"/>
  <c r="F5367" i="30"/>
  <c r="F5368" i="30"/>
  <c r="F5369" i="30"/>
  <c r="F5370" i="30"/>
  <c r="F5371" i="30"/>
  <c r="F5372" i="30"/>
  <c r="F5373" i="30"/>
  <c r="F5374" i="30"/>
  <c r="F5375" i="30"/>
  <c r="F5376" i="30"/>
  <c r="F5377" i="30"/>
  <c r="F5378" i="30"/>
  <c r="F5379" i="30"/>
  <c r="F5380" i="30"/>
  <c r="F5381" i="30"/>
  <c r="F5382" i="30"/>
  <c r="F5383" i="30"/>
  <c r="F5384" i="30"/>
  <c r="F5385" i="30"/>
  <c r="F5386" i="30"/>
  <c r="F5387" i="30"/>
  <c r="F5388" i="30"/>
  <c r="F5389" i="30"/>
  <c r="F5390" i="30"/>
  <c r="F5391" i="30"/>
  <c r="F5392" i="30"/>
  <c r="F5393" i="30"/>
  <c r="F5394" i="30"/>
  <c r="F5395" i="30"/>
  <c r="F5396" i="30"/>
  <c r="F5397" i="30"/>
  <c r="F5398" i="30"/>
  <c r="F5399" i="30"/>
  <c r="F5400" i="30"/>
  <c r="F5401" i="30"/>
  <c r="F5402" i="30"/>
  <c r="F5403" i="30"/>
  <c r="F5404" i="30"/>
  <c r="F5405" i="30"/>
  <c r="F5406" i="30"/>
  <c r="F5407" i="30"/>
  <c r="F5408" i="30"/>
  <c r="F5409" i="30"/>
  <c r="F5410" i="30"/>
  <c r="F5411" i="30"/>
  <c r="F5412" i="30"/>
  <c r="F5413" i="30"/>
  <c r="F5414" i="30"/>
  <c r="F5415" i="30"/>
  <c r="F5416" i="30"/>
  <c r="F5417" i="30"/>
  <c r="F5418" i="30"/>
  <c r="F5419" i="30"/>
  <c r="F5420" i="30"/>
  <c r="F5421" i="30"/>
  <c r="F5422" i="30"/>
  <c r="F5423" i="30"/>
  <c r="F5424" i="30"/>
  <c r="F5425" i="30"/>
  <c r="F5426" i="30"/>
  <c r="F5427" i="30"/>
  <c r="F5428" i="30"/>
  <c r="F5429" i="30"/>
  <c r="F5430" i="30"/>
  <c r="F5431" i="30"/>
  <c r="F5432" i="30"/>
  <c r="F5433" i="30"/>
  <c r="F5434" i="30"/>
  <c r="F5435" i="30"/>
  <c r="F5436" i="30"/>
  <c r="F5437" i="30"/>
  <c r="F5438" i="30"/>
  <c r="F5439" i="30"/>
  <c r="F5440" i="30"/>
  <c r="F5441" i="30"/>
  <c r="F5442" i="30"/>
  <c r="F5443" i="30"/>
  <c r="F5444" i="30"/>
  <c r="F5445" i="30"/>
  <c r="F5446" i="30"/>
  <c r="F5447" i="30"/>
  <c r="F5448" i="30"/>
  <c r="F5449" i="30"/>
  <c r="F5450" i="30"/>
  <c r="F5451" i="30"/>
  <c r="F5452" i="30"/>
  <c r="F5453" i="30"/>
  <c r="F5454" i="30"/>
  <c r="F5455" i="30"/>
  <c r="F5456" i="30"/>
  <c r="F5457" i="30"/>
  <c r="F5458" i="30"/>
  <c r="F5459" i="30"/>
  <c r="F5460" i="30"/>
  <c r="F5461" i="30"/>
  <c r="F5462" i="30"/>
  <c r="F5463" i="30"/>
  <c r="F5464" i="30"/>
  <c r="F5465" i="30"/>
  <c r="F5466" i="30"/>
  <c r="F5467" i="30"/>
  <c r="F5468" i="30"/>
  <c r="F5469" i="30"/>
  <c r="F5470" i="30"/>
  <c r="F5471" i="30"/>
  <c r="F5472" i="30"/>
  <c r="F5473" i="30"/>
  <c r="F5474" i="30"/>
  <c r="F5475" i="30"/>
  <c r="F5476" i="30"/>
  <c r="F5477" i="30"/>
  <c r="F5478" i="30"/>
  <c r="F5479" i="30"/>
  <c r="F5480" i="30"/>
  <c r="F5481" i="30"/>
  <c r="F5482" i="30"/>
  <c r="F5483" i="30"/>
  <c r="F5484" i="30"/>
  <c r="F5485" i="30"/>
  <c r="F5486" i="30"/>
  <c r="F5487" i="30"/>
  <c r="F5488" i="30"/>
  <c r="F5489" i="30"/>
  <c r="F5490" i="30"/>
  <c r="F5491" i="30"/>
  <c r="F5492" i="30"/>
  <c r="F5493" i="30"/>
  <c r="F5494" i="30"/>
  <c r="F5495" i="30"/>
  <c r="F5496" i="30"/>
  <c r="F5497" i="30"/>
  <c r="F5498" i="30"/>
  <c r="F5499" i="30"/>
  <c r="F5500" i="30"/>
  <c r="F5501" i="30"/>
  <c r="F5502" i="30"/>
  <c r="F5503" i="30"/>
  <c r="F5504" i="30"/>
  <c r="F5505" i="30"/>
  <c r="F5506" i="30"/>
  <c r="F5507" i="30"/>
  <c r="F5508" i="30"/>
  <c r="F5509" i="30"/>
  <c r="F5510" i="30"/>
  <c r="F5511" i="30"/>
  <c r="F5512" i="30"/>
  <c r="F5513" i="30"/>
  <c r="F5514" i="30"/>
  <c r="F5515" i="30"/>
  <c r="F5516" i="30"/>
  <c r="F5517" i="30"/>
  <c r="F5518" i="30"/>
  <c r="F5519" i="30"/>
  <c r="F5520" i="30"/>
  <c r="F5521" i="30"/>
  <c r="F5522" i="30"/>
  <c r="F5523" i="30"/>
  <c r="F5524" i="30"/>
  <c r="F5525" i="30"/>
  <c r="F5526" i="30"/>
  <c r="F5527" i="30"/>
  <c r="F5528" i="30"/>
  <c r="F5529" i="30"/>
  <c r="F5530" i="30"/>
  <c r="F5531" i="30"/>
  <c r="F5532" i="30"/>
  <c r="F5533" i="30"/>
  <c r="F5534" i="30"/>
  <c r="F5535" i="30"/>
  <c r="F5536" i="30"/>
  <c r="F5537" i="30"/>
  <c r="F5538" i="30"/>
  <c r="F5539" i="30"/>
  <c r="F5540" i="30"/>
  <c r="F5541" i="30"/>
  <c r="F5542" i="30"/>
  <c r="F5543" i="30"/>
  <c r="F5544" i="30"/>
  <c r="F5545" i="30"/>
  <c r="F5546" i="30"/>
  <c r="F5547" i="30"/>
  <c r="F5548" i="30"/>
  <c r="F5549" i="30"/>
  <c r="F5550" i="30"/>
  <c r="F5551" i="30"/>
  <c r="F5552" i="30"/>
  <c r="F5553" i="30"/>
  <c r="F5554" i="30"/>
  <c r="F5555" i="30"/>
  <c r="F5556" i="30"/>
  <c r="F5557" i="30"/>
  <c r="F5558" i="30"/>
  <c r="F5559" i="30"/>
  <c r="F5560" i="30"/>
  <c r="F5561" i="30"/>
  <c r="F5562" i="30"/>
  <c r="F5563" i="30"/>
  <c r="F5564" i="30"/>
  <c r="F5565" i="30"/>
  <c r="F5566" i="30"/>
  <c r="F5567" i="30"/>
  <c r="F5568" i="30"/>
  <c r="F5569" i="30"/>
  <c r="F5570" i="30"/>
  <c r="F5571" i="30"/>
  <c r="F5572" i="30"/>
  <c r="F5573" i="30"/>
  <c r="F5574" i="30"/>
  <c r="F5575" i="30"/>
  <c r="F5576" i="30"/>
  <c r="F5577" i="30"/>
  <c r="F5578" i="30"/>
  <c r="F5579" i="30"/>
  <c r="F5580" i="30"/>
  <c r="F5581" i="30"/>
  <c r="F5582" i="30"/>
  <c r="F5583" i="30"/>
  <c r="F5584" i="30"/>
  <c r="F5585" i="30"/>
  <c r="F5586" i="30"/>
  <c r="F5587" i="30"/>
  <c r="F5588" i="30"/>
  <c r="F5589" i="30"/>
  <c r="F5590" i="30"/>
  <c r="F5591" i="30"/>
  <c r="F5592" i="30"/>
  <c r="F5593" i="30"/>
  <c r="F5594" i="30"/>
  <c r="F5595" i="30"/>
  <c r="F5596" i="30"/>
  <c r="F5597" i="30"/>
  <c r="F5598" i="30"/>
  <c r="F5599" i="30"/>
  <c r="F5600" i="30"/>
  <c r="F5601" i="30"/>
  <c r="F5602" i="30"/>
  <c r="F5603" i="30"/>
  <c r="F5604" i="30"/>
  <c r="F5605" i="30"/>
  <c r="F5606" i="30"/>
  <c r="F5607" i="30"/>
  <c r="F5608" i="30"/>
  <c r="F5609" i="30"/>
  <c r="F5610" i="30"/>
  <c r="F5611" i="30"/>
  <c r="F5612" i="30"/>
  <c r="F5613" i="30"/>
  <c r="F5614" i="30"/>
  <c r="F5615" i="30"/>
  <c r="F5616" i="30"/>
  <c r="F5617" i="30"/>
  <c r="F5618" i="30"/>
  <c r="F5619" i="30"/>
  <c r="F5620" i="30"/>
  <c r="F5621" i="30"/>
  <c r="F5622" i="30"/>
  <c r="F5623" i="30"/>
  <c r="F5624" i="30"/>
  <c r="F5625" i="30"/>
  <c r="F5626" i="30"/>
  <c r="F5627" i="30"/>
  <c r="F5628" i="30"/>
  <c r="F5629" i="30"/>
  <c r="F5630" i="30"/>
  <c r="F5631" i="30"/>
  <c r="F5632" i="30"/>
  <c r="F5633" i="30"/>
  <c r="F5634" i="30"/>
  <c r="F5635" i="30"/>
  <c r="F5636" i="30"/>
  <c r="F5637" i="30"/>
  <c r="F5638" i="30"/>
  <c r="F5639" i="30"/>
  <c r="F5640" i="30"/>
  <c r="F5641" i="30"/>
  <c r="F5642" i="30"/>
  <c r="F5643" i="30"/>
  <c r="F5644" i="30"/>
  <c r="F5645" i="30"/>
  <c r="F5646" i="30"/>
  <c r="F5647" i="30"/>
  <c r="F5648" i="30"/>
  <c r="F5649" i="30"/>
  <c r="F5650" i="30"/>
  <c r="F5651" i="30"/>
  <c r="F5652" i="30"/>
  <c r="F5653" i="30"/>
  <c r="F5654" i="30"/>
  <c r="F5655" i="30"/>
  <c r="F5656" i="30"/>
  <c r="F5657" i="30"/>
  <c r="F5658" i="30"/>
  <c r="F5659" i="30"/>
  <c r="F5660" i="30"/>
  <c r="F5661" i="30"/>
  <c r="F5662" i="30"/>
  <c r="F5663" i="30"/>
  <c r="F5664" i="30"/>
  <c r="F5665" i="30"/>
  <c r="F5666" i="30"/>
  <c r="F5667" i="30"/>
  <c r="F5668" i="30"/>
  <c r="F5669" i="30"/>
  <c r="F5670" i="30"/>
  <c r="F5671" i="30"/>
  <c r="F5672" i="30"/>
  <c r="F5673" i="30"/>
  <c r="F5674" i="30"/>
  <c r="F5675" i="30"/>
  <c r="F5676" i="30"/>
  <c r="F5677" i="30"/>
  <c r="F5678" i="30"/>
  <c r="F5679" i="30"/>
  <c r="F5680" i="30"/>
  <c r="F5681" i="30"/>
  <c r="F5682" i="30"/>
  <c r="F5683" i="30"/>
  <c r="F5684" i="30"/>
  <c r="F5685" i="30"/>
  <c r="F5686" i="30"/>
  <c r="F5687" i="30"/>
  <c r="F5688" i="30"/>
  <c r="F5689" i="30"/>
  <c r="F5690" i="30"/>
  <c r="F5691" i="30"/>
  <c r="F5692" i="30"/>
  <c r="F5693" i="30"/>
  <c r="F5694" i="30"/>
  <c r="F5695" i="30"/>
  <c r="F5696" i="30"/>
  <c r="F5697" i="30"/>
  <c r="F5698" i="30"/>
  <c r="F5699" i="30"/>
  <c r="F5700" i="30"/>
  <c r="F5701" i="30"/>
  <c r="F5702" i="30"/>
  <c r="F5703" i="30"/>
  <c r="F5704" i="30"/>
  <c r="F5705" i="30"/>
  <c r="F5706" i="30"/>
  <c r="F5707" i="30"/>
  <c r="F5708" i="30"/>
  <c r="F5709" i="30"/>
  <c r="F5710" i="30"/>
  <c r="F5711" i="30"/>
  <c r="F5712" i="30"/>
  <c r="F5713" i="30"/>
  <c r="F5714" i="30"/>
  <c r="F5715" i="30"/>
  <c r="F5716" i="30"/>
  <c r="F5717" i="30"/>
  <c r="F5718" i="30"/>
  <c r="F5719" i="30"/>
  <c r="F5720" i="30"/>
  <c r="F5721" i="30"/>
  <c r="F5722" i="30"/>
  <c r="F5723" i="30"/>
  <c r="F5724" i="30"/>
  <c r="F5725" i="30"/>
  <c r="F5726" i="30"/>
  <c r="F5727" i="30"/>
  <c r="F5728" i="30"/>
  <c r="F5729" i="30"/>
  <c r="F5730" i="30"/>
  <c r="F5731" i="30"/>
  <c r="F5732" i="30"/>
  <c r="F5733" i="30"/>
  <c r="F5734" i="30"/>
  <c r="F5735" i="30"/>
  <c r="F5736" i="30"/>
  <c r="F5737" i="30"/>
  <c r="F5738" i="30"/>
  <c r="F5739" i="30"/>
  <c r="F5740" i="30"/>
  <c r="F5741" i="30"/>
  <c r="F5742" i="30"/>
  <c r="F5743" i="30"/>
  <c r="F5744" i="30"/>
  <c r="F5745" i="30"/>
  <c r="F5746" i="30"/>
  <c r="F5747" i="30"/>
  <c r="F5748" i="30"/>
  <c r="F5749" i="30"/>
  <c r="F5750" i="30"/>
  <c r="F5751" i="30"/>
  <c r="F5752" i="30"/>
  <c r="F5753" i="30"/>
  <c r="F5754" i="30"/>
  <c r="F5755" i="30"/>
  <c r="F5756" i="30"/>
  <c r="F5757" i="30"/>
  <c r="F5758" i="30"/>
  <c r="F5759" i="30"/>
  <c r="F5760" i="30"/>
  <c r="F5761" i="30"/>
  <c r="F5762" i="30"/>
  <c r="F5763" i="30"/>
  <c r="F5764" i="30"/>
  <c r="F5765" i="30"/>
  <c r="F5766" i="30"/>
  <c r="F5767" i="30"/>
  <c r="F5768" i="30"/>
  <c r="F5769" i="30"/>
  <c r="F5770" i="30"/>
  <c r="F5771" i="30"/>
  <c r="F5772" i="30"/>
  <c r="F5773" i="30"/>
  <c r="F5774" i="30"/>
  <c r="F5775" i="30"/>
  <c r="F5776" i="30"/>
  <c r="F5777" i="30"/>
  <c r="F5778" i="30"/>
  <c r="F5779" i="30"/>
  <c r="F5780" i="30"/>
  <c r="F5781" i="30"/>
  <c r="F5782" i="30"/>
  <c r="F5783" i="30"/>
  <c r="F5784" i="30"/>
  <c r="F5785" i="30"/>
  <c r="F5786" i="30"/>
  <c r="F5787" i="30"/>
  <c r="F5788" i="30"/>
  <c r="F5789" i="30"/>
  <c r="F5790" i="30"/>
  <c r="F5791" i="30"/>
  <c r="F5792" i="30"/>
  <c r="F5793" i="30"/>
  <c r="F5794" i="30"/>
  <c r="F5795" i="30"/>
  <c r="F5796" i="30"/>
  <c r="F5797" i="30"/>
  <c r="F5798" i="30"/>
  <c r="F5799" i="30"/>
  <c r="F5800" i="30"/>
  <c r="F5801" i="30"/>
  <c r="F5802" i="30"/>
  <c r="F5803" i="30"/>
  <c r="F5804" i="30"/>
  <c r="F5805" i="30"/>
  <c r="F5806" i="30"/>
  <c r="F5807" i="30"/>
  <c r="F5808" i="30"/>
  <c r="F5809" i="30"/>
  <c r="F5810" i="30"/>
  <c r="F5811" i="30"/>
  <c r="F5812" i="30"/>
  <c r="F5813" i="30"/>
  <c r="F5814" i="30"/>
  <c r="F5815" i="30"/>
  <c r="F5816" i="30"/>
  <c r="F5817" i="30"/>
  <c r="F5818" i="30"/>
  <c r="F5819" i="30"/>
  <c r="F5820" i="30"/>
  <c r="F5821" i="30"/>
  <c r="F5822" i="30"/>
  <c r="F5823" i="30"/>
  <c r="F5824" i="30"/>
  <c r="F5825" i="30"/>
  <c r="F5826" i="30"/>
  <c r="F5827" i="30"/>
  <c r="F5828" i="30"/>
  <c r="F5829" i="30"/>
  <c r="F5830" i="30"/>
  <c r="F5831" i="30"/>
  <c r="F5832" i="30"/>
  <c r="F5833" i="30"/>
  <c r="F5834" i="30"/>
  <c r="F5835" i="30"/>
  <c r="F5836" i="30"/>
  <c r="F5837" i="30"/>
  <c r="F5838" i="30"/>
  <c r="F5839" i="30"/>
  <c r="F5840" i="30"/>
  <c r="F5841" i="30"/>
  <c r="F5842" i="30"/>
  <c r="F5843" i="30"/>
  <c r="F5844" i="30"/>
  <c r="F5845" i="30"/>
  <c r="F5846" i="30"/>
  <c r="F5847" i="30"/>
  <c r="F5848" i="30"/>
  <c r="F5849" i="30"/>
  <c r="F5850" i="30"/>
  <c r="F5851" i="30"/>
  <c r="F5852" i="30"/>
  <c r="F5853" i="30"/>
  <c r="F5854" i="30"/>
  <c r="F5855" i="30"/>
  <c r="F5856" i="30"/>
  <c r="F5857" i="30"/>
  <c r="F5858" i="30"/>
  <c r="F5859" i="30"/>
  <c r="F5860" i="30"/>
  <c r="F5861" i="30"/>
  <c r="F5862" i="30"/>
  <c r="F5863" i="30"/>
  <c r="F5864" i="30"/>
  <c r="F5865" i="30"/>
  <c r="F5866" i="30"/>
  <c r="F5867" i="30"/>
  <c r="F5868" i="30"/>
  <c r="F5869" i="30"/>
  <c r="F5870" i="30"/>
  <c r="F5871" i="30"/>
  <c r="F5872" i="30"/>
  <c r="F5873" i="30"/>
  <c r="F5874" i="30"/>
  <c r="F5875" i="30"/>
  <c r="F5876" i="30"/>
  <c r="F5877" i="30"/>
  <c r="F5878" i="30"/>
  <c r="F5879" i="30"/>
  <c r="F5880" i="30"/>
  <c r="F5881" i="30"/>
  <c r="F5882" i="30"/>
  <c r="F5883" i="30"/>
  <c r="F5884" i="30"/>
  <c r="F5885" i="30"/>
  <c r="F5886" i="30"/>
  <c r="F5887" i="30"/>
  <c r="F5888" i="30"/>
  <c r="F5889" i="30"/>
  <c r="F5890" i="30"/>
  <c r="F5891" i="30"/>
  <c r="F5892" i="30"/>
  <c r="F5893" i="30"/>
  <c r="F5894" i="30"/>
  <c r="F5895" i="30"/>
  <c r="F5896" i="30"/>
  <c r="F5897" i="30"/>
  <c r="F5898" i="30"/>
  <c r="F5899" i="30"/>
  <c r="F5900" i="30"/>
  <c r="F5901" i="30"/>
  <c r="F5902" i="30"/>
  <c r="F5903" i="30"/>
  <c r="F5904" i="30"/>
  <c r="F5905" i="30"/>
  <c r="F5906" i="30"/>
  <c r="F5907" i="30"/>
  <c r="F5908" i="30"/>
  <c r="F5909" i="30"/>
  <c r="F5910" i="30"/>
  <c r="F5911" i="30"/>
  <c r="F5912" i="30"/>
  <c r="F5913" i="30"/>
  <c r="F5914" i="30"/>
  <c r="F5915" i="30"/>
  <c r="F5916" i="30"/>
  <c r="F5917" i="30"/>
  <c r="F5918" i="30"/>
  <c r="F5919" i="30"/>
  <c r="F5920" i="30"/>
  <c r="F5921" i="30"/>
  <c r="F5922" i="30"/>
  <c r="F5923" i="30"/>
  <c r="F5924" i="30"/>
  <c r="F5925" i="30"/>
  <c r="F5926" i="30"/>
  <c r="F5927" i="30"/>
  <c r="F5928" i="30"/>
  <c r="F5929" i="30"/>
  <c r="F5930" i="30"/>
  <c r="F5931" i="30"/>
  <c r="F5932" i="30"/>
  <c r="F5933" i="30"/>
  <c r="F5934" i="30"/>
  <c r="F5935" i="30"/>
  <c r="F5936" i="30"/>
  <c r="F5937" i="30"/>
  <c r="F5938" i="30"/>
  <c r="F5939" i="30"/>
  <c r="F5940" i="30"/>
  <c r="F5941" i="30"/>
  <c r="F5942" i="30"/>
  <c r="F5943" i="30"/>
  <c r="F5944" i="30"/>
  <c r="F5945" i="30"/>
  <c r="F5946" i="30"/>
  <c r="F5947" i="30"/>
  <c r="F5948" i="30"/>
  <c r="F5949" i="30"/>
  <c r="F5950" i="30"/>
  <c r="F5951" i="30"/>
  <c r="F5952" i="30"/>
  <c r="F5953" i="30"/>
  <c r="F5954" i="30"/>
  <c r="F5955" i="30"/>
  <c r="F5956" i="30"/>
  <c r="F5957" i="30"/>
  <c r="F5958" i="30"/>
  <c r="F5959" i="30"/>
  <c r="F5960" i="30"/>
  <c r="F5961" i="30"/>
  <c r="F5962" i="30"/>
  <c r="F5963" i="30"/>
  <c r="F5964" i="30"/>
  <c r="F5965" i="30"/>
  <c r="F5966" i="30"/>
  <c r="F5967" i="30"/>
  <c r="F5968" i="30"/>
  <c r="F5969" i="30"/>
  <c r="F5970" i="30"/>
  <c r="F5971" i="30"/>
  <c r="F5972" i="30"/>
  <c r="F5973" i="30"/>
  <c r="F5974" i="30"/>
  <c r="F5975" i="30"/>
  <c r="F5976" i="30"/>
  <c r="F5977" i="30"/>
  <c r="F5978" i="30"/>
  <c r="F5979" i="30"/>
  <c r="F5980" i="30"/>
  <c r="F5981" i="30"/>
  <c r="F5982" i="30"/>
  <c r="F5983" i="30"/>
  <c r="F5984" i="30"/>
  <c r="F5985" i="30"/>
  <c r="F5986" i="30"/>
  <c r="F5987" i="30"/>
  <c r="F5988" i="30"/>
  <c r="F5989" i="30"/>
  <c r="F5990" i="30"/>
  <c r="F5991" i="30"/>
  <c r="F5992" i="30"/>
  <c r="F5993" i="30"/>
  <c r="F5994" i="30"/>
  <c r="F5995" i="30"/>
  <c r="F5996" i="30"/>
  <c r="F5997" i="30"/>
  <c r="F5998" i="30"/>
  <c r="F5999" i="30"/>
  <c r="F6000" i="30"/>
  <c r="F6001" i="30"/>
  <c r="F6002" i="30"/>
  <c r="F6003" i="30"/>
  <c r="F6004" i="30"/>
  <c r="F6005" i="30"/>
  <c r="F6006" i="30"/>
  <c r="F6007" i="30"/>
  <c r="F6008" i="30"/>
  <c r="F6009" i="30"/>
  <c r="F6010" i="30"/>
  <c r="F6011" i="30"/>
  <c r="F6012" i="30"/>
  <c r="F6013" i="30"/>
  <c r="F6014" i="30"/>
  <c r="F6015" i="30"/>
  <c r="F6016" i="30"/>
  <c r="F6017" i="30"/>
  <c r="F6018" i="30"/>
  <c r="F6019" i="30"/>
  <c r="F6020" i="30"/>
  <c r="F6021" i="30"/>
  <c r="F6022" i="30"/>
  <c r="F6023" i="30"/>
  <c r="F6024" i="30"/>
  <c r="F6025" i="30"/>
  <c r="F6026" i="30"/>
  <c r="F6027" i="30"/>
  <c r="F6028" i="30"/>
  <c r="F6029" i="30"/>
  <c r="F6030" i="30"/>
  <c r="F6031" i="30"/>
  <c r="F6032" i="30"/>
  <c r="F6033" i="30"/>
  <c r="F6034" i="30"/>
  <c r="F6035" i="30"/>
  <c r="F6036" i="30"/>
  <c r="F6037" i="30"/>
  <c r="F6038" i="30"/>
  <c r="F6039" i="30"/>
  <c r="F6040" i="30"/>
  <c r="F6041" i="30"/>
  <c r="F6042" i="30"/>
  <c r="F6043" i="30"/>
  <c r="F6044" i="30"/>
  <c r="F6045" i="30"/>
  <c r="F6046" i="30"/>
  <c r="F6047" i="30"/>
  <c r="F6048" i="30"/>
  <c r="F6049" i="30"/>
  <c r="F6050" i="30"/>
  <c r="F6051" i="30"/>
  <c r="F6052" i="30"/>
  <c r="F6053" i="30"/>
  <c r="F6054" i="30"/>
  <c r="F6055" i="30"/>
  <c r="F6056" i="30"/>
  <c r="F6057" i="30"/>
  <c r="F6058" i="30"/>
  <c r="F6059" i="30"/>
  <c r="F6060" i="30"/>
  <c r="F6061" i="30"/>
  <c r="F6062" i="30"/>
  <c r="F6063" i="30"/>
  <c r="F6064" i="30"/>
  <c r="F6065" i="30"/>
  <c r="F6066" i="30"/>
  <c r="F6067" i="30"/>
  <c r="F6068" i="30"/>
  <c r="F6069" i="30"/>
  <c r="F6070" i="30"/>
  <c r="F6071" i="30"/>
  <c r="F6072" i="30"/>
  <c r="F6073" i="30"/>
  <c r="F6074" i="30"/>
  <c r="F6075" i="30"/>
  <c r="F6076" i="30"/>
  <c r="F6077" i="30"/>
  <c r="F6078" i="30"/>
  <c r="F6079" i="30"/>
  <c r="F6080" i="30"/>
  <c r="F6081" i="30"/>
  <c r="F6082" i="30"/>
  <c r="F6083" i="30"/>
  <c r="F6084" i="30"/>
  <c r="F6085" i="30"/>
  <c r="F6086" i="30"/>
  <c r="F6087" i="30"/>
  <c r="F6088" i="30"/>
  <c r="F6089" i="30"/>
  <c r="F6090" i="30"/>
  <c r="F6091" i="30"/>
  <c r="F6092" i="30"/>
  <c r="F6093" i="30"/>
  <c r="F6094" i="30"/>
  <c r="F6095" i="30"/>
  <c r="F6096" i="30"/>
  <c r="F6097" i="30"/>
  <c r="F6098" i="30"/>
  <c r="F6099" i="30"/>
  <c r="F6100" i="30"/>
  <c r="F6101" i="30"/>
  <c r="F6102" i="30"/>
  <c r="F6103" i="30"/>
  <c r="F6104" i="30"/>
  <c r="F6105" i="30"/>
  <c r="F6106" i="30"/>
  <c r="F6107" i="30"/>
  <c r="F6108" i="30"/>
  <c r="F6109" i="30"/>
  <c r="F6110" i="30"/>
  <c r="F6111" i="30"/>
  <c r="F6112" i="30"/>
  <c r="F6113" i="30"/>
  <c r="F6114" i="30"/>
  <c r="F6115" i="30"/>
  <c r="F6116" i="30"/>
  <c r="F6117" i="30"/>
  <c r="F6118" i="30"/>
  <c r="F6119" i="30"/>
  <c r="F6120" i="30"/>
  <c r="F6121" i="30"/>
  <c r="F6122" i="30"/>
  <c r="F6123" i="30"/>
  <c r="F6124" i="30"/>
  <c r="F6125" i="30"/>
  <c r="F6126" i="30"/>
  <c r="F6127" i="30"/>
  <c r="F6128" i="30"/>
  <c r="F6129" i="30"/>
  <c r="F6130" i="30"/>
  <c r="F6131" i="30"/>
  <c r="F6132" i="30"/>
  <c r="F6133" i="30"/>
  <c r="F6134" i="30"/>
  <c r="F6135" i="30"/>
  <c r="F6136" i="30"/>
  <c r="F6137" i="30"/>
  <c r="F6138" i="30"/>
  <c r="F6139" i="30"/>
  <c r="F6140" i="30"/>
  <c r="F6141" i="30"/>
  <c r="F6142" i="30"/>
  <c r="F6143" i="30"/>
  <c r="F6144" i="30"/>
  <c r="F6145" i="30"/>
  <c r="F6146" i="30"/>
  <c r="F6147" i="30"/>
  <c r="F6148" i="30"/>
  <c r="F6149" i="30"/>
  <c r="F6150" i="30"/>
  <c r="F6151" i="30"/>
  <c r="F6152" i="30"/>
  <c r="F6153" i="30"/>
  <c r="F6154" i="30"/>
  <c r="F6155" i="30"/>
  <c r="F6156" i="30"/>
  <c r="F6157" i="30"/>
  <c r="F6158" i="30"/>
  <c r="F6159" i="30"/>
  <c r="F6160" i="30"/>
  <c r="F6161" i="30"/>
  <c r="F6162" i="30"/>
  <c r="F6163" i="30"/>
  <c r="F6164" i="30"/>
  <c r="F6165" i="30"/>
  <c r="F6166" i="30"/>
  <c r="F6167" i="30"/>
  <c r="F6168" i="30"/>
  <c r="F6169" i="30"/>
  <c r="F6170" i="30"/>
  <c r="F6171" i="30"/>
  <c r="F6172" i="30"/>
  <c r="F6173" i="30"/>
  <c r="F6174" i="30"/>
  <c r="F6175" i="30"/>
  <c r="F6176" i="30"/>
  <c r="F6177" i="30"/>
  <c r="F6178" i="30"/>
  <c r="F6179" i="30"/>
  <c r="F6180" i="30"/>
  <c r="F6181" i="30"/>
  <c r="F6182" i="30"/>
  <c r="F6183" i="30"/>
  <c r="F6184" i="30"/>
  <c r="F6185" i="30"/>
  <c r="F6186" i="30"/>
  <c r="F6187" i="30"/>
  <c r="F6188" i="30"/>
  <c r="F6189" i="30"/>
  <c r="F6190" i="30"/>
  <c r="F6191" i="30"/>
  <c r="F6192" i="30"/>
  <c r="F6193" i="30"/>
  <c r="F6194" i="30"/>
  <c r="F6195" i="30"/>
  <c r="F6196" i="30"/>
  <c r="F6197" i="30"/>
  <c r="F6198" i="30"/>
  <c r="F6199" i="30"/>
  <c r="F6200" i="30"/>
  <c r="F6201" i="30"/>
  <c r="F6202" i="30"/>
  <c r="F6203" i="30"/>
  <c r="F6204" i="30"/>
  <c r="F6205" i="30"/>
  <c r="F6206" i="30"/>
  <c r="F6207" i="30"/>
  <c r="F6208" i="30"/>
  <c r="F6209" i="30"/>
  <c r="F6210" i="30"/>
  <c r="F6211" i="30"/>
  <c r="F6212" i="30"/>
  <c r="F6213" i="30"/>
  <c r="F6214" i="30"/>
  <c r="F6215" i="30"/>
  <c r="F6216" i="30"/>
  <c r="F6217" i="30"/>
  <c r="F6218" i="30"/>
  <c r="F6219" i="30"/>
  <c r="F6220" i="30"/>
  <c r="F6221" i="30"/>
  <c r="F6222" i="30"/>
  <c r="F6223" i="30"/>
  <c r="F6224" i="30"/>
  <c r="F6225" i="30"/>
  <c r="F6226" i="30"/>
  <c r="F6227" i="30"/>
  <c r="F6228" i="30"/>
  <c r="F6229" i="30"/>
  <c r="F6230" i="30"/>
  <c r="F6231" i="30"/>
  <c r="F6232" i="30"/>
  <c r="F6233" i="30"/>
  <c r="F6234" i="30"/>
  <c r="F6235" i="30"/>
  <c r="F6236" i="30"/>
  <c r="F6237" i="30"/>
  <c r="F6238" i="30"/>
  <c r="F6239" i="30"/>
  <c r="F6240" i="30"/>
  <c r="F6241" i="30"/>
  <c r="F6242" i="30"/>
  <c r="F6243" i="30"/>
  <c r="F6244" i="30"/>
  <c r="F6245" i="30"/>
  <c r="F6246" i="30"/>
  <c r="F6247" i="30"/>
  <c r="F6248" i="30"/>
  <c r="F6249" i="30"/>
  <c r="F6250" i="30"/>
  <c r="F6251" i="30"/>
  <c r="F6252" i="30"/>
  <c r="F6253" i="30"/>
  <c r="F6254" i="30"/>
  <c r="F6255" i="30"/>
  <c r="F6256" i="30"/>
  <c r="F6257" i="30"/>
  <c r="F6258" i="30"/>
  <c r="F6259" i="30"/>
  <c r="F6260" i="30"/>
  <c r="F6261" i="30"/>
  <c r="F6262" i="30"/>
  <c r="F6263" i="30"/>
  <c r="F6264" i="30"/>
  <c r="F6265" i="30"/>
  <c r="F6266" i="30"/>
  <c r="F6267" i="30"/>
  <c r="F6268" i="30"/>
  <c r="F6269" i="30"/>
  <c r="F6270" i="30"/>
  <c r="F6271" i="30"/>
  <c r="F6272" i="30"/>
  <c r="F6273" i="30"/>
  <c r="F6274" i="30"/>
  <c r="F6275" i="30"/>
  <c r="F6276" i="30"/>
  <c r="F6277" i="30"/>
  <c r="F6278" i="30"/>
  <c r="F6279" i="30"/>
  <c r="F6280" i="30"/>
  <c r="F6281" i="30"/>
  <c r="F6282" i="30"/>
  <c r="F6283" i="30"/>
  <c r="F6284" i="30"/>
  <c r="F6285" i="30"/>
  <c r="F6286" i="30"/>
  <c r="F6287" i="30"/>
  <c r="F6288" i="30"/>
  <c r="F6289" i="30"/>
  <c r="F6290" i="30"/>
  <c r="F6291" i="30"/>
  <c r="F6292" i="30"/>
  <c r="F6293" i="30"/>
  <c r="F6294" i="30"/>
  <c r="F6295" i="30"/>
  <c r="F6296" i="30"/>
  <c r="F6297" i="30"/>
  <c r="F6298" i="30"/>
  <c r="F6299" i="30"/>
  <c r="F6300" i="30"/>
  <c r="F6301" i="30"/>
  <c r="F6302" i="30"/>
  <c r="F6303" i="30"/>
  <c r="F6304" i="30"/>
  <c r="F6305" i="30"/>
  <c r="F6306" i="30"/>
  <c r="F6307" i="30"/>
  <c r="F6308" i="30"/>
  <c r="F6309" i="30"/>
  <c r="F6310" i="30"/>
  <c r="F6311" i="30"/>
  <c r="F6312" i="30"/>
  <c r="F6313" i="30"/>
  <c r="F6314" i="30"/>
  <c r="F6315" i="30"/>
  <c r="F6316" i="30"/>
  <c r="F6317" i="30"/>
  <c r="F6318" i="30"/>
  <c r="F6319" i="30"/>
  <c r="F6320" i="30"/>
  <c r="F6321" i="30"/>
  <c r="F6322" i="30"/>
  <c r="F6323" i="30"/>
  <c r="F6324" i="30"/>
  <c r="F6325" i="30"/>
  <c r="F6326" i="30"/>
  <c r="F6327" i="30"/>
  <c r="F6328" i="30"/>
  <c r="F6329" i="30"/>
  <c r="F6330" i="30"/>
  <c r="F6331" i="30"/>
  <c r="F6332" i="30"/>
  <c r="F6333" i="30"/>
  <c r="F6334" i="30"/>
  <c r="F6335" i="30"/>
  <c r="F6336" i="30"/>
  <c r="F6337" i="30"/>
  <c r="F6338" i="30"/>
  <c r="F6339" i="30"/>
  <c r="F6340" i="30"/>
  <c r="F6341" i="30"/>
  <c r="F6342" i="30"/>
  <c r="F6343" i="30"/>
  <c r="F6344" i="30"/>
  <c r="F6345" i="30"/>
  <c r="F6346" i="30"/>
  <c r="F6347" i="30"/>
  <c r="F6348" i="30"/>
  <c r="F6349" i="30"/>
  <c r="F6350" i="30"/>
  <c r="F6351" i="30"/>
  <c r="F6352" i="30"/>
  <c r="F6353" i="30"/>
  <c r="F6354" i="30"/>
  <c r="F6355" i="30"/>
  <c r="F6356" i="30"/>
  <c r="F6357" i="30"/>
  <c r="F6358" i="30"/>
  <c r="F6359" i="30"/>
  <c r="F6360" i="30"/>
  <c r="F6361" i="30"/>
  <c r="F6362" i="30"/>
  <c r="F6363" i="30"/>
  <c r="F6364" i="30"/>
  <c r="F6365" i="30"/>
  <c r="F6366" i="30"/>
  <c r="F6367" i="30"/>
  <c r="F6368" i="30"/>
  <c r="F6369" i="30"/>
  <c r="F6370" i="30"/>
  <c r="F6371" i="30"/>
  <c r="F6372" i="30"/>
  <c r="F6373" i="30"/>
  <c r="F6374" i="30"/>
  <c r="F6375" i="30"/>
  <c r="F6376" i="30"/>
  <c r="F6377" i="30"/>
  <c r="F6378" i="30"/>
  <c r="F6379" i="30"/>
  <c r="F6380" i="30"/>
  <c r="F6381" i="30"/>
  <c r="F6382" i="30"/>
  <c r="F6383" i="30"/>
  <c r="F6384" i="30"/>
  <c r="F6385" i="30"/>
  <c r="F6386" i="30"/>
  <c r="F6387" i="30"/>
  <c r="F6388" i="30"/>
  <c r="F6389" i="30"/>
  <c r="F6390" i="30"/>
  <c r="F6391" i="30"/>
  <c r="F6392" i="30"/>
  <c r="F6393" i="30"/>
  <c r="F6394" i="30"/>
  <c r="F6395" i="30"/>
  <c r="F6396" i="30"/>
  <c r="F6397" i="30"/>
  <c r="F6398" i="30"/>
  <c r="F6399" i="30"/>
  <c r="F6400" i="30"/>
  <c r="F6401" i="30"/>
  <c r="F6402" i="30"/>
  <c r="F6403" i="30"/>
  <c r="F6404" i="30"/>
  <c r="F6405" i="30"/>
  <c r="F6406" i="30"/>
  <c r="F6407" i="30"/>
  <c r="F6408" i="30"/>
  <c r="F6409" i="30"/>
  <c r="F6410" i="30"/>
  <c r="F6411" i="30"/>
  <c r="F6412" i="30"/>
  <c r="F6413" i="30"/>
  <c r="F6414" i="30"/>
  <c r="F6415" i="30"/>
  <c r="F6416" i="30"/>
  <c r="F6417" i="30"/>
  <c r="F6418" i="30"/>
  <c r="F6419" i="30"/>
  <c r="F6420" i="30"/>
  <c r="F6421" i="30"/>
  <c r="F6422" i="30"/>
  <c r="F6423" i="30"/>
  <c r="F6424" i="30"/>
  <c r="F6425" i="30"/>
  <c r="F6426" i="30"/>
  <c r="F6427" i="30"/>
  <c r="F6428" i="30"/>
  <c r="F6429" i="30"/>
  <c r="F6430" i="30"/>
  <c r="F6431" i="30"/>
  <c r="F6432" i="30"/>
  <c r="F6433" i="30"/>
  <c r="F6434" i="30"/>
  <c r="F6435" i="30"/>
  <c r="F6436" i="30"/>
  <c r="F6437" i="30"/>
  <c r="F6438" i="30"/>
  <c r="F6439" i="30"/>
  <c r="F6440" i="30"/>
  <c r="F6441" i="30"/>
  <c r="F6442" i="30"/>
  <c r="F6443" i="30"/>
  <c r="F6444" i="30"/>
  <c r="F6445" i="30"/>
  <c r="F6446" i="30"/>
  <c r="F6447" i="30"/>
  <c r="F6448" i="30"/>
  <c r="F6449" i="30"/>
  <c r="F6450" i="30"/>
  <c r="F6451" i="30"/>
  <c r="F6452" i="30"/>
  <c r="F6453" i="30"/>
  <c r="F6454" i="30"/>
  <c r="F6455" i="30"/>
  <c r="F6456" i="30"/>
  <c r="F6457" i="30"/>
  <c r="F6458" i="30"/>
  <c r="F6459" i="30"/>
  <c r="F6460" i="30"/>
  <c r="F6461" i="30"/>
  <c r="F6462" i="30"/>
  <c r="F6463" i="30"/>
  <c r="F6464" i="30"/>
  <c r="F6465" i="30"/>
  <c r="F6466" i="30"/>
  <c r="F6467" i="30"/>
  <c r="F6468" i="30"/>
  <c r="F6469" i="30"/>
  <c r="F6470" i="30"/>
  <c r="F6471" i="30"/>
  <c r="F6472" i="30"/>
  <c r="F6473" i="30"/>
  <c r="F6474" i="30"/>
  <c r="F6475" i="30"/>
  <c r="F6476" i="30"/>
  <c r="F6477" i="30"/>
  <c r="F6478" i="30"/>
  <c r="F6479" i="30"/>
  <c r="F6480" i="30"/>
  <c r="F6481" i="30"/>
  <c r="F6482" i="30"/>
  <c r="F6483" i="30"/>
  <c r="F6484" i="30"/>
  <c r="F6485" i="30"/>
  <c r="F6486" i="30"/>
  <c r="F6487" i="30"/>
  <c r="F6488" i="30"/>
  <c r="F6489" i="30"/>
  <c r="F6490" i="30"/>
  <c r="F6491" i="30"/>
  <c r="F6492" i="30"/>
  <c r="F6493" i="30"/>
  <c r="F6494" i="30"/>
  <c r="F6495" i="30"/>
  <c r="F6496" i="30"/>
  <c r="F6497" i="30"/>
  <c r="F6498" i="30"/>
  <c r="F6499" i="30"/>
  <c r="F6500" i="30"/>
  <c r="F6501" i="30"/>
  <c r="F6502" i="30"/>
  <c r="F6503" i="30"/>
  <c r="F6504" i="30"/>
  <c r="F6505" i="30"/>
  <c r="F6506" i="30"/>
  <c r="F6507" i="30"/>
  <c r="F6508" i="30"/>
  <c r="F6509" i="30"/>
  <c r="F6510" i="30"/>
  <c r="F6511" i="30"/>
  <c r="F6512" i="30"/>
  <c r="F6513" i="30"/>
  <c r="F6514" i="30"/>
  <c r="F6515" i="30"/>
  <c r="F6516" i="30"/>
  <c r="F6517" i="30"/>
  <c r="F6518" i="30"/>
  <c r="F6519" i="30"/>
  <c r="F6520" i="30"/>
  <c r="F6521" i="30"/>
  <c r="F6522" i="30"/>
  <c r="F6523" i="30"/>
  <c r="F6524" i="30"/>
  <c r="F6525" i="30"/>
  <c r="F6526" i="30"/>
  <c r="F6527" i="30"/>
  <c r="F6528" i="30"/>
  <c r="F6529" i="30"/>
  <c r="F6530" i="30"/>
  <c r="F6531" i="30"/>
  <c r="F6532" i="30"/>
  <c r="F6533" i="30"/>
  <c r="F6534" i="30"/>
  <c r="F6535" i="30"/>
  <c r="F6536" i="30"/>
  <c r="F6537" i="30"/>
  <c r="F6538" i="30"/>
  <c r="F6539" i="30"/>
  <c r="F6540" i="30"/>
  <c r="F6541" i="30"/>
  <c r="F6542" i="30"/>
  <c r="F6543" i="30"/>
  <c r="F6544" i="30"/>
  <c r="F6545" i="30"/>
  <c r="F6546" i="30"/>
  <c r="F6547" i="30"/>
  <c r="F6548" i="30"/>
  <c r="F6549" i="30"/>
  <c r="F6550" i="30"/>
  <c r="F6551" i="30"/>
  <c r="F6552" i="30"/>
  <c r="F6553" i="30"/>
  <c r="F6554" i="30"/>
  <c r="F6555" i="30"/>
  <c r="F6556" i="30"/>
  <c r="F6557" i="30"/>
  <c r="F6558" i="30"/>
  <c r="F6559" i="30"/>
  <c r="F6560" i="30"/>
  <c r="F6561" i="30"/>
  <c r="F6562" i="30"/>
  <c r="F6563" i="30"/>
  <c r="F6564" i="30"/>
  <c r="F6565" i="30"/>
  <c r="F6566" i="30"/>
  <c r="F6567" i="30"/>
  <c r="F6568" i="30"/>
  <c r="F6569" i="30"/>
  <c r="F6570" i="30"/>
  <c r="F6571" i="30"/>
  <c r="F6572" i="30"/>
  <c r="F6573" i="30"/>
  <c r="F6574" i="30"/>
  <c r="F6575" i="30"/>
  <c r="F6576" i="30"/>
  <c r="F6577" i="30"/>
  <c r="F6578" i="30"/>
  <c r="F6579" i="30"/>
  <c r="F6580" i="30"/>
  <c r="F6581" i="30"/>
  <c r="F6582" i="30"/>
  <c r="F6583" i="30"/>
  <c r="F6584" i="30"/>
  <c r="F6585" i="30"/>
  <c r="F6586" i="30"/>
  <c r="F6587" i="30"/>
  <c r="F6588" i="30"/>
  <c r="F6589" i="30"/>
  <c r="F6590" i="30"/>
  <c r="F6591" i="30"/>
  <c r="F6592" i="30"/>
  <c r="F6593" i="30"/>
  <c r="F6594" i="30"/>
  <c r="F6595" i="30"/>
  <c r="F6596" i="30"/>
  <c r="F6597" i="30"/>
  <c r="F6598" i="30"/>
  <c r="F6599" i="30"/>
  <c r="F6600" i="30"/>
  <c r="F6601" i="30"/>
  <c r="F6602" i="30"/>
  <c r="F6603" i="30"/>
  <c r="F6604" i="30"/>
  <c r="F6605" i="30"/>
  <c r="F6606" i="30"/>
  <c r="F6607" i="30"/>
  <c r="F6608" i="30"/>
  <c r="F6609" i="30"/>
  <c r="F6610" i="30"/>
  <c r="F6611" i="30"/>
  <c r="F6612" i="30"/>
  <c r="F6613" i="30"/>
  <c r="F6614" i="30"/>
  <c r="F6615" i="30"/>
  <c r="F6616" i="30"/>
  <c r="F6617" i="30"/>
  <c r="F6618" i="30"/>
  <c r="F6619" i="30"/>
  <c r="F6620" i="30"/>
  <c r="F6621" i="30"/>
  <c r="F6622" i="30"/>
  <c r="F6623" i="30"/>
  <c r="F6624" i="30"/>
  <c r="F6625" i="30"/>
  <c r="F6626" i="30"/>
  <c r="F6627" i="30"/>
  <c r="F6628" i="30"/>
  <c r="F6629" i="30"/>
  <c r="F6630" i="30"/>
  <c r="F6631" i="30"/>
  <c r="F6632" i="30"/>
  <c r="F6633" i="30"/>
  <c r="F6634" i="30"/>
  <c r="F6635" i="30"/>
  <c r="F6636" i="30"/>
  <c r="F6637" i="30"/>
  <c r="F6638" i="30"/>
  <c r="F6639" i="30"/>
  <c r="F6640" i="30"/>
  <c r="F6641" i="30"/>
  <c r="F6642" i="30"/>
  <c r="F6643" i="30"/>
  <c r="F6644" i="30"/>
  <c r="F6645" i="30"/>
  <c r="F6646" i="30"/>
  <c r="F6647" i="30"/>
  <c r="F6648" i="30"/>
  <c r="F6649" i="30"/>
  <c r="F6650" i="30"/>
  <c r="F6651" i="30"/>
  <c r="F6652" i="30"/>
  <c r="F6653" i="30"/>
  <c r="F6654" i="30"/>
  <c r="F6655" i="30"/>
  <c r="F6656" i="30"/>
  <c r="F6657" i="30"/>
  <c r="F6658" i="30"/>
  <c r="F6659" i="30"/>
  <c r="F6660" i="30"/>
  <c r="F6661" i="30"/>
  <c r="F6662" i="30"/>
  <c r="F6663" i="30"/>
  <c r="F6664" i="30"/>
  <c r="F6665" i="30"/>
  <c r="F6666" i="30"/>
  <c r="F6667" i="30"/>
  <c r="F6668" i="30"/>
  <c r="F6669" i="30"/>
  <c r="F6670" i="30"/>
  <c r="F6671" i="30"/>
  <c r="F6672" i="30"/>
  <c r="F6673" i="30"/>
  <c r="F6674" i="30"/>
  <c r="F6675" i="30"/>
  <c r="F6676" i="30"/>
  <c r="F6677" i="30"/>
  <c r="F6678" i="30"/>
  <c r="F6679" i="30"/>
  <c r="F6680" i="30"/>
  <c r="F6681" i="30"/>
  <c r="F6682" i="30"/>
  <c r="F6683" i="30"/>
  <c r="F6684" i="30"/>
  <c r="F6685" i="30"/>
  <c r="F6686" i="30"/>
  <c r="F6687" i="30"/>
  <c r="F6688" i="30"/>
  <c r="F6689" i="30"/>
  <c r="F6690" i="30"/>
  <c r="F6691" i="30"/>
  <c r="F6692" i="30"/>
  <c r="F6693" i="30"/>
  <c r="F6694" i="30"/>
  <c r="F6695" i="30"/>
  <c r="F6696" i="30"/>
  <c r="F6697" i="30"/>
  <c r="F6698" i="30"/>
  <c r="F6699" i="30"/>
  <c r="F6700" i="30"/>
  <c r="F6701" i="30"/>
  <c r="F6702" i="30"/>
  <c r="F6703" i="30"/>
  <c r="F6704" i="30"/>
  <c r="F6705" i="30"/>
  <c r="F6706" i="30"/>
  <c r="F6707" i="30"/>
  <c r="F6708" i="30"/>
  <c r="F6709" i="30"/>
  <c r="F6710" i="30"/>
  <c r="F6711" i="30"/>
  <c r="F6712" i="30"/>
  <c r="F6713" i="30"/>
  <c r="F6714" i="30"/>
  <c r="F6715" i="30"/>
  <c r="F6716" i="30"/>
  <c r="F6717" i="30"/>
  <c r="F6718" i="30"/>
  <c r="F6719" i="30"/>
  <c r="F6720" i="30"/>
  <c r="F6721" i="30"/>
  <c r="F6722" i="30"/>
  <c r="F6723" i="30"/>
  <c r="F6724" i="30"/>
  <c r="F6725" i="30"/>
  <c r="F6726" i="30"/>
  <c r="F6727" i="30"/>
  <c r="F6728" i="30"/>
  <c r="F6729" i="30"/>
  <c r="F6730" i="30"/>
  <c r="F6731" i="30"/>
  <c r="F6732" i="30"/>
  <c r="F6733" i="30"/>
  <c r="F6734" i="30"/>
  <c r="F6735" i="30"/>
  <c r="F6736" i="30"/>
  <c r="F6737" i="30"/>
  <c r="F6738" i="30"/>
  <c r="F6739" i="30"/>
  <c r="F6740" i="30"/>
  <c r="F6741" i="30"/>
  <c r="F6742" i="30"/>
  <c r="F6743" i="30"/>
  <c r="F6744" i="30"/>
  <c r="F6745" i="30"/>
  <c r="F6746" i="30"/>
  <c r="F6747" i="30"/>
  <c r="F6748" i="30"/>
  <c r="F6749" i="30"/>
  <c r="F6750" i="30"/>
  <c r="F6751" i="30"/>
  <c r="F6752" i="30"/>
  <c r="F6753" i="30"/>
  <c r="F6754" i="30"/>
  <c r="F6755" i="30"/>
  <c r="F6756" i="30"/>
  <c r="F6757" i="30"/>
  <c r="F6758" i="30"/>
  <c r="F6759" i="30"/>
  <c r="F6760" i="30"/>
  <c r="F6761" i="30"/>
  <c r="F6762" i="30"/>
  <c r="F6763" i="30"/>
  <c r="F6764" i="30"/>
  <c r="F6765" i="30"/>
  <c r="F6766" i="30"/>
  <c r="F6767" i="30"/>
  <c r="F6768" i="30"/>
  <c r="F6769" i="30"/>
  <c r="F6770" i="30"/>
  <c r="F6771" i="30"/>
  <c r="F6772" i="30"/>
  <c r="F6773" i="30"/>
  <c r="F6774" i="30"/>
  <c r="F6775" i="30"/>
  <c r="F6776" i="30"/>
  <c r="F6777" i="30"/>
  <c r="F6778" i="30"/>
  <c r="F6779" i="30"/>
  <c r="F6780" i="30"/>
  <c r="F6781" i="30"/>
  <c r="F6782" i="30"/>
  <c r="F6783" i="30"/>
  <c r="F6784" i="30"/>
  <c r="F6785" i="30"/>
  <c r="F6786" i="30"/>
  <c r="F6787" i="30"/>
  <c r="F6788" i="30"/>
  <c r="F6789" i="30"/>
  <c r="F6790" i="30"/>
  <c r="F6791" i="30"/>
  <c r="F6792" i="30"/>
  <c r="F6793" i="30"/>
  <c r="F6794" i="30"/>
  <c r="F6795" i="30"/>
  <c r="F6796" i="30"/>
  <c r="F6797" i="30"/>
  <c r="F6798" i="30"/>
  <c r="F6799" i="30"/>
  <c r="F6800" i="30"/>
  <c r="F6801" i="30"/>
  <c r="F6802" i="30"/>
  <c r="F6803" i="30"/>
  <c r="F6804" i="30"/>
  <c r="F6805" i="30"/>
  <c r="F6806" i="30"/>
  <c r="F6807" i="30"/>
  <c r="F6808" i="30"/>
  <c r="F6809" i="30"/>
  <c r="F6810" i="30"/>
  <c r="F6811" i="30"/>
  <c r="F6812" i="30"/>
  <c r="F6813" i="30"/>
  <c r="F6814" i="30"/>
  <c r="F6815" i="30"/>
  <c r="F6816" i="30"/>
  <c r="F6817" i="30"/>
  <c r="F6818" i="30"/>
  <c r="F6819" i="30"/>
  <c r="F6820" i="30"/>
  <c r="F6821" i="30"/>
  <c r="F6822" i="30"/>
  <c r="F6823" i="30"/>
  <c r="F6824" i="30"/>
  <c r="F6825" i="30"/>
  <c r="F6826" i="30"/>
  <c r="F6827" i="30"/>
  <c r="F6828" i="30"/>
  <c r="F6829" i="30"/>
  <c r="F6830" i="30"/>
  <c r="F6831" i="30"/>
  <c r="F6832" i="30"/>
  <c r="F6833" i="30"/>
  <c r="F6834" i="30"/>
  <c r="F6835" i="30"/>
  <c r="F6836" i="30"/>
  <c r="F6837" i="30"/>
  <c r="F6838" i="30"/>
  <c r="F6839" i="30"/>
  <c r="F6840" i="30"/>
  <c r="F6841" i="30"/>
  <c r="F6842" i="30"/>
  <c r="F6843" i="30"/>
  <c r="F6844" i="30"/>
  <c r="F6845" i="30"/>
  <c r="F6846" i="30"/>
  <c r="F6847" i="30"/>
  <c r="F6848" i="30"/>
  <c r="F6849" i="30"/>
  <c r="F6850" i="30"/>
  <c r="F6851" i="30"/>
  <c r="F6852" i="30"/>
  <c r="F6853" i="30"/>
  <c r="F6854" i="30"/>
  <c r="F6855" i="30"/>
  <c r="F6856" i="30"/>
  <c r="F6857" i="30"/>
  <c r="F6858" i="30"/>
  <c r="F6859" i="30"/>
  <c r="F6860" i="30"/>
  <c r="F6861" i="30"/>
  <c r="F6862" i="30"/>
  <c r="F6863" i="30"/>
  <c r="F6864" i="30"/>
  <c r="F6865" i="30"/>
  <c r="F6866" i="30"/>
  <c r="F6867" i="30"/>
  <c r="F6868" i="30"/>
  <c r="F6869" i="30"/>
  <c r="F6870" i="30"/>
  <c r="F6871" i="30"/>
  <c r="F6872" i="30"/>
  <c r="F6873" i="30"/>
  <c r="F6874" i="30"/>
  <c r="F6875" i="30"/>
  <c r="F6876" i="30"/>
  <c r="F6877" i="30"/>
  <c r="F6878" i="30"/>
  <c r="F6879" i="30"/>
  <c r="F6880" i="30"/>
  <c r="F6881" i="30"/>
  <c r="F6882" i="30"/>
  <c r="F6883" i="30"/>
  <c r="F6884" i="30"/>
  <c r="F6885" i="30"/>
  <c r="F6886" i="30"/>
  <c r="F6887" i="30"/>
  <c r="F6888" i="30"/>
  <c r="F6889" i="30"/>
  <c r="F6890" i="30"/>
  <c r="F6891" i="30"/>
  <c r="F6892" i="30"/>
  <c r="F6893" i="30"/>
  <c r="F6894" i="30"/>
  <c r="F6895" i="30"/>
  <c r="F6896" i="30"/>
  <c r="F6897" i="30"/>
  <c r="F6898" i="30"/>
  <c r="F6899" i="30"/>
  <c r="F6900" i="30"/>
  <c r="F6901" i="30"/>
  <c r="F6902" i="30"/>
  <c r="F6903" i="30"/>
  <c r="F6904" i="30"/>
  <c r="F6905" i="30"/>
  <c r="F6906" i="30"/>
  <c r="F6907" i="30"/>
  <c r="F6908" i="30"/>
  <c r="F6909" i="30"/>
  <c r="F6910" i="30"/>
  <c r="F6911" i="30"/>
  <c r="F6912" i="30"/>
  <c r="F6913" i="30"/>
  <c r="F6914" i="30"/>
  <c r="F6915" i="30"/>
  <c r="F6916" i="30"/>
  <c r="F6917" i="30"/>
  <c r="F6918" i="30"/>
  <c r="F6919" i="30"/>
  <c r="F6920" i="30"/>
  <c r="F6921" i="30"/>
  <c r="F6922" i="30"/>
  <c r="F6923" i="30"/>
  <c r="F6924" i="30"/>
  <c r="F6925" i="30"/>
  <c r="F6926" i="30"/>
  <c r="F6927" i="30"/>
  <c r="F6928" i="30"/>
  <c r="F6929" i="30"/>
  <c r="F6930" i="30"/>
  <c r="F6931" i="30"/>
  <c r="F6932" i="30"/>
  <c r="F6933" i="30"/>
  <c r="F6934" i="30"/>
  <c r="F6935" i="30"/>
  <c r="F6936" i="30"/>
  <c r="F6937" i="30"/>
  <c r="F6938" i="30"/>
  <c r="F6939" i="30"/>
  <c r="F6940" i="30"/>
  <c r="F6941" i="30"/>
  <c r="F6942" i="30"/>
  <c r="F6943" i="30"/>
  <c r="F6944" i="30"/>
  <c r="F6945" i="30"/>
  <c r="F6946" i="30"/>
  <c r="F6947" i="30"/>
  <c r="F6948" i="30"/>
  <c r="F6949" i="30"/>
  <c r="F6950" i="30"/>
  <c r="F6951" i="30"/>
  <c r="F6952" i="30"/>
  <c r="F6953" i="30"/>
  <c r="F6954" i="30"/>
  <c r="F6955" i="30"/>
  <c r="F6956" i="30"/>
  <c r="F6957" i="30"/>
  <c r="F6958" i="30"/>
  <c r="F6959" i="30"/>
  <c r="F6960" i="30"/>
  <c r="F6961" i="30"/>
  <c r="F6962" i="30"/>
  <c r="F6963" i="30"/>
  <c r="F6964" i="30"/>
  <c r="F6965" i="30"/>
  <c r="F6966" i="30"/>
  <c r="F6967" i="30"/>
  <c r="F6968" i="30"/>
  <c r="F6969" i="30"/>
  <c r="F6970" i="30"/>
  <c r="F6971" i="30"/>
  <c r="F6972" i="30"/>
  <c r="F6973" i="30"/>
  <c r="F6974" i="30"/>
  <c r="F6975" i="30"/>
  <c r="F6976" i="30"/>
  <c r="F6977" i="30"/>
  <c r="F6978" i="30"/>
  <c r="F6979" i="30"/>
  <c r="F6980" i="30"/>
  <c r="F6981" i="30"/>
  <c r="F6982" i="30"/>
  <c r="F6983" i="30"/>
  <c r="F6984" i="30"/>
  <c r="F6985" i="30"/>
  <c r="F6986" i="30"/>
  <c r="F6987" i="30"/>
  <c r="F6988" i="30"/>
  <c r="F6989" i="30"/>
  <c r="F6990" i="30"/>
  <c r="F6991" i="30"/>
  <c r="F6992" i="30"/>
  <c r="F6993" i="30"/>
  <c r="F6994" i="30"/>
  <c r="F6995" i="30"/>
  <c r="F6996" i="30"/>
  <c r="F6997" i="30"/>
  <c r="F6998" i="30"/>
  <c r="F6999" i="30"/>
  <c r="F7000" i="30"/>
  <c r="F7001" i="30"/>
  <c r="F7002" i="30"/>
  <c r="F7003" i="30"/>
  <c r="F7004" i="30"/>
  <c r="F7005" i="30"/>
  <c r="F7006" i="30"/>
  <c r="F7007" i="30"/>
  <c r="F7008" i="30"/>
  <c r="F7009" i="30"/>
  <c r="F7010" i="30"/>
  <c r="F7011" i="30"/>
  <c r="F7012" i="30"/>
  <c r="F7013" i="30"/>
  <c r="F7014" i="30"/>
  <c r="F7015" i="30"/>
  <c r="F7016" i="30"/>
  <c r="F7017" i="30"/>
  <c r="F7018" i="30"/>
  <c r="F7019" i="30"/>
  <c r="F7020" i="30"/>
  <c r="F7021" i="30"/>
  <c r="F7022" i="30"/>
  <c r="F7023" i="30"/>
  <c r="F7024" i="30"/>
  <c r="F7025" i="30"/>
  <c r="F7026" i="30"/>
  <c r="F7027" i="30"/>
  <c r="F7028" i="30"/>
  <c r="F7029" i="30"/>
  <c r="F7030" i="30"/>
  <c r="F7031" i="30"/>
  <c r="F7032" i="30"/>
  <c r="F7033" i="30"/>
  <c r="F7034" i="30"/>
  <c r="F7035" i="30"/>
  <c r="F7036" i="30"/>
  <c r="F7037" i="30"/>
  <c r="F7038" i="30"/>
  <c r="F7039" i="30"/>
  <c r="F7040" i="30"/>
  <c r="F7041" i="30"/>
  <c r="F7042" i="30"/>
  <c r="F7043" i="30"/>
  <c r="F7044" i="30"/>
  <c r="F7045" i="30"/>
  <c r="F7046" i="30"/>
  <c r="F7047" i="30"/>
  <c r="F7048" i="30"/>
  <c r="F7049" i="30"/>
  <c r="F7050" i="30"/>
  <c r="F7051" i="30"/>
  <c r="F7052" i="30"/>
  <c r="F7053" i="30"/>
  <c r="F7054" i="30"/>
  <c r="F7055" i="30"/>
  <c r="F7056" i="30"/>
  <c r="F7057" i="30"/>
  <c r="F7058" i="30"/>
  <c r="F7059" i="30"/>
  <c r="F7060" i="30"/>
  <c r="F7061" i="30"/>
  <c r="F7062" i="30"/>
  <c r="F7063" i="30"/>
  <c r="F7064" i="30"/>
  <c r="F7065" i="30"/>
  <c r="F7066" i="30"/>
  <c r="F7067" i="30"/>
  <c r="F7068" i="30"/>
  <c r="F7069" i="30"/>
  <c r="F7070" i="30"/>
  <c r="F7071" i="30"/>
  <c r="F7072" i="30"/>
  <c r="F7073" i="30"/>
  <c r="F7074" i="30"/>
  <c r="F7075" i="30"/>
  <c r="F7076" i="30"/>
  <c r="F7077" i="30"/>
  <c r="F7078" i="30"/>
  <c r="F7079" i="30"/>
  <c r="F7080" i="30"/>
  <c r="F7081" i="30"/>
  <c r="F7082" i="30"/>
  <c r="F7083" i="30"/>
  <c r="F7084" i="30"/>
  <c r="F7085" i="30"/>
  <c r="F7086" i="30"/>
  <c r="F7087" i="30"/>
  <c r="F7088" i="30"/>
  <c r="F7089" i="30"/>
  <c r="F7090" i="30"/>
  <c r="F7091" i="30"/>
  <c r="F7092" i="30"/>
  <c r="F7093" i="30"/>
  <c r="F7094" i="30"/>
  <c r="F7095" i="30"/>
  <c r="F7096" i="30"/>
  <c r="F7097" i="30"/>
  <c r="F7098" i="30"/>
  <c r="F7099" i="30"/>
  <c r="F7100" i="30"/>
  <c r="F7101" i="30"/>
  <c r="F7102" i="30"/>
  <c r="F7103" i="30"/>
  <c r="F7104" i="30"/>
  <c r="F7105" i="30"/>
  <c r="F7106" i="30"/>
  <c r="F7107" i="30"/>
  <c r="F7108" i="30"/>
  <c r="F7109" i="30"/>
  <c r="F7110" i="30"/>
  <c r="F7111" i="30"/>
  <c r="F7112" i="30"/>
  <c r="F7113" i="30"/>
  <c r="F7114" i="30"/>
  <c r="F7115" i="30"/>
  <c r="F7116" i="30"/>
  <c r="F7117" i="30"/>
  <c r="F7118" i="30"/>
  <c r="F7119" i="30"/>
  <c r="F7120" i="30"/>
  <c r="F7121" i="30"/>
  <c r="F7122" i="30"/>
  <c r="F7123" i="30"/>
  <c r="F7124" i="30"/>
  <c r="F7125" i="30"/>
  <c r="F7126" i="30"/>
  <c r="F7127" i="30"/>
  <c r="F7128" i="30"/>
  <c r="F7129" i="30"/>
  <c r="F7130" i="30"/>
  <c r="F7131" i="30"/>
  <c r="F7132" i="30"/>
  <c r="F7133" i="30"/>
  <c r="F7134" i="30"/>
  <c r="F7135" i="30"/>
  <c r="F7136" i="30"/>
  <c r="F7137" i="30"/>
  <c r="F7138" i="30"/>
  <c r="F7139" i="30"/>
  <c r="F7140" i="30"/>
  <c r="F7141" i="30"/>
  <c r="F7142" i="30"/>
  <c r="F7143" i="30"/>
  <c r="F7144" i="30"/>
  <c r="F7145" i="30"/>
  <c r="F7146" i="30"/>
  <c r="F7147" i="30"/>
  <c r="F7148" i="30"/>
  <c r="F7149" i="30"/>
  <c r="F7150" i="30"/>
  <c r="F7151" i="30"/>
  <c r="F7152" i="30"/>
  <c r="F7153" i="30"/>
  <c r="F7154" i="30"/>
  <c r="F7155" i="30"/>
  <c r="F7156" i="30"/>
  <c r="F7157" i="30"/>
  <c r="F7158" i="30"/>
  <c r="F7159" i="30"/>
  <c r="F7160" i="30"/>
  <c r="F7161" i="30"/>
  <c r="F7162" i="30"/>
  <c r="F7163" i="30"/>
  <c r="F7164" i="30"/>
  <c r="F7165" i="30"/>
  <c r="F7166" i="30"/>
  <c r="F7167" i="30"/>
  <c r="F7168" i="30"/>
  <c r="F7169" i="30"/>
  <c r="F7170" i="30"/>
  <c r="F7171" i="30"/>
  <c r="F7172" i="30"/>
  <c r="F7173" i="30"/>
  <c r="F7174" i="30"/>
  <c r="F7175" i="30"/>
  <c r="F7176" i="30"/>
  <c r="F7177" i="30"/>
  <c r="F7178" i="30"/>
  <c r="F7179" i="30"/>
  <c r="F7180" i="30"/>
  <c r="F7181" i="30"/>
  <c r="F7182" i="30"/>
  <c r="F7183" i="30"/>
  <c r="F7184" i="30"/>
  <c r="F7185" i="30"/>
  <c r="F7186" i="30"/>
  <c r="F7187" i="30"/>
  <c r="F7188" i="30"/>
  <c r="F7189" i="30"/>
  <c r="F7190" i="30"/>
  <c r="F7191" i="30"/>
  <c r="F7192" i="30"/>
  <c r="F7193" i="30"/>
  <c r="F7194" i="30"/>
  <c r="F7195" i="30"/>
  <c r="F7196" i="30"/>
  <c r="F7197" i="30"/>
  <c r="F7198" i="30"/>
  <c r="F7199" i="30"/>
  <c r="F7200" i="30"/>
  <c r="F7201" i="30"/>
  <c r="F7202" i="30"/>
  <c r="F7203" i="30"/>
  <c r="F7204" i="30"/>
  <c r="F7205" i="30"/>
  <c r="F7206" i="30"/>
  <c r="F7207" i="30"/>
  <c r="F7208" i="30"/>
  <c r="F7209" i="30"/>
  <c r="F7210" i="30"/>
  <c r="F7211" i="30"/>
  <c r="F7212" i="30"/>
  <c r="F7213" i="30"/>
  <c r="F7214" i="30"/>
  <c r="F7215" i="30"/>
  <c r="F7216" i="30"/>
  <c r="F7217" i="30"/>
  <c r="F7218" i="30"/>
  <c r="F7219" i="30"/>
  <c r="F7220" i="30"/>
  <c r="F7221" i="30"/>
  <c r="F7222" i="30"/>
  <c r="F7223" i="30"/>
  <c r="F7224" i="30"/>
  <c r="F7225" i="30"/>
  <c r="F7226" i="30"/>
  <c r="F7227" i="30"/>
  <c r="F7228" i="30"/>
  <c r="F7229" i="30"/>
  <c r="F7230" i="30"/>
  <c r="F7231" i="30"/>
  <c r="F7232" i="30"/>
  <c r="F7233" i="30"/>
  <c r="F7234" i="30"/>
  <c r="F7235" i="30"/>
  <c r="F7236" i="30"/>
  <c r="F7237" i="30"/>
  <c r="F7238" i="30"/>
  <c r="F7239" i="30"/>
  <c r="F7240" i="30"/>
  <c r="F7241" i="30"/>
  <c r="F7242" i="30"/>
  <c r="F7243" i="30"/>
  <c r="F7244" i="30"/>
  <c r="F7245" i="30"/>
  <c r="F7246" i="30"/>
  <c r="F7247" i="30"/>
  <c r="F7248" i="30"/>
  <c r="F7249" i="30"/>
  <c r="F7250" i="30"/>
  <c r="F7251" i="30"/>
  <c r="F7252" i="30"/>
  <c r="F7253" i="30"/>
  <c r="F7254" i="30"/>
  <c r="F7255" i="30"/>
  <c r="F7256" i="30"/>
  <c r="F7257" i="30"/>
  <c r="F7258" i="30"/>
  <c r="F7259" i="30"/>
  <c r="F7260" i="30"/>
  <c r="F7261" i="30"/>
  <c r="F7262" i="30"/>
  <c r="F7263" i="30"/>
  <c r="F7264" i="30"/>
  <c r="F7265" i="30"/>
  <c r="F7266" i="30"/>
  <c r="F7267" i="30"/>
  <c r="F7268" i="30"/>
  <c r="F7269" i="30"/>
  <c r="F7270" i="30"/>
  <c r="F7271" i="30"/>
  <c r="F7272" i="30"/>
  <c r="F7273" i="30"/>
  <c r="F7274" i="30"/>
  <c r="F7275" i="30"/>
  <c r="F7276" i="30"/>
  <c r="F7277" i="30"/>
  <c r="F7278" i="30"/>
  <c r="F7279" i="30"/>
  <c r="F7280" i="30"/>
  <c r="F7281" i="30"/>
  <c r="F7282" i="30"/>
  <c r="F7283" i="30"/>
  <c r="F7284" i="30"/>
  <c r="F7285" i="30"/>
  <c r="F7286" i="30"/>
  <c r="F7287" i="30"/>
  <c r="F7288" i="30"/>
  <c r="F7289" i="30"/>
  <c r="F7290" i="30"/>
  <c r="F7291" i="30"/>
  <c r="F7292" i="30"/>
  <c r="F7293" i="30"/>
  <c r="F7294" i="30"/>
  <c r="F7295" i="30"/>
  <c r="F7296" i="30"/>
  <c r="F7297" i="30"/>
  <c r="F7298" i="30"/>
  <c r="F7299" i="30"/>
  <c r="F7300" i="30"/>
  <c r="F7301" i="30"/>
  <c r="F7302" i="30"/>
  <c r="F7303" i="30"/>
  <c r="F7304" i="30"/>
  <c r="F7305" i="30"/>
  <c r="F7306" i="30"/>
  <c r="F7307" i="30"/>
  <c r="F7308" i="30"/>
  <c r="F7309" i="30"/>
  <c r="F7310" i="30"/>
  <c r="F7311" i="30"/>
  <c r="F7312" i="30"/>
  <c r="F7313" i="30"/>
  <c r="F7314" i="30"/>
  <c r="F7315" i="30"/>
  <c r="F7316" i="30"/>
  <c r="F7317" i="30"/>
  <c r="F7318" i="30"/>
  <c r="F7319" i="30"/>
  <c r="F7320" i="30"/>
  <c r="F7321" i="30"/>
  <c r="F7322" i="30"/>
  <c r="F7323" i="30"/>
  <c r="F7324" i="30"/>
  <c r="F7325" i="30"/>
  <c r="F7326" i="30"/>
  <c r="F7327" i="30"/>
  <c r="F7328" i="30"/>
  <c r="F7329" i="30"/>
  <c r="F7330" i="30"/>
  <c r="F7331" i="30"/>
  <c r="F7332" i="30"/>
  <c r="F7333" i="30"/>
  <c r="F7334" i="30"/>
  <c r="F7335" i="30"/>
  <c r="F7336" i="30"/>
  <c r="F7337" i="30"/>
  <c r="F7338" i="30"/>
  <c r="F7339" i="30"/>
  <c r="F7340" i="30"/>
  <c r="F7341" i="30"/>
  <c r="F7342" i="30"/>
  <c r="F7343" i="30"/>
  <c r="F7344" i="30"/>
  <c r="F7345" i="30"/>
  <c r="F7346" i="30"/>
  <c r="F7347" i="30"/>
  <c r="F7348" i="30"/>
  <c r="F7349" i="30"/>
  <c r="F7350" i="30"/>
  <c r="F7351" i="30"/>
  <c r="F7352" i="30"/>
  <c r="F7353" i="30"/>
  <c r="F7354" i="30"/>
  <c r="F7355" i="30"/>
  <c r="F7356" i="30"/>
  <c r="F7357" i="30"/>
  <c r="F7358" i="30"/>
  <c r="F7359" i="30"/>
  <c r="F7360" i="30"/>
  <c r="F7361" i="30"/>
  <c r="F7362" i="30"/>
  <c r="F7363" i="30"/>
  <c r="F7364" i="30"/>
  <c r="F7365" i="30"/>
  <c r="F7366" i="30"/>
  <c r="F7367" i="30"/>
  <c r="F7368" i="30"/>
  <c r="F7369" i="30"/>
  <c r="F7370" i="30"/>
  <c r="F7371" i="30"/>
  <c r="F7372" i="30"/>
  <c r="F7373" i="30"/>
  <c r="F7374" i="30"/>
  <c r="F7375" i="30"/>
  <c r="F7376" i="30"/>
  <c r="F7377" i="30"/>
  <c r="F7378" i="30"/>
  <c r="F7379" i="30"/>
  <c r="F7380" i="30"/>
  <c r="F7381" i="30"/>
  <c r="F7382" i="30"/>
  <c r="F7383" i="30"/>
  <c r="F7384" i="30"/>
  <c r="F7385" i="30"/>
  <c r="F7386" i="30"/>
  <c r="F7387" i="30"/>
  <c r="F7388" i="30"/>
  <c r="F7389" i="30"/>
  <c r="F7390" i="30"/>
  <c r="F7391" i="30"/>
  <c r="F7392" i="30"/>
  <c r="F7393" i="30"/>
  <c r="F7394" i="30"/>
  <c r="F7395" i="30"/>
  <c r="F7396" i="30"/>
  <c r="F7397" i="30"/>
  <c r="F7398" i="30"/>
  <c r="F7399" i="30"/>
  <c r="F7400" i="30"/>
  <c r="F7401" i="30"/>
  <c r="F7402" i="30"/>
  <c r="F7403" i="30"/>
  <c r="F7404" i="30"/>
  <c r="F7405" i="30"/>
  <c r="F7406" i="30"/>
  <c r="F7407" i="30"/>
  <c r="F7408" i="30"/>
  <c r="F7409" i="30"/>
  <c r="F7410" i="30"/>
  <c r="F7411" i="30"/>
  <c r="F7412" i="30"/>
  <c r="F7413" i="30"/>
  <c r="F7414" i="30"/>
  <c r="F7415" i="30"/>
  <c r="F7416" i="30"/>
  <c r="F7417" i="30"/>
  <c r="F7418" i="30"/>
  <c r="F7419" i="30"/>
  <c r="F7420" i="30"/>
  <c r="F7421" i="30"/>
  <c r="F7422" i="30"/>
  <c r="F7423" i="30"/>
  <c r="F7424" i="30"/>
  <c r="F7425" i="30"/>
  <c r="F7426" i="30"/>
  <c r="F7427" i="30"/>
  <c r="F7428" i="30"/>
  <c r="F7429" i="30"/>
  <c r="F7430" i="30"/>
  <c r="F7431" i="30"/>
  <c r="F7432" i="30"/>
  <c r="F7433" i="30"/>
  <c r="F7434" i="30"/>
  <c r="F7435" i="30"/>
  <c r="F7436" i="30"/>
  <c r="F7437" i="30"/>
  <c r="F7438" i="30"/>
  <c r="F7439" i="30"/>
  <c r="F7440" i="30"/>
  <c r="F7441" i="30"/>
  <c r="F7442" i="30"/>
  <c r="F7443" i="30"/>
  <c r="F7444" i="30"/>
  <c r="F7445" i="30"/>
  <c r="F7446" i="30"/>
  <c r="F7447" i="30"/>
  <c r="F7448" i="30"/>
  <c r="F7449" i="30"/>
  <c r="F7450" i="30"/>
  <c r="F7451" i="30"/>
  <c r="F7452" i="30"/>
  <c r="F7453" i="30"/>
  <c r="F7454" i="30"/>
  <c r="F7455" i="30"/>
  <c r="F7456" i="30"/>
  <c r="F7457" i="30"/>
  <c r="F7458" i="30"/>
  <c r="F7459" i="30"/>
  <c r="F7460" i="30"/>
  <c r="F7461" i="30"/>
  <c r="F7462" i="30"/>
  <c r="F7463" i="30"/>
  <c r="F7464" i="30"/>
  <c r="F7465" i="30"/>
  <c r="F7466" i="30"/>
  <c r="F7467" i="30"/>
  <c r="F7468" i="30"/>
  <c r="F7469" i="30"/>
  <c r="F7470" i="30"/>
  <c r="F7471" i="30"/>
  <c r="F7472" i="30"/>
  <c r="F7473" i="30"/>
  <c r="F7474" i="30"/>
  <c r="F7475" i="30"/>
  <c r="F7476" i="30"/>
  <c r="F7477" i="30"/>
  <c r="F7478" i="30"/>
  <c r="F7479" i="30"/>
  <c r="F7480" i="30"/>
  <c r="F7481" i="30"/>
  <c r="F7482" i="30"/>
  <c r="F7483" i="30"/>
  <c r="F7484" i="30"/>
  <c r="F7485" i="30"/>
  <c r="F7486" i="30"/>
  <c r="F7487" i="30"/>
  <c r="F7488" i="30"/>
  <c r="F7489" i="30"/>
  <c r="F7490" i="30"/>
  <c r="F7491" i="30"/>
  <c r="F7492" i="30"/>
  <c r="F7493" i="30"/>
  <c r="F7494" i="30"/>
  <c r="F7495" i="30"/>
  <c r="F7496" i="30"/>
  <c r="F7497" i="30"/>
  <c r="F7498" i="30"/>
  <c r="F7499" i="30"/>
  <c r="F7500" i="30"/>
  <c r="F7501" i="30"/>
  <c r="F7502" i="30"/>
  <c r="F7503" i="30"/>
  <c r="F7504" i="30"/>
  <c r="F7505" i="30"/>
  <c r="F7506" i="30"/>
  <c r="F7507" i="30"/>
  <c r="F7508" i="30"/>
  <c r="F7509" i="30"/>
  <c r="F7510" i="30"/>
  <c r="F7511" i="30"/>
  <c r="F7512" i="30"/>
  <c r="F7513" i="30"/>
  <c r="F7514" i="30"/>
  <c r="F7515" i="30"/>
  <c r="F7516" i="30"/>
  <c r="F7517" i="30"/>
  <c r="F7518" i="30"/>
  <c r="F7519" i="30"/>
  <c r="F7520" i="30"/>
  <c r="F7521" i="30"/>
  <c r="F7522" i="30"/>
  <c r="F7523" i="30"/>
  <c r="F7524" i="30"/>
  <c r="F7525" i="30"/>
  <c r="F7526" i="30"/>
  <c r="F7527" i="30"/>
  <c r="F7528" i="30"/>
  <c r="F7529" i="30"/>
  <c r="F7530" i="30"/>
  <c r="F7531" i="30"/>
  <c r="F7532" i="30"/>
  <c r="F7533" i="30"/>
  <c r="F7534" i="30"/>
  <c r="F7535" i="30"/>
  <c r="F7536" i="30"/>
  <c r="F7537" i="30"/>
  <c r="F7538" i="30"/>
  <c r="F7539" i="30"/>
  <c r="F7540" i="30"/>
  <c r="F7541" i="30"/>
  <c r="F7542" i="30"/>
  <c r="F7543" i="30"/>
  <c r="F7544" i="30"/>
  <c r="F7545" i="30"/>
  <c r="F7546" i="30"/>
  <c r="F7547" i="30"/>
  <c r="F7548" i="30"/>
  <c r="F7549" i="30"/>
  <c r="F7550" i="30"/>
  <c r="F7551" i="30"/>
  <c r="F7552" i="30"/>
  <c r="F7553" i="30"/>
  <c r="F7554" i="30"/>
  <c r="F7555" i="30"/>
  <c r="F7556" i="30"/>
  <c r="F7557" i="30"/>
  <c r="F7558" i="30"/>
  <c r="F7559" i="30"/>
  <c r="F7560" i="30"/>
  <c r="F7561" i="30"/>
  <c r="F7562" i="30"/>
  <c r="F7563" i="30"/>
  <c r="F7564" i="30"/>
  <c r="F7565" i="30"/>
  <c r="F7566" i="30"/>
  <c r="F7567" i="30"/>
  <c r="F7568" i="30"/>
  <c r="F7569" i="30"/>
  <c r="F7570" i="30"/>
  <c r="F7571" i="30"/>
  <c r="F7572" i="30"/>
  <c r="F7573" i="30"/>
  <c r="F7574" i="30"/>
  <c r="F7575" i="30"/>
  <c r="F7576" i="30"/>
  <c r="F7577" i="30"/>
  <c r="F7578" i="30"/>
  <c r="F7579" i="30"/>
  <c r="F7580" i="30"/>
  <c r="F7581" i="30"/>
  <c r="F7582" i="30"/>
  <c r="F7583" i="30"/>
  <c r="F7584" i="30"/>
  <c r="F7585" i="30"/>
  <c r="F7586" i="30"/>
  <c r="F7587" i="30"/>
  <c r="F7588" i="30"/>
  <c r="F7589" i="30"/>
  <c r="F7590" i="30"/>
  <c r="F7591" i="30"/>
  <c r="F7592" i="30"/>
  <c r="F7593" i="30"/>
  <c r="F7594" i="30"/>
  <c r="F7595" i="30"/>
  <c r="F7596" i="30"/>
  <c r="F7597" i="30"/>
  <c r="F7598" i="30"/>
  <c r="F7599" i="30"/>
  <c r="F7600" i="30"/>
  <c r="F7601" i="30"/>
  <c r="F7602" i="30"/>
  <c r="F7603" i="30"/>
  <c r="F7604" i="30"/>
  <c r="F7605" i="30"/>
  <c r="F7606" i="30"/>
  <c r="F7607" i="30"/>
  <c r="F7608" i="30"/>
  <c r="F7609" i="30"/>
  <c r="F7610" i="30"/>
  <c r="F7611" i="30"/>
  <c r="F7612" i="30"/>
  <c r="F7613" i="30"/>
  <c r="F7614" i="30"/>
  <c r="F7615" i="30"/>
  <c r="F7616" i="30"/>
  <c r="F7617" i="30"/>
  <c r="F7618" i="30"/>
  <c r="F7619" i="30"/>
  <c r="F7620" i="30"/>
  <c r="F7621" i="30"/>
  <c r="F7622" i="30"/>
  <c r="F7623" i="30"/>
  <c r="F7624" i="30"/>
  <c r="F7625" i="30"/>
  <c r="F7626" i="30"/>
  <c r="F7627" i="30"/>
  <c r="F7628" i="30"/>
  <c r="F7629" i="30"/>
  <c r="F7630" i="30"/>
  <c r="F7631" i="30"/>
  <c r="F7632" i="30"/>
  <c r="F7633" i="30"/>
  <c r="F7634" i="30"/>
  <c r="F7635" i="30"/>
  <c r="F7636" i="30"/>
  <c r="F7637" i="30"/>
  <c r="F7638" i="30"/>
  <c r="F7639" i="30"/>
  <c r="F7640" i="30"/>
  <c r="F7641" i="30"/>
  <c r="F7642" i="30"/>
  <c r="F7643" i="30"/>
  <c r="F7644" i="30"/>
  <c r="F7645" i="30"/>
  <c r="F7646" i="30"/>
  <c r="F7647" i="30"/>
  <c r="F7648" i="30"/>
  <c r="F7649" i="30"/>
  <c r="F7650" i="30"/>
  <c r="F7651" i="30"/>
  <c r="F7652" i="30"/>
  <c r="F7653" i="30"/>
  <c r="F7654" i="30"/>
  <c r="F7655" i="30"/>
  <c r="F7656" i="30"/>
  <c r="F7657" i="30"/>
  <c r="F7658" i="30"/>
  <c r="F7659" i="30"/>
  <c r="F7660" i="30"/>
  <c r="F7661" i="30"/>
  <c r="F7662" i="30"/>
  <c r="F7663" i="30"/>
  <c r="F7664" i="30"/>
  <c r="F7665" i="30"/>
  <c r="F7666" i="30"/>
  <c r="F7667" i="30"/>
  <c r="F7668" i="30"/>
  <c r="F7669" i="30"/>
  <c r="F7670" i="30"/>
  <c r="F7671" i="30"/>
  <c r="F7672" i="30"/>
  <c r="F7673" i="30"/>
  <c r="F7674" i="30"/>
  <c r="F7675" i="30"/>
  <c r="F7676" i="30"/>
  <c r="F7677" i="30"/>
  <c r="F7678" i="30"/>
  <c r="F7679" i="30"/>
  <c r="F7680" i="30"/>
  <c r="F7681" i="30"/>
  <c r="F7682" i="30"/>
  <c r="F7683" i="30"/>
  <c r="F7684" i="30"/>
  <c r="F7685" i="30"/>
  <c r="F7686" i="30"/>
  <c r="F7687" i="30"/>
  <c r="F7688" i="30"/>
  <c r="F7689" i="30"/>
  <c r="F7690" i="30"/>
  <c r="F7691" i="30"/>
  <c r="F7692" i="30"/>
  <c r="F7693" i="30"/>
  <c r="F7694" i="30"/>
  <c r="F7695" i="30"/>
  <c r="F7696" i="30"/>
  <c r="F7697" i="30"/>
  <c r="F7698" i="30"/>
  <c r="F7699" i="30"/>
  <c r="F7700" i="30"/>
  <c r="F7701" i="30"/>
  <c r="F7702" i="30"/>
  <c r="F7703" i="30"/>
  <c r="F7704" i="30"/>
  <c r="F7705" i="30"/>
  <c r="F7706" i="30"/>
  <c r="F7707" i="30"/>
  <c r="F7708" i="30"/>
  <c r="F7709" i="30"/>
  <c r="F7710" i="30"/>
  <c r="F7711" i="30"/>
  <c r="F7712" i="30"/>
  <c r="F7713" i="30"/>
  <c r="F7714" i="30"/>
  <c r="F7715" i="30"/>
  <c r="F7716" i="30"/>
  <c r="F7717" i="30"/>
  <c r="F7718" i="30"/>
  <c r="F7719" i="30"/>
  <c r="F7720" i="30"/>
  <c r="F7721" i="30"/>
  <c r="F7722" i="30"/>
  <c r="F7723" i="30"/>
  <c r="F7724" i="30"/>
  <c r="F7725" i="30"/>
  <c r="F7726" i="30"/>
  <c r="F7727" i="30"/>
  <c r="F7728" i="30"/>
  <c r="F7729" i="30"/>
  <c r="F7730" i="30"/>
  <c r="F7731" i="30"/>
  <c r="F7732" i="30"/>
  <c r="F7733" i="30"/>
  <c r="F7734" i="30"/>
  <c r="F7735" i="30"/>
  <c r="F7736" i="30"/>
  <c r="F7737" i="30"/>
  <c r="F7738" i="30"/>
  <c r="F7739" i="30"/>
  <c r="F7740" i="30"/>
  <c r="F7741" i="30"/>
  <c r="F7742" i="30"/>
  <c r="F7743" i="30"/>
  <c r="F7744" i="30"/>
  <c r="F7745" i="30"/>
  <c r="F7746" i="30"/>
  <c r="F7747" i="30"/>
  <c r="F7748" i="30"/>
  <c r="F7749" i="30"/>
  <c r="F7750" i="30"/>
  <c r="F7751" i="30"/>
  <c r="F7752" i="30"/>
  <c r="F7753" i="30"/>
  <c r="F7754" i="30"/>
  <c r="F7755" i="30"/>
  <c r="F7756" i="30"/>
  <c r="F7757" i="30"/>
  <c r="F7758" i="30"/>
  <c r="F7759" i="30"/>
  <c r="F7760" i="30"/>
  <c r="F7761" i="30"/>
  <c r="F7762" i="30"/>
  <c r="F7763" i="30"/>
  <c r="F7764" i="30"/>
  <c r="F7765" i="30"/>
  <c r="F7766" i="30"/>
  <c r="F7767" i="30"/>
  <c r="F7768" i="30"/>
  <c r="F7769" i="30"/>
  <c r="F7770" i="30"/>
  <c r="F7771" i="30"/>
  <c r="F7772" i="30"/>
  <c r="F7773" i="30"/>
  <c r="F7774" i="30"/>
  <c r="F7775" i="30"/>
  <c r="F7776" i="30"/>
  <c r="F7777" i="30"/>
  <c r="F7778" i="30"/>
  <c r="F7779" i="30"/>
  <c r="F7780" i="30"/>
  <c r="F7781" i="30"/>
  <c r="F7782" i="30"/>
  <c r="F7783" i="30"/>
  <c r="F7784" i="30"/>
  <c r="F7785" i="30"/>
  <c r="F7786" i="30"/>
  <c r="F7787" i="30"/>
  <c r="F7788" i="30"/>
  <c r="F7789" i="30"/>
  <c r="F7790" i="30"/>
  <c r="F7791" i="30"/>
  <c r="F7792" i="30"/>
  <c r="F7793" i="30"/>
  <c r="F7794" i="30"/>
  <c r="F7795" i="30"/>
  <c r="F7796" i="30"/>
  <c r="F7797" i="30"/>
  <c r="F7798" i="30"/>
  <c r="F7799" i="30"/>
  <c r="F7800" i="30"/>
  <c r="F7801" i="30"/>
  <c r="F7802" i="30"/>
  <c r="F7803" i="30"/>
  <c r="F7804" i="30"/>
  <c r="F7805" i="30"/>
  <c r="F7806" i="30"/>
  <c r="F7807" i="30"/>
  <c r="F7808" i="30"/>
  <c r="F7809" i="30"/>
  <c r="F7810" i="30"/>
  <c r="F7811" i="30"/>
  <c r="F7812" i="30"/>
  <c r="F7813" i="30"/>
  <c r="F7814" i="30"/>
  <c r="F7815" i="30"/>
  <c r="F7816" i="30"/>
  <c r="F7817" i="30"/>
  <c r="F7818" i="30"/>
  <c r="F7819" i="30"/>
  <c r="F7820" i="30"/>
  <c r="F7821" i="30"/>
  <c r="F7822" i="30"/>
  <c r="F7823" i="30"/>
  <c r="F7824" i="30"/>
  <c r="F7825" i="30"/>
  <c r="F7826" i="30"/>
  <c r="F7827" i="30"/>
  <c r="F7828" i="30"/>
  <c r="F7829" i="30"/>
  <c r="F7830" i="30"/>
  <c r="F7831" i="30"/>
  <c r="F7832" i="30"/>
  <c r="F7833" i="30"/>
  <c r="F7834" i="30"/>
  <c r="F7835" i="30"/>
  <c r="F7836" i="30"/>
  <c r="F7837" i="30"/>
  <c r="F7838" i="30"/>
  <c r="F7839" i="30"/>
  <c r="F7840" i="30"/>
  <c r="F7841" i="30"/>
  <c r="F7842" i="30"/>
  <c r="F7843" i="30"/>
  <c r="F7844" i="30"/>
  <c r="F7845" i="30"/>
  <c r="F7846" i="30"/>
  <c r="F7847" i="30"/>
  <c r="F7848" i="30"/>
  <c r="F7849" i="30"/>
  <c r="F7850" i="30"/>
  <c r="F7851" i="30"/>
  <c r="F7852" i="30"/>
  <c r="F7853" i="30"/>
  <c r="F7854" i="30"/>
  <c r="F7855" i="30"/>
  <c r="F7856" i="30"/>
  <c r="F7857" i="30"/>
  <c r="F7858" i="30"/>
  <c r="F7859" i="30"/>
  <c r="F7860" i="30"/>
  <c r="F7861" i="30"/>
  <c r="F7862" i="30"/>
  <c r="F7863" i="30"/>
  <c r="F7864" i="30"/>
  <c r="F7865" i="30"/>
  <c r="F7866" i="30"/>
  <c r="F7867" i="30"/>
  <c r="F7868" i="30"/>
  <c r="F7869" i="30"/>
  <c r="F7870" i="30"/>
  <c r="F7871" i="30"/>
  <c r="F7872" i="30"/>
  <c r="F7873" i="30"/>
  <c r="F7874" i="30"/>
  <c r="F7875" i="30"/>
  <c r="F7876" i="30"/>
  <c r="F7877" i="30"/>
  <c r="F7878" i="30"/>
  <c r="F7879" i="30"/>
  <c r="F7880" i="30"/>
  <c r="F7881" i="30"/>
  <c r="F7882" i="30"/>
  <c r="F7883" i="30"/>
  <c r="F7884" i="30"/>
  <c r="F7885" i="30"/>
  <c r="F7886" i="30"/>
  <c r="F7887" i="30"/>
  <c r="F7888" i="30"/>
  <c r="F7889" i="30"/>
  <c r="F7890" i="30"/>
  <c r="F7891" i="30"/>
  <c r="F7892" i="30"/>
  <c r="F7893" i="30"/>
  <c r="F7894" i="30"/>
  <c r="F7895" i="30"/>
  <c r="F7896" i="30"/>
  <c r="F7897" i="30"/>
  <c r="F7898" i="30"/>
  <c r="F7899" i="30"/>
  <c r="F7900" i="30"/>
  <c r="F7901" i="30"/>
  <c r="F7902" i="30"/>
  <c r="F7903" i="30"/>
  <c r="F7904" i="30"/>
  <c r="F7905" i="30"/>
  <c r="F7906" i="30"/>
  <c r="F7907" i="30"/>
  <c r="F7908" i="30"/>
  <c r="F7909" i="30"/>
  <c r="F7910" i="30"/>
  <c r="F7911" i="30"/>
  <c r="F7912" i="30"/>
  <c r="F7913" i="30"/>
  <c r="F7914" i="30"/>
  <c r="F7915" i="30"/>
  <c r="F7916" i="30"/>
  <c r="F7917" i="30"/>
  <c r="F7918" i="30"/>
  <c r="F7919" i="30"/>
  <c r="F7920" i="30"/>
  <c r="F7921" i="30"/>
  <c r="F7922" i="30"/>
  <c r="F7923" i="30"/>
  <c r="F7924" i="30"/>
  <c r="F7925" i="30"/>
  <c r="F7926" i="30"/>
  <c r="F7927" i="30"/>
  <c r="F7928" i="30"/>
  <c r="F7929" i="30"/>
  <c r="F7930" i="30"/>
  <c r="F7931" i="30"/>
  <c r="F7932" i="30"/>
  <c r="F7933" i="30"/>
  <c r="F7934" i="30"/>
  <c r="F7935" i="30"/>
  <c r="F7936" i="30"/>
  <c r="F7937" i="30"/>
  <c r="F7938" i="30"/>
  <c r="F7939" i="30"/>
  <c r="F7940" i="30"/>
  <c r="F7941" i="30"/>
  <c r="F7942" i="30"/>
  <c r="F7943" i="30"/>
  <c r="F7944" i="30"/>
  <c r="F7945" i="30"/>
  <c r="F7946" i="30"/>
  <c r="F7947" i="30"/>
  <c r="F7948" i="30"/>
  <c r="F7949" i="30"/>
  <c r="F7950" i="30"/>
  <c r="F7951" i="30"/>
  <c r="F7952" i="30"/>
  <c r="F7953" i="30"/>
  <c r="F7954" i="30"/>
  <c r="F7955" i="30"/>
  <c r="F7956" i="30"/>
  <c r="F7957" i="30"/>
  <c r="F7958" i="30"/>
  <c r="F7959" i="30"/>
  <c r="F7960" i="30"/>
  <c r="F7961" i="30"/>
  <c r="F7962" i="30"/>
  <c r="F7963" i="30"/>
  <c r="F7964" i="30"/>
  <c r="F7965" i="30"/>
  <c r="F7966" i="30"/>
  <c r="F7967" i="30"/>
  <c r="F7968" i="30"/>
  <c r="F7969" i="30"/>
  <c r="F7970" i="30"/>
  <c r="F7971" i="30"/>
  <c r="F7972" i="30"/>
  <c r="F7973" i="30"/>
  <c r="F7974" i="30"/>
  <c r="F7975" i="30"/>
  <c r="F7976" i="30"/>
  <c r="F7977" i="30"/>
  <c r="F7978" i="30"/>
  <c r="F7979" i="30"/>
  <c r="F7980" i="30"/>
  <c r="F7981" i="30"/>
  <c r="F7982" i="30"/>
  <c r="F7983" i="30"/>
  <c r="F7984" i="30"/>
  <c r="F7985" i="30"/>
  <c r="F7986" i="30"/>
  <c r="F7987" i="30"/>
  <c r="F7988" i="30"/>
  <c r="F7989" i="30"/>
  <c r="F7990" i="30"/>
  <c r="F7991" i="30"/>
  <c r="F7992" i="30"/>
  <c r="F7993" i="30"/>
  <c r="F7994" i="30"/>
  <c r="F7995" i="30"/>
  <c r="F7996" i="30"/>
  <c r="F7997" i="30"/>
  <c r="F7998" i="30"/>
  <c r="F7999" i="30"/>
  <c r="F8000" i="30"/>
  <c r="F8001" i="30"/>
  <c r="F8002" i="30"/>
  <c r="F8003" i="30"/>
  <c r="F8004" i="30"/>
  <c r="F8005" i="30"/>
  <c r="F8006" i="30"/>
  <c r="F8007" i="30"/>
  <c r="F8008" i="30"/>
  <c r="F8009" i="30"/>
  <c r="F8010" i="30"/>
  <c r="F8011" i="30"/>
  <c r="F8012" i="30"/>
  <c r="F8013" i="30"/>
  <c r="F8014" i="30"/>
  <c r="F8015" i="30"/>
  <c r="F8016" i="30"/>
  <c r="F8017" i="30"/>
  <c r="F8018" i="30"/>
  <c r="F8019" i="30"/>
  <c r="F8020" i="30"/>
  <c r="F8021" i="30"/>
  <c r="F8022" i="30"/>
  <c r="F8023" i="30"/>
  <c r="F8024" i="30"/>
  <c r="F8025" i="30"/>
  <c r="F8026" i="30"/>
  <c r="F8027" i="30"/>
  <c r="F8028" i="30"/>
  <c r="F8029" i="30"/>
  <c r="F8030" i="30"/>
  <c r="F8031" i="30"/>
  <c r="F8032" i="30"/>
  <c r="F8033" i="30"/>
  <c r="F8034" i="30"/>
  <c r="F8035" i="30"/>
  <c r="F8036" i="30"/>
  <c r="F8037" i="30"/>
  <c r="F8038" i="30"/>
  <c r="F8039" i="30"/>
  <c r="F8040" i="30"/>
  <c r="F8041" i="30"/>
  <c r="F8042" i="30"/>
  <c r="F8043" i="30"/>
  <c r="F8044" i="30"/>
  <c r="F8045" i="30"/>
  <c r="F8046" i="30"/>
  <c r="F8047" i="30"/>
  <c r="F8048" i="30"/>
  <c r="F8049" i="30"/>
  <c r="F8050" i="30"/>
  <c r="F8051" i="30"/>
  <c r="F8052" i="30"/>
  <c r="F8053" i="30"/>
  <c r="F8054" i="30"/>
  <c r="F8055" i="30"/>
  <c r="F8056" i="30"/>
  <c r="F8057" i="30"/>
  <c r="F8058" i="30"/>
  <c r="F8059" i="30"/>
  <c r="F8060" i="30"/>
  <c r="F8061" i="30"/>
  <c r="F8062" i="30"/>
  <c r="F8063" i="30"/>
  <c r="F8064" i="30"/>
  <c r="F8065" i="30"/>
  <c r="F8066" i="30"/>
  <c r="F8067" i="30"/>
  <c r="F8068" i="30"/>
  <c r="F8069" i="30"/>
  <c r="F8070" i="30"/>
  <c r="F8071" i="30"/>
  <c r="F8072" i="30"/>
  <c r="F8073" i="30"/>
  <c r="F8074" i="30"/>
  <c r="F8075" i="30"/>
  <c r="F8076" i="30"/>
  <c r="F8077" i="30"/>
  <c r="F8078" i="30"/>
  <c r="F8079" i="30"/>
  <c r="F8080" i="30"/>
  <c r="F8081" i="30"/>
  <c r="F8082" i="30"/>
  <c r="F8083" i="30"/>
  <c r="F8084" i="30"/>
  <c r="F8085" i="30"/>
  <c r="F8086" i="30"/>
  <c r="F8087" i="30"/>
  <c r="F8088" i="30"/>
  <c r="F8089" i="30"/>
  <c r="F8090" i="30"/>
  <c r="F8091" i="30"/>
  <c r="F8092" i="30"/>
  <c r="F8093" i="30"/>
  <c r="F8094" i="30"/>
  <c r="F8095" i="30"/>
  <c r="F8096" i="30"/>
  <c r="F8097" i="30"/>
  <c r="F8098" i="30"/>
  <c r="F8099" i="30"/>
  <c r="F8100" i="30"/>
  <c r="F8101" i="30"/>
  <c r="F8102" i="30"/>
  <c r="F8103" i="30"/>
  <c r="F8104" i="30"/>
  <c r="F8105" i="30"/>
  <c r="F8106" i="30"/>
  <c r="F8107" i="30"/>
  <c r="F8108" i="30"/>
  <c r="F8109" i="30"/>
  <c r="F8110" i="30"/>
  <c r="F8111" i="30"/>
  <c r="F8112" i="30"/>
  <c r="F8113" i="30"/>
  <c r="F8114" i="30"/>
  <c r="F8115" i="30"/>
  <c r="F8116" i="30"/>
  <c r="F8117" i="30"/>
  <c r="F8118" i="30"/>
  <c r="F8119" i="30"/>
  <c r="F8120" i="30"/>
  <c r="F8121" i="30"/>
  <c r="F8122" i="30"/>
  <c r="F8123" i="30"/>
  <c r="F8124" i="30"/>
  <c r="F8125" i="30"/>
  <c r="F8126" i="30"/>
  <c r="F8127" i="30"/>
  <c r="F8128" i="30"/>
  <c r="F8129" i="30"/>
  <c r="F8130" i="30"/>
  <c r="F8131" i="30"/>
  <c r="F8132" i="30"/>
  <c r="F8133" i="30"/>
  <c r="F8134" i="30"/>
  <c r="F8135" i="30"/>
  <c r="F8136" i="30"/>
  <c r="F8137" i="30"/>
  <c r="F8138" i="30"/>
  <c r="F8139" i="30"/>
  <c r="F8140" i="30"/>
  <c r="F8141" i="30"/>
  <c r="F8142" i="30"/>
  <c r="F8143" i="30"/>
  <c r="F8144" i="30"/>
  <c r="F8145" i="30"/>
  <c r="F8146" i="30"/>
  <c r="F8147" i="30"/>
  <c r="F8148" i="30"/>
  <c r="F8149" i="30"/>
  <c r="F8150" i="30"/>
  <c r="F8151" i="30"/>
  <c r="F8152" i="30"/>
  <c r="F8153" i="30"/>
  <c r="F8154" i="30"/>
  <c r="F8155" i="30"/>
  <c r="F8156" i="30"/>
  <c r="F8157" i="30"/>
  <c r="F8158" i="30"/>
  <c r="F8159" i="30"/>
  <c r="F8160" i="30"/>
  <c r="F8161" i="30"/>
  <c r="F8162" i="30"/>
  <c r="F8163" i="30"/>
  <c r="F8164" i="30"/>
  <c r="F8165" i="30"/>
  <c r="F8166" i="30"/>
  <c r="F8167" i="30"/>
  <c r="F8168" i="30"/>
  <c r="F8169" i="30"/>
  <c r="F8170" i="30"/>
  <c r="F8171" i="30"/>
  <c r="F8172" i="30"/>
  <c r="F8173" i="30"/>
  <c r="F8174" i="30"/>
  <c r="F8175" i="30"/>
  <c r="F8176" i="30"/>
  <c r="F8177" i="30"/>
  <c r="F8178" i="30"/>
  <c r="F8179" i="30"/>
  <c r="F8180" i="30"/>
  <c r="F8181" i="30"/>
  <c r="F8182" i="30"/>
  <c r="F8183" i="30"/>
  <c r="F8184" i="30"/>
  <c r="F8185" i="30"/>
  <c r="F8186" i="30"/>
  <c r="F8187" i="30"/>
  <c r="F8188" i="30"/>
  <c r="F8189" i="30"/>
  <c r="F8190" i="30"/>
  <c r="F8191" i="30"/>
  <c r="F8192" i="30"/>
  <c r="F8193" i="30"/>
  <c r="F8194" i="30"/>
  <c r="F8195" i="30"/>
  <c r="F8196" i="30"/>
  <c r="F8197" i="30"/>
  <c r="F8198" i="30"/>
  <c r="F8199" i="30"/>
  <c r="F8200" i="30"/>
  <c r="F8201" i="30"/>
  <c r="F8202" i="30"/>
  <c r="F8203" i="30"/>
  <c r="F8204" i="30"/>
  <c r="F8205" i="30"/>
  <c r="F8206" i="30"/>
  <c r="F8207" i="30"/>
  <c r="F8208" i="30"/>
  <c r="F8209" i="30"/>
  <c r="F8210" i="30"/>
  <c r="F8211" i="30"/>
  <c r="F8212" i="30"/>
  <c r="F8213" i="30"/>
  <c r="F8214" i="30"/>
  <c r="F8215" i="30"/>
  <c r="F8216" i="30"/>
  <c r="F8217" i="30"/>
  <c r="F8218" i="30"/>
  <c r="F8219" i="30"/>
  <c r="F8220" i="30"/>
  <c r="F8221" i="30"/>
  <c r="F8222" i="30"/>
  <c r="F8223" i="30"/>
  <c r="F8224" i="30"/>
  <c r="F8225" i="30"/>
  <c r="F8226" i="30"/>
  <c r="F8227" i="30"/>
  <c r="F8228" i="30"/>
  <c r="F8229" i="30"/>
  <c r="F8230" i="30"/>
  <c r="F8231" i="30"/>
  <c r="F8232" i="30"/>
  <c r="F8233" i="30"/>
  <c r="F8234" i="30"/>
  <c r="F8235" i="30"/>
  <c r="F8236" i="30"/>
  <c r="F8237" i="30"/>
  <c r="F8238" i="30"/>
  <c r="F8239" i="30"/>
  <c r="F8240" i="30"/>
  <c r="F8241" i="30"/>
  <c r="F8242" i="30"/>
  <c r="F8243" i="30"/>
  <c r="F8244" i="30"/>
  <c r="F8245" i="30"/>
  <c r="F8246" i="30"/>
  <c r="F8247" i="30"/>
  <c r="F8248" i="30"/>
  <c r="F8249" i="30"/>
  <c r="F8250" i="30"/>
  <c r="F8251" i="30"/>
  <c r="F8252" i="30"/>
  <c r="F8253" i="30"/>
  <c r="F8254" i="30"/>
  <c r="F8255" i="30"/>
  <c r="F8256" i="30"/>
  <c r="F8257" i="30"/>
  <c r="F8258" i="30"/>
  <c r="F8259" i="30"/>
  <c r="F8260" i="30"/>
  <c r="F8261" i="30"/>
  <c r="F8262" i="30"/>
  <c r="F8263" i="30"/>
  <c r="F8264" i="30"/>
  <c r="F8265" i="30"/>
  <c r="F8266" i="30"/>
  <c r="F8267" i="30"/>
  <c r="F8268" i="30"/>
  <c r="F8269" i="30"/>
  <c r="F8270" i="30"/>
  <c r="F8271" i="30"/>
  <c r="F8272" i="30"/>
  <c r="F8273" i="30"/>
  <c r="F8274" i="30"/>
  <c r="F8275" i="30"/>
  <c r="F8276" i="30"/>
  <c r="F8277" i="30"/>
  <c r="F8278" i="30"/>
  <c r="F8279" i="30"/>
  <c r="F8280" i="30"/>
  <c r="F8281" i="30"/>
  <c r="F8282" i="30"/>
  <c r="F8283" i="30"/>
  <c r="F8284" i="30"/>
  <c r="F8285" i="30"/>
  <c r="F8286" i="30"/>
  <c r="F8287" i="30"/>
  <c r="F8288" i="30"/>
  <c r="F8289" i="30"/>
  <c r="F8290" i="30"/>
  <c r="F8291" i="30"/>
  <c r="F8292" i="30"/>
  <c r="F8293" i="30"/>
  <c r="F8294" i="30"/>
  <c r="F8295" i="30"/>
  <c r="F8296" i="30"/>
  <c r="F8297" i="30"/>
  <c r="F8298" i="30"/>
  <c r="F8299" i="30"/>
  <c r="F8300" i="30"/>
  <c r="F8301" i="30"/>
  <c r="F8302" i="30"/>
  <c r="F8303" i="30"/>
  <c r="F8304" i="30"/>
  <c r="F8305" i="30"/>
  <c r="F8306" i="30"/>
  <c r="F8307" i="30"/>
  <c r="F8308" i="30"/>
  <c r="F8309" i="30"/>
  <c r="F8310" i="30"/>
  <c r="F8311" i="30"/>
  <c r="F8312" i="30"/>
  <c r="F8313" i="30"/>
  <c r="F8314" i="30"/>
  <c r="F8315" i="30"/>
  <c r="F8316" i="30"/>
  <c r="F8317" i="30"/>
  <c r="F8318" i="30"/>
  <c r="F8319" i="30"/>
  <c r="F8320" i="30"/>
  <c r="F8321" i="30"/>
  <c r="F8322" i="30"/>
  <c r="F8323" i="30"/>
  <c r="F8324" i="30"/>
  <c r="F8325" i="30"/>
  <c r="F8326" i="30"/>
  <c r="F8327" i="30"/>
  <c r="F8328" i="30"/>
  <c r="F8329" i="30"/>
  <c r="F8330" i="30"/>
  <c r="F8331" i="30"/>
  <c r="F8332" i="30"/>
  <c r="F8333" i="30"/>
  <c r="F8334" i="30"/>
  <c r="F8335" i="30"/>
  <c r="F8336" i="30"/>
  <c r="F8337" i="30"/>
  <c r="F8338" i="30"/>
  <c r="F8339" i="30"/>
  <c r="F8340" i="30"/>
  <c r="F8341" i="30"/>
  <c r="F8342" i="30"/>
  <c r="F8343" i="30"/>
  <c r="F8344" i="30"/>
  <c r="F8345" i="30"/>
  <c r="F8346" i="30"/>
  <c r="F8347" i="30"/>
  <c r="F8348" i="30"/>
  <c r="F8349" i="30"/>
  <c r="F8350" i="30"/>
  <c r="F8351" i="30"/>
  <c r="F8352" i="30"/>
  <c r="F8353" i="30"/>
  <c r="F8354" i="30"/>
  <c r="F8355" i="30"/>
  <c r="F8356" i="30"/>
  <c r="F8357" i="30"/>
  <c r="F8358" i="30"/>
  <c r="F8359" i="30"/>
  <c r="F8360" i="30"/>
  <c r="F8361" i="30"/>
  <c r="F8362" i="30"/>
  <c r="F8363" i="30"/>
  <c r="F8364" i="30"/>
  <c r="F8365" i="30"/>
  <c r="F8366" i="30"/>
  <c r="F8367" i="30"/>
  <c r="F8368" i="30"/>
  <c r="F8369" i="30"/>
  <c r="F8370" i="30"/>
  <c r="F8371" i="30"/>
  <c r="F8372" i="30"/>
  <c r="F8373" i="30"/>
  <c r="F8374" i="30"/>
  <c r="F8375" i="30"/>
  <c r="F8376" i="30"/>
  <c r="F8377" i="30"/>
  <c r="F8378" i="30"/>
  <c r="F8379" i="30"/>
  <c r="F8380" i="30"/>
  <c r="F8381" i="30"/>
  <c r="F8382" i="30"/>
  <c r="F8383" i="30"/>
  <c r="F8384" i="30"/>
  <c r="F8385" i="30"/>
  <c r="F8386" i="30"/>
  <c r="F8387" i="30"/>
  <c r="F8388" i="30"/>
  <c r="F8389" i="30"/>
  <c r="F8390" i="30"/>
  <c r="F8391" i="30"/>
  <c r="F8392" i="30"/>
  <c r="F8393" i="30"/>
  <c r="F8394" i="30"/>
  <c r="F8395" i="30"/>
  <c r="F8396" i="30"/>
  <c r="F8397" i="30"/>
  <c r="F8398" i="30"/>
  <c r="F8399" i="30"/>
  <c r="F8400" i="30"/>
  <c r="F8401" i="30"/>
  <c r="F8402" i="30"/>
  <c r="F8403" i="30"/>
  <c r="F8404" i="30"/>
  <c r="F8405" i="30"/>
  <c r="F8406" i="30"/>
  <c r="F8407" i="30"/>
  <c r="F8408" i="30"/>
  <c r="F8409" i="30"/>
  <c r="F8410" i="30"/>
  <c r="F8411" i="30"/>
  <c r="F8412" i="30"/>
  <c r="F8413" i="30"/>
  <c r="F8414" i="30"/>
  <c r="F8415" i="30"/>
  <c r="F8416" i="30"/>
  <c r="F8417" i="30"/>
  <c r="F8418" i="30"/>
  <c r="F8419" i="30"/>
  <c r="F8420" i="30"/>
  <c r="F8421" i="30"/>
  <c r="F8422" i="30"/>
  <c r="F8423" i="30"/>
  <c r="F8424" i="30"/>
  <c r="F8425" i="30"/>
  <c r="F8426" i="30"/>
  <c r="F8427" i="30"/>
  <c r="F8428" i="30"/>
  <c r="F8429" i="30"/>
  <c r="F8430" i="30"/>
  <c r="F8431" i="30"/>
  <c r="F8432" i="30"/>
  <c r="F8433" i="30"/>
  <c r="F8434" i="30"/>
  <c r="F8435" i="30"/>
  <c r="F8436" i="30"/>
  <c r="F8437" i="30"/>
  <c r="F8438" i="30"/>
  <c r="F8439" i="30"/>
  <c r="F8440" i="30"/>
  <c r="F8441" i="30"/>
  <c r="F8442" i="30"/>
  <c r="F8443" i="30"/>
  <c r="F8444" i="30"/>
  <c r="F8445" i="30"/>
  <c r="F8446" i="30"/>
  <c r="F8447" i="30"/>
  <c r="F8448" i="30"/>
  <c r="F8449" i="30"/>
  <c r="F8450" i="30"/>
  <c r="F8451" i="30"/>
  <c r="F8452" i="30"/>
  <c r="F8453" i="30"/>
  <c r="F8454" i="30"/>
  <c r="F8455" i="30"/>
  <c r="F8456" i="30"/>
  <c r="F8457" i="30"/>
  <c r="F8458" i="30"/>
  <c r="F8459" i="30"/>
  <c r="F8460" i="30"/>
  <c r="F8461" i="30"/>
  <c r="F8462" i="30"/>
  <c r="F8463" i="30"/>
  <c r="F8464" i="30"/>
  <c r="F8465" i="30"/>
  <c r="F8466" i="30"/>
  <c r="F8467" i="30"/>
  <c r="F8468" i="30"/>
  <c r="F8469" i="30"/>
  <c r="F8470" i="30"/>
  <c r="F8471" i="30"/>
  <c r="F8472" i="30"/>
  <c r="F8473" i="30"/>
  <c r="F8474" i="30"/>
  <c r="F8475" i="30"/>
  <c r="F8476" i="30"/>
  <c r="F8477" i="30"/>
  <c r="F8478" i="30"/>
  <c r="F8479" i="30"/>
  <c r="F8480" i="30"/>
  <c r="F8481" i="30"/>
  <c r="F8482" i="30"/>
  <c r="F8483" i="30"/>
  <c r="F8484" i="30"/>
  <c r="F8485" i="30"/>
  <c r="F8486" i="30"/>
  <c r="F8487" i="30"/>
  <c r="F8488" i="30"/>
  <c r="F8489" i="30"/>
  <c r="F8490" i="30"/>
  <c r="F8491" i="30"/>
  <c r="F8492" i="30"/>
  <c r="F8493" i="30"/>
  <c r="F8494" i="30"/>
  <c r="F8495" i="30"/>
  <c r="F8496" i="30"/>
  <c r="F8497" i="30"/>
  <c r="F8498" i="30"/>
  <c r="F8499" i="30"/>
  <c r="F8500" i="30"/>
  <c r="F8501" i="30"/>
  <c r="F8502" i="30"/>
  <c r="F8503" i="30"/>
  <c r="F8504" i="30"/>
  <c r="F8505" i="30"/>
  <c r="F8506" i="30"/>
  <c r="F8507" i="30"/>
  <c r="F8508" i="30"/>
  <c r="F8509" i="30"/>
  <c r="F8510" i="30"/>
  <c r="F8511" i="30"/>
  <c r="F8512" i="30"/>
  <c r="F8513" i="30"/>
  <c r="F8514" i="30"/>
  <c r="F8515" i="30"/>
  <c r="F8516" i="30"/>
  <c r="F8517" i="30"/>
  <c r="F8518" i="30"/>
  <c r="F8519" i="30"/>
  <c r="F8520" i="30"/>
  <c r="F8521" i="30"/>
  <c r="F8522" i="30"/>
  <c r="F8523" i="30"/>
  <c r="F8524" i="30"/>
  <c r="F8525" i="30"/>
  <c r="F8526" i="30"/>
  <c r="F8527" i="30"/>
  <c r="F8528" i="30"/>
  <c r="F8529" i="30"/>
  <c r="F8530" i="30"/>
  <c r="F8531" i="30"/>
  <c r="F8532" i="30"/>
  <c r="F8533" i="30"/>
  <c r="F8534" i="30"/>
  <c r="F8535" i="30"/>
  <c r="F8536" i="30"/>
  <c r="F8537" i="30"/>
  <c r="F8538" i="30"/>
  <c r="F8539" i="30"/>
  <c r="F8540" i="30"/>
  <c r="F8541" i="30"/>
  <c r="F8542" i="30"/>
  <c r="F8543" i="30"/>
  <c r="F8544" i="30"/>
  <c r="F8545" i="30"/>
  <c r="F8546" i="30"/>
  <c r="F8547" i="30"/>
  <c r="F8548" i="30"/>
  <c r="F8549" i="30"/>
  <c r="F8550" i="30"/>
  <c r="F8551" i="30"/>
  <c r="F8552" i="30"/>
  <c r="F8553" i="30"/>
  <c r="F8554" i="30"/>
  <c r="F8555" i="30"/>
  <c r="F8556" i="30"/>
  <c r="F8557" i="30"/>
  <c r="F8558" i="30"/>
  <c r="F8559" i="30"/>
  <c r="F8560" i="30"/>
  <c r="F8561" i="30"/>
  <c r="F8562" i="30"/>
  <c r="F8563" i="30"/>
  <c r="F8564" i="30"/>
  <c r="F8565" i="30"/>
  <c r="F8566" i="30"/>
  <c r="F8567" i="30"/>
  <c r="F8568" i="30"/>
  <c r="F8569" i="30"/>
  <c r="F8570" i="30"/>
  <c r="F8571" i="30"/>
  <c r="F8572" i="30"/>
  <c r="F8573" i="30"/>
  <c r="F8574" i="30"/>
  <c r="F8575" i="30"/>
  <c r="F8576" i="30"/>
  <c r="F8577" i="30"/>
  <c r="F8578" i="30"/>
  <c r="F8579" i="30"/>
  <c r="F8580" i="30"/>
  <c r="F8581" i="30"/>
  <c r="F8582" i="30"/>
  <c r="F8583" i="30"/>
  <c r="F8584" i="30"/>
  <c r="F8585" i="30"/>
  <c r="F8586" i="30"/>
  <c r="F8587" i="30"/>
  <c r="F8588" i="30"/>
  <c r="F8589" i="30"/>
  <c r="F8590" i="30"/>
  <c r="F8591" i="30"/>
  <c r="F8592" i="30"/>
  <c r="F8593" i="30"/>
  <c r="F8594" i="30"/>
  <c r="F8595" i="30"/>
  <c r="F8596" i="30"/>
  <c r="F8597" i="30"/>
  <c r="F8598" i="30"/>
  <c r="F8599" i="30"/>
  <c r="F8600" i="30"/>
  <c r="F8601" i="30"/>
  <c r="F8602" i="30"/>
  <c r="F8603" i="30"/>
  <c r="F8604" i="30"/>
  <c r="F8605" i="30"/>
  <c r="F8606" i="30"/>
  <c r="F8607" i="30"/>
  <c r="F8608" i="30"/>
  <c r="F8609" i="30"/>
  <c r="F8610" i="30"/>
  <c r="F8611" i="30"/>
  <c r="F8612" i="30"/>
  <c r="F8613" i="30"/>
  <c r="F8614" i="30"/>
  <c r="F8615" i="30"/>
  <c r="F8616" i="30"/>
  <c r="F8617" i="30"/>
  <c r="F8618" i="30"/>
  <c r="F8619" i="30"/>
  <c r="F8620" i="30"/>
  <c r="F8621" i="30"/>
  <c r="F8622" i="30"/>
  <c r="F8623" i="30"/>
  <c r="F8624" i="30"/>
  <c r="F8625" i="30"/>
  <c r="F8626" i="30"/>
  <c r="F8627" i="30"/>
  <c r="F8628" i="30"/>
  <c r="F8629" i="30"/>
  <c r="F8630" i="30"/>
  <c r="F8631" i="30"/>
  <c r="F8632" i="30"/>
  <c r="F8633" i="30"/>
  <c r="F8634" i="30"/>
  <c r="F8635" i="30"/>
  <c r="F8636" i="30"/>
  <c r="F8637" i="30"/>
  <c r="F8638" i="30"/>
  <c r="F8639" i="30"/>
  <c r="F8640" i="30"/>
  <c r="F8641" i="30"/>
  <c r="F8642" i="30"/>
  <c r="F8643" i="30"/>
  <c r="F8644" i="30"/>
  <c r="F8645" i="30"/>
  <c r="F8646" i="30"/>
  <c r="F8647" i="30"/>
  <c r="F8648" i="30"/>
  <c r="F8649" i="30"/>
  <c r="F8650" i="30"/>
  <c r="F8651" i="30"/>
  <c r="F8652" i="30"/>
  <c r="F8653" i="30"/>
  <c r="F8654" i="30"/>
  <c r="F8655" i="30"/>
  <c r="F8656" i="30"/>
  <c r="F8657" i="30"/>
  <c r="F8658" i="30"/>
  <c r="F8659" i="30"/>
  <c r="F8660" i="30"/>
  <c r="F8661" i="30"/>
  <c r="F8662" i="30"/>
  <c r="F8663" i="30"/>
  <c r="F8664" i="30"/>
  <c r="F8665" i="30"/>
  <c r="F8666" i="30"/>
  <c r="F8667" i="30"/>
  <c r="F8668" i="30"/>
  <c r="F8669" i="30"/>
  <c r="F8670" i="30"/>
  <c r="F8671" i="30"/>
  <c r="F8672" i="30"/>
  <c r="F8673" i="30"/>
  <c r="F8674" i="30"/>
  <c r="F8675" i="30"/>
  <c r="F8676" i="30"/>
  <c r="F8677" i="30"/>
  <c r="F8678" i="30"/>
  <c r="F8679" i="30"/>
  <c r="F8680" i="30"/>
  <c r="F8681" i="30"/>
  <c r="F8682" i="30"/>
  <c r="F8683" i="30"/>
  <c r="F8684" i="30"/>
  <c r="F8685" i="30"/>
  <c r="F8686" i="30"/>
  <c r="F8687" i="30"/>
  <c r="F8688" i="30"/>
  <c r="F8689" i="30"/>
  <c r="F8690" i="30"/>
  <c r="F8691" i="30"/>
  <c r="F8692" i="30"/>
  <c r="F8693" i="30"/>
  <c r="F8694" i="30"/>
  <c r="F8695" i="30"/>
  <c r="F8696" i="30"/>
  <c r="F8697" i="30"/>
  <c r="F8698" i="30"/>
  <c r="F8699" i="30"/>
  <c r="F8700" i="30"/>
  <c r="F8701" i="30"/>
  <c r="F8702" i="30"/>
  <c r="F8703" i="30"/>
  <c r="F8704" i="30"/>
  <c r="F8705" i="30"/>
  <c r="F8706" i="30"/>
  <c r="F8707" i="30"/>
  <c r="F8708" i="30"/>
  <c r="F8709" i="30"/>
  <c r="F8710" i="30"/>
  <c r="F8711" i="30"/>
  <c r="F8712" i="30"/>
  <c r="F8713" i="30"/>
  <c r="F8714" i="30"/>
  <c r="F8715" i="30"/>
  <c r="F8716" i="30"/>
  <c r="F8717" i="30"/>
  <c r="F8718" i="30"/>
  <c r="F8719" i="30"/>
  <c r="F8720" i="30"/>
  <c r="F8721" i="30"/>
  <c r="F8722" i="30"/>
  <c r="F8723" i="30"/>
  <c r="F8724" i="30"/>
  <c r="F8725" i="30"/>
  <c r="F8726" i="30"/>
  <c r="F8727" i="30"/>
  <c r="F8728" i="30"/>
  <c r="F8729" i="30"/>
  <c r="F8730" i="30"/>
  <c r="F8731" i="30"/>
  <c r="F8732" i="30"/>
  <c r="F8733" i="30"/>
  <c r="F8734" i="30"/>
  <c r="F8735" i="30"/>
  <c r="F8736" i="30"/>
  <c r="F8737" i="30"/>
  <c r="F8738" i="30"/>
  <c r="F8739" i="30"/>
  <c r="F8740" i="30"/>
  <c r="F8741" i="30"/>
  <c r="F8742" i="30"/>
  <c r="F8743" i="30"/>
  <c r="F8744" i="30"/>
  <c r="F8745" i="30"/>
  <c r="F8746" i="30"/>
  <c r="F8747" i="30"/>
  <c r="F8748" i="30"/>
  <c r="F8749" i="30"/>
  <c r="F8750" i="30"/>
  <c r="F8751" i="30"/>
  <c r="F8752" i="30"/>
  <c r="F8753" i="30"/>
  <c r="F8754" i="30"/>
  <c r="F8755" i="30"/>
  <c r="F8756" i="30"/>
  <c r="F8757" i="30"/>
  <c r="F8758" i="30"/>
  <c r="F8759" i="30"/>
  <c r="F8760" i="30"/>
  <c r="F8761" i="30"/>
  <c r="F8762" i="30"/>
  <c r="F8763" i="30"/>
  <c r="F8764" i="30"/>
  <c r="F8765" i="30"/>
  <c r="F8766" i="30"/>
  <c r="F8767" i="30"/>
  <c r="F8768" i="30"/>
  <c r="F8769" i="30"/>
  <c r="F8770" i="30"/>
  <c r="F8771" i="30"/>
  <c r="F8772" i="30"/>
  <c r="F8773" i="30"/>
  <c r="F8774" i="30"/>
  <c r="F8775" i="30"/>
  <c r="F8776" i="30"/>
  <c r="F8777" i="30"/>
  <c r="F8778" i="30"/>
  <c r="F8779" i="30"/>
  <c r="F8780" i="30"/>
  <c r="F8781" i="30"/>
  <c r="F8782" i="30"/>
  <c r="F8783" i="30"/>
  <c r="F8784" i="30"/>
  <c r="F8785" i="30"/>
  <c r="F8786" i="30"/>
  <c r="F8787" i="30"/>
  <c r="F8788" i="30"/>
  <c r="F8789" i="30"/>
  <c r="F8790" i="30"/>
  <c r="F8791" i="30"/>
  <c r="F8792" i="30"/>
  <c r="F8793" i="30"/>
  <c r="F8794" i="30"/>
  <c r="F8795" i="30"/>
  <c r="F8796" i="30"/>
  <c r="F8797" i="30"/>
  <c r="F8798" i="30"/>
  <c r="F8799" i="30"/>
  <c r="F8800" i="30"/>
  <c r="F8801" i="30"/>
  <c r="F8802" i="30"/>
  <c r="F8803" i="30"/>
  <c r="F8804" i="30"/>
  <c r="F8805" i="30"/>
  <c r="F8806" i="30"/>
  <c r="F8807" i="30"/>
  <c r="F8808" i="30"/>
  <c r="F8809" i="30"/>
  <c r="F8810" i="30"/>
  <c r="F8811" i="30"/>
  <c r="F8812" i="30"/>
  <c r="F8813" i="30"/>
  <c r="F8814" i="30"/>
  <c r="F8815" i="30"/>
  <c r="F8816" i="30"/>
  <c r="F8817" i="30"/>
  <c r="F8818" i="30"/>
  <c r="F8819" i="30"/>
  <c r="F8820" i="30"/>
  <c r="F8821" i="30"/>
  <c r="F8822" i="30"/>
  <c r="F8823" i="30"/>
  <c r="F8824" i="30"/>
  <c r="F8825" i="30"/>
  <c r="F8826" i="30"/>
  <c r="F8827" i="30"/>
  <c r="F8828" i="30"/>
  <c r="F8829" i="30"/>
  <c r="F8830" i="30"/>
  <c r="F8831" i="30"/>
  <c r="F8832" i="30"/>
  <c r="F8833" i="30"/>
  <c r="F8834" i="30"/>
  <c r="F8835" i="30"/>
  <c r="F8836" i="30"/>
  <c r="F8837" i="30"/>
  <c r="F8838" i="30"/>
  <c r="F8839" i="30"/>
  <c r="F8840" i="30"/>
  <c r="F8841" i="30"/>
  <c r="F8842" i="30"/>
  <c r="F8843" i="30"/>
  <c r="F8844" i="30"/>
  <c r="F8845" i="30"/>
  <c r="F8846" i="30"/>
  <c r="F8847" i="30"/>
  <c r="F8848" i="30"/>
  <c r="F8849" i="30"/>
  <c r="F8850" i="30"/>
  <c r="F8851" i="30"/>
  <c r="F8852" i="30"/>
  <c r="F8853" i="30"/>
  <c r="F8854" i="30"/>
  <c r="F8855" i="30"/>
  <c r="F8856" i="30"/>
  <c r="F8857" i="30"/>
  <c r="F8858" i="30"/>
  <c r="F8859" i="30"/>
  <c r="F8860" i="30"/>
  <c r="F8861" i="30"/>
  <c r="F8862" i="30"/>
  <c r="F8863" i="30"/>
  <c r="F8864" i="30"/>
  <c r="F8865" i="30"/>
  <c r="F8866" i="30"/>
  <c r="F8867" i="30"/>
  <c r="F8868" i="30"/>
  <c r="F8869" i="30"/>
  <c r="F8870" i="30"/>
  <c r="F8871" i="30"/>
  <c r="F8872" i="30"/>
  <c r="F8873" i="30"/>
  <c r="F8874" i="30"/>
  <c r="F8875" i="30"/>
  <c r="F8876" i="30"/>
  <c r="F8877" i="30"/>
  <c r="F8878" i="30"/>
  <c r="F8879" i="30"/>
  <c r="F8880" i="30"/>
  <c r="F8881" i="30"/>
  <c r="F8882" i="30"/>
  <c r="F8883" i="30"/>
  <c r="F8884" i="30"/>
  <c r="F8885" i="30"/>
  <c r="F8886" i="30"/>
  <c r="F8887" i="30"/>
  <c r="F8888" i="30"/>
  <c r="F8889" i="30"/>
  <c r="F8890" i="30"/>
  <c r="F8891" i="30"/>
  <c r="F8892" i="30"/>
  <c r="F8893" i="30"/>
  <c r="F8894" i="30"/>
  <c r="F8895" i="30"/>
  <c r="F8896" i="30"/>
  <c r="F8897" i="30"/>
  <c r="F8898" i="30"/>
  <c r="F8899" i="30"/>
  <c r="F8900" i="30"/>
  <c r="F8901" i="30"/>
  <c r="F8902" i="30"/>
  <c r="F8903" i="30"/>
  <c r="F8904" i="30"/>
  <c r="F8905" i="30"/>
  <c r="F8906" i="30"/>
  <c r="F8907" i="30"/>
  <c r="F8908" i="30"/>
  <c r="F8909" i="30"/>
  <c r="F8910" i="30"/>
  <c r="F8911" i="30"/>
  <c r="F8912" i="30"/>
  <c r="F8913" i="30"/>
  <c r="F8914" i="30"/>
  <c r="F8915" i="30"/>
  <c r="F8916" i="30"/>
  <c r="F8917" i="30"/>
  <c r="F8918" i="30"/>
  <c r="F8919" i="30"/>
  <c r="F8920" i="30"/>
  <c r="F8921" i="30"/>
  <c r="F8922" i="30"/>
  <c r="F8923" i="30"/>
  <c r="F8924" i="30"/>
  <c r="F8925" i="30"/>
  <c r="F8926" i="30"/>
  <c r="F8927" i="30"/>
  <c r="F8928" i="30"/>
  <c r="F8929" i="30"/>
  <c r="F8930" i="30"/>
  <c r="F8931" i="30"/>
  <c r="F8932" i="30"/>
  <c r="F8933" i="30"/>
  <c r="F8934" i="30"/>
  <c r="F8935" i="30"/>
  <c r="F8936" i="30"/>
  <c r="F8937" i="30"/>
  <c r="F8938" i="30"/>
  <c r="F8939" i="30"/>
  <c r="F8940" i="30"/>
  <c r="F8941" i="30"/>
  <c r="F8942" i="30"/>
  <c r="F8943" i="30"/>
  <c r="F8944" i="30"/>
  <c r="F8945" i="30"/>
  <c r="F8946" i="30"/>
  <c r="F8947" i="30"/>
  <c r="F8948" i="30"/>
  <c r="F8949" i="30"/>
  <c r="F8950" i="30"/>
  <c r="F8951" i="30"/>
  <c r="F8952" i="30"/>
  <c r="F8953" i="30"/>
  <c r="F8954" i="30"/>
  <c r="F8955" i="30"/>
  <c r="F8956" i="30"/>
  <c r="F8957" i="30"/>
  <c r="F8958" i="30"/>
  <c r="F8959" i="30"/>
  <c r="F8960" i="30"/>
  <c r="F8961" i="30"/>
  <c r="F8962" i="30"/>
  <c r="F8963" i="30"/>
  <c r="F8964" i="30"/>
  <c r="F8965" i="30"/>
  <c r="F8966" i="30"/>
  <c r="F8967" i="30"/>
  <c r="F8968" i="30"/>
  <c r="F8969" i="30"/>
  <c r="F8970" i="30"/>
  <c r="F8971" i="30"/>
  <c r="F8972" i="30"/>
  <c r="F8973" i="30"/>
  <c r="F8974" i="30"/>
  <c r="F8975" i="30"/>
  <c r="F8976" i="30"/>
  <c r="F8977" i="30"/>
  <c r="F8978" i="30"/>
  <c r="F8979" i="30"/>
  <c r="F8980" i="30"/>
  <c r="F8981" i="30"/>
  <c r="F8982" i="30"/>
  <c r="F8983" i="30"/>
  <c r="F8984" i="30"/>
  <c r="F8985" i="30"/>
  <c r="F8986" i="30"/>
  <c r="F8987" i="30"/>
  <c r="F8988" i="30"/>
  <c r="F8989" i="30"/>
  <c r="F8990" i="30"/>
  <c r="F8991" i="30"/>
  <c r="F8992" i="30"/>
  <c r="F8993" i="30"/>
  <c r="F8994" i="30"/>
  <c r="F8995" i="30"/>
  <c r="F8996" i="30"/>
  <c r="F8997" i="30"/>
  <c r="F8998" i="30"/>
  <c r="F8999" i="30"/>
  <c r="F9000" i="30"/>
  <c r="F9001" i="30"/>
  <c r="F9002" i="30"/>
  <c r="F9003" i="30"/>
  <c r="F9004" i="30"/>
  <c r="F9005" i="30"/>
  <c r="F9006" i="30"/>
  <c r="F9007" i="30"/>
  <c r="F9008" i="30"/>
  <c r="F9009" i="30"/>
  <c r="F9010" i="30"/>
  <c r="F9011" i="30"/>
  <c r="F9012" i="30"/>
  <c r="F9013" i="30"/>
  <c r="F9014" i="30"/>
  <c r="F9015" i="30"/>
  <c r="F9016" i="30"/>
  <c r="F9017" i="30"/>
  <c r="F9018" i="30"/>
  <c r="F9019" i="30"/>
  <c r="F9020" i="30"/>
  <c r="F9021" i="30"/>
  <c r="F9022" i="30"/>
  <c r="F9023" i="30"/>
  <c r="F9024" i="30"/>
  <c r="F9025" i="30"/>
  <c r="F9026" i="30"/>
  <c r="F9027" i="30"/>
  <c r="F9028" i="30"/>
  <c r="F9029" i="30"/>
  <c r="F9030" i="30"/>
  <c r="F9031" i="30"/>
  <c r="F9032" i="30"/>
  <c r="F9033" i="30"/>
  <c r="F9034" i="30"/>
  <c r="F9035" i="30"/>
  <c r="F9036" i="30"/>
  <c r="F9037" i="30"/>
  <c r="F9038" i="30"/>
  <c r="F9039" i="30"/>
  <c r="F9040" i="30"/>
  <c r="F9041" i="30"/>
  <c r="F9042" i="30"/>
  <c r="F9043" i="30"/>
  <c r="F9044" i="30"/>
  <c r="F9045" i="30"/>
  <c r="F9046" i="30"/>
  <c r="F9047" i="30"/>
  <c r="F9048" i="30"/>
  <c r="F9049" i="30"/>
  <c r="F9050" i="30"/>
  <c r="F9051" i="30"/>
  <c r="F9052" i="30"/>
  <c r="F9053" i="30"/>
  <c r="F9054" i="30"/>
  <c r="F9055" i="30"/>
  <c r="F9056" i="30"/>
  <c r="F9057" i="30"/>
  <c r="F9058" i="30"/>
  <c r="F9059" i="30"/>
  <c r="F9060" i="30"/>
  <c r="F9061" i="30"/>
  <c r="F9062" i="30"/>
  <c r="F9063" i="30"/>
  <c r="F9064" i="30"/>
  <c r="F9065" i="30"/>
  <c r="F9066" i="30"/>
  <c r="F9067" i="30"/>
  <c r="F9068" i="30"/>
  <c r="F9069" i="30"/>
  <c r="F9070" i="30"/>
  <c r="F9071" i="30"/>
  <c r="F9072" i="30"/>
  <c r="F9073" i="30"/>
  <c r="F9074" i="30"/>
  <c r="F9075" i="30"/>
  <c r="F9076" i="30"/>
  <c r="F9077" i="30"/>
  <c r="F9078" i="30"/>
  <c r="F9079" i="30"/>
  <c r="F9080" i="30"/>
  <c r="F9081" i="30"/>
  <c r="F9082" i="30"/>
  <c r="F9083" i="30"/>
  <c r="F9084" i="30"/>
  <c r="F9085" i="30"/>
  <c r="F9086" i="30"/>
  <c r="F9087" i="30"/>
  <c r="F9088" i="30"/>
  <c r="F9089" i="30"/>
  <c r="F9090" i="30"/>
  <c r="F9091" i="30"/>
  <c r="F9092" i="30"/>
  <c r="F9093" i="30"/>
  <c r="F9094" i="30"/>
  <c r="F9095" i="30"/>
  <c r="F9096" i="30"/>
  <c r="F9097" i="30"/>
  <c r="F9098" i="30"/>
  <c r="F9099" i="30"/>
  <c r="F9100" i="30"/>
  <c r="F9101" i="30"/>
  <c r="F9102" i="30"/>
  <c r="F9103" i="30"/>
  <c r="F9104" i="30"/>
  <c r="F9105" i="30"/>
  <c r="F9106" i="30"/>
  <c r="F9107" i="30"/>
  <c r="F9108" i="30"/>
  <c r="F9109" i="30"/>
  <c r="F9110" i="30"/>
  <c r="F9111" i="30"/>
  <c r="F9112" i="30"/>
  <c r="F9113" i="30"/>
  <c r="F9114" i="30"/>
  <c r="F9115" i="30"/>
  <c r="F9116" i="30"/>
  <c r="F9117" i="30"/>
  <c r="F9118" i="30"/>
  <c r="F9119" i="30"/>
  <c r="F9120" i="30"/>
  <c r="F9121" i="30"/>
  <c r="F9122" i="30"/>
  <c r="F9123" i="30"/>
  <c r="F9124" i="30"/>
  <c r="F9125" i="30"/>
  <c r="F9126" i="30"/>
  <c r="F9127" i="30"/>
  <c r="F9128" i="30"/>
  <c r="F9129" i="30"/>
  <c r="F9130" i="30"/>
  <c r="F9131" i="30"/>
  <c r="F9132" i="30"/>
  <c r="F9133" i="30"/>
  <c r="F9134" i="30"/>
  <c r="F9135" i="30"/>
  <c r="F9136" i="30"/>
  <c r="F9137" i="30"/>
  <c r="F9138" i="30"/>
  <c r="F9139" i="30"/>
  <c r="F9140" i="30"/>
  <c r="F9141" i="30"/>
  <c r="F9142" i="30"/>
  <c r="F9143" i="30"/>
  <c r="F9144" i="30"/>
  <c r="F9145" i="30"/>
  <c r="F9146" i="30"/>
  <c r="F9147" i="30"/>
  <c r="F9148" i="30"/>
  <c r="F9149" i="30"/>
  <c r="F9150" i="30"/>
  <c r="F9151" i="30"/>
  <c r="F9152" i="30"/>
  <c r="F9153" i="30"/>
  <c r="F9154" i="30"/>
  <c r="F9155" i="30"/>
  <c r="F9156" i="30"/>
  <c r="F9157" i="30"/>
  <c r="F9158" i="30"/>
  <c r="F9159" i="30"/>
  <c r="F9160" i="30"/>
  <c r="F9161" i="30"/>
  <c r="F9162" i="30"/>
  <c r="F9163" i="30"/>
  <c r="F9164" i="30"/>
  <c r="F9165" i="30"/>
  <c r="F9166" i="30"/>
  <c r="F9167" i="30"/>
  <c r="F9168" i="30"/>
  <c r="F9169" i="30"/>
  <c r="F9170" i="30"/>
  <c r="F9171" i="30"/>
  <c r="F9172" i="30"/>
  <c r="F9173" i="30"/>
  <c r="F9174" i="30"/>
  <c r="F9175" i="30"/>
  <c r="F9176" i="30"/>
  <c r="F9177" i="30"/>
  <c r="F9178" i="30"/>
  <c r="F9179" i="30"/>
  <c r="F9180" i="30"/>
  <c r="F9181" i="30"/>
  <c r="F9182" i="30"/>
  <c r="F9183" i="30"/>
  <c r="F9184" i="30"/>
  <c r="F9185" i="30"/>
  <c r="F9186" i="30"/>
  <c r="F9187" i="30"/>
  <c r="F9188" i="30"/>
  <c r="F9189" i="30"/>
  <c r="F9190" i="30"/>
  <c r="F9191" i="30"/>
  <c r="F9192" i="30"/>
  <c r="F9193" i="30"/>
  <c r="F9194" i="30"/>
  <c r="F9195" i="30"/>
  <c r="F9196" i="30"/>
  <c r="F9197" i="30"/>
  <c r="F9198" i="30"/>
  <c r="F9199" i="30"/>
  <c r="F9200" i="30"/>
  <c r="F9201" i="30"/>
  <c r="F9202" i="30"/>
  <c r="F9203" i="30"/>
  <c r="F9204" i="30"/>
  <c r="F9205" i="30"/>
  <c r="F9206" i="30"/>
  <c r="F9207" i="30"/>
  <c r="F9208" i="30"/>
  <c r="F9209" i="30"/>
  <c r="F9210" i="30"/>
  <c r="F9211" i="30"/>
  <c r="F9212" i="30"/>
  <c r="F9213" i="30"/>
  <c r="F9214" i="30"/>
  <c r="F9215" i="30"/>
  <c r="F9216" i="30"/>
  <c r="F9217" i="30"/>
  <c r="F9218" i="30"/>
  <c r="F9219" i="30"/>
  <c r="F9220" i="30"/>
  <c r="F9221" i="30"/>
  <c r="F9222" i="30"/>
  <c r="F9223" i="30"/>
  <c r="F9224" i="30"/>
  <c r="F9225" i="30"/>
  <c r="F9226" i="30"/>
  <c r="F9227" i="30"/>
  <c r="F9228" i="30"/>
  <c r="F9229" i="30"/>
  <c r="F9230" i="30"/>
  <c r="F9231" i="30"/>
  <c r="F9232" i="30"/>
  <c r="F9233" i="30"/>
  <c r="F9234" i="30"/>
  <c r="F9235" i="30"/>
  <c r="F9236" i="30"/>
  <c r="F9237" i="30"/>
  <c r="F9238" i="30"/>
  <c r="F9239" i="30"/>
  <c r="F9240" i="30"/>
  <c r="F9241" i="30"/>
  <c r="F9242" i="30"/>
  <c r="F9243" i="30"/>
  <c r="F9244" i="30"/>
  <c r="F9245" i="30"/>
  <c r="F9246" i="30"/>
  <c r="F9247" i="30"/>
  <c r="F9248" i="30"/>
  <c r="F9249" i="30"/>
  <c r="F9250" i="30"/>
  <c r="F9251" i="30"/>
  <c r="F9252" i="30"/>
  <c r="F9253" i="30"/>
  <c r="F9254" i="30"/>
  <c r="F9255" i="30"/>
  <c r="F9256" i="30"/>
  <c r="F9257" i="30"/>
  <c r="F9258" i="30"/>
  <c r="F9259" i="30"/>
  <c r="F9260" i="30"/>
  <c r="F9261" i="30"/>
  <c r="F9262" i="30"/>
  <c r="F9263" i="30"/>
  <c r="F9264" i="30"/>
  <c r="F9265" i="30"/>
  <c r="F9266" i="30"/>
  <c r="F9267" i="30"/>
  <c r="F9268" i="30"/>
  <c r="F9269" i="30"/>
  <c r="F9270" i="30"/>
  <c r="F9271" i="30"/>
  <c r="F9272" i="30"/>
  <c r="F9273" i="30"/>
  <c r="F9274" i="30"/>
  <c r="F9275" i="30"/>
  <c r="F9276" i="30"/>
  <c r="F9277" i="30"/>
  <c r="F9278" i="30"/>
  <c r="F9279" i="30"/>
  <c r="F9280" i="30"/>
  <c r="F9281" i="30"/>
  <c r="F9282" i="30"/>
  <c r="F9283" i="30"/>
  <c r="F9284" i="30"/>
  <c r="F9285" i="30"/>
  <c r="F9286" i="30"/>
  <c r="F9287" i="30"/>
  <c r="F9288" i="30"/>
  <c r="F9289" i="30"/>
  <c r="F9290" i="30"/>
  <c r="F9291" i="30"/>
  <c r="F9292" i="30"/>
  <c r="F9293" i="30"/>
  <c r="F9294" i="30"/>
  <c r="F9295" i="30"/>
  <c r="F9296" i="30"/>
  <c r="F9297" i="30"/>
  <c r="F9298" i="30"/>
  <c r="F9299" i="30"/>
  <c r="F9300" i="30"/>
  <c r="F9301" i="30"/>
  <c r="F9302" i="30"/>
  <c r="F9303" i="30"/>
  <c r="F9304" i="30"/>
  <c r="F9305" i="30"/>
  <c r="F9306" i="30"/>
  <c r="F9307" i="30"/>
  <c r="F9308" i="30"/>
  <c r="F9309" i="30"/>
  <c r="F9310" i="30"/>
  <c r="F9311" i="30"/>
  <c r="F9312" i="30"/>
  <c r="F9313" i="30"/>
  <c r="F9314" i="30"/>
  <c r="F9315" i="30"/>
  <c r="F9316" i="30"/>
  <c r="F9317" i="30"/>
  <c r="F9318" i="30"/>
  <c r="F9319" i="30"/>
  <c r="F9320" i="30"/>
  <c r="F9321" i="30"/>
  <c r="F9322" i="30"/>
  <c r="F9323" i="30"/>
  <c r="F9324" i="30"/>
  <c r="F9325" i="30"/>
  <c r="F9326" i="30"/>
  <c r="F9327" i="30"/>
  <c r="F9328" i="30"/>
  <c r="F9329" i="30"/>
  <c r="F9330" i="30"/>
  <c r="F9331" i="30"/>
  <c r="F9332" i="30"/>
  <c r="F9333" i="30"/>
  <c r="F9334" i="30"/>
  <c r="F9335" i="30"/>
  <c r="F9336" i="30"/>
  <c r="F9337" i="30"/>
  <c r="F9338" i="30"/>
  <c r="F9339" i="30"/>
  <c r="F9340" i="30"/>
  <c r="F9341" i="30"/>
  <c r="F9342" i="30"/>
  <c r="F9343" i="30"/>
  <c r="F9344" i="30"/>
  <c r="F9345" i="30"/>
  <c r="F9346" i="30"/>
  <c r="F9347" i="30"/>
  <c r="F9348" i="30"/>
  <c r="F9349" i="30"/>
  <c r="F9350" i="30"/>
  <c r="F9351" i="30"/>
  <c r="F9352" i="30"/>
  <c r="F9353" i="30"/>
  <c r="F9354" i="30"/>
  <c r="F9355" i="30"/>
  <c r="F9356" i="30"/>
  <c r="F9357" i="30"/>
  <c r="F9358" i="30"/>
  <c r="F9359" i="30"/>
  <c r="F9360" i="30"/>
  <c r="F9361" i="30"/>
  <c r="F9362" i="30"/>
  <c r="F9363" i="30"/>
  <c r="F9364" i="30"/>
  <c r="F9365" i="30"/>
  <c r="F9366" i="30"/>
  <c r="F9367" i="30"/>
  <c r="F9368" i="30"/>
  <c r="F9369" i="30"/>
  <c r="F9370" i="30"/>
  <c r="F9371" i="30"/>
  <c r="F9372" i="30"/>
  <c r="F9373" i="30"/>
  <c r="F9374" i="30"/>
  <c r="F9375" i="30"/>
  <c r="F9376" i="30"/>
  <c r="F9377" i="30"/>
  <c r="F9378" i="30"/>
  <c r="F9379" i="30"/>
  <c r="F9380" i="30"/>
  <c r="F9381" i="30"/>
  <c r="F9382" i="30"/>
  <c r="F9383" i="30"/>
  <c r="F9384" i="30"/>
  <c r="F9385" i="30"/>
  <c r="F9386" i="30"/>
  <c r="F9387" i="30"/>
  <c r="F9388" i="30"/>
  <c r="F9389" i="30"/>
  <c r="F9390" i="30"/>
  <c r="F9391" i="30"/>
  <c r="F9392" i="30"/>
  <c r="F9393" i="30"/>
  <c r="F9394" i="30"/>
  <c r="F9395" i="30"/>
  <c r="F9396" i="30"/>
  <c r="F9397" i="30"/>
  <c r="F9398" i="30"/>
  <c r="F9399" i="30"/>
  <c r="F9400" i="30"/>
  <c r="F9401" i="30"/>
  <c r="F9402" i="30"/>
  <c r="F9403" i="30"/>
  <c r="F9404" i="30"/>
  <c r="F9405" i="30"/>
  <c r="F9406" i="30"/>
  <c r="F9407" i="30"/>
  <c r="F9408" i="30"/>
  <c r="F9409" i="30"/>
  <c r="F9410" i="30"/>
  <c r="F9411" i="30"/>
  <c r="F9412" i="30"/>
  <c r="F9413" i="30"/>
  <c r="F9414" i="30"/>
  <c r="F9415" i="30"/>
  <c r="F9416" i="30"/>
  <c r="F9417" i="30"/>
  <c r="F9418" i="30"/>
  <c r="F9419" i="30"/>
  <c r="F9420" i="30"/>
  <c r="F9421" i="30"/>
  <c r="F9422" i="30"/>
  <c r="F9423" i="30"/>
  <c r="F9424" i="30"/>
  <c r="F9425" i="30"/>
  <c r="F9426" i="30"/>
  <c r="F9427" i="30"/>
  <c r="F9428" i="30"/>
  <c r="F9429" i="30"/>
  <c r="F9430" i="30"/>
  <c r="F9431" i="30"/>
  <c r="F9432" i="30"/>
  <c r="F9433" i="30"/>
  <c r="F9434" i="30"/>
  <c r="F9435" i="30"/>
  <c r="F9436" i="30"/>
  <c r="F9437" i="30"/>
  <c r="F9438" i="30"/>
  <c r="F9439" i="30"/>
  <c r="F9440" i="30"/>
  <c r="F9441" i="30"/>
  <c r="F9442" i="30"/>
  <c r="F9443" i="30"/>
  <c r="F9444" i="30"/>
  <c r="F9445" i="30"/>
  <c r="F9446" i="30"/>
  <c r="F9447" i="30"/>
  <c r="F9448" i="30"/>
  <c r="F9449" i="30"/>
  <c r="F9450" i="30"/>
  <c r="F9451" i="30"/>
  <c r="F9452" i="30"/>
  <c r="F9453" i="30"/>
  <c r="F9454" i="30"/>
  <c r="F9455" i="30"/>
  <c r="F9456" i="30"/>
  <c r="F9457" i="30"/>
  <c r="F9458" i="30"/>
  <c r="F9459" i="30"/>
  <c r="F9460" i="30"/>
  <c r="F9461" i="30"/>
  <c r="F9462" i="30"/>
  <c r="F9463" i="30"/>
  <c r="F9464" i="30"/>
  <c r="F9465" i="30"/>
  <c r="F9466" i="30"/>
  <c r="F9467" i="30"/>
  <c r="F9468" i="30"/>
  <c r="F9469" i="30"/>
  <c r="F9470" i="30"/>
  <c r="F9471" i="30"/>
  <c r="F9472" i="30"/>
  <c r="F9473" i="30"/>
  <c r="F9474" i="30"/>
  <c r="F9475" i="30"/>
  <c r="F9476" i="30"/>
  <c r="F9477" i="30"/>
  <c r="F9478" i="30"/>
  <c r="F9479" i="30"/>
  <c r="F9480" i="30"/>
  <c r="F9481" i="30"/>
  <c r="F9482" i="30"/>
  <c r="F9483" i="30"/>
  <c r="F9484" i="30"/>
  <c r="F9485" i="30"/>
  <c r="F9486" i="30"/>
  <c r="F9487" i="30"/>
  <c r="F9488" i="30"/>
  <c r="F9489" i="30"/>
  <c r="F9490" i="30"/>
  <c r="F9491" i="30"/>
  <c r="F9492" i="30"/>
  <c r="F9493" i="30"/>
  <c r="F9494" i="30"/>
  <c r="F9495" i="30"/>
  <c r="F9496" i="30"/>
  <c r="F9497" i="30"/>
  <c r="F9498" i="30"/>
  <c r="F9499" i="30"/>
  <c r="F9500" i="30"/>
  <c r="F9501" i="30"/>
  <c r="F9502" i="30"/>
  <c r="F9503" i="30"/>
  <c r="F9504" i="30"/>
  <c r="F9505" i="30"/>
  <c r="F9506" i="30"/>
  <c r="F9507" i="30"/>
  <c r="F9508" i="30"/>
  <c r="F9509" i="30"/>
  <c r="F9510" i="30"/>
  <c r="F9511" i="30"/>
  <c r="F9512" i="30"/>
  <c r="F9513" i="30"/>
  <c r="F9514" i="30"/>
  <c r="F9515" i="30"/>
  <c r="F9516" i="30"/>
  <c r="F9517" i="30"/>
  <c r="F9518" i="30"/>
  <c r="F9519" i="30"/>
  <c r="F9520" i="30"/>
  <c r="F9521" i="30"/>
  <c r="F9522" i="30"/>
  <c r="F9523" i="30"/>
  <c r="F9524" i="30"/>
  <c r="F9525" i="30"/>
  <c r="F9526" i="30"/>
  <c r="F9527" i="30"/>
  <c r="F9528" i="30"/>
  <c r="F9529" i="30"/>
  <c r="F9530" i="30"/>
  <c r="F9531" i="30"/>
  <c r="F9532" i="30"/>
  <c r="F9533" i="30"/>
  <c r="F9534" i="30"/>
  <c r="F9535" i="30"/>
  <c r="F9536" i="30"/>
  <c r="F9537" i="30"/>
  <c r="F9538" i="30"/>
  <c r="F9539" i="30"/>
  <c r="F9540" i="30"/>
  <c r="F9541" i="30"/>
  <c r="F9542" i="30"/>
  <c r="F9543" i="30"/>
  <c r="F9544" i="30"/>
  <c r="F9545" i="30"/>
  <c r="F9546" i="30"/>
  <c r="F9547" i="30"/>
  <c r="F9548" i="30"/>
  <c r="F9549" i="30"/>
  <c r="F9550" i="30"/>
  <c r="F9551" i="30"/>
  <c r="F9552" i="30"/>
  <c r="F9553" i="30"/>
  <c r="F9554" i="30"/>
  <c r="F9555" i="30"/>
  <c r="F9556" i="30"/>
  <c r="F9557" i="30"/>
  <c r="F9558" i="30"/>
  <c r="F9559" i="30"/>
  <c r="F9560" i="30"/>
  <c r="F9561" i="30"/>
  <c r="F9562" i="30"/>
  <c r="F9563" i="30"/>
  <c r="F9564" i="30"/>
  <c r="F9565" i="30"/>
  <c r="F9566" i="30"/>
  <c r="F9567" i="30"/>
  <c r="F9568" i="30"/>
  <c r="F9569" i="30"/>
  <c r="F9570" i="30"/>
  <c r="F9571" i="30"/>
  <c r="F9572" i="30"/>
  <c r="F9573" i="30"/>
  <c r="F9574" i="30"/>
  <c r="F9575" i="30"/>
  <c r="F9576" i="30"/>
  <c r="F9577" i="30"/>
  <c r="F9578" i="30"/>
  <c r="F9579" i="30"/>
  <c r="F9580" i="30"/>
  <c r="F9581" i="30"/>
  <c r="F9582" i="30"/>
  <c r="F9583" i="30"/>
  <c r="F9584" i="30"/>
  <c r="F9585" i="30"/>
  <c r="F9586" i="30"/>
  <c r="F9587" i="30"/>
  <c r="F9588" i="30"/>
  <c r="F9589" i="30"/>
  <c r="F9590" i="30"/>
  <c r="F9591" i="30"/>
  <c r="F9592" i="30"/>
  <c r="F9593" i="30"/>
  <c r="F9594" i="30"/>
  <c r="F9595" i="30"/>
  <c r="F9596" i="30"/>
  <c r="F9597" i="30"/>
  <c r="F9598" i="30"/>
  <c r="F9599" i="30"/>
  <c r="F9600" i="30"/>
  <c r="F9601" i="30"/>
  <c r="F9602" i="30"/>
  <c r="F9603" i="30"/>
  <c r="F9604" i="30"/>
  <c r="F9605" i="30"/>
  <c r="F9606" i="30"/>
  <c r="F9607" i="30"/>
  <c r="F9608" i="30"/>
  <c r="F9609" i="30"/>
  <c r="F9610" i="30"/>
  <c r="F9611" i="30"/>
  <c r="F9612" i="30"/>
  <c r="F9613" i="30"/>
  <c r="F9614" i="30"/>
  <c r="F9615" i="30"/>
  <c r="F9616" i="30"/>
  <c r="F9617" i="30"/>
  <c r="F9618" i="30"/>
  <c r="F9619" i="30"/>
  <c r="F9620" i="30"/>
  <c r="F9621" i="30"/>
  <c r="F9622" i="30"/>
  <c r="F9623" i="30"/>
  <c r="F9624" i="30"/>
  <c r="F9625" i="30"/>
  <c r="F9626" i="30"/>
  <c r="F9627" i="30"/>
  <c r="F9628" i="30"/>
  <c r="F9629" i="30"/>
  <c r="F9630" i="30"/>
  <c r="F9631" i="30"/>
  <c r="F9632" i="30"/>
  <c r="F9633" i="30"/>
  <c r="F9634" i="30"/>
  <c r="F9635" i="30"/>
  <c r="F9636" i="30"/>
  <c r="F9637" i="30"/>
  <c r="F9638" i="30"/>
  <c r="F9639" i="30"/>
  <c r="F9640" i="30"/>
  <c r="F9641" i="30"/>
  <c r="F9642" i="30"/>
  <c r="F9643" i="30"/>
  <c r="F9644" i="30"/>
  <c r="F9645" i="30"/>
  <c r="F9646" i="30"/>
  <c r="F9647" i="30"/>
  <c r="F9648" i="30"/>
  <c r="F9649" i="30"/>
  <c r="F9650" i="30"/>
  <c r="F9651" i="30"/>
  <c r="F9652" i="30"/>
  <c r="F9653" i="30"/>
  <c r="F9654" i="30"/>
  <c r="F9655" i="30"/>
  <c r="F9656" i="30"/>
  <c r="F9657" i="30"/>
  <c r="F9658" i="30"/>
  <c r="F9659" i="30"/>
  <c r="F9660" i="30"/>
  <c r="F9661" i="30"/>
  <c r="F9662" i="30"/>
  <c r="F9663" i="30"/>
  <c r="F9664" i="30"/>
  <c r="F9665" i="30"/>
  <c r="F9666" i="30"/>
  <c r="F9667" i="30"/>
  <c r="F9668" i="30"/>
  <c r="F9669" i="30"/>
  <c r="F9670" i="30"/>
  <c r="F9671" i="30"/>
  <c r="F9672" i="30"/>
  <c r="F9673" i="30"/>
  <c r="F9674" i="30"/>
  <c r="F9675" i="30"/>
  <c r="F9676" i="30"/>
  <c r="F9677" i="30"/>
  <c r="F9678" i="30"/>
  <c r="F9679" i="30"/>
  <c r="F9680" i="30"/>
  <c r="F9681" i="30"/>
  <c r="F9682" i="30"/>
  <c r="F9683" i="30"/>
  <c r="F9684" i="30"/>
  <c r="F9685" i="30"/>
  <c r="F9686" i="30"/>
  <c r="F9687" i="30"/>
  <c r="F9688" i="30"/>
  <c r="F9689" i="30"/>
  <c r="F9690" i="30"/>
  <c r="F9691" i="30"/>
  <c r="F9692" i="30"/>
  <c r="F9693" i="30"/>
  <c r="F9694" i="30"/>
  <c r="F9695" i="30"/>
  <c r="F9696" i="30"/>
  <c r="F9697" i="30"/>
  <c r="F9698" i="30"/>
  <c r="F9699" i="30"/>
  <c r="F9700" i="30"/>
  <c r="F9701" i="30"/>
  <c r="F9702" i="30"/>
  <c r="F9703" i="30"/>
  <c r="F9704" i="30"/>
  <c r="F9705" i="30"/>
  <c r="F9706" i="30"/>
  <c r="F9707" i="30"/>
  <c r="F9708" i="30"/>
  <c r="F9709" i="30"/>
  <c r="F9710" i="30"/>
  <c r="F9711" i="30"/>
  <c r="F9712" i="30"/>
  <c r="F9713" i="30"/>
  <c r="F9714" i="30"/>
  <c r="F9715" i="30"/>
  <c r="F9716" i="30"/>
  <c r="F9717" i="30"/>
  <c r="F9718" i="30"/>
  <c r="F9719" i="30"/>
  <c r="F9720" i="30"/>
  <c r="F9721" i="30"/>
  <c r="F9722" i="30"/>
  <c r="F9723" i="30"/>
  <c r="F9724" i="30"/>
  <c r="F9725" i="30"/>
  <c r="F9726" i="30"/>
  <c r="F9727" i="30"/>
  <c r="F9728" i="30"/>
  <c r="F9729" i="30"/>
  <c r="F9730" i="30"/>
  <c r="F9731" i="30"/>
  <c r="F9732" i="30"/>
  <c r="F9733" i="30"/>
  <c r="F9734" i="30"/>
  <c r="F9735" i="30"/>
  <c r="F9736" i="30"/>
  <c r="F9737" i="30"/>
  <c r="F9738" i="30"/>
  <c r="F9739" i="30"/>
  <c r="F9740" i="30"/>
  <c r="F9741" i="30"/>
  <c r="F9742" i="30"/>
  <c r="F9743" i="30"/>
  <c r="F9744" i="30"/>
  <c r="F9745" i="30"/>
  <c r="F9746" i="30"/>
  <c r="F9747" i="30"/>
  <c r="F9748" i="30"/>
  <c r="F9749" i="30"/>
  <c r="F9750" i="30"/>
  <c r="F9751" i="30"/>
  <c r="F9752" i="30"/>
  <c r="F9753" i="30"/>
  <c r="F9754" i="30"/>
  <c r="F9755" i="30"/>
  <c r="F9756" i="30"/>
  <c r="F9757" i="30"/>
  <c r="F9758" i="30"/>
  <c r="F9759" i="30"/>
  <c r="F9760" i="30"/>
  <c r="F9761" i="30"/>
  <c r="F9762" i="30"/>
  <c r="F9763" i="30"/>
  <c r="F9764" i="30"/>
  <c r="F9765" i="30"/>
  <c r="F9766" i="30"/>
  <c r="F9767" i="30"/>
  <c r="F9768" i="30"/>
  <c r="F9769" i="30"/>
  <c r="F9770" i="30"/>
  <c r="F9771" i="30"/>
  <c r="F9772" i="30"/>
  <c r="F9773" i="30"/>
  <c r="F9774" i="30"/>
  <c r="F9775" i="30"/>
  <c r="F9776" i="30"/>
  <c r="F9777" i="30"/>
  <c r="F9778" i="30"/>
  <c r="F9779" i="30"/>
  <c r="F9780" i="30"/>
  <c r="F9781" i="30"/>
  <c r="F9782" i="30"/>
  <c r="F9783" i="30"/>
  <c r="F9784" i="30"/>
  <c r="F9785" i="30"/>
  <c r="F9786" i="30"/>
  <c r="F9787" i="30"/>
  <c r="F9788" i="30"/>
  <c r="F9789" i="30"/>
  <c r="F9790" i="30"/>
  <c r="F9791" i="30"/>
  <c r="F9792" i="30"/>
  <c r="F9793" i="30"/>
  <c r="F9794" i="30"/>
  <c r="F9795" i="30"/>
  <c r="F9796" i="30"/>
  <c r="F9797" i="30"/>
  <c r="F9798" i="30"/>
  <c r="F9799" i="30"/>
  <c r="F9800" i="30"/>
  <c r="F9801" i="30"/>
  <c r="F9802" i="30"/>
  <c r="F9803" i="30"/>
  <c r="F9804" i="30"/>
  <c r="F9805" i="30"/>
  <c r="F9806" i="30"/>
  <c r="F9807" i="30"/>
  <c r="F9808" i="30"/>
  <c r="F9809" i="30"/>
  <c r="F9810" i="30"/>
  <c r="F9811" i="30"/>
  <c r="F9812" i="30"/>
  <c r="F9813" i="30"/>
  <c r="F9814" i="30"/>
  <c r="F9815" i="30"/>
  <c r="F9816" i="30"/>
  <c r="F9817" i="30"/>
  <c r="F9818" i="30"/>
  <c r="F9819" i="30"/>
  <c r="F9820" i="30"/>
  <c r="F9821" i="30"/>
  <c r="F9822" i="30"/>
  <c r="F9823" i="30"/>
  <c r="F9824" i="30"/>
  <c r="F9825" i="30"/>
  <c r="F9826" i="30"/>
  <c r="F9827" i="30"/>
  <c r="F9828" i="30"/>
  <c r="F9829" i="30"/>
  <c r="F9830" i="30"/>
  <c r="F9831" i="30"/>
  <c r="F9832" i="30"/>
  <c r="F9833" i="30"/>
  <c r="F9834" i="30"/>
  <c r="F9835" i="30"/>
  <c r="F9836" i="30"/>
  <c r="F9837" i="30"/>
  <c r="F9838" i="30"/>
  <c r="F9839" i="30"/>
  <c r="F9840" i="30"/>
  <c r="F9841" i="30"/>
  <c r="F9842" i="30"/>
  <c r="F9843" i="30"/>
  <c r="F9844" i="30"/>
  <c r="F9845" i="30"/>
  <c r="F9846" i="30"/>
  <c r="F9847" i="30"/>
  <c r="F9848" i="30"/>
  <c r="F9849" i="30"/>
  <c r="F9850" i="30"/>
  <c r="F9851" i="30"/>
  <c r="F9852" i="30"/>
  <c r="F9853" i="30"/>
  <c r="F9854" i="30"/>
  <c r="F9855" i="30"/>
  <c r="F9856" i="30"/>
  <c r="F9857" i="30"/>
  <c r="F9858" i="30"/>
  <c r="F9859" i="30"/>
  <c r="F9860" i="30"/>
  <c r="F9861" i="30"/>
  <c r="F9862" i="30"/>
  <c r="F9863" i="30"/>
  <c r="F9864" i="30"/>
  <c r="F9865" i="30"/>
  <c r="F9866" i="30"/>
  <c r="F9867" i="30"/>
  <c r="F9868" i="30"/>
  <c r="F9869" i="30"/>
  <c r="F9870" i="30"/>
  <c r="F9871" i="30"/>
  <c r="F9872" i="30"/>
  <c r="F9873" i="30"/>
  <c r="F9874" i="30"/>
  <c r="F9875" i="30"/>
  <c r="F9876" i="30"/>
  <c r="F9877" i="30"/>
  <c r="F9878" i="30"/>
  <c r="F9879" i="30"/>
  <c r="F9880" i="30"/>
  <c r="F9881" i="30"/>
  <c r="F9882" i="30"/>
  <c r="F9883" i="30"/>
  <c r="F9884" i="30"/>
  <c r="F9885" i="30"/>
  <c r="F9886" i="30"/>
  <c r="F9887" i="30"/>
  <c r="F9888" i="30"/>
  <c r="F9889" i="30"/>
  <c r="F9890" i="30"/>
  <c r="F9891" i="30"/>
  <c r="F9892" i="30"/>
  <c r="F9893" i="30"/>
  <c r="F9894" i="30"/>
  <c r="F9895" i="30"/>
  <c r="F9896" i="30"/>
  <c r="F9897" i="30"/>
  <c r="F9898" i="30"/>
  <c r="F9899" i="30"/>
  <c r="F9900" i="30"/>
  <c r="F9901" i="30"/>
  <c r="F9902" i="30"/>
  <c r="F9903" i="30"/>
  <c r="F9904" i="30"/>
  <c r="F9905" i="30"/>
  <c r="F9906" i="30"/>
  <c r="F9907" i="30"/>
  <c r="F9908" i="30"/>
  <c r="F9909" i="30"/>
  <c r="F9910" i="30"/>
  <c r="F9911" i="30"/>
  <c r="F9912" i="30"/>
  <c r="F9913" i="30"/>
  <c r="F9914" i="30"/>
  <c r="F9915" i="30"/>
  <c r="F9916" i="30"/>
  <c r="F9917" i="30"/>
  <c r="F9918" i="30"/>
  <c r="F9919" i="30"/>
  <c r="F9920" i="30"/>
  <c r="F9921" i="30"/>
  <c r="F9922" i="30"/>
  <c r="F9923" i="30"/>
  <c r="F9924" i="30"/>
  <c r="F9925" i="30"/>
  <c r="F9926" i="30"/>
  <c r="F9927" i="30"/>
  <c r="F9928" i="30"/>
  <c r="F9929" i="30"/>
  <c r="F9930" i="30"/>
  <c r="F9931" i="30"/>
  <c r="F9932" i="30"/>
  <c r="F9933" i="30"/>
  <c r="F9934" i="30"/>
  <c r="F9935" i="30"/>
  <c r="F9936" i="30"/>
  <c r="F9937" i="30"/>
  <c r="F9938" i="30"/>
  <c r="F9939" i="30"/>
  <c r="F9940" i="30"/>
  <c r="F9941" i="30"/>
  <c r="F9942" i="30"/>
  <c r="F9943" i="30"/>
  <c r="F9944" i="30"/>
  <c r="F9945" i="30"/>
  <c r="F9946" i="30"/>
  <c r="F9947" i="30"/>
  <c r="F9948" i="30"/>
  <c r="F9949" i="30"/>
  <c r="F9950" i="30"/>
  <c r="F9951" i="30"/>
  <c r="F9952" i="30"/>
  <c r="F9953" i="30"/>
  <c r="F9954" i="30"/>
  <c r="F9955" i="30"/>
  <c r="F9956" i="30"/>
  <c r="F9957" i="30"/>
  <c r="F9958" i="30"/>
  <c r="F9959" i="30"/>
  <c r="F9960" i="30"/>
  <c r="F9961" i="30"/>
  <c r="F9962" i="30"/>
  <c r="F9963" i="30"/>
  <c r="F9964" i="30"/>
  <c r="F9965" i="30"/>
  <c r="F9966" i="30"/>
  <c r="F9967" i="30"/>
  <c r="F9968" i="30"/>
  <c r="F9969" i="30"/>
  <c r="F9970" i="30"/>
  <c r="F9971" i="30"/>
  <c r="F9972" i="30"/>
  <c r="F9973" i="30"/>
  <c r="F9974" i="30"/>
  <c r="F9975" i="30"/>
  <c r="F9976" i="30"/>
  <c r="F9977" i="30"/>
  <c r="F9978" i="30"/>
  <c r="F9979" i="30"/>
  <c r="F9980" i="30"/>
  <c r="F9981" i="30"/>
  <c r="F9982" i="30"/>
  <c r="F9983" i="30"/>
  <c r="F9984" i="30"/>
  <c r="F9985" i="30"/>
  <c r="F9986" i="30"/>
  <c r="F9987" i="30"/>
  <c r="F9988" i="30"/>
  <c r="F9989" i="30"/>
  <c r="F9990" i="30"/>
  <c r="F9991" i="30"/>
  <c r="F9992" i="30"/>
  <c r="F9993" i="30"/>
  <c r="F9994" i="30"/>
  <c r="F9995" i="30"/>
  <c r="F9996" i="30"/>
  <c r="F9997" i="30"/>
  <c r="F9998" i="30"/>
  <c r="F9999" i="30"/>
  <c r="F10000" i="30"/>
  <c r="F10001" i="30"/>
  <c r="F10002" i="30"/>
  <c r="F10003" i="30"/>
  <c r="F10004" i="30"/>
  <c r="F10005" i="30"/>
  <c r="F10006" i="30"/>
  <c r="F10007" i="30"/>
  <c r="F10008" i="30"/>
  <c r="F10009" i="30"/>
  <c r="F10010" i="30"/>
  <c r="F10011" i="30"/>
  <c r="F10012" i="30"/>
  <c r="F10013" i="30"/>
  <c r="F10014" i="30"/>
  <c r="F10015" i="30"/>
  <c r="F10016" i="30"/>
  <c r="F10017" i="30"/>
  <c r="F10018" i="30"/>
  <c r="F10019" i="30"/>
  <c r="F10020" i="30"/>
  <c r="F10021" i="30"/>
  <c r="F10022" i="30"/>
  <c r="F10023" i="30"/>
  <c r="F10024" i="30"/>
  <c r="F10025" i="30"/>
  <c r="F10026" i="30"/>
  <c r="F10027" i="30"/>
  <c r="F10028" i="30"/>
  <c r="F10029" i="30"/>
  <c r="F10030" i="30"/>
  <c r="F10031" i="30"/>
  <c r="F10032" i="30"/>
  <c r="F10033" i="30"/>
  <c r="F10034" i="30"/>
  <c r="F10035" i="30"/>
  <c r="F10036" i="30"/>
  <c r="F10037" i="30"/>
  <c r="F10038" i="30"/>
  <c r="F10039" i="30"/>
  <c r="F10040" i="30"/>
  <c r="F10041" i="30"/>
  <c r="F10042" i="30"/>
  <c r="F10043" i="30"/>
  <c r="F10044" i="30"/>
  <c r="F10045" i="30"/>
  <c r="F10046" i="30"/>
  <c r="F10047" i="30"/>
  <c r="F10048" i="30"/>
  <c r="F10049" i="30"/>
  <c r="F10050" i="30"/>
  <c r="F10051" i="30"/>
  <c r="F10052" i="30"/>
  <c r="F10053" i="30"/>
  <c r="F10054" i="30"/>
  <c r="F10055" i="30"/>
  <c r="F10056" i="30"/>
  <c r="F10057" i="30"/>
  <c r="F10058" i="30"/>
  <c r="F10059" i="30"/>
  <c r="F10060" i="30"/>
  <c r="F10061" i="30"/>
  <c r="F10062" i="30"/>
  <c r="F10063" i="30"/>
  <c r="F10064" i="30"/>
  <c r="F10065" i="30"/>
  <c r="F10066" i="30"/>
  <c r="F10067" i="30"/>
  <c r="F10068" i="30"/>
  <c r="F10069" i="30"/>
  <c r="F10070" i="30"/>
  <c r="F10071" i="30"/>
  <c r="F10072" i="30"/>
  <c r="F10073" i="30"/>
  <c r="F10074" i="30"/>
  <c r="F10075" i="30"/>
  <c r="F10076" i="30"/>
  <c r="F10077" i="30"/>
  <c r="F10078" i="30"/>
  <c r="F10079" i="30"/>
  <c r="F10080" i="30"/>
  <c r="F10081" i="30"/>
  <c r="F10082" i="30"/>
  <c r="F10083" i="30"/>
  <c r="F10084" i="30"/>
  <c r="F10085" i="30"/>
  <c r="F10086" i="30"/>
  <c r="F10087" i="30"/>
  <c r="F10088" i="30"/>
  <c r="F10089" i="30"/>
  <c r="F10090" i="30"/>
  <c r="F10091" i="30"/>
  <c r="F10092" i="30"/>
  <c r="F10093" i="30"/>
  <c r="F10094" i="30"/>
  <c r="F10095" i="30"/>
  <c r="F10096" i="30"/>
  <c r="F10097" i="30"/>
  <c r="F10098" i="30"/>
  <c r="F10099" i="30"/>
  <c r="F10100" i="30"/>
  <c r="F10101" i="30"/>
  <c r="F10102" i="30"/>
  <c r="F10103" i="30"/>
  <c r="F10104" i="30"/>
  <c r="F10105" i="30"/>
  <c r="F10106" i="30"/>
  <c r="F10107" i="30"/>
  <c r="F10108" i="30"/>
  <c r="F10109" i="30"/>
  <c r="F10110" i="30"/>
  <c r="F10111" i="30"/>
  <c r="F10112" i="30"/>
  <c r="F10113" i="30"/>
  <c r="F10114" i="30"/>
  <c r="F10115" i="30"/>
  <c r="F10116" i="30"/>
  <c r="F10117" i="30"/>
  <c r="F10118" i="30"/>
  <c r="F10119" i="30"/>
  <c r="F10120" i="30"/>
  <c r="F10121" i="30"/>
  <c r="F10122" i="30"/>
  <c r="F10123" i="30"/>
  <c r="F10124" i="30"/>
  <c r="F10125" i="30"/>
  <c r="F10126" i="30"/>
  <c r="F10127" i="30"/>
  <c r="F10128" i="30"/>
  <c r="F10129" i="30"/>
  <c r="F10130" i="30"/>
  <c r="F10131" i="30"/>
  <c r="F10132" i="30"/>
  <c r="F10133" i="30"/>
  <c r="F10134" i="30"/>
  <c r="F10135" i="30"/>
  <c r="F10136" i="30"/>
  <c r="F10137" i="30"/>
  <c r="F10138" i="30"/>
  <c r="F10139" i="30"/>
  <c r="F10140" i="30"/>
  <c r="F10141" i="30"/>
  <c r="F10142" i="30"/>
  <c r="F10143" i="30"/>
  <c r="F10144" i="30"/>
  <c r="F10145" i="30"/>
  <c r="F10146" i="30"/>
  <c r="F10147" i="30"/>
  <c r="F10148" i="30"/>
  <c r="F10149" i="30"/>
  <c r="F10150" i="30"/>
  <c r="F10151" i="30"/>
  <c r="F10152" i="30"/>
  <c r="F10153" i="30"/>
  <c r="F10154" i="30"/>
  <c r="F10155" i="30"/>
  <c r="F10156" i="30"/>
  <c r="F10157" i="30"/>
  <c r="F10158" i="30"/>
  <c r="F10159" i="30"/>
  <c r="F10160" i="30"/>
  <c r="F10161" i="30"/>
  <c r="F10162" i="30"/>
  <c r="F10163" i="30"/>
  <c r="F10164" i="30"/>
  <c r="F10165" i="30"/>
  <c r="F10166" i="30"/>
  <c r="F10167" i="30"/>
  <c r="F10168" i="30"/>
  <c r="F10169" i="30"/>
  <c r="F10170" i="30"/>
  <c r="F10171" i="30"/>
  <c r="F10172" i="30"/>
  <c r="F10173" i="30"/>
  <c r="F10174" i="30"/>
  <c r="F10175" i="30"/>
  <c r="F10176" i="30"/>
  <c r="F10177" i="30"/>
  <c r="F10178" i="30"/>
  <c r="F10179" i="30"/>
  <c r="F10180" i="30"/>
  <c r="F10181" i="30"/>
  <c r="F10182" i="30"/>
  <c r="F10183" i="30"/>
  <c r="F10184" i="30"/>
  <c r="F10185" i="30"/>
  <c r="F10186" i="30"/>
  <c r="F10187" i="30"/>
  <c r="F10188" i="30"/>
  <c r="F10189" i="30"/>
  <c r="F10190" i="30"/>
  <c r="F10191" i="30"/>
  <c r="F10192" i="30"/>
  <c r="F10193" i="30"/>
  <c r="F10194" i="30"/>
  <c r="F10195" i="30"/>
  <c r="F10196" i="30"/>
  <c r="F10197" i="30"/>
  <c r="F10198" i="30"/>
  <c r="F10199" i="30"/>
  <c r="F10200" i="30"/>
  <c r="F10201" i="30"/>
  <c r="F10202" i="30"/>
  <c r="F10203" i="30"/>
  <c r="F10204" i="30"/>
  <c r="F10205" i="30"/>
  <c r="F10206" i="30"/>
  <c r="F10207" i="30"/>
  <c r="F10208" i="30"/>
  <c r="F10209" i="30"/>
  <c r="F10210" i="30"/>
  <c r="F10211" i="30"/>
  <c r="F10212" i="30"/>
  <c r="F10213" i="30"/>
  <c r="F10214" i="30"/>
  <c r="F10215" i="30"/>
  <c r="F10216" i="30"/>
  <c r="F10217" i="30"/>
  <c r="F10218" i="30"/>
  <c r="F10219" i="30"/>
  <c r="F10220" i="30"/>
  <c r="F10221" i="30"/>
  <c r="F10222" i="30"/>
  <c r="F10223" i="30"/>
  <c r="F10224" i="30"/>
  <c r="F10225" i="30"/>
  <c r="F10226" i="30"/>
  <c r="F10227" i="30"/>
  <c r="F10228" i="30"/>
  <c r="F10229" i="30"/>
  <c r="F10230" i="30"/>
  <c r="F10231" i="30"/>
  <c r="F10232" i="30"/>
  <c r="F10233" i="30"/>
  <c r="F10234" i="30"/>
  <c r="F10235" i="30"/>
  <c r="F10236" i="30"/>
  <c r="F10237" i="30"/>
  <c r="F10238" i="30"/>
  <c r="F10239" i="30"/>
  <c r="F10240" i="30"/>
  <c r="F10241" i="30"/>
  <c r="F10242" i="30"/>
  <c r="F10243" i="30"/>
  <c r="F10244" i="30"/>
  <c r="F10245" i="30"/>
  <c r="F10246" i="30"/>
  <c r="F10247" i="30"/>
  <c r="F10248" i="30"/>
  <c r="F10249" i="30"/>
  <c r="F10250" i="30"/>
  <c r="F10251" i="30"/>
  <c r="F10252" i="30"/>
  <c r="F10253" i="30"/>
  <c r="F10254" i="30"/>
  <c r="F10255" i="30"/>
  <c r="F10256" i="30"/>
  <c r="F10257" i="30"/>
  <c r="F10258" i="30"/>
  <c r="F10259" i="30"/>
  <c r="F10260" i="30"/>
  <c r="F10261" i="30"/>
  <c r="F10262" i="30"/>
  <c r="F10263" i="30"/>
  <c r="F10264" i="30"/>
  <c r="F10265" i="30"/>
  <c r="F10266" i="30"/>
  <c r="F10267" i="30"/>
  <c r="F10268" i="30"/>
  <c r="F10269" i="30"/>
  <c r="F10270" i="30"/>
  <c r="F10271" i="30"/>
  <c r="F10272" i="30"/>
  <c r="F10273" i="30"/>
  <c r="F10274" i="30"/>
  <c r="F10275" i="30"/>
  <c r="F10276" i="30"/>
  <c r="F10277" i="30"/>
  <c r="F10278" i="30"/>
  <c r="F10279" i="30"/>
  <c r="F10280" i="30"/>
  <c r="F10281" i="30"/>
  <c r="F10282" i="30"/>
  <c r="F10283" i="30"/>
  <c r="F10284" i="30"/>
  <c r="F10285" i="30"/>
  <c r="F10286" i="30"/>
  <c r="F10287" i="30"/>
  <c r="F10288" i="30"/>
  <c r="F10289" i="30"/>
  <c r="F10290" i="30"/>
  <c r="F10291" i="30"/>
  <c r="F10292" i="30"/>
  <c r="F10293" i="30"/>
  <c r="F10294" i="30"/>
  <c r="F10295" i="30"/>
  <c r="F10296" i="30"/>
  <c r="F10297" i="30"/>
  <c r="F10298" i="30"/>
  <c r="F10299" i="30"/>
  <c r="F10300" i="30"/>
  <c r="F10301" i="30"/>
  <c r="F10302" i="30"/>
  <c r="F10303" i="30"/>
  <c r="F10304" i="30"/>
  <c r="F10305" i="30"/>
  <c r="F10306" i="30"/>
  <c r="F10307" i="30"/>
  <c r="F10308" i="30"/>
  <c r="F10309" i="30"/>
  <c r="F10310" i="30"/>
  <c r="F10311" i="30"/>
  <c r="F10312" i="30"/>
  <c r="F10313" i="30"/>
  <c r="F10314" i="30"/>
  <c r="F10315" i="30"/>
  <c r="F10316" i="30"/>
  <c r="F10317" i="30"/>
  <c r="F10318" i="30"/>
  <c r="F10319" i="30"/>
  <c r="F10320" i="30"/>
  <c r="F10321" i="30"/>
  <c r="F10322" i="30"/>
  <c r="F10323" i="30"/>
  <c r="F10324" i="30"/>
  <c r="F10325" i="30"/>
  <c r="F10326" i="30"/>
  <c r="F10327" i="30"/>
  <c r="F10328" i="30"/>
  <c r="F10329" i="30"/>
  <c r="F10330" i="30"/>
  <c r="F10331" i="30"/>
  <c r="F10332" i="30"/>
  <c r="F10333" i="30"/>
  <c r="F10334" i="30"/>
  <c r="F10335" i="30"/>
  <c r="F10336" i="30"/>
  <c r="F10337" i="30"/>
  <c r="F10338" i="30"/>
  <c r="F10339" i="30"/>
  <c r="F10340" i="30"/>
  <c r="F10341" i="30"/>
  <c r="F10342" i="30"/>
  <c r="F10343" i="30"/>
  <c r="F10344" i="30"/>
  <c r="F10345" i="30"/>
  <c r="F10346" i="30"/>
  <c r="F10347" i="30"/>
  <c r="F10348" i="30"/>
  <c r="F10349" i="30"/>
  <c r="F10350" i="30"/>
  <c r="F10351" i="30"/>
  <c r="F10352" i="30"/>
  <c r="F10353" i="30"/>
  <c r="F10354" i="30"/>
  <c r="F10355" i="30"/>
  <c r="F10356" i="30"/>
  <c r="F10357" i="30"/>
  <c r="F10358" i="30"/>
  <c r="F10359" i="30"/>
  <c r="F10360" i="30"/>
  <c r="F10361" i="30"/>
  <c r="F10362" i="30"/>
  <c r="F10363" i="30"/>
  <c r="F10364" i="30"/>
  <c r="F10365" i="30"/>
  <c r="F10366" i="30"/>
  <c r="F10367" i="30"/>
  <c r="F10368" i="30"/>
  <c r="F10369" i="30"/>
  <c r="F10370" i="30"/>
  <c r="F10371" i="30"/>
  <c r="F10372" i="30"/>
  <c r="F10373" i="30"/>
  <c r="F10374" i="30"/>
  <c r="F10375" i="30"/>
  <c r="F10376" i="30"/>
  <c r="F10377" i="30"/>
  <c r="F10378" i="30"/>
  <c r="F10379" i="30"/>
  <c r="F10380" i="30"/>
  <c r="F10381" i="30"/>
  <c r="F10382" i="30"/>
  <c r="F10383" i="30"/>
  <c r="F10384" i="30"/>
  <c r="F10385" i="30"/>
  <c r="F10386" i="30"/>
  <c r="F10387" i="30"/>
  <c r="F10388" i="30"/>
  <c r="F10389" i="30"/>
  <c r="F10390" i="30"/>
  <c r="F10391" i="30"/>
  <c r="F10392" i="30"/>
  <c r="F10393" i="30"/>
  <c r="F10394" i="30"/>
  <c r="F10395" i="30"/>
  <c r="F10396" i="30"/>
  <c r="F10397" i="30"/>
  <c r="F10398" i="30"/>
  <c r="F10399" i="30"/>
  <c r="F10400" i="30"/>
  <c r="F10401" i="30"/>
  <c r="F10402" i="30"/>
  <c r="F10403" i="30"/>
  <c r="F10404" i="30"/>
  <c r="F10405" i="30"/>
  <c r="F10406" i="30"/>
  <c r="F10407" i="30"/>
  <c r="F10408" i="30"/>
  <c r="F10409" i="30"/>
  <c r="F10410" i="30"/>
  <c r="F10411" i="30"/>
  <c r="F10412" i="30"/>
  <c r="F10413" i="30"/>
  <c r="F10414" i="30"/>
  <c r="F10415" i="30"/>
  <c r="F10416" i="30"/>
  <c r="F10417" i="30"/>
  <c r="F10418" i="30"/>
  <c r="F10419" i="30"/>
  <c r="F10420" i="30"/>
  <c r="F10421" i="30"/>
  <c r="F10422" i="30"/>
  <c r="F10423" i="30"/>
  <c r="F10424" i="30"/>
  <c r="F10425" i="30"/>
  <c r="F10426" i="30"/>
  <c r="F10427" i="30"/>
  <c r="F10428" i="30"/>
  <c r="F10429" i="30"/>
  <c r="F10430" i="30"/>
  <c r="F10431" i="30"/>
  <c r="F10432" i="30"/>
  <c r="F10433" i="30"/>
  <c r="F10434" i="30"/>
  <c r="F10435" i="30"/>
  <c r="F10436" i="30"/>
  <c r="F10437" i="30"/>
  <c r="F10438" i="30"/>
  <c r="F10439" i="30"/>
  <c r="F10440" i="30"/>
  <c r="F10441" i="30"/>
  <c r="F10442" i="30"/>
  <c r="F10443" i="30"/>
  <c r="F10444" i="30"/>
  <c r="F10445" i="30"/>
  <c r="F10446" i="30"/>
  <c r="F10447" i="30"/>
  <c r="F10448" i="30"/>
  <c r="F10449" i="30"/>
  <c r="F10450" i="30"/>
  <c r="F10451" i="30"/>
  <c r="F10452" i="30"/>
  <c r="F10453" i="30"/>
  <c r="F10454" i="30"/>
  <c r="F10455" i="30"/>
  <c r="F10456" i="30"/>
  <c r="F10457" i="30"/>
  <c r="F10458" i="30"/>
  <c r="F10459" i="30"/>
  <c r="F10460" i="30"/>
  <c r="F10461" i="30"/>
  <c r="F10462" i="30"/>
  <c r="F10463" i="30"/>
  <c r="F10464" i="30"/>
  <c r="F10465" i="30"/>
  <c r="F10466" i="30"/>
  <c r="F10467" i="30"/>
  <c r="F10468" i="30"/>
  <c r="F10469" i="30"/>
  <c r="F10470" i="30"/>
  <c r="F10471" i="30"/>
  <c r="F10472" i="30"/>
  <c r="F10473" i="30"/>
  <c r="F10474" i="30"/>
  <c r="F10475" i="30"/>
  <c r="F10476" i="30"/>
  <c r="F10477" i="30"/>
  <c r="F10478" i="30"/>
  <c r="F10479" i="30"/>
  <c r="F10480" i="30"/>
  <c r="F10481" i="30"/>
  <c r="F10482" i="30"/>
  <c r="F10483" i="30"/>
  <c r="F10484" i="30"/>
  <c r="F10485" i="30"/>
  <c r="F10486" i="30"/>
  <c r="F10487" i="30"/>
  <c r="F10488" i="30"/>
  <c r="F10489" i="30"/>
  <c r="F10490" i="30"/>
  <c r="F10491" i="30"/>
  <c r="F10492" i="30"/>
  <c r="F10493" i="30"/>
  <c r="F10494" i="30"/>
  <c r="F10495" i="30"/>
  <c r="F10496" i="30"/>
  <c r="F10497" i="30"/>
  <c r="F10498" i="30"/>
  <c r="F10499" i="30"/>
  <c r="F10500" i="30"/>
  <c r="F10501" i="30"/>
  <c r="F10502" i="30"/>
  <c r="F10503" i="30"/>
  <c r="F10504" i="30"/>
  <c r="F10505" i="30"/>
  <c r="F10506" i="30"/>
  <c r="F10507" i="30"/>
  <c r="F10508" i="30"/>
  <c r="F10509" i="30"/>
  <c r="F10510" i="30"/>
  <c r="F10511" i="30"/>
  <c r="F10512" i="30"/>
  <c r="F10513" i="30"/>
  <c r="F10514" i="30"/>
  <c r="F10515" i="30"/>
  <c r="F10516" i="30"/>
  <c r="F10517" i="30"/>
  <c r="F10518" i="30"/>
  <c r="F10519" i="30"/>
  <c r="F10520" i="30"/>
  <c r="F10521" i="30"/>
  <c r="F10522" i="30"/>
  <c r="F10523" i="30"/>
  <c r="F10524" i="30"/>
  <c r="F10525" i="30"/>
  <c r="F10526" i="30"/>
  <c r="F10527" i="30"/>
  <c r="F10528" i="30"/>
  <c r="F10529" i="30"/>
  <c r="F10530" i="30"/>
  <c r="F10531" i="30"/>
  <c r="F10532" i="30"/>
  <c r="F10533" i="30"/>
  <c r="F10534" i="30"/>
  <c r="F10535" i="30"/>
  <c r="F10536" i="30"/>
  <c r="F10537" i="30"/>
  <c r="F10538" i="30"/>
  <c r="F10539" i="30"/>
  <c r="F10540" i="30"/>
  <c r="F10541" i="30"/>
  <c r="F10542" i="30"/>
  <c r="F10543" i="30"/>
  <c r="F10544" i="30"/>
  <c r="F10545" i="30"/>
  <c r="F10546" i="30"/>
  <c r="F10547" i="30"/>
  <c r="F10548" i="30"/>
  <c r="F10549" i="30"/>
  <c r="F10550" i="30"/>
  <c r="F10551" i="30"/>
  <c r="F10552" i="30"/>
  <c r="F10553" i="30"/>
  <c r="F10554" i="30"/>
  <c r="F10555" i="30"/>
  <c r="F10556" i="30"/>
  <c r="F10557" i="30"/>
  <c r="F10558" i="30"/>
  <c r="F10559" i="30"/>
  <c r="F10560" i="30"/>
  <c r="F10561" i="30"/>
  <c r="F10562" i="30"/>
  <c r="F10563" i="30"/>
  <c r="F10564" i="30"/>
  <c r="F10565" i="30"/>
  <c r="F10566" i="30"/>
  <c r="F10567" i="30"/>
  <c r="F10568" i="30"/>
  <c r="F10569" i="30"/>
  <c r="F10570" i="30"/>
  <c r="F10571" i="30"/>
  <c r="F10572" i="30"/>
  <c r="F10573" i="30"/>
  <c r="F10574" i="30"/>
  <c r="F10575" i="30"/>
  <c r="F10576" i="30"/>
  <c r="F10577" i="30"/>
  <c r="F10578" i="30"/>
  <c r="F10579" i="30"/>
  <c r="F10580" i="30"/>
  <c r="F10581" i="30"/>
  <c r="F10582" i="30"/>
  <c r="F10583" i="30"/>
  <c r="F10584" i="30"/>
  <c r="F10585" i="30"/>
  <c r="F10586" i="30"/>
  <c r="F10587" i="30"/>
  <c r="F10588" i="30"/>
  <c r="F10589" i="30"/>
  <c r="F10590" i="30"/>
  <c r="F10591" i="30"/>
  <c r="F10592" i="30"/>
  <c r="F10593" i="30"/>
  <c r="F10594" i="30"/>
  <c r="F10595" i="30"/>
  <c r="F10596" i="30"/>
  <c r="F10597" i="30"/>
  <c r="F10598" i="30"/>
  <c r="F10599" i="30"/>
  <c r="F10600" i="30"/>
  <c r="F10601" i="30"/>
  <c r="F10602" i="30"/>
  <c r="F10603" i="30"/>
  <c r="F10604" i="30"/>
  <c r="F10605" i="30"/>
  <c r="F10606" i="30"/>
  <c r="F10607" i="30"/>
  <c r="F10608" i="30"/>
  <c r="F10609" i="30"/>
  <c r="F10610" i="30"/>
  <c r="F10611" i="30"/>
  <c r="F10612" i="30"/>
  <c r="F10613" i="30"/>
  <c r="F10614" i="30"/>
  <c r="F10615" i="30"/>
  <c r="F10616" i="30"/>
  <c r="F10617" i="30"/>
  <c r="F10618" i="30"/>
  <c r="F10619" i="30"/>
  <c r="F10620" i="30"/>
  <c r="F10621" i="30"/>
  <c r="F10622" i="30"/>
  <c r="F10623" i="30"/>
  <c r="F10624" i="30"/>
  <c r="F10625" i="30"/>
  <c r="F10626" i="30"/>
  <c r="F10627" i="30"/>
  <c r="F10628" i="30"/>
  <c r="F10629" i="30"/>
  <c r="F10630" i="30"/>
  <c r="F10631" i="30"/>
  <c r="F10632" i="30"/>
  <c r="F10633" i="30"/>
  <c r="F10634" i="30"/>
  <c r="F10635" i="30"/>
  <c r="F10636" i="30"/>
  <c r="F10637" i="30"/>
  <c r="F10638" i="30"/>
  <c r="F10639" i="30"/>
  <c r="F10640" i="30"/>
  <c r="F10641" i="30"/>
  <c r="F10642" i="30"/>
  <c r="F10643" i="30"/>
  <c r="F10644" i="30"/>
  <c r="F10645" i="30"/>
  <c r="F10646" i="30"/>
  <c r="F10647" i="30"/>
  <c r="F10648" i="30"/>
  <c r="F10649" i="30"/>
  <c r="F10650" i="30"/>
  <c r="F10651" i="30"/>
  <c r="F10652" i="30"/>
  <c r="F10653" i="30"/>
  <c r="F10654" i="30"/>
  <c r="F10655" i="30"/>
  <c r="F10656" i="30"/>
  <c r="F10657" i="30"/>
  <c r="F10658" i="30"/>
  <c r="F10659" i="30"/>
  <c r="F10660" i="30"/>
  <c r="F10661" i="30"/>
  <c r="F10662" i="30"/>
  <c r="F10663" i="30"/>
  <c r="F10664" i="30"/>
  <c r="F10665" i="30"/>
  <c r="F10666" i="30"/>
  <c r="F10667" i="30"/>
  <c r="F10668" i="30"/>
  <c r="F10669" i="30"/>
  <c r="F10670" i="30"/>
  <c r="F10671" i="30"/>
  <c r="F10672" i="30"/>
  <c r="F10673" i="30"/>
  <c r="F10674" i="30"/>
  <c r="F10675" i="30"/>
  <c r="F10676" i="30"/>
  <c r="F10677" i="30"/>
  <c r="F10678" i="30"/>
  <c r="F10679" i="30"/>
  <c r="F10680" i="30"/>
  <c r="F10681" i="30"/>
  <c r="F10682" i="30"/>
  <c r="F10683" i="30"/>
  <c r="F10684" i="30"/>
  <c r="F10685" i="30"/>
  <c r="F10686" i="30"/>
  <c r="F10687" i="30"/>
  <c r="F10688" i="30"/>
  <c r="F10689" i="30"/>
  <c r="F10690" i="30"/>
  <c r="F10691" i="30"/>
  <c r="F10692" i="30"/>
  <c r="F10693" i="30"/>
  <c r="F10694" i="30"/>
  <c r="F10695" i="30"/>
  <c r="F10696" i="30"/>
  <c r="F10697" i="30"/>
  <c r="F10698" i="30"/>
  <c r="F10699" i="30"/>
  <c r="F10700" i="30"/>
  <c r="F10701" i="30"/>
  <c r="F10702" i="30"/>
  <c r="F10703" i="30"/>
  <c r="F10704" i="30"/>
  <c r="F10705" i="30"/>
  <c r="F10706" i="30"/>
  <c r="F10707" i="30"/>
  <c r="F10708" i="30"/>
  <c r="F10709" i="30"/>
  <c r="F10710" i="30"/>
  <c r="F10711" i="30"/>
  <c r="F10712" i="30"/>
  <c r="F10713" i="30"/>
  <c r="F10714" i="30"/>
  <c r="F10715" i="30"/>
  <c r="F10716" i="30"/>
  <c r="F10717" i="30"/>
  <c r="F10718" i="30"/>
  <c r="F10719" i="30"/>
  <c r="F10720" i="30"/>
  <c r="F10721" i="30"/>
  <c r="F10722" i="30"/>
  <c r="F10723" i="30"/>
  <c r="F10724" i="30"/>
  <c r="F10725" i="30"/>
  <c r="F10726" i="30"/>
  <c r="F10727" i="30"/>
  <c r="F10728" i="30"/>
  <c r="F10729" i="30"/>
  <c r="F10730" i="30"/>
  <c r="F10731" i="30"/>
  <c r="F10732" i="30"/>
  <c r="F10733" i="30"/>
  <c r="F10734" i="30"/>
  <c r="F10735" i="30"/>
  <c r="F10736" i="30"/>
  <c r="F10737" i="30"/>
  <c r="F10738" i="30"/>
  <c r="F10739" i="30"/>
  <c r="F10740" i="30"/>
  <c r="F10741" i="30"/>
  <c r="F10742" i="30"/>
  <c r="F10743" i="30"/>
  <c r="F10744" i="30"/>
  <c r="F10745" i="30"/>
  <c r="F10746" i="30"/>
  <c r="F10747" i="30"/>
  <c r="F10748" i="30"/>
  <c r="F10749" i="30"/>
  <c r="F10750" i="30"/>
  <c r="F10751" i="30"/>
  <c r="F10752" i="30"/>
  <c r="F10753" i="30"/>
  <c r="F10754" i="30"/>
  <c r="F10755" i="30"/>
  <c r="F10756" i="30"/>
  <c r="F10757" i="30"/>
  <c r="F10758" i="30"/>
  <c r="F10759" i="30"/>
  <c r="F10760" i="30"/>
  <c r="F10761" i="30"/>
  <c r="F10762" i="30"/>
  <c r="F10763" i="30"/>
  <c r="F10764" i="30"/>
  <c r="F10765" i="30"/>
  <c r="F10766" i="30"/>
  <c r="F10767" i="30"/>
  <c r="F10768" i="30"/>
  <c r="F10769" i="30"/>
  <c r="F10770" i="30"/>
  <c r="F10771" i="30"/>
  <c r="F10772" i="30"/>
  <c r="F10773" i="30"/>
  <c r="F10774" i="30"/>
  <c r="F10775" i="30"/>
  <c r="F10776" i="30"/>
  <c r="F10777" i="30"/>
  <c r="F10778" i="30"/>
  <c r="F10779" i="30"/>
  <c r="F10780" i="30"/>
  <c r="F10781" i="30"/>
  <c r="F10782" i="30"/>
  <c r="F10783" i="30"/>
  <c r="F10784" i="30"/>
  <c r="F10785" i="30"/>
  <c r="F10786" i="30"/>
  <c r="F10787" i="30"/>
  <c r="F10788" i="30"/>
  <c r="F10789" i="30"/>
  <c r="F10790" i="30"/>
  <c r="F10791" i="30"/>
  <c r="F10792" i="30"/>
  <c r="F10793" i="30"/>
  <c r="F10794" i="30"/>
  <c r="F10795" i="30"/>
  <c r="F10796" i="30"/>
  <c r="F10797" i="30"/>
  <c r="F10798" i="30"/>
  <c r="F10799" i="30"/>
  <c r="F10800" i="30"/>
  <c r="F10801" i="30"/>
  <c r="F10802" i="30"/>
  <c r="F10803" i="30"/>
  <c r="F10804" i="30"/>
  <c r="F10805" i="30"/>
  <c r="F10806" i="30"/>
  <c r="F10807" i="30"/>
  <c r="F10808" i="30"/>
  <c r="F10809" i="30"/>
  <c r="F10810" i="30"/>
  <c r="F10811" i="30"/>
  <c r="F10812" i="30"/>
  <c r="F10813" i="30"/>
  <c r="F10814" i="30"/>
  <c r="F10815" i="30"/>
  <c r="F10816" i="30"/>
  <c r="F10817" i="30"/>
  <c r="F10818" i="30"/>
  <c r="F10819" i="30"/>
  <c r="F10820" i="30"/>
  <c r="F10821" i="30"/>
  <c r="F10822" i="30"/>
  <c r="F10823" i="30"/>
  <c r="F10824" i="30"/>
  <c r="F10825" i="30"/>
  <c r="F10826" i="30"/>
  <c r="F10827" i="30"/>
  <c r="F10828" i="30"/>
  <c r="F10829" i="30"/>
  <c r="F10830" i="30"/>
  <c r="F10831" i="30"/>
  <c r="F10832" i="30"/>
  <c r="F10833" i="30"/>
  <c r="F10834" i="30"/>
  <c r="F10835" i="30"/>
  <c r="F10836" i="30"/>
  <c r="F10837" i="30"/>
  <c r="F10838" i="30"/>
  <c r="F10839" i="30"/>
  <c r="F10840" i="30"/>
  <c r="F10841" i="30"/>
  <c r="F10842" i="30"/>
  <c r="F10843" i="30"/>
  <c r="F10844" i="30"/>
  <c r="F10845" i="30"/>
  <c r="F10846" i="30"/>
  <c r="F10847" i="30"/>
  <c r="F10848" i="30"/>
  <c r="F10849" i="30"/>
  <c r="F10850" i="30"/>
  <c r="F10851" i="30"/>
  <c r="F10852" i="30"/>
  <c r="F10853" i="30"/>
  <c r="F10854" i="30"/>
  <c r="F10855" i="30"/>
  <c r="F10856" i="30"/>
  <c r="F10857" i="30"/>
  <c r="F10858" i="30"/>
  <c r="F10859" i="30"/>
  <c r="F10860" i="30"/>
  <c r="F10861" i="30"/>
  <c r="F10862" i="30"/>
  <c r="F10863" i="30"/>
  <c r="F10864" i="30"/>
  <c r="F10865" i="30"/>
  <c r="F10866" i="30"/>
  <c r="F10867" i="30"/>
  <c r="F10868" i="30"/>
  <c r="F10869" i="30"/>
  <c r="F10870" i="30"/>
  <c r="F10871" i="30"/>
  <c r="F10872" i="30"/>
  <c r="F10873" i="30"/>
  <c r="F10874" i="30"/>
  <c r="F10875" i="30"/>
  <c r="F10876" i="30"/>
  <c r="F10877" i="30"/>
  <c r="F10878" i="30"/>
  <c r="F10879" i="30"/>
  <c r="F10880" i="30"/>
  <c r="F10881" i="30"/>
  <c r="F10882" i="30"/>
  <c r="F10883" i="30"/>
  <c r="F10884" i="30"/>
  <c r="F10885" i="30"/>
  <c r="F10886" i="30"/>
  <c r="F10887" i="30"/>
  <c r="F10888" i="30"/>
  <c r="F10889" i="30"/>
  <c r="F10890" i="30"/>
  <c r="F10891" i="30"/>
  <c r="F10892" i="30"/>
  <c r="F10893" i="30"/>
  <c r="F10894" i="30"/>
  <c r="F10895" i="30"/>
  <c r="F10896" i="30"/>
  <c r="F10897" i="30"/>
  <c r="F10898" i="30"/>
  <c r="F10899" i="30"/>
  <c r="F10900" i="30"/>
  <c r="F10901" i="30"/>
  <c r="F10902" i="30"/>
  <c r="F10903" i="30"/>
  <c r="F10904" i="30"/>
  <c r="F10905" i="30"/>
  <c r="F10906" i="30"/>
  <c r="F10907" i="30"/>
  <c r="F10908" i="30"/>
  <c r="F10909" i="30"/>
  <c r="F10910" i="30"/>
  <c r="F10911" i="30"/>
  <c r="F10912" i="30"/>
  <c r="F10913" i="30"/>
  <c r="F10914" i="30"/>
  <c r="F10915" i="30"/>
  <c r="F10916" i="30"/>
  <c r="F10917" i="30"/>
  <c r="F10918" i="30"/>
  <c r="F10919" i="30"/>
  <c r="F10920" i="30"/>
  <c r="F10921" i="30"/>
  <c r="F10922" i="30"/>
  <c r="F10923" i="30"/>
  <c r="F10924" i="30"/>
  <c r="F10925" i="30"/>
  <c r="F10926" i="30"/>
  <c r="F10927" i="30"/>
  <c r="F10928" i="30"/>
  <c r="F10929" i="30"/>
  <c r="F10930" i="30"/>
  <c r="F10931" i="30"/>
  <c r="F10932" i="30"/>
  <c r="F10933" i="30"/>
  <c r="F10934" i="30"/>
  <c r="F10935" i="30"/>
  <c r="F10936" i="30"/>
  <c r="F10937" i="30"/>
  <c r="F10938" i="30"/>
  <c r="F10939" i="30"/>
  <c r="F10940" i="30"/>
  <c r="F10941" i="30"/>
  <c r="F10942" i="30"/>
  <c r="F10943" i="30"/>
  <c r="F10944" i="30"/>
  <c r="F10945" i="30"/>
  <c r="F10946" i="30"/>
  <c r="F10947" i="30"/>
  <c r="F10948" i="30"/>
  <c r="F10949" i="30"/>
  <c r="F10950" i="30"/>
  <c r="F10951" i="30"/>
  <c r="F10952" i="30"/>
  <c r="F10953" i="30"/>
  <c r="F10954" i="30"/>
  <c r="F10955" i="30"/>
  <c r="F10956" i="30"/>
  <c r="F10957" i="30"/>
  <c r="F10958" i="30"/>
  <c r="F10959" i="30"/>
  <c r="F10960" i="30"/>
  <c r="F10961" i="30"/>
  <c r="F10962" i="30"/>
  <c r="F10963" i="30"/>
  <c r="F10964" i="30"/>
  <c r="F10965" i="30"/>
  <c r="F10966" i="30"/>
  <c r="F10967" i="30"/>
  <c r="F10968" i="30"/>
  <c r="F10969" i="30"/>
  <c r="F10970" i="30"/>
  <c r="F10971" i="30"/>
  <c r="F10972" i="30"/>
  <c r="F10973" i="30"/>
  <c r="F10974" i="30"/>
  <c r="F10975" i="30"/>
  <c r="F10976" i="30"/>
  <c r="F10977" i="30"/>
  <c r="F10978" i="30"/>
  <c r="F10979" i="30"/>
  <c r="F10980" i="30"/>
  <c r="F10981" i="30"/>
  <c r="F10982" i="30"/>
  <c r="F10983" i="30"/>
  <c r="F10984" i="30"/>
  <c r="F10985" i="30"/>
  <c r="F10986" i="30"/>
  <c r="F10987" i="30"/>
  <c r="F10988" i="30"/>
  <c r="F10989" i="30"/>
  <c r="F10990" i="30"/>
  <c r="F10991" i="30"/>
  <c r="F10992" i="30"/>
  <c r="F10993" i="30"/>
  <c r="F10994" i="30"/>
  <c r="F10995" i="30"/>
  <c r="F10996" i="30"/>
  <c r="F10997" i="30"/>
  <c r="F10998" i="30"/>
  <c r="F10999" i="30"/>
  <c r="F11000" i="30"/>
  <c r="F11001" i="30"/>
  <c r="F11002" i="30"/>
  <c r="F11003" i="30"/>
  <c r="F11004" i="30"/>
  <c r="F11005" i="30"/>
  <c r="F11006" i="30"/>
  <c r="F11007" i="30"/>
  <c r="F11008" i="30"/>
  <c r="F11009" i="30"/>
  <c r="F11010" i="30"/>
  <c r="F11011" i="30"/>
  <c r="F11012" i="30"/>
  <c r="F11013" i="30"/>
  <c r="F11014" i="30"/>
  <c r="F11015" i="30"/>
  <c r="F11016" i="30"/>
  <c r="F11017" i="30"/>
  <c r="F11018" i="30"/>
  <c r="F11019" i="30"/>
  <c r="F11020" i="30"/>
  <c r="F11021" i="30"/>
  <c r="F11022" i="30"/>
  <c r="F11023" i="30"/>
  <c r="F11024" i="30"/>
  <c r="F11025" i="30"/>
  <c r="F11026" i="30"/>
  <c r="F11027" i="30"/>
  <c r="F11028" i="30"/>
  <c r="F11029" i="30"/>
  <c r="F11030" i="30"/>
  <c r="F11031" i="30"/>
  <c r="F11032" i="30"/>
  <c r="F11033" i="30"/>
  <c r="F11034" i="30"/>
  <c r="F11035" i="30"/>
  <c r="F11036" i="30"/>
  <c r="F11037" i="30"/>
  <c r="F3" i="30"/>
  <c r="F2" i="30"/>
  <c r="L2" i="30"/>
  <c r="M2" i="30" s="1"/>
  <c r="J3" i="30"/>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69" i="30"/>
  <c r="J70" i="30"/>
  <c r="J71" i="30"/>
  <c r="J72" i="30"/>
  <c r="J73" i="30"/>
  <c r="J74" i="30"/>
  <c r="J75" i="30"/>
  <c r="J76" i="30"/>
  <c r="J77" i="30"/>
  <c r="J78" i="30"/>
  <c r="J79" i="30"/>
  <c r="J80" i="30"/>
  <c r="J81" i="30"/>
  <c r="J82" i="30"/>
  <c r="J83" i="30"/>
  <c r="J84" i="30"/>
  <c r="J85" i="30"/>
  <c r="J86" i="30"/>
  <c r="J87" i="30"/>
  <c r="J88" i="30"/>
  <c r="J89" i="30"/>
  <c r="J90" i="30"/>
  <c r="J91" i="30"/>
  <c r="J92" i="30"/>
  <c r="J93" i="30"/>
  <c r="J94" i="30"/>
  <c r="J95" i="30"/>
  <c r="J96" i="30"/>
  <c r="J97" i="30"/>
  <c r="J98" i="30"/>
  <c r="J99" i="30"/>
  <c r="J100" i="30"/>
  <c r="J101" i="30"/>
  <c r="J102" i="30"/>
  <c r="J103" i="30"/>
  <c r="J104" i="30"/>
  <c r="J105" i="30"/>
  <c r="J106" i="30"/>
  <c r="J107" i="30"/>
  <c r="J108" i="30"/>
  <c r="J109" i="30"/>
  <c r="J110" i="30"/>
  <c r="J111" i="30"/>
  <c r="J112" i="30"/>
  <c r="J113" i="30"/>
  <c r="J114" i="30"/>
  <c r="J115" i="30"/>
  <c r="J116" i="30"/>
  <c r="J117" i="30"/>
  <c r="J118" i="30"/>
  <c r="J119" i="30"/>
  <c r="J120" i="30"/>
  <c r="J121" i="30"/>
  <c r="J122" i="30"/>
  <c r="J123" i="30"/>
  <c r="J124" i="30"/>
  <c r="J125" i="30"/>
  <c r="J126" i="30"/>
  <c r="J127" i="30"/>
  <c r="J128" i="30"/>
  <c r="J129" i="30"/>
  <c r="J130" i="30"/>
  <c r="J131" i="30"/>
  <c r="J132" i="30"/>
  <c r="J133" i="30"/>
  <c r="J134" i="30"/>
  <c r="J135" i="30"/>
  <c r="J136" i="30"/>
  <c r="J137" i="30"/>
  <c r="J138" i="30"/>
  <c r="J139" i="30"/>
  <c r="J140" i="30"/>
  <c r="J141" i="30"/>
  <c r="J142" i="30"/>
  <c r="J143" i="30"/>
  <c r="J144" i="30"/>
  <c r="J145" i="30"/>
  <c r="J146" i="30"/>
  <c r="J147" i="30"/>
  <c r="J148" i="30"/>
  <c r="J149" i="30"/>
  <c r="J150" i="30"/>
  <c r="J151" i="30"/>
  <c r="J152" i="30"/>
  <c r="J153" i="30"/>
  <c r="J154" i="30"/>
  <c r="J155" i="30"/>
  <c r="J156" i="30"/>
  <c r="J157" i="30"/>
  <c r="J158" i="30"/>
  <c r="J159" i="30"/>
  <c r="J160" i="30"/>
  <c r="J161" i="30"/>
  <c r="J162" i="30"/>
  <c r="J163" i="30"/>
  <c r="J164" i="30"/>
  <c r="J165" i="30"/>
  <c r="J166" i="30"/>
  <c r="J167" i="30"/>
  <c r="J168" i="30"/>
  <c r="J169" i="30"/>
  <c r="J170" i="30"/>
  <c r="J171" i="30"/>
  <c r="J172" i="30"/>
  <c r="J173" i="30"/>
  <c r="J174" i="30"/>
  <c r="J175" i="30"/>
  <c r="J176" i="30"/>
  <c r="J177" i="30"/>
  <c r="J178" i="30"/>
  <c r="J179" i="30"/>
  <c r="J180" i="30"/>
  <c r="J181" i="30"/>
  <c r="J182" i="30"/>
  <c r="J183" i="30"/>
  <c r="J184" i="30"/>
  <c r="J185" i="30"/>
  <c r="J186" i="30"/>
  <c r="J187" i="30"/>
  <c r="J188" i="30"/>
  <c r="J189" i="30"/>
  <c r="J190" i="30"/>
  <c r="J191" i="30"/>
  <c r="J192" i="30"/>
  <c r="J193" i="30"/>
  <c r="J194" i="30"/>
  <c r="J195" i="30"/>
  <c r="J196" i="30"/>
  <c r="J197" i="30"/>
  <c r="J198" i="30"/>
  <c r="J199" i="30"/>
  <c r="J200" i="30"/>
  <c r="J201" i="30"/>
  <c r="J202" i="30"/>
  <c r="J203" i="30"/>
  <c r="J204" i="30"/>
  <c r="J205" i="30"/>
  <c r="J206" i="30"/>
  <c r="J207" i="30"/>
  <c r="J208" i="30"/>
  <c r="J209" i="30"/>
  <c r="J210" i="30"/>
  <c r="J211" i="30"/>
  <c r="J212" i="30"/>
  <c r="J213" i="30"/>
  <c r="J214" i="30"/>
  <c r="J215" i="30"/>
  <c r="J216" i="30"/>
  <c r="J217" i="30"/>
  <c r="J218" i="30"/>
  <c r="J219" i="30"/>
  <c r="J220" i="30"/>
  <c r="J221" i="30"/>
  <c r="J222" i="30"/>
  <c r="J223" i="30"/>
  <c r="J224" i="30"/>
  <c r="J225" i="30"/>
  <c r="J226" i="30"/>
  <c r="J227" i="30"/>
  <c r="J228" i="30"/>
  <c r="J229" i="30"/>
  <c r="J230" i="30"/>
  <c r="J231" i="30"/>
  <c r="J232" i="30"/>
  <c r="J233" i="30"/>
  <c r="J234" i="30"/>
  <c r="J235" i="30"/>
  <c r="J236" i="30"/>
  <c r="J237" i="30"/>
  <c r="J238" i="30"/>
  <c r="J239" i="30"/>
  <c r="J240" i="30"/>
  <c r="J241" i="30"/>
  <c r="J242" i="30"/>
  <c r="J243" i="30"/>
  <c r="J244" i="30"/>
  <c r="J245" i="30"/>
  <c r="J246" i="30"/>
  <c r="J247" i="30"/>
  <c r="J248" i="30"/>
  <c r="J249" i="30"/>
  <c r="J250" i="30"/>
  <c r="J251" i="30"/>
  <c r="J252" i="30"/>
  <c r="J253" i="30"/>
  <c r="J254" i="30"/>
  <c r="J255" i="30"/>
  <c r="J256" i="30"/>
  <c r="J257" i="30"/>
  <c r="J258" i="30"/>
  <c r="J259" i="30"/>
  <c r="J260" i="30"/>
  <c r="J261" i="30"/>
  <c r="J262" i="30"/>
  <c r="J263" i="30"/>
  <c r="J264" i="30"/>
  <c r="J265" i="30"/>
  <c r="J266" i="30"/>
  <c r="J267" i="30"/>
  <c r="J268" i="30"/>
  <c r="J269" i="30"/>
  <c r="J270" i="30"/>
  <c r="J271" i="30"/>
  <c r="J272" i="30"/>
  <c r="J273" i="30"/>
  <c r="J274" i="30"/>
  <c r="J275" i="30"/>
  <c r="J276" i="30"/>
  <c r="J277" i="30"/>
  <c r="J278" i="30"/>
  <c r="J279" i="30"/>
  <c r="J280" i="30"/>
  <c r="J281" i="30"/>
  <c r="J282" i="30"/>
  <c r="J283" i="30"/>
  <c r="J284" i="30"/>
  <c r="J285" i="30"/>
  <c r="J286" i="30"/>
  <c r="J287" i="30"/>
  <c r="J288" i="30"/>
  <c r="J289" i="30"/>
  <c r="J290" i="30"/>
  <c r="J291" i="30"/>
  <c r="J292" i="30"/>
  <c r="J293" i="30"/>
  <c r="J294" i="30"/>
  <c r="J295" i="30"/>
  <c r="J296" i="30"/>
  <c r="J297" i="30"/>
  <c r="J298" i="30"/>
  <c r="J299" i="30"/>
  <c r="J300" i="30"/>
  <c r="J301" i="30"/>
  <c r="J302" i="30"/>
  <c r="J303" i="30"/>
  <c r="J304" i="30"/>
  <c r="J305" i="30"/>
  <c r="J306" i="30"/>
  <c r="J307" i="30"/>
  <c r="J308" i="30"/>
  <c r="J309" i="30"/>
  <c r="J310" i="30"/>
  <c r="J311" i="30"/>
  <c r="J312" i="30"/>
  <c r="J313" i="30"/>
  <c r="J314" i="30"/>
  <c r="J315" i="30"/>
  <c r="J316" i="30"/>
  <c r="J317" i="30"/>
  <c r="J318" i="30"/>
  <c r="J319" i="30"/>
  <c r="J320" i="30"/>
  <c r="J321" i="30"/>
  <c r="J322" i="30"/>
  <c r="J323" i="30"/>
  <c r="J324" i="30"/>
  <c r="J325" i="30"/>
  <c r="J326" i="30"/>
  <c r="J327" i="30"/>
  <c r="J328" i="30"/>
  <c r="J329" i="30"/>
  <c r="J330" i="30"/>
  <c r="J331" i="30"/>
  <c r="J332" i="30"/>
  <c r="J333" i="30"/>
  <c r="J334" i="30"/>
  <c r="J335" i="30"/>
  <c r="J336" i="30"/>
  <c r="J337" i="30"/>
  <c r="J338" i="30"/>
  <c r="J339" i="30"/>
  <c r="J340" i="30"/>
  <c r="J341" i="30"/>
  <c r="J342" i="30"/>
  <c r="J343" i="30"/>
  <c r="J344" i="30"/>
  <c r="J345" i="30"/>
  <c r="J346" i="30"/>
  <c r="J347" i="30"/>
  <c r="J348" i="30"/>
  <c r="J349" i="30"/>
  <c r="J350" i="30"/>
  <c r="J351" i="30"/>
  <c r="J352" i="30"/>
  <c r="J353" i="30"/>
  <c r="J354" i="30"/>
  <c r="J355" i="30"/>
  <c r="J356" i="30"/>
  <c r="J357" i="30"/>
  <c r="J358" i="30"/>
  <c r="J359" i="30"/>
  <c r="J360" i="30"/>
  <c r="J361" i="30"/>
  <c r="J362" i="30"/>
  <c r="J363" i="30"/>
  <c r="J364" i="30"/>
  <c r="J365" i="30"/>
  <c r="J366" i="30"/>
  <c r="J367" i="30"/>
  <c r="J368" i="30"/>
  <c r="J369" i="30"/>
  <c r="J370" i="30"/>
  <c r="J371" i="30"/>
  <c r="J372" i="30"/>
  <c r="J373" i="30"/>
  <c r="J374" i="30"/>
  <c r="J375" i="30"/>
  <c r="J376" i="30"/>
  <c r="J377" i="30"/>
  <c r="J378" i="30"/>
  <c r="J379" i="30"/>
  <c r="J380" i="30"/>
  <c r="J381" i="30"/>
  <c r="J382" i="30"/>
  <c r="J383" i="30"/>
  <c r="J384" i="30"/>
  <c r="J385" i="30"/>
  <c r="J386" i="30"/>
  <c r="J387" i="30"/>
  <c r="J388" i="30"/>
  <c r="J389" i="30"/>
  <c r="J390" i="30"/>
  <c r="J391" i="30"/>
  <c r="J392" i="30"/>
  <c r="J393" i="30"/>
  <c r="J394" i="30"/>
  <c r="J395" i="30"/>
  <c r="J396" i="30"/>
  <c r="J397" i="30"/>
  <c r="J398" i="30"/>
  <c r="J399" i="30"/>
  <c r="J400" i="30"/>
  <c r="J401" i="30"/>
  <c r="J402" i="30"/>
  <c r="J403" i="30"/>
  <c r="J404" i="30"/>
  <c r="J405" i="30"/>
  <c r="J406" i="30"/>
  <c r="J407" i="30"/>
  <c r="J408" i="30"/>
  <c r="J409" i="30"/>
  <c r="J410" i="30"/>
  <c r="J411" i="30"/>
  <c r="J412" i="30"/>
  <c r="J413" i="30"/>
  <c r="J414" i="30"/>
  <c r="J415" i="30"/>
  <c r="J416" i="30"/>
  <c r="J417" i="30"/>
  <c r="J418" i="30"/>
  <c r="J419" i="30"/>
  <c r="J420" i="30"/>
  <c r="J421" i="30"/>
  <c r="J422" i="30"/>
  <c r="J423" i="30"/>
  <c r="J424" i="30"/>
  <c r="J425" i="30"/>
  <c r="J426" i="30"/>
  <c r="J427" i="30"/>
  <c r="J428" i="30"/>
  <c r="J429" i="30"/>
  <c r="J430" i="30"/>
  <c r="J431" i="30"/>
  <c r="J432" i="30"/>
  <c r="J433" i="30"/>
  <c r="J434" i="30"/>
  <c r="J435" i="30"/>
  <c r="J436" i="30"/>
  <c r="J437" i="30"/>
  <c r="J438" i="30"/>
  <c r="J439" i="30"/>
  <c r="J440" i="30"/>
  <c r="J441" i="30"/>
  <c r="J442" i="30"/>
  <c r="J443" i="30"/>
  <c r="J444" i="30"/>
  <c r="J445" i="30"/>
  <c r="J446" i="30"/>
  <c r="J447" i="30"/>
  <c r="J448" i="30"/>
  <c r="J449" i="30"/>
  <c r="J450" i="30"/>
  <c r="J451" i="30"/>
  <c r="J452" i="30"/>
  <c r="J453" i="30"/>
  <c r="J454" i="30"/>
  <c r="J455" i="30"/>
  <c r="J456" i="30"/>
  <c r="J457" i="30"/>
  <c r="J458" i="30"/>
  <c r="J459" i="30"/>
  <c r="J460" i="30"/>
  <c r="J461" i="30"/>
  <c r="J462" i="30"/>
  <c r="J463" i="30"/>
  <c r="J464" i="30"/>
  <c r="J465" i="30"/>
  <c r="J466" i="30"/>
  <c r="J467" i="30"/>
  <c r="J468" i="30"/>
  <c r="J469" i="30"/>
  <c r="J470" i="30"/>
  <c r="J471" i="30"/>
  <c r="J472" i="30"/>
  <c r="J473" i="30"/>
  <c r="J474" i="30"/>
  <c r="J475" i="30"/>
  <c r="J476" i="30"/>
  <c r="J477" i="30"/>
  <c r="J478" i="30"/>
  <c r="J479" i="30"/>
  <c r="J480" i="30"/>
  <c r="J481" i="30"/>
  <c r="J482" i="30"/>
  <c r="J483" i="30"/>
  <c r="J484" i="30"/>
  <c r="J485" i="30"/>
  <c r="J486" i="30"/>
  <c r="J487" i="30"/>
  <c r="J488" i="30"/>
  <c r="J489" i="30"/>
  <c r="J490" i="30"/>
  <c r="J491" i="30"/>
  <c r="J492" i="30"/>
  <c r="J493" i="30"/>
  <c r="J494" i="30"/>
  <c r="J495" i="30"/>
  <c r="J496" i="30"/>
  <c r="J497" i="30"/>
  <c r="J498" i="30"/>
  <c r="J499" i="30"/>
  <c r="J500" i="30"/>
  <c r="J501" i="30"/>
  <c r="J502" i="30"/>
  <c r="J503" i="30"/>
  <c r="J504" i="30"/>
  <c r="J505" i="30"/>
  <c r="J506" i="30"/>
  <c r="J507" i="30"/>
  <c r="J508" i="30"/>
  <c r="J509" i="30"/>
  <c r="J510" i="30"/>
  <c r="J511" i="30"/>
  <c r="J512" i="30"/>
  <c r="J513" i="30"/>
  <c r="J514" i="30"/>
  <c r="J515" i="30"/>
  <c r="J516" i="30"/>
  <c r="J517" i="30"/>
  <c r="J518" i="30"/>
  <c r="J519" i="30"/>
  <c r="J520" i="30"/>
  <c r="J521" i="30"/>
  <c r="J522" i="30"/>
  <c r="J523" i="30"/>
  <c r="J524" i="30"/>
  <c r="J525" i="30"/>
  <c r="J526" i="30"/>
  <c r="J527" i="30"/>
  <c r="J528" i="30"/>
  <c r="J529" i="30"/>
  <c r="J530" i="30"/>
  <c r="J531" i="30"/>
  <c r="J532" i="30"/>
  <c r="J533" i="30"/>
  <c r="J534" i="30"/>
  <c r="J535" i="30"/>
  <c r="J536" i="30"/>
  <c r="J537" i="30"/>
  <c r="J538" i="30"/>
  <c r="J539" i="30"/>
  <c r="J540" i="30"/>
  <c r="J541" i="30"/>
  <c r="J542" i="30"/>
  <c r="J543" i="30"/>
  <c r="J544" i="30"/>
  <c r="J545" i="30"/>
  <c r="J546" i="30"/>
  <c r="J547" i="30"/>
  <c r="J548" i="30"/>
  <c r="J549" i="30"/>
  <c r="J550" i="30"/>
  <c r="J551" i="30"/>
  <c r="J552" i="30"/>
  <c r="J553" i="30"/>
  <c r="J554" i="30"/>
  <c r="J555" i="30"/>
  <c r="J556" i="30"/>
  <c r="J557" i="30"/>
  <c r="J558" i="30"/>
  <c r="J559" i="30"/>
  <c r="J560" i="30"/>
  <c r="J561" i="30"/>
  <c r="J562" i="30"/>
  <c r="J563" i="30"/>
  <c r="J564" i="30"/>
  <c r="J565" i="30"/>
  <c r="J566" i="30"/>
  <c r="J567" i="30"/>
  <c r="J568" i="30"/>
  <c r="J569" i="30"/>
  <c r="J570" i="30"/>
  <c r="J571" i="30"/>
  <c r="J572" i="30"/>
  <c r="J573" i="30"/>
  <c r="J574" i="30"/>
  <c r="J575" i="30"/>
  <c r="J576" i="30"/>
  <c r="J577" i="30"/>
  <c r="J578" i="30"/>
  <c r="J579" i="30"/>
  <c r="J580" i="30"/>
  <c r="J581" i="30"/>
  <c r="J582" i="30"/>
  <c r="J583" i="30"/>
  <c r="J584" i="30"/>
  <c r="J585" i="30"/>
  <c r="J586" i="30"/>
  <c r="J587" i="30"/>
  <c r="J588" i="30"/>
  <c r="J589" i="30"/>
  <c r="J590" i="30"/>
  <c r="J591" i="30"/>
  <c r="J592" i="30"/>
  <c r="J593" i="30"/>
  <c r="J594" i="30"/>
  <c r="J595" i="30"/>
  <c r="J596" i="30"/>
  <c r="J597" i="30"/>
  <c r="J598" i="30"/>
  <c r="J599" i="30"/>
  <c r="J600" i="30"/>
  <c r="J601" i="30"/>
  <c r="J602" i="30"/>
  <c r="J603" i="30"/>
  <c r="J604" i="30"/>
  <c r="J605" i="30"/>
  <c r="J606" i="30"/>
  <c r="J607" i="30"/>
  <c r="J608" i="30"/>
  <c r="J609" i="30"/>
  <c r="J610" i="30"/>
  <c r="J611" i="30"/>
  <c r="J612" i="30"/>
  <c r="J613" i="30"/>
  <c r="J614" i="30"/>
  <c r="J615" i="30"/>
  <c r="J616" i="30"/>
  <c r="J617" i="30"/>
  <c r="J618" i="30"/>
  <c r="J619" i="30"/>
  <c r="J620" i="30"/>
  <c r="J621" i="30"/>
  <c r="J622" i="30"/>
  <c r="J623" i="30"/>
  <c r="J624" i="30"/>
  <c r="J625" i="30"/>
  <c r="J626" i="30"/>
  <c r="J627" i="30"/>
  <c r="J628" i="30"/>
  <c r="J629" i="30"/>
  <c r="J630" i="30"/>
  <c r="J631" i="30"/>
  <c r="J632" i="30"/>
  <c r="J633" i="30"/>
  <c r="J634" i="30"/>
  <c r="J635" i="30"/>
  <c r="J636" i="30"/>
  <c r="J637" i="30"/>
  <c r="J638" i="30"/>
  <c r="J639" i="30"/>
  <c r="J640" i="30"/>
  <c r="J641" i="30"/>
  <c r="J642" i="30"/>
  <c r="J643" i="30"/>
  <c r="J644" i="30"/>
  <c r="J645" i="30"/>
  <c r="J646" i="30"/>
  <c r="J647" i="30"/>
  <c r="J648" i="30"/>
  <c r="J649" i="30"/>
  <c r="J650" i="30"/>
  <c r="J651" i="30"/>
  <c r="J652" i="30"/>
  <c r="J653" i="30"/>
  <c r="J654" i="30"/>
  <c r="J655" i="30"/>
  <c r="J656" i="30"/>
  <c r="J657" i="30"/>
  <c r="J658" i="30"/>
  <c r="J659" i="30"/>
  <c r="J660" i="30"/>
  <c r="J661" i="30"/>
  <c r="J662" i="30"/>
  <c r="J663" i="30"/>
  <c r="J664" i="30"/>
  <c r="J665" i="30"/>
  <c r="J666" i="30"/>
  <c r="J667" i="30"/>
  <c r="J668" i="30"/>
  <c r="J669" i="30"/>
  <c r="J670" i="30"/>
  <c r="J671" i="30"/>
  <c r="J672" i="30"/>
  <c r="J673" i="30"/>
  <c r="J674" i="30"/>
  <c r="J675" i="30"/>
  <c r="J676" i="30"/>
  <c r="J677" i="30"/>
  <c r="J678" i="30"/>
  <c r="J679" i="30"/>
  <c r="J680" i="30"/>
  <c r="J681" i="30"/>
  <c r="J682" i="30"/>
  <c r="J683" i="30"/>
  <c r="J684" i="30"/>
  <c r="J685" i="30"/>
  <c r="J686" i="30"/>
  <c r="J687" i="30"/>
  <c r="J688" i="30"/>
  <c r="J689" i="30"/>
  <c r="J690" i="30"/>
  <c r="J691" i="30"/>
  <c r="J692" i="30"/>
  <c r="J693" i="30"/>
  <c r="J694" i="30"/>
  <c r="J695" i="30"/>
  <c r="J696" i="30"/>
  <c r="J697" i="30"/>
  <c r="J698" i="30"/>
  <c r="J699" i="30"/>
  <c r="J700" i="30"/>
  <c r="J701" i="30"/>
  <c r="J702" i="30"/>
  <c r="J703" i="30"/>
  <c r="J704" i="30"/>
  <c r="J705" i="30"/>
  <c r="J706" i="30"/>
  <c r="J707" i="30"/>
  <c r="J708" i="30"/>
  <c r="J709" i="30"/>
  <c r="J710" i="30"/>
  <c r="J711" i="30"/>
  <c r="J712" i="30"/>
  <c r="J713" i="30"/>
  <c r="J714" i="30"/>
  <c r="J715" i="30"/>
  <c r="J716" i="30"/>
  <c r="J717" i="30"/>
  <c r="J718" i="30"/>
  <c r="J719" i="30"/>
  <c r="J720" i="30"/>
  <c r="J721" i="30"/>
  <c r="J722" i="30"/>
  <c r="J723" i="30"/>
  <c r="J724" i="30"/>
  <c r="J725" i="30"/>
  <c r="J726" i="30"/>
  <c r="J727" i="30"/>
  <c r="J728" i="30"/>
  <c r="J729" i="30"/>
  <c r="J730" i="30"/>
  <c r="J731" i="30"/>
  <c r="J732" i="30"/>
  <c r="J733" i="30"/>
  <c r="J734" i="30"/>
  <c r="J735" i="30"/>
  <c r="J736" i="30"/>
  <c r="J737" i="30"/>
  <c r="J738" i="30"/>
  <c r="J739" i="30"/>
  <c r="J740" i="30"/>
  <c r="J741" i="30"/>
  <c r="J742" i="30"/>
  <c r="J743" i="30"/>
  <c r="J744" i="30"/>
  <c r="J745" i="30"/>
  <c r="J746" i="30"/>
  <c r="J747" i="30"/>
  <c r="J748" i="30"/>
  <c r="J749" i="30"/>
  <c r="J750" i="30"/>
  <c r="J751" i="30"/>
  <c r="J752" i="30"/>
  <c r="J753" i="30"/>
  <c r="J754" i="30"/>
  <c r="J755" i="30"/>
  <c r="J756" i="30"/>
  <c r="J757" i="30"/>
  <c r="J758" i="30"/>
  <c r="J759" i="30"/>
  <c r="J760" i="30"/>
  <c r="J761" i="30"/>
  <c r="J762" i="30"/>
  <c r="J763" i="30"/>
  <c r="J764" i="30"/>
  <c r="J765" i="30"/>
  <c r="J766" i="30"/>
  <c r="J767" i="30"/>
  <c r="J768" i="30"/>
  <c r="J769" i="30"/>
  <c r="J770" i="30"/>
  <c r="J771" i="30"/>
  <c r="J772" i="30"/>
  <c r="J773" i="30"/>
  <c r="J774" i="30"/>
  <c r="J775" i="30"/>
  <c r="J776" i="30"/>
  <c r="J777" i="30"/>
  <c r="J778" i="30"/>
  <c r="J779" i="30"/>
  <c r="J780" i="30"/>
  <c r="J781" i="30"/>
  <c r="J782" i="30"/>
  <c r="J783" i="30"/>
  <c r="J784" i="30"/>
  <c r="J785" i="30"/>
  <c r="J786" i="30"/>
  <c r="J787" i="30"/>
  <c r="J788" i="30"/>
  <c r="J789" i="30"/>
  <c r="J790" i="30"/>
  <c r="J791" i="30"/>
  <c r="J792" i="30"/>
  <c r="J793" i="30"/>
  <c r="J794" i="30"/>
  <c r="J795" i="30"/>
  <c r="J796" i="30"/>
  <c r="J797" i="30"/>
  <c r="J798" i="30"/>
  <c r="J799" i="30"/>
  <c r="J800" i="30"/>
  <c r="J801" i="30"/>
  <c r="J802" i="30"/>
  <c r="J803" i="30"/>
  <c r="J804" i="30"/>
  <c r="J805" i="30"/>
  <c r="J806" i="30"/>
  <c r="J807" i="30"/>
  <c r="J808" i="30"/>
  <c r="J809" i="30"/>
  <c r="J810" i="30"/>
  <c r="J811" i="30"/>
  <c r="J812" i="30"/>
  <c r="J813" i="30"/>
  <c r="J814" i="30"/>
  <c r="J815" i="30"/>
  <c r="J816" i="30"/>
  <c r="J817" i="30"/>
  <c r="J818" i="30"/>
  <c r="J819" i="30"/>
  <c r="J820" i="30"/>
  <c r="J821" i="30"/>
  <c r="J822" i="30"/>
  <c r="J823" i="30"/>
  <c r="J824" i="30"/>
  <c r="J825" i="30"/>
  <c r="J826" i="30"/>
  <c r="J827" i="30"/>
  <c r="J828" i="30"/>
  <c r="J829" i="30"/>
  <c r="J830" i="30"/>
  <c r="J831" i="30"/>
  <c r="J832" i="30"/>
  <c r="J833" i="30"/>
  <c r="J834" i="30"/>
  <c r="J835" i="30"/>
  <c r="J836" i="30"/>
  <c r="J837" i="30"/>
  <c r="J838" i="30"/>
  <c r="J839" i="30"/>
  <c r="J840" i="30"/>
  <c r="J841" i="30"/>
  <c r="J842" i="30"/>
  <c r="J843" i="30"/>
  <c r="J844" i="30"/>
  <c r="J845" i="30"/>
  <c r="J846" i="30"/>
  <c r="J847" i="30"/>
  <c r="J848" i="30"/>
  <c r="J849" i="30"/>
  <c r="J850" i="30"/>
  <c r="J851" i="30"/>
  <c r="J852" i="30"/>
  <c r="J853" i="30"/>
  <c r="J854" i="30"/>
  <c r="J855" i="30"/>
  <c r="J856" i="30"/>
  <c r="J857" i="30"/>
  <c r="J858" i="30"/>
  <c r="J859" i="30"/>
  <c r="J860" i="30"/>
  <c r="J861" i="30"/>
  <c r="J862" i="30"/>
  <c r="J863" i="30"/>
  <c r="J864" i="30"/>
  <c r="J865" i="30"/>
  <c r="J866" i="30"/>
  <c r="J867" i="30"/>
  <c r="J868" i="30"/>
  <c r="J869" i="30"/>
  <c r="J870" i="30"/>
  <c r="J871" i="30"/>
  <c r="J872" i="30"/>
  <c r="J873" i="30"/>
  <c r="J874" i="30"/>
  <c r="J875" i="30"/>
  <c r="J876" i="30"/>
  <c r="J877" i="30"/>
  <c r="J878" i="30"/>
  <c r="J879" i="30"/>
  <c r="J880" i="30"/>
  <c r="J881" i="30"/>
  <c r="J882" i="30"/>
  <c r="J883" i="30"/>
  <c r="J884" i="30"/>
  <c r="J885" i="30"/>
  <c r="J886" i="30"/>
  <c r="J887" i="30"/>
  <c r="J888" i="30"/>
  <c r="J889" i="30"/>
  <c r="J890" i="30"/>
  <c r="J891" i="30"/>
  <c r="J892" i="30"/>
  <c r="J893" i="30"/>
  <c r="J894" i="30"/>
  <c r="J895" i="30"/>
  <c r="J896" i="30"/>
  <c r="J897" i="30"/>
  <c r="J898" i="30"/>
  <c r="J899" i="30"/>
  <c r="J900" i="30"/>
  <c r="J901" i="30"/>
  <c r="J902" i="30"/>
  <c r="J903" i="30"/>
  <c r="J904" i="30"/>
  <c r="J905" i="30"/>
  <c r="J906" i="30"/>
  <c r="J907" i="30"/>
  <c r="J908" i="30"/>
  <c r="J909" i="30"/>
  <c r="J910" i="30"/>
  <c r="J911" i="30"/>
  <c r="J912" i="30"/>
  <c r="J913" i="30"/>
  <c r="J914" i="30"/>
  <c r="J915" i="30"/>
  <c r="J916" i="30"/>
  <c r="J917" i="30"/>
  <c r="J918" i="30"/>
  <c r="J919" i="30"/>
  <c r="J920" i="30"/>
  <c r="J921" i="30"/>
  <c r="J922" i="30"/>
  <c r="J923" i="30"/>
  <c r="J924" i="30"/>
  <c r="J925" i="30"/>
  <c r="J926" i="30"/>
  <c r="J927" i="30"/>
  <c r="J928" i="30"/>
  <c r="J929" i="30"/>
  <c r="J930" i="30"/>
  <c r="J931" i="30"/>
  <c r="J932" i="30"/>
  <c r="J933" i="30"/>
  <c r="J934" i="30"/>
  <c r="J935" i="30"/>
  <c r="J936" i="30"/>
  <c r="J937" i="30"/>
  <c r="J938" i="30"/>
  <c r="J939" i="30"/>
  <c r="J940" i="30"/>
  <c r="J941" i="30"/>
  <c r="J942" i="30"/>
  <c r="J943" i="30"/>
  <c r="J944" i="30"/>
  <c r="J945" i="30"/>
  <c r="J946" i="30"/>
  <c r="J947" i="30"/>
  <c r="J948" i="30"/>
  <c r="J949" i="30"/>
  <c r="J950" i="30"/>
  <c r="J951" i="30"/>
  <c r="J952" i="30"/>
  <c r="J953" i="30"/>
  <c r="J954" i="30"/>
  <c r="J955" i="30"/>
  <c r="J956" i="30"/>
  <c r="J957" i="30"/>
  <c r="J958" i="30"/>
  <c r="J959" i="30"/>
  <c r="J960" i="30"/>
  <c r="J961" i="30"/>
  <c r="J962" i="30"/>
  <c r="J963" i="30"/>
  <c r="J964" i="30"/>
  <c r="J965" i="30"/>
  <c r="J966" i="30"/>
  <c r="J967" i="30"/>
  <c r="J968" i="30"/>
  <c r="J969" i="30"/>
  <c r="J970" i="30"/>
  <c r="J971" i="30"/>
  <c r="J972" i="30"/>
  <c r="J973" i="30"/>
  <c r="J974" i="30"/>
  <c r="J975" i="30"/>
  <c r="J976" i="30"/>
  <c r="J977" i="30"/>
  <c r="J978" i="30"/>
  <c r="J979" i="30"/>
  <c r="J980" i="30"/>
  <c r="J981" i="30"/>
  <c r="J982" i="30"/>
  <c r="J983" i="30"/>
  <c r="J984" i="30"/>
  <c r="J985" i="30"/>
  <c r="J986" i="30"/>
  <c r="J987" i="30"/>
  <c r="J988" i="30"/>
  <c r="J989" i="30"/>
  <c r="J990" i="30"/>
  <c r="J991" i="30"/>
  <c r="J992" i="30"/>
  <c r="J993" i="30"/>
  <c r="J994" i="30"/>
  <c r="J995" i="30"/>
  <c r="J996" i="30"/>
  <c r="J997" i="30"/>
  <c r="J998" i="30"/>
  <c r="J999" i="30"/>
  <c r="J1000" i="30"/>
  <c r="J1001" i="30"/>
  <c r="J1002" i="30"/>
  <c r="J1003" i="30"/>
  <c r="J1004" i="30"/>
  <c r="J1005" i="30"/>
  <c r="J1006" i="30"/>
  <c r="J1007" i="30"/>
  <c r="J1008" i="30"/>
  <c r="J1009" i="30"/>
  <c r="J1010" i="30"/>
  <c r="J1011" i="30"/>
  <c r="J1012" i="30"/>
  <c r="J1013" i="30"/>
  <c r="J1014" i="30"/>
  <c r="J1015" i="30"/>
  <c r="J1016" i="30"/>
  <c r="J1017" i="30"/>
  <c r="J1018" i="30"/>
  <c r="J1019" i="30"/>
  <c r="J1020" i="30"/>
  <c r="J1021" i="30"/>
  <c r="J1022" i="30"/>
  <c r="J1023" i="30"/>
  <c r="J1024" i="30"/>
  <c r="J1025" i="30"/>
  <c r="J1026" i="30"/>
  <c r="J1027" i="30"/>
  <c r="J1028" i="30"/>
  <c r="J1029" i="30"/>
  <c r="J1030" i="30"/>
  <c r="J1031" i="30"/>
  <c r="J1032" i="30"/>
  <c r="J1033" i="30"/>
  <c r="J1034" i="30"/>
  <c r="J1035" i="30"/>
  <c r="J1036" i="30"/>
  <c r="J1037" i="30"/>
  <c r="J1038" i="30"/>
  <c r="J1039" i="30"/>
  <c r="J1040" i="30"/>
  <c r="J1041" i="30"/>
  <c r="J1042" i="30"/>
  <c r="J1043" i="30"/>
  <c r="J1044" i="30"/>
  <c r="J1045" i="30"/>
  <c r="J1046" i="30"/>
  <c r="J1047" i="30"/>
  <c r="J1048" i="30"/>
  <c r="J1049" i="30"/>
  <c r="J1050" i="30"/>
  <c r="J1051" i="30"/>
  <c r="J1052" i="30"/>
  <c r="J1053" i="30"/>
  <c r="J1054" i="30"/>
  <c r="J1055" i="30"/>
  <c r="J1056" i="30"/>
  <c r="J1057" i="30"/>
  <c r="J1058" i="30"/>
  <c r="J1059" i="30"/>
  <c r="J1060" i="30"/>
  <c r="J1061" i="30"/>
  <c r="J1062" i="30"/>
  <c r="J1063" i="30"/>
  <c r="J1064" i="30"/>
  <c r="J1065" i="30"/>
  <c r="J1066" i="30"/>
  <c r="J1067" i="30"/>
  <c r="J1068" i="30"/>
  <c r="J1069" i="30"/>
  <c r="J1070" i="30"/>
  <c r="J1071" i="30"/>
  <c r="J1072" i="30"/>
  <c r="J1073" i="30"/>
  <c r="J1074" i="30"/>
  <c r="J1075" i="30"/>
  <c r="J1076" i="30"/>
  <c r="J1077" i="30"/>
  <c r="J1078" i="30"/>
  <c r="J1079" i="30"/>
  <c r="J1080" i="30"/>
  <c r="J1081" i="30"/>
  <c r="J1082" i="30"/>
  <c r="J1083" i="30"/>
  <c r="J1084" i="30"/>
  <c r="J1085" i="30"/>
  <c r="J1086" i="30"/>
  <c r="J1087" i="30"/>
  <c r="J1088" i="30"/>
  <c r="J1089" i="30"/>
  <c r="J1090" i="30"/>
  <c r="J1091" i="30"/>
  <c r="J1092" i="30"/>
  <c r="J1093" i="30"/>
  <c r="J1094" i="30"/>
  <c r="J1095" i="30"/>
  <c r="J1096" i="30"/>
  <c r="J1097" i="30"/>
  <c r="J1098" i="30"/>
  <c r="J1099" i="30"/>
  <c r="J1100" i="30"/>
  <c r="J1101" i="30"/>
  <c r="J1102" i="30"/>
  <c r="J1103" i="30"/>
  <c r="J1104" i="30"/>
  <c r="J1105" i="30"/>
  <c r="J1106" i="30"/>
  <c r="J1107" i="30"/>
  <c r="J1108" i="30"/>
  <c r="J1109" i="30"/>
  <c r="J1110" i="30"/>
  <c r="J1111" i="30"/>
  <c r="J1112" i="30"/>
  <c r="J1113" i="30"/>
  <c r="J1114" i="30"/>
  <c r="J1115" i="30"/>
  <c r="J1116" i="30"/>
  <c r="J1117" i="30"/>
  <c r="J1118" i="30"/>
  <c r="J1119" i="30"/>
  <c r="J1120" i="30"/>
  <c r="J1121" i="30"/>
  <c r="J1122" i="30"/>
  <c r="J1123" i="30"/>
  <c r="J1124" i="30"/>
  <c r="J1125" i="30"/>
  <c r="J1126" i="30"/>
  <c r="J1127" i="30"/>
  <c r="J1128" i="30"/>
  <c r="J1129" i="30"/>
  <c r="J1130" i="30"/>
  <c r="J1131" i="30"/>
  <c r="J1132" i="30"/>
  <c r="J1133" i="30"/>
  <c r="J1134" i="30"/>
  <c r="J1135" i="30"/>
  <c r="J1136" i="30"/>
  <c r="J1137" i="30"/>
  <c r="J1138" i="30"/>
  <c r="J1139" i="30"/>
  <c r="J1140" i="30"/>
  <c r="J1141" i="30"/>
  <c r="J1142" i="30"/>
  <c r="J1143" i="30"/>
  <c r="J1144" i="30"/>
  <c r="J1145" i="30"/>
  <c r="J1146" i="30"/>
  <c r="J1147" i="30"/>
  <c r="J1148" i="30"/>
  <c r="J1149" i="30"/>
  <c r="J1150" i="30"/>
  <c r="J1151" i="30"/>
  <c r="J1152" i="30"/>
  <c r="J1153" i="30"/>
  <c r="J1154" i="30"/>
  <c r="J1155" i="30"/>
  <c r="J1156" i="30"/>
  <c r="J1157" i="30"/>
  <c r="J1158" i="30"/>
  <c r="J1159" i="30"/>
  <c r="J1160" i="30"/>
  <c r="J1161" i="30"/>
  <c r="J1162" i="30"/>
  <c r="J1163" i="30"/>
  <c r="J1164" i="30"/>
  <c r="J1165" i="30"/>
  <c r="J1166" i="30"/>
  <c r="J1167" i="30"/>
  <c r="J1168" i="30"/>
  <c r="J1169" i="30"/>
  <c r="J1170" i="30"/>
  <c r="J1171" i="30"/>
  <c r="J1172" i="30"/>
  <c r="J1173" i="30"/>
  <c r="J1174" i="30"/>
  <c r="J1175" i="30"/>
  <c r="J1176" i="30"/>
  <c r="J1177" i="30"/>
  <c r="J1178" i="30"/>
  <c r="J1179" i="30"/>
  <c r="J1180" i="30"/>
  <c r="J1181" i="30"/>
  <c r="J1182" i="30"/>
  <c r="J1183" i="30"/>
  <c r="J1184" i="30"/>
  <c r="J1185" i="30"/>
  <c r="J1186" i="30"/>
  <c r="J1187" i="30"/>
  <c r="J1188" i="30"/>
  <c r="J1189" i="30"/>
  <c r="J1190" i="30"/>
  <c r="J1191" i="30"/>
  <c r="J1192" i="30"/>
  <c r="J1193" i="30"/>
  <c r="J1194" i="30"/>
  <c r="J1195" i="30"/>
  <c r="J1196" i="30"/>
  <c r="J1197" i="30"/>
  <c r="J1198" i="30"/>
  <c r="J1199" i="30"/>
  <c r="J1200" i="30"/>
  <c r="J1201" i="30"/>
  <c r="J1202" i="30"/>
  <c r="J1203" i="30"/>
  <c r="J1204" i="30"/>
  <c r="J1205" i="30"/>
  <c r="J1206" i="30"/>
  <c r="J1207" i="30"/>
  <c r="J1208" i="30"/>
  <c r="J1209" i="30"/>
  <c r="J1210" i="30"/>
  <c r="J1211" i="30"/>
  <c r="J1212" i="30"/>
  <c r="J1213" i="30"/>
  <c r="J1214" i="30"/>
  <c r="J1215" i="30"/>
  <c r="J1216" i="30"/>
  <c r="J1217" i="30"/>
  <c r="J1218" i="30"/>
  <c r="J1219" i="30"/>
  <c r="J1220" i="30"/>
  <c r="J1221" i="30"/>
  <c r="J1222" i="30"/>
  <c r="J1223" i="30"/>
  <c r="J1224" i="30"/>
  <c r="J1225" i="30"/>
  <c r="J1226" i="30"/>
  <c r="J1227" i="30"/>
  <c r="J1228" i="30"/>
  <c r="J1229" i="30"/>
  <c r="J1230" i="30"/>
  <c r="J1231" i="30"/>
  <c r="J1232" i="30"/>
  <c r="J1233" i="30"/>
  <c r="J1234" i="30"/>
  <c r="J1235" i="30"/>
  <c r="J1236" i="30"/>
  <c r="J1237" i="30"/>
  <c r="J1238" i="30"/>
  <c r="J1239" i="30"/>
  <c r="J1240" i="30"/>
  <c r="J1241" i="30"/>
  <c r="J1242" i="30"/>
  <c r="J1243" i="30"/>
  <c r="J1244" i="30"/>
  <c r="J1245" i="30"/>
  <c r="J1246" i="30"/>
  <c r="J1247" i="30"/>
  <c r="J1248" i="30"/>
  <c r="J1249" i="30"/>
  <c r="J1250" i="30"/>
  <c r="J1251" i="30"/>
  <c r="J1252" i="30"/>
  <c r="J1253" i="30"/>
  <c r="J1254" i="30"/>
  <c r="J1255" i="30"/>
  <c r="J1256" i="30"/>
  <c r="J1257" i="30"/>
  <c r="J1258" i="30"/>
  <c r="J1259" i="30"/>
  <c r="J1260" i="30"/>
  <c r="J1261" i="30"/>
  <c r="J1262" i="30"/>
  <c r="J1263" i="30"/>
  <c r="J1264" i="30"/>
  <c r="J1265" i="30"/>
  <c r="J1266" i="30"/>
  <c r="J1267" i="30"/>
  <c r="J1268" i="30"/>
  <c r="J1269" i="30"/>
  <c r="J1270" i="30"/>
  <c r="J1271" i="30"/>
  <c r="J1272" i="30"/>
  <c r="J1273" i="30"/>
  <c r="J1274" i="30"/>
  <c r="J1275" i="30"/>
  <c r="J1276" i="30"/>
  <c r="J1277" i="30"/>
  <c r="J1278" i="30"/>
  <c r="J1279" i="30"/>
  <c r="J1280" i="30"/>
  <c r="J1281" i="30"/>
  <c r="J1282" i="30"/>
  <c r="J1283" i="30"/>
  <c r="J1284" i="30"/>
  <c r="J1285" i="30"/>
  <c r="J1286" i="30"/>
  <c r="J1287" i="30"/>
  <c r="J1288" i="30"/>
  <c r="J1289" i="30"/>
  <c r="J1290" i="30"/>
  <c r="J1291" i="30"/>
  <c r="J1292" i="30"/>
  <c r="J1293" i="30"/>
  <c r="J1294" i="30"/>
  <c r="J1295" i="30"/>
  <c r="J1296" i="30"/>
  <c r="J1297" i="30"/>
  <c r="J1298" i="30"/>
  <c r="J1299" i="30"/>
  <c r="J1300" i="30"/>
  <c r="J1301" i="30"/>
  <c r="J1302" i="30"/>
  <c r="J1303" i="30"/>
  <c r="J1304" i="30"/>
  <c r="J1305" i="30"/>
  <c r="J1306" i="30"/>
  <c r="J1307" i="30"/>
  <c r="J1308" i="30"/>
  <c r="J1309" i="30"/>
  <c r="J1310" i="30"/>
  <c r="J1311" i="30"/>
  <c r="J1312" i="30"/>
  <c r="J1313" i="30"/>
  <c r="J1314" i="30"/>
  <c r="J1315" i="30"/>
  <c r="J1316" i="30"/>
  <c r="J1317" i="30"/>
  <c r="J1318" i="30"/>
  <c r="J1319" i="30"/>
  <c r="J1320" i="30"/>
  <c r="J1321" i="30"/>
  <c r="J1322" i="30"/>
  <c r="J1323" i="30"/>
  <c r="J1324" i="30"/>
  <c r="J1325" i="30"/>
  <c r="J1326" i="30"/>
  <c r="J1327" i="30"/>
  <c r="J1328" i="30"/>
  <c r="J1329" i="30"/>
  <c r="J1330" i="30"/>
  <c r="J1331" i="30"/>
  <c r="J1332" i="30"/>
  <c r="J1333" i="30"/>
  <c r="J1334" i="30"/>
  <c r="J1335" i="30"/>
  <c r="J1336" i="30"/>
  <c r="J1337" i="30"/>
  <c r="J1338" i="30"/>
  <c r="J1339" i="30"/>
  <c r="J1340" i="30"/>
  <c r="J1341" i="30"/>
  <c r="J1342" i="30"/>
  <c r="J1343" i="30"/>
  <c r="J1344" i="30"/>
  <c r="J1345" i="30"/>
  <c r="J1346" i="30"/>
  <c r="J1347" i="30"/>
  <c r="J1348" i="30"/>
  <c r="J1349" i="30"/>
  <c r="J1350" i="30"/>
  <c r="J1351" i="30"/>
  <c r="J1352" i="30"/>
  <c r="J1353" i="30"/>
  <c r="J1354" i="30"/>
  <c r="J1355" i="30"/>
  <c r="J1356" i="30"/>
  <c r="J1357" i="30"/>
  <c r="J1358" i="30"/>
  <c r="J1359" i="30"/>
  <c r="J1360" i="30"/>
  <c r="J1361" i="30"/>
  <c r="J1362" i="30"/>
  <c r="J1363" i="30"/>
  <c r="J1364" i="30"/>
  <c r="J1365" i="30"/>
  <c r="J1366" i="30"/>
  <c r="J1367" i="30"/>
  <c r="J1368" i="30"/>
  <c r="J1369" i="30"/>
  <c r="J1370" i="30"/>
  <c r="J1371" i="30"/>
  <c r="J1372" i="30"/>
  <c r="J1373" i="30"/>
  <c r="J1374" i="30"/>
  <c r="J1375" i="30"/>
  <c r="J1376" i="30"/>
  <c r="J1377" i="30"/>
  <c r="J1378" i="30"/>
  <c r="J1379" i="30"/>
  <c r="J1380" i="30"/>
  <c r="J1381" i="30"/>
  <c r="J1382" i="30"/>
  <c r="J1383" i="30"/>
  <c r="J1384" i="30"/>
  <c r="J1385" i="30"/>
  <c r="J1386" i="30"/>
  <c r="J1387" i="30"/>
  <c r="J1388" i="30"/>
  <c r="J1389" i="30"/>
  <c r="J1390" i="30"/>
  <c r="J1391" i="30"/>
  <c r="J1392" i="30"/>
  <c r="J1393" i="30"/>
  <c r="J1394" i="30"/>
  <c r="J1395" i="30"/>
  <c r="J1396" i="30"/>
  <c r="J1397" i="30"/>
  <c r="J1398" i="30"/>
  <c r="J1399" i="30"/>
  <c r="J1400" i="30"/>
  <c r="J1401" i="30"/>
  <c r="J1402" i="30"/>
  <c r="J1403" i="30"/>
  <c r="J1404" i="30"/>
  <c r="J1405" i="30"/>
  <c r="J1406" i="30"/>
  <c r="J1407" i="30"/>
  <c r="J1408" i="30"/>
  <c r="J1409" i="30"/>
  <c r="J1410" i="30"/>
  <c r="J1411" i="30"/>
  <c r="J1412" i="30"/>
  <c r="J1413" i="30"/>
  <c r="J1414" i="30"/>
  <c r="J1415" i="30"/>
  <c r="J1416" i="30"/>
  <c r="J1417" i="30"/>
  <c r="J1418" i="30"/>
  <c r="J1419" i="30"/>
  <c r="J1420" i="30"/>
  <c r="J1421" i="30"/>
  <c r="J1422" i="30"/>
  <c r="J1423" i="30"/>
  <c r="J1424" i="30"/>
  <c r="J1425" i="30"/>
  <c r="J1426" i="30"/>
  <c r="J1427" i="30"/>
  <c r="J1428" i="30"/>
  <c r="J1429" i="30"/>
  <c r="J1430" i="30"/>
  <c r="J1431" i="30"/>
  <c r="J1432" i="30"/>
  <c r="J1433" i="30"/>
  <c r="J1434" i="30"/>
  <c r="J1435" i="30"/>
  <c r="J1436" i="30"/>
  <c r="J1437" i="30"/>
  <c r="J1438" i="30"/>
  <c r="J1439" i="30"/>
  <c r="J1440" i="30"/>
  <c r="J1441" i="30"/>
  <c r="J1442" i="30"/>
  <c r="J1443" i="30"/>
  <c r="J1444" i="30"/>
  <c r="J1445" i="30"/>
  <c r="J1446" i="30"/>
  <c r="J1447" i="30"/>
  <c r="J1448" i="30"/>
  <c r="J1449" i="30"/>
  <c r="J1450" i="30"/>
  <c r="J1451" i="30"/>
  <c r="J1452" i="30"/>
  <c r="J1453" i="30"/>
  <c r="J1454" i="30"/>
  <c r="J1455" i="30"/>
  <c r="J1456" i="30"/>
  <c r="J1457" i="30"/>
  <c r="J1458" i="30"/>
  <c r="J1459" i="30"/>
  <c r="J1460" i="30"/>
  <c r="J1461" i="30"/>
  <c r="J1462" i="30"/>
  <c r="J1463" i="30"/>
  <c r="J1464" i="30"/>
  <c r="J1465" i="30"/>
  <c r="J1466" i="30"/>
  <c r="J1467" i="30"/>
  <c r="J1468" i="30"/>
  <c r="J1469" i="30"/>
  <c r="J1470" i="30"/>
  <c r="J1471" i="30"/>
  <c r="J1472" i="30"/>
  <c r="J1473" i="30"/>
  <c r="J1474" i="30"/>
  <c r="J1475" i="30"/>
  <c r="J1476" i="30"/>
  <c r="J1477" i="30"/>
  <c r="J1478" i="30"/>
  <c r="J1479" i="30"/>
  <c r="J1480" i="30"/>
  <c r="J1481" i="30"/>
  <c r="J1482" i="30"/>
  <c r="J1483" i="30"/>
  <c r="J1484" i="30"/>
  <c r="J1485" i="30"/>
  <c r="J1486" i="30"/>
  <c r="J1487" i="30"/>
  <c r="J1488" i="30"/>
  <c r="J1489" i="30"/>
  <c r="J1490" i="30"/>
  <c r="J1491" i="30"/>
  <c r="J1492" i="30"/>
  <c r="J1493" i="30"/>
  <c r="J1494" i="30"/>
  <c r="J1495" i="30"/>
  <c r="J1496" i="30"/>
  <c r="J1497" i="30"/>
  <c r="J1498" i="30"/>
  <c r="J1499" i="30"/>
  <c r="J1500" i="30"/>
  <c r="J1501" i="30"/>
  <c r="J1502" i="30"/>
  <c r="J1503" i="30"/>
  <c r="J1504" i="30"/>
  <c r="J1505" i="30"/>
  <c r="J1506" i="30"/>
  <c r="J1507" i="30"/>
  <c r="J1508" i="30"/>
  <c r="J1509" i="30"/>
  <c r="J1510" i="30"/>
  <c r="J1511" i="30"/>
  <c r="J1512" i="30"/>
  <c r="J1513" i="30"/>
  <c r="J1514" i="30"/>
  <c r="J1515" i="30"/>
  <c r="J1516" i="30"/>
  <c r="J1517" i="30"/>
  <c r="J1518" i="30"/>
  <c r="J1519" i="30"/>
  <c r="J1520" i="30"/>
  <c r="J1521" i="30"/>
  <c r="J1522" i="30"/>
  <c r="J1523" i="30"/>
  <c r="J1524" i="30"/>
  <c r="J1525" i="30"/>
  <c r="J1526" i="30"/>
  <c r="J1527" i="30"/>
  <c r="J1528" i="30"/>
  <c r="J1529" i="30"/>
  <c r="J1530" i="30"/>
  <c r="J1531" i="30"/>
  <c r="J1532" i="30"/>
  <c r="J1533" i="30"/>
  <c r="J1534" i="30"/>
  <c r="J1535" i="30"/>
  <c r="J1536" i="30"/>
  <c r="J1537" i="30"/>
  <c r="J1538" i="30"/>
  <c r="J1539" i="30"/>
  <c r="J1540" i="30"/>
  <c r="J1541" i="30"/>
  <c r="J1542" i="30"/>
  <c r="J1543" i="30"/>
  <c r="J1544" i="30"/>
  <c r="J1545" i="30"/>
  <c r="J1546" i="30"/>
  <c r="J1547" i="30"/>
  <c r="J1548" i="30"/>
  <c r="J1549" i="30"/>
  <c r="J1550" i="30"/>
  <c r="J1551" i="30"/>
  <c r="J1552" i="30"/>
  <c r="J1553" i="30"/>
  <c r="J1554" i="30"/>
  <c r="J1555" i="30"/>
  <c r="J1556" i="30"/>
  <c r="J1557" i="30"/>
  <c r="J1558" i="30"/>
  <c r="J1559" i="30"/>
  <c r="J1560" i="30"/>
  <c r="J1561" i="30"/>
  <c r="J1562" i="30"/>
  <c r="J1563" i="30"/>
  <c r="J1564" i="30"/>
  <c r="J1565" i="30"/>
  <c r="J1566" i="30"/>
  <c r="J1567" i="30"/>
  <c r="J1568" i="30"/>
  <c r="J1569" i="30"/>
  <c r="J1570" i="30"/>
  <c r="J1571" i="30"/>
  <c r="J1572" i="30"/>
  <c r="J1573" i="30"/>
  <c r="J1574" i="30"/>
  <c r="J1575" i="30"/>
  <c r="J1576" i="30"/>
  <c r="J1577" i="30"/>
  <c r="J1578" i="30"/>
  <c r="J1579" i="30"/>
  <c r="J1580" i="30"/>
  <c r="J1581" i="30"/>
  <c r="J1582" i="30"/>
  <c r="J1583" i="30"/>
  <c r="J1584" i="30"/>
  <c r="J1585" i="30"/>
  <c r="J1586" i="30"/>
  <c r="J1587" i="30"/>
  <c r="J1588" i="30"/>
  <c r="J1589" i="30"/>
  <c r="J1590" i="30"/>
  <c r="J1591" i="30"/>
  <c r="J1592" i="30"/>
  <c r="J1593" i="30"/>
  <c r="J1594" i="30"/>
  <c r="J1595" i="30"/>
  <c r="J1596" i="30"/>
  <c r="J1597" i="30"/>
  <c r="J1598" i="30"/>
  <c r="J1599" i="30"/>
  <c r="J1600" i="30"/>
  <c r="J1601" i="30"/>
  <c r="J1602" i="30"/>
  <c r="J1603" i="30"/>
  <c r="J1604" i="30"/>
  <c r="J1605" i="30"/>
  <c r="J1606" i="30"/>
  <c r="J1607" i="30"/>
  <c r="J1608" i="30"/>
  <c r="J1609" i="30"/>
  <c r="J1610" i="30"/>
  <c r="J1611" i="30"/>
  <c r="J1612" i="30"/>
  <c r="J1613" i="30"/>
  <c r="J1614" i="30"/>
  <c r="J1615" i="30"/>
  <c r="J1616" i="30"/>
  <c r="J1617" i="30"/>
  <c r="J1618" i="30"/>
  <c r="J1619" i="30"/>
  <c r="J1620" i="30"/>
  <c r="J1621" i="30"/>
  <c r="J1622" i="30"/>
  <c r="J1623" i="30"/>
  <c r="J1624" i="30"/>
  <c r="J1625" i="30"/>
  <c r="J1626" i="30"/>
  <c r="J1627" i="30"/>
  <c r="J1628" i="30"/>
  <c r="J1629" i="30"/>
  <c r="J1630" i="30"/>
  <c r="J1631" i="30"/>
  <c r="J1632" i="30"/>
  <c r="J1633" i="30"/>
  <c r="J1634" i="30"/>
  <c r="J1635" i="30"/>
  <c r="J1636" i="30"/>
  <c r="J1637" i="30"/>
  <c r="J1638" i="30"/>
  <c r="J1639" i="30"/>
  <c r="J1640" i="30"/>
  <c r="J1641" i="30"/>
  <c r="J1642" i="30"/>
  <c r="J1643" i="30"/>
  <c r="J1644" i="30"/>
  <c r="J1645" i="30"/>
  <c r="J1646" i="30"/>
  <c r="J1647" i="30"/>
  <c r="J1648" i="30"/>
  <c r="J1649" i="30"/>
  <c r="J1650" i="30"/>
  <c r="J1651" i="30"/>
  <c r="J1652" i="30"/>
  <c r="J1653" i="30"/>
  <c r="J1654" i="30"/>
  <c r="J1655" i="30"/>
  <c r="J1656" i="30"/>
  <c r="J1657" i="30"/>
  <c r="J1658" i="30"/>
  <c r="J1659" i="30"/>
  <c r="J1660" i="30"/>
  <c r="J1661" i="30"/>
  <c r="J1662" i="30"/>
  <c r="J1663" i="30"/>
  <c r="J1664" i="30"/>
  <c r="J1665" i="30"/>
  <c r="J1666" i="30"/>
  <c r="J1667" i="30"/>
  <c r="J1668" i="30"/>
  <c r="J1669" i="30"/>
  <c r="J1670" i="30"/>
  <c r="J1671" i="30"/>
  <c r="J1672" i="30"/>
  <c r="J1673" i="30"/>
  <c r="J1674" i="30"/>
  <c r="J1675" i="30"/>
  <c r="J1676" i="30"/>
  <c r="J1677" i="30"/>
  <c r="J1678" i="30"/>
  <c r="J1679" i="30"/>
  <c r="J1680" i="30"/>
  <c r="J1681" i="30"/>
  <c r="J1682" i="30"/>
  <c r="J1683" i="30"/>
  <c r="J1684" i="30"/>
  <c r="J1685" i="30"/>
  <c r="J1686" i="30"/>
  <c r="J1687" i="30"/>
  <c r="J1688" i="30"/>
  <c r="J1689" i="30"/>
  <c r="J1690" i="30"/>
  <c r="J1691" i="30"/>
  <c r="J1692" i="30"/>
  <c r="J1693" i="30"/>
  <c r="J1694" i="30"/>
  <c r="J1695" i="30"/>
  <c r="J1696" i="30"/>
  <c r="J1697" i="30"/>
  <c r="J1698" i="30"/>
  <c r="J1699" i="30"/>
  <c r="J1700" i="30"/>
  <c r="J1701" i="30"/>
  <c r="J1702" i="30"/>
  <c r="J1703" i="30"/>
  <c r="J1704" i="30"/>
  <c r="J1705" i="30"/>
  <c r="J1706" i="30"/>
  <c r="J1707" i="30"/>
  <c r="J1708" i="30"/>
  <c r="J1709" i="30"/>
  <c r="J1710" i="30"/>
  <c r="J1711" i="30"/>
  <c r="J1712" i="30"/>
  <c r="J1713" i="30"/>
  <c r="J1714" i="30"/>
  <c r="J1715" i="30"/>
  <c r="J1716" i="30"/>
  <c r="J1717" i="30"/>
  <c r="J1718" i="30"/>
  <c r="J1719" i="30"/>
  <c r="J1720" i="30"/>
  <c r="J1721" i="30"/>
  <c r="J1722" i="30"/>
  <c r="J1723" i="30"/>
  <c r="J1724" i="30"/>
  <c r="J1725" i="30"/>
  <c r="J1726" i="30"/>
  <c r="J1727" i="30"/>
  <c r="J1728" i="30"/>
  <c r="J1729" i="30"/>
  <c r="J1730" i="30"/>
  <c r="J1731" i="30"/>
  <c r="J1732" i="30"/>
  <c r="J1733" i="30"/>
  <c r="J1734" i="30"/>
  <c r="J1735" i="30"/>
  <c r="J1736" i="30"/>
  <c r="J1737" i="30"/>
  <c r="J1738" i="30"/>
  <c r="J1739" i="30"/>
  <c r="J1740" i="30"/>
  <c r="J1741" i="30"/>
  <c r="J1742" i="30"/>
  <c r="J1743" i="30"/>
  <c r="J1744" i="30"/>
  <c r="J1745" i="30"/>
  <c r="J1746" i="30"/>
  <c r="J1747" i="30"/>
  <c r="J1748" i="30"/>
  <c r="J1749" i="30"/>
  <c r="J1750" i="30"/>
  <c r="J1751" i="30"/>
  <c r="J1752" i="30"/>
  <c r="J1753" i="30"/>
  <c r="J1754" i="30"/>
  <c r="J1755" i="30"/>
  <c r="J1756" i="30"/>
  <c r="J1757" i="30"/>
  <c r="J1758" i="30"/>
  <c r="J1759" i="30"/>
  <c r="J1760" i="30"/>
  <c r="J1761" i="30"/>
  <c r="J1762" i="30"/>
  <c r="J1763" i="30"/>
  <c r="J1764" i="30"/>
  <c r="J1765" i="30"/>
  <c r="J1766" i="30"/>
  <c r="J1767" i="30"/>
  <c r="J1768" i="30"/>
  <c r="J1769" i="30"/>
  <c r="J1770" i="30"/>
  <c r="J1771" i="30"/>
  <c r="J1772" i="30"/>
  <c r="J1773" i="30"/>
  <c r="J1774" i="30"/>
  <c r="J1775" i="30"/>
  <c r="J1776" i="30"/>
  <c r="J1777" i="30"/>
  <c r="J1778" i="30"/>
  <c r="J1779" i="30"/>
  <c r="J1780" i="30"/>
  <c r="J1781" i="30"/>
  <c r="J1782" i="30"/>
  <c r="J1783" i="30"/>
  <c r="J1784" i="30"/>
  <c r="J1785" i="30"/>
  <c r="J1786" i="30"/>
  <c r="J1787" i="30"/>
  <c r="J1788" i="30"/>
  <c r="J1789" i="30"/>
  <c r="J1790" i="30"/>
  <c r="J1791" i="30"/>
  <c r="J1792" i="30"/>
  <c r="J1793" i="30"/>
  <c r="J1794" i="30"/>
  <c r="J1795" i="30"/>
  <c r="J1796" i="30"/>
  <c r="J1797" i="30"/>
  <c r="J1798" i="30"/>
  <c r="J1799" i="30"/>
  <c r="J1800" i="30"/>
  <c r="J1801" i="30"/>
  <c r="J1802" i="30"/>
  <c r="J1803" i="30"/>
  <c r="J1804" i="30"/>
  <c r="J1805" i="30"/>
  <c r="J1806" i="30"/>
  <c r="J1807" i="30"/>
  <c r="J1808" i="30"/>
  <c r="J1809" i="30"/>
  <c r="J1810" i="30"/>
  <c r="J1811" i="30"/>
  <c r="J1812" i="30"/>
  <c r="J1813" i="30"/>
  <c r="J1814" i="30"/>
  <c r="J1815" i="30"/>
  <c r="J1816" i="30"/>
  <c r="J1817" i="30"/>
  <c r="J1818" i="30"/>
  <c r="J1819" i="30"/>
  <c r="J1820" i="30"/>
  <c r="J1821" i="30"/>
  <c r="J1822" i="30"/>
  <c r="J1823" i="30"/>
  <c r="J1824" i="30"/>
  <c r="J1825" i="30"/>
  <c r="J1826" i="30"/>
  <c r="J1827" i="30"/>
  <c r="J1828" i="30"/>
  <c r="J1829" i="30"/>
  <c r="J1830" i="30"/>
  <c r="J1831" i="30"/>
  <c r="J1832" i="30"/>
  <c r="J1833" i="30"/>
  <c r="J1834" i="30"/>
  <c r="J1835" i="30"/>
  <c r="J1836" i="30"/>
  <c r="J1837" i="30"/>
  <c r="J1838" i="30"/>
  <c r="J1839" i="30"/>
  <c r="J1840" i="30"/>
  <c r="J1841" i="30"/>
  <c r="J1842" i="30"/>
  <c r="J1843" i="30"/>
  <c r="J1844" i="30"/>
  <c r="J1845" i="30"/>
  <c r="J1846" i="30"/>
  <c r="J1847" i="30"/>
  <c r="J1848" i="30"/>
  <c r="J1849" i="30"/>
  <c r="J1850" i="30"/>
  <c r="J1851" i="30"/>
  <c r="J1852" i="30"/>
  <c r="J1853" i="30"/>
  <c r="J1854" i="30"/>
  <c r="J1855" i="30"/>
  <c r="J1856" i="30"/>
  <c r="J1857" i="30"/>
  <c r="J1858" i="30"/>
  <c r="J1859" i="30"/>
  <c r="J1860" i="30"/>
  <c r="J1861" i="30"/>
  <c r="J1862" i="30"/>
  <c r="J1863" i="30"/>
  <c r="J1864" i="30"/>
  <c r="J1865" i="30"/>
  <c r="J1866" i="30"/>
  <c r="J1867" i="30"/>
  <c r="J1868" i="30"/>
  <c r="J1869" i="30"/>
  <c r="J1870" i="30"/>
  <c r="J1871" i="30"/>
  <c r="J1872" i="30"/>
  <c r="J1873" i="30"/>
  <c r="J1874" i="30"/>
  <c r="J1875" i="30"/>
  <c r="J1876" i="30"/>
  <c r="J1877" i="30"/>
  <c r="J1878" i="30"/>
  <c r="J1879" i="30"/>
  <c r="J1880" i="30"/>
  <c r="J1881" i="30"/>
  <c r="J1882" i="30"/>
  <c r="J1883" i="30"/>
  <c r="J1884" i="30"/>
  <c r="J1885" i="30"/>
  <c r="J1886" i="30"/>
  <c r="J1887" i="30"/>
  <c r="J1888" i="30"/>
  <c r="J1889" i="30"/>
  <c r="J1890" i="30"/>
  <c r="J1891" i="30"/>
  <c r="J1892" i="30"/>
  <c r="J1893" i="30"/>
  <c r="J1894" i="30"/>
  <c r="J1895" i="30"/>
  <c r="J1896" i="30"/>
  <c r="J1897" i="30"/>
  <c r="J1898" i="30"/>
  <c r="J1899" i="30"/>
  <c r="J1900" i="30"/>
  <c r="J1901" i="30"/>
  <c r="J1902" i="30"/>
  <c r="J1903" i="30"/>
  <c r="J1904" i="30"/>
  <c r="J1905" i="30"/>
  <c r="J1906" i="30"/>
  <c r="J1907" i="30"/>
  <c r="J1908" i="30"/>
  <c r="J1909" i="30"/>
  <c r="J1910" i="30"/>
  <c r="J1911" i="30"/>
  <c r="J1912" i="30"/>
  <c r="J1913" i="30"/>
  <c r="J1914" i="30"/>
  <c r="J1915" i="30"/>
  <c r="J1916" i="30"/>
  <c r="J1917" i="30"/>
  <c r="J1918" i="30"/>
  <c r="J1919" i="30"/>
  <c r="J1920" i="30"/>
  <c r="J1921" i="30"/>
  <c r="J1922" i="30"/>
  <c r="J1923" i="30"/>
  <c r="J1924" i="30"/>
  <c r="J1925" i="30"/>
  <c r="J1926" i="30"/>
  <c r="J1927" i="30"/>
  <c r="J1928" i="30"/>
  <c r="J1929" i="30"/>
  <c r="J1930" i="30"/>
  <c r="J1931" i="30"/>
  <c r="J1932" i="30"/>
  <c r="J1933" i="30"/>
  <c r="J1934" i="30"/>
  <c r="J1935" i="30"/>
  <c r="J1936" i="30"/>
  <c r="J1937" i="30"/>
  <c r="J1938" i="30"/>
  <c r="J1939" i="30"/>
  <c r="J1940" i="30"/>
  <c r="J1941" i="30"/>
  <c r="J1942" i="30"/>
  <c r="J1943" i="30"/>
  <c r="J1944" i="30"/>
  <c r="J1945" i="30"/>
  <c r="J1946" i="30"/>
  <c r="J1947" i="30"/>
  <c r="J1948" i="30"/>
  <c r="J1949" i="30"/>
  <c r="J1950" i="30"/>
  <c r="J1951" i="30"/>
  <c r="J1952" i="30"/>
  <c r="J1953" i="30"/>
  <c r="J1954" i="30"/>
  <c r="J1955" i="30"/>
  <c r="J1956" i="30"/>
  <c r="J1957" i="30"/>
  <c r="J1958" i="30"/>
  <c r="J1959" i="30"/>
  <c r="J1960" i="30"/>
  <c r="J1961" i="30"/>
  <c r="J1962" i="30"/>
  <c r="J1963" i="30"/>
  <c r="J1964" i="30"/>
  <c r="J1965" i="30"/>
  <c r="J1966" i="30"/>
  <c r="J1967" i="30"/>
  <c r="J1968" i="30"/>
  <c r="J1969" i="30"/>
  <c r="J1970" i="30"/>
  <c r="J1971" i="30"/>
  <c r="J1972" i="30"/>
  <c r="J1973" i="30"/>
  <c r="J1974" i="30"/>
  <c r="J1975" i="30"/>
  <c r="J1976" i="30"/>
  <c r="J1977" i="30"/>
  <c r="J1978" i="30"/>
  <c r="J1979" i="30"/>
  <c r="J1980" i="30"/>
  <c r="J1981" i="30"/>
  <c r="J1982" i="30"/>
  <c r="J1983" i="30"/>
  <c r="J1984" i="30"/>
  <c r="J1985" i="30"/>
  <c r="J1986" i="30"/>
  <c r="J1987" i="30"/>
  <c r="J1988" i="30"/>
  <c r="J1989" i="30"/>
  <c r="J1990" i="30"/>
  <c r="J1991" i="30"/>
  <c r="J1992" i="30"/>
  <c r="J1993" i="30"/>
  <c r="J1994" i="30"/>
  <c r="J1995" i="30"/>
  <c r="J1996" i="30"/>
  <c r="J1997" i="30"/>
  <c r="J1998" i="30"/>
  <c r="J1999" i="30"/>
  <c r="J2000" i="30"/>
  <c r="J2001" i="30"/>
  <c r="J2002" i="30"/>
  <c r="J2003" i="30"/>
  <c r="J2004" i="30"/>
  <c r="J2005" i="30"/>
  <c r="J2006" i="30"/>
  <c r="J2007" i="30"/>
  <c r="J2008" i="30"/>
  <c r="J2009" i="30"/>
  <c r="J2010" i="30"/>
  <c r="J2011" i="30"/>
  <c r="J2012" i="30"/>
  <c r="J2013" i="30"/>
  <c r="J2014" i="30"/>
  <c r="J2015" i="30"/>
  <c r="J2016" i="30"/>
  <c r="J2017" i="30"/>
  <c r="J2018" i="30"/>
  <c r="J2019" i="30"/>
  <c r="J2020" i="30"/>
  <c r="J2021" i="30"/>
  <c r="J2022" i="30"/>
  <c r="J2023" i="30"/>
  <c r="J2024" i="30"/>
  <c r="J2025" i="30"/>
  <c r="J2026" i="30"/>
  <c r="J2027" i="30"/>
  <c r="J2028" i="30"/>
  <c r="J2029" i="30"/>
  <c r="J2030" i="30"/>
  <c r="J2031" i="30"/>
  <c r="J2032" i="30"/>
  <c r="J2033" i="30"/>
  <c r="J2034" i="30"/>
  <c r="J2035" i="30"/>
  <c r="J2036" i="30"/>
  <c r="J2037" i="30"/>
  <c r="J2038" i="30"/>
  <c r="J2039" i="30"/>
  <c r="J2040" i="30"/>
  <c r="J2041" i="30"/>
  <c r="J2042" i="30"/>
  <c r="J2043" i="30"/>
  <c r="J2044" i="30"/>
  <c r="J2045" i="30"/>
  <c r="J2046" i="30"/>
  <c r="J2047" i="30"/>
  <c r="J2048" i="30"/>
  <c r="J2049" i="30"/>
  <c r="J2050" i="30"/>
  <c r="J2051" i="30"/>
  <c r="J2052" i="30"/>
  <c r="J2053" i="30"/>
  <c r="J2054" i="30"/>
  <c r="J2055" i="30"/>
  <c r="J2056" i="30"/>
  <c r="J2057" i="30"/>
  <c r="J2058" i="30"/>
  <c r="J2059" i="30"/>
  <c r="J2060" i="30"/>
  <c r="J2061" i="30"/>
  <c r="J2062" i="30"/>
  <c r="J2063" i="30"/>
  <c r="J2064" i="30"/>
  <c r="J2065" i="30"/>
  <c r="J2066" i="30"/>
  <c r="J2067" i="30"/>
  <c r="J2068" i="30"/>
  <c r="J2069" i="30"/>
  <c r="J2070" i="30"/>
  <c r="J2071" i="30"/>
  <c r="J2072" i="30"/>
  <c r="J2073" i="30"/>
  <c r="J2074" i="30"/>
  <c r="J2075" i="30"/>
  <c r="J2076" i="30"/>
  <c r="J2077" i="30"/>
  <c r="J2078" i="30"/>
  <c r="J2079" i="30"/>
  <c r="J2080" i="30"/>
  <c r="J2081" i="30"/>
  <c r="J2082" i="30"/>
  <c r="J2083" i="30"/>
  <c r="J2084" i="30"/>
  <c r="J2085" i="30"/>
  <c r="J2086" i="30"/>
  <c r="J2087" i="30"/>
  <c r="J2088" i="30"/>
  <c r="J2089" i="30"/>
  <c r="J2090" i="30"/>
  <c r="J2091" i="30"/>
  <c r="J2092" i="30"/>
  <c r="J2093" i="30"/>
  <c r="J2094" i="30"/>
  <c r="J2095" i="30"/>
  <c r="J2096" i="30"/>
  <c r="J2097" i="30"/>
  <c r="J2098" i="30"/>
  <c r="J2099" i="30"/>
  <c r="J2100" i="30"/>
  <c r="J2101" i="30"/>
  <c r="J2102" i="30"/>
  <c r="J2103" i="30"/>
  <c r="J2104" i="30"/>
  <c r="J2105" i="30"/>
  <c r="J2106" i="30"/>
  <c r="J2107" i="30"/>
  <c r="J2108" i="30"/>
  <c r="J2109" i="30"/>
  <c r="J2110" i="30"/>
  <c r="J2111" i="30"/>
  <c r="J2112" i="30"/>
  <c r="J2113" i="30"/>
  <c r="J2114" i="30"/>
  <c r="J2115" i="30"/>
  <c r="J2116" i="30"/>
  <c r="J2117" i="30"/>
  <c r="J2118" i="30"/>
  <c r="J2119" i="30"/>
  <c r="J2120" i="30"/>
  <c r="J2121" i="30"/>
  <c r="J2122" i="30"/>
  <c r="J2123" i="30"/>
  <c r="J2124" i="30"/>
  <c r="J2125" i="30"/>
  <c r="J2126" i="30"/>
  <c r="J2127" i="30"/>
  <c r="J2128" i="30"/>
  <c r="J2129" i="30"/>
  <c r="J2130" i="30"/>
  <c r="J2131" i="30"/>
  <c r="J2132" i="30"/>
  <c r="J2133" i="30"/>
  <c r="J2134" i="30"/>
  <c r="J2135" i="30"/>
  <c r="J2136" i="30"/>
  <c r="J2137" i="30"/>
  <c r="J2138" i="30"/>
  <c r="J2139" i="30"/>
  <c r="J2140" i="30"/>
  <c r="J2141" i="30"/>
  <c r="J2142" i="30"/>
  <c r="J2143" i="30"/>
  <c r="J2144" i="30"/>
  <c r="J2145" i="30"/>
  <c r="J2146" i="30"/>
  <c r="J2147" i="30"/>
  <c r="J2148" i="30"/>
  <c r="J2149" i="30"/>
  <c r="J2150" i="30"/>
  <c r="J2151" i="30"/>
  <c r="J2152" i="30"/>
  <c r="J2153" i="30"/>
  <c r="J2154" i="30"/>
  <c r="J2155" i="30"/>
  <c r="J2156" i="30"/>
  <c r="J2157" i="30"/>
  <c r="J2158" i="30"/>
  <c r="J2159" i="30"/>
  <c r="J2160" i="30"/>
  <c r="J2161" i="30"/>
  <c r="J2162" i="30"/>
  <c r="J2163" i="30"/>
  <c r="J2164" i="30"/>
  <c r="J2165" i="30"/>
  <c r="J2166" i="30"/>
  <c r="J2167" i="30"/>
  <c r="J2168" i="30"/>
  <c r="J2169" i="30"/>
  <c r="J2170" i="30"/>
  <c r="J2171" i="30"/>
  <c r="J2172" i="30"/>
  <c r="J2173" i="30"/>
  <c r="J2174" i="30"/>
  <c r="J2175" i="30"/>
  <c r="J2176" i="30"/>
  <c r="J2177" i="30"/>
  <c r="J2178" i="30"/>
  <c r="J2179" i="30"/>
  <c r="J2180" i="30"/>
  <c r="J2181" i="30"/>
  <c r="J2182" i="30"/>
  <c r="J2183" i="30"/>
  <c r="J2184" i="30"/>
  <c r="J2185" i="30"/>
  <c r="J2186" i="30"/>
  <c r="J2187" i="30"/>
  <c r="J2188" i="30"/>
  <c r="J2189" i="30"/>
  <c r="J2190" i="30"/>
  <c r="J2191" i="30"/>
  <c r="J2192" i="30"/>
  <c r="J2193" i="30"/>
  <c r="J2194" i="30"/>
  <c r="J2195" i="30"/>
  <c r="J2196" i="30"/>
  <c r="J2197" i="30"/>
  <c r="J2198" i="30"/>
  <c r="J2199" i="30"/>
  <c r="J2200" i="30"/>
  <c r="J2201" i="30"/>
  <c r="J2202" i="30"/>
  <c r="J2203" i="30"/>
  <c r="J2204" i="30"/>
  <c r="J2205" i="30"/>
  <c r="J2206" i="30"/>
  <c r="J2207" i="30"/>
  <c r="J2208" i="30"/>
  <c r="J2209" i="30"/>
  <c r="J2210" i="30"/>
  <c r="J2211" i="30"/>
  <c r="J2212" i="30"/>
  <c r="J2213" i="30"/>
  <c r="J2214" i="30"/>
  <c r="J2215" i="30"/>
  <c r="J2216" i="30"/>
  <c r="J2217" i="30"/>
  <c r="J2218" i="30"/>
  <c r="J2219" i="30"/>
  <c r="J2220" i="30"/>
  <c r="J2221" i="30"/>
  <c r="J2222" i="30"/>
  <c r="J2223" i="30"/>
  <c r="J2224" i="30"/>
  <c r="J2225" i="30"/>
  <c r="J2226" i="30"/>
  <c r="J2227" i="30"/>
  <c r="J2228" i="30"/>
  <c r="J2229" i="30"/>
  <c r="J2230" i="30"/>
  <c r="J2231" i="30"/>
  <c r="J2232" i="30"/>
  <c r="J2233" i="30"/>
  <c r="J2234" i="30"/>
  <c r="J2235" i="30"/>
  <c r="J2236" i="30"/>
  <c r="J2237" i="30"/>
  <c r="J2238" i="30"/>
  <c r="J2239" i="30"/>
  <c r="J2240" i="30"/>
  <c r="J2241" i="30"/>
  <c r="J2242" i="30"/>
  <c r="J2243" i="30"/>
  <c r="J2244" i="30"/>
  <c r="J2245" i="30"/>
  <c r="J2246" i="30"/>
  <c r="J2247" i="30"/>
  <c r="J2248" i="30"/>
  <c r="J2249" i="30"/>
  <c r="J2250" i="30"/>
  <c r="J2251" i="30"/>
  <c r="J2252" i="30"/>
  <c r="J2253" i="30"/>
  <c r="J2254" i="30"/>
  <c r="J2255" i="30"/>
  <c r="J2256" i="30"/>
  <c r="J2257" i="30"/>
  <c r="J2258" i="30"/>
  <c r="J2259" i="30"/>
  <c r="J2260" i="30"/>
  <c r="J2261" i="30"/>
  <c r="J2262" i="30"/>
  <c r="J2263" i="30"/>
  <c r="J2264" i="30"/>
  <c r="J2265" i="30"/>
  <c r="J2266" i="30"/>
  <c r="J2267" i="30"/>
  <c r="J2268" i="30"/>
  <c r="J2269" i="30"/>
  <c r="J2270" i="30"/>
  <c r="J2271" i="30"/>
  <c r="J2272" i="30"/>
  <c r="J2273" i="30"/>
  <c r="J2274" i="30"/>
  <c r="J2275" i="30"/>
  <c r="J2276" i="30"/>
  <c r="J2277" i="30"/>
  <c r="J2278" i="30"/>
  <c r="J2279" i="30"/>
  <c r="J2280" i="30"/>
  <c r="J2281" i="30"/>
  <c r="J2282" i="30"/>
  <c r="J2283" i="30"/>
  <c r="J2284" i="30"/>
  <c r="J2285" i="30"/>
  <c r="J2286" i="30"/>
  <c r="J2287" i="30"/>
  <c r="J2288" i="30"/>
  <c r="J2289" i="30"/>
  <c r="J2290" i="30"/>
  <c r="J2291" i="30"/>
  <c r="J2292" i="30"/>
  <c r="J2293" i="30"/>
  <c r="J2294" i="30"/>
  <c r="J2295" i="30"/>
  <c r="J2296" i="30"/>
  <c r="J2297" i="30"/>
  <c r="J2298" i="30"/>
  <c r="J2299" i="30"/>
  <c r="J2300" i="30"/>
  <c r="J2301" i="30"/>
  <c r="J2302" i="30"/>
  <c r="J2303" i="30"/>
  <c r="J2304" i="30"/>
  <c r="J2305" i="30"/>
  <c r="J2306" i="30"/>
  <c r="J2307" i="30"/>
  <c r="J2308" i="30"/>
  <c r="J2309" i="30"/>
  <c r="J2310" i="30"/>
  <c r="J2311" i="30"/>
  <c r="J2312" i="30"/>
  <c r="J2313" i="30"/>
  <c r="J2314" i="30"/>
  <c r="J2315" i="30"/>
  <c r="J2316" i="30"/>
  <c r="J2317" i="30"/>
  <c r="J2318" i="30"/>
  <c r="J2319" i="30"/>
  <c r="J2320" i="30"/>
  <c r="J2321" i="30"/>
  <c r="J2322" i="30"/>
  <c r="J2323" i="30"/>
  <c r="J2324" i="30"/>
  <c r="J2325" i="30"/>
  <c r="J2326" i="30"/>
  <c r="J2327" i="30"/>
  <c r="J2328" i="30"/>
  <c r="J2329" i="30"/>
  <c r="J2330" i="30"/>
  <c r="J2331" i="30"/>
  <c r="J2332" i="30"/>
  <c r="J2333" i="30"/>
  <c r="J2334" i="30"/>
  <c r="J2335" i="30"/>
  <c r="J2336" i="30"/>
  <c r="J2337" i="30"/>
  <c r="J2338" i="30"/>
  <c r="J2339" i="30"/>
  <c r="J2340" i="30"/>
  <c r="J2341" i="30"/>
  <c r="J2342" i="30"/>
  <c r="J2343" i="30"/>
  <c r="J2344" i="30"/>
  <c r="J2345" i="30"/>
  <c r="J2346" i="30"/>
  <c r="J2347" i="30"/>
  <c r="J2348" i="30"/>
  <c r="J2349" i="30"/>
  <c r="J2350" i="30"/>
  <c r="J2351" i="30"/>
  <c r="J2352" i="30"/>
  <c r="J2353" i="30"/>
  <c r="J2354" i="30"/>
  <c r="J2355" i="30"/>
  <c r="J2356" i="30"/>
  <c r="J2357" i="30"/>
  <c r="J2358" i="30"/>
  <c r="J2359" i="30"/>
  <c r="J2360" i="30"/>
  <c r="J2361" i="30"/>
  <c r="J2362" i="30"/>
  <c r="J2363" i="30"/>
  <c r="J2364" i="30"/>
  <c r="J2365" i="30"/>
  <c r="J2366" i="30"/>
  <c r="J2367" i="30"/>
  <c r="J2368" i="30"/>
  <c r="J2369" i="30"/>
  <c r="J2370" i="30"/>
  <c r="J2371" i="30"/>
  <c r="J2372" i="30"/>
  <c r="J2373" i="30"/>
  <c r="J2374" i="30"/>
  <c r="J2375" i="30"/>
  <c r="J2376" i="30"/>
  <c r="J2377" i="30"/>
  <c r="J2378" i="30"/>
  <c r="J2379" i="30"/>
  <c r="J2380" i="30"/>
  <c r="J2381" i="30"/>
  <c r="J2382" i="30"/>
  <c r="J2383" i="30"/>
  <c r="J2384" i="30"/>
  <c r="J2385" i="30"/>
  <c r="J2386" i="30"/>
  <c r="J2387" i="30"/>
  <c r="J2388" i="30"/>
  <c r="J2389" i="30"/>
  <c r="J2390" i="30"/>
  <c r="J2391" i="30"/>
  <c r="J2392" i="30"/>
  <c r="J2393" i="30"/>
  <c r="J2394" i="30"/>
  <c r="J2395" i="30"/>
  <c r="J2396" i="30"/>
  <c r="J2397" i="30"/>
  <c r="J2398" i="30"/>
  <c r="J2399" i="30"/>
  <c r="J2400" i="30"/>
  <c r="J2401" i="30"/>
  <c r="J2402" i="30"/>
  <c r="J2403" i="30"/>
  <c r="J2404" i="30"/>
  <c r="J2405" i="30"/>
  <c r="J2406" i="30"/>
  <c r="J2407" i="30"/>
  <c r="J2408" i="30"/>
  <c r="J2409" i="30"/>
  <c r="J2410" i="30"/>
  <c r="J2411" i="30"/>
  <c r="J2412" i="30"/>
  <c r="J2413" i="30"/>
  <c r="J2414" i="30"/>
  <c r="J2415" i="30"/>
  <c r="J2416" i="30"/>
  <c r="J2417" i="30"/>
  <c r="J2418" i="30"/>
  <c r="J2419" i="30"/>
  <c r="J2420" i="30"/>
  <c r="J2421" i="30"/>
  <c r="J2422" i="30"/>
  <c r="J2423" i="30"/>
  <c r="J2424" i="30"/>
  <c r="J2425" i="30"/>
  <c r="J2426" i="30"/>
  <c r="J2427" i="30"/>
  <c r="J2428" i="30"/>
  <c r="J2429" i="30"/>
  <c r="J2430" i="30"/>
  <c r="J2431" i="30"/>
  <c r="J2432" i="30"/>
  <c r="J2433" i="30"/>
  <c r="J2434" i="30"/>
  <c r="J2435" i="30"/>
  <c r="J2436" i="30"/>
  <c r="J2437" i="30"/>
  <c r="J2438" i="30"/>
  <c r="J2439" i="30"/>
  <c r="J2440" i="30"/>
  <c r="J2441" i="30"/>
  <c r="J2442" i="30"/>
  <c r="J2443" i="30"/>
  <c r="J2444" i="30"/>
  <c r="J2445" i="30"/>
  <c r="J2446" i="30"/>
  <c r="J2447" i="30"/>
  <c r="J2448" i="30"/>
  <c r="J2449" i="30"/>
  <c r="J2450" i="30"/>
  <c r="J2451" i="30"/>
  <c r="J2452" i="30"/>
  <c r="J2453" i="30"/>
  <c r="J2454" i="30"/>
  <c r="J2455" i="30"/>
  <c r="J2456" i="30"/>
  <c r="J2457" i="30"/>
  <c r="J2458" i="30"/>
  <c r="J2459" i="30"/>
  <c r="J2460" i="30"/>
  <c r="J2461" i="30"/>
  <c r="J2462" i="30"/>
  <c r="J2463" i="30"/>
  <c r="J2464" i="30"/>
  <c r="J2465" i="30"/>
  <c r="J2466" i="30"/>
  <c r="J2467" i="30"/>
  <c r="J2468" i="30"/>
  <c r="J2469" i="30"/>
  <c r="J2470" i="30"/>
  <c r="J2471" i="30"/>
  <c r="J2472" i="30"/>
  <c r="J2473" i="30"/>
  <c r="J2474" i="30"/>
  <c r="J2475" i="30"/>
  <c r="J2476" i="30"/>
  <c r="J2477" i="30"/>
  <c r="J2478" i="30"/>
  <c r="J2479" i="30"/>
  <c r="J2480" i="30"/>
  <c r="J2481" i="30"/>
  <c r="J2482" i="30"/>
  <c r="J2483" i="30"/>
  <c r="J2484" i="30"/>
  <c r="J2485" i="30"/>
  <c r="J2486" i="30"/>
  <c r="J2487" i="30"/>
  <c r="J2488" i="30"/>
  <c r="J2489" i="30"/>
  <c r="J2490" i="30"/>
  <c r="J2491" i="30"/>
  <c r="J2492" i="30"/>
  <c r="J2493" i="30"/>
  <c r="J2494" i="30"/>
  <c r="J2495" i="30"/>
  <c r="J2496" i="30"/>
  <c r="J2497" i="30"/>
  <c r="J2498" i="30"/>
  <c r="J2499" i="30"/>
  <c r="J2500" i="30"/>
  <c r="J2501" i="30"/>
  <c r="J2502" i="30"/>
  <c r="J2503" i="30"/>
  <c r="J2504" i="30"/>
  <c r="J2505" i="30"/>
  <c r="J2506" i="30"/>
  <c r="J2507" i="30"/>
  <c r="J2508" i="30"/>
  <c r="J2509" i="30"/>
  <c r="J2510" i="30"/>
  <c r="J2511" i="30"/>
  <c r="J2512" i="30"/>
  <c r="J2513" i="30"/>
  <c r="J2514" i="30"/>
  <c r="J2515" i="30"/>
  <c r="J2516" i="30"/>
  <c r="J2517" i="30"/>
  <c r="J2518" i="30"/>
  <c r="J2519" i="30"/>
  <c r="J2520" i="30"/>
  <c r="J2521" i="30"/>
  <c r="J2522" i="30"/>
  <c r="J2523" i="30"/>
  <c r="J2524" i="30"/>
  <c r="J2525" i="30"/>
  <c r="J2526" i="30"/>
  <c r="J2527" i="30"/>
  <c r="J2528" i="30"/>
  <c r="J2529" i="30"/>
  <c r="J2530" i="30"/>
  <c r="J2531" i="30"/>
  <c r="J2532" i="30"/>
  <c r="J2533" i="30"/>
  <c r="J2534" i="30"/>
  <c r="J2535" i="30"/>
  <c r="J2536" i="30"/>
  <c r="J2537" i="30"/>
  <c r="J2538" i="30"/>
  <c r="J2539" i="30"/>
  <c r="J2540" i="30"/>
  <c r="J2541" i="30"/>
  <c r="J2542" i="30"/>
  <c r="J2543" i="30"/>
  <c r="J2544" i="30"/>
  <c r="J2545" i="30"/>
  <c r="J2546" i="30"/>
  <c r="J2547" i="30"/>
  <c r="J2548" i="30"/>
  <c r="J2549" i="30"/>
  <c r="J2550" i="30"/>
  <c r="J2551" i="30"/>
  <c r="J2552" i="30"/>
  <c r="J2553" i="30"/>
  <c r="J2554" i="30"/>
  <c r="J2555" i="30"/>
  <c r="J2556" i="30"/>
  <c r="J2557" i="30"/>
  <c r="J2558" i="30"/>
  <c r="J2559" i="30"/>
  <c r="J2560" i="30"/>
  <c r="J2561" i="30"/>
  <c r="J2562" i="30"/>
  <c r="J2563" i="30"/>
  <c r="J2564" i="30"/>
  <c r="J2565" i="30"/>
  <c r="J2566" i="30"/>
  <c r="J2567" i="30"/>
  <c r="J2568" i="30"/>
  <c r="J2569" i="30"/>
  <c r="J2570" i="30"/>
  <c r="J2571" i="30"/>
  <c r="J2572" i="30"/>
  <c r="J2573" i="30"/>
  <c r="J2574" i="30"/>
  <c r="J2575" i="30"/>
  <c r="J2576" i="30"/>
  <c r="J2577" i="30"/>
  <c r="J2578" i="30"/>
  <c r="J2579" i="30"/>
  <c r="J2580" i="30"/>
  <c r="J2581" i="30"/>
  <c r="J2582" i="30"/>
  <c r="J2583" i="30"/>
  <c r="J2584" i="30"/>
  <c r="J2585" i="30"/>
  <c r="J2586" i="30"/>
  <c r="J2587" i="30"/>
  <c r="J2588" i="30"/>
  <c r="J2589" i="30"/>
  <c r="J2590" i="30"/>
  <c r="J2591" i="30"/>
  <c r="J2592" i="30"/>
  <c r="J2593" i="30"/>
  <c r="J2594" i="30"/>
  <c r="J2595" i="30"/>
  <c r="J2596" i="30"/>
  <c r="J2597" i="30"/>
  <c r="J2598" i="30"/>
  <c r="J2599" i="30"/>
  <c r="J2600" i="30"/>
  <c r="J2601" i="30"/>
  <c r="J2602" i="30"/>
  <c r="J2603" i="30"/>
  <c r="J2604" i="30"/>
  <c r="J2605" i="30"/>
  <c r="J2606" i="30"/>
  <c r="J2607" i="30"/>
  <c r="J2608" i="30"/>
  <c r="J2609" i="30"/>
  <c r="J2610" i="30"/>
  <c r="J2611" i="30"/>
  <c r="J2612" i="30"/>
  <c r="J2613" i="30"/>
  <c r="J2614" i="30"/>
  <c r="J2615" i="30"/>
  <c r="J2616" i="30"/>
  <c r="J2617" i="30"/>
  <c r="J2618" i="30"/>
  <c r="J2619" i="30"/>
  <c r="J2620" i="30"/>
  <c r="J2621" i="30"/>
  <c r="J2622" i="30"/>
  <c r="J2623" i="30"/>
  <c r="J2624" i="30"/>
  <c r="J2625" i="30"/>
  <c r="J2626" i="30"/>
  <c r="J2627" i="30"/>
  <c r="J2628" i="30"/>
  <c r="J2629" i="30"/>
  <c r="J2630" i="30"/>
  <c r="J2631" i="30"/>
  <c r="J2632" i="30"/>
  <c r="J2633" i="30"/>
  <c r="J2634" i="30"/>
  <c r="J2635" i="30"/>
  <c r="J2636" i="30"/>
  <c r="J2637" i="30"/>
  <c r="J2638" i="30"/>
  <c r="J2639" i="30"/>
  <c r="J2640" i="30"/>
  <c r="J2641" i="30"/>
  <c r="J2642" i="30"/>
  <c r="J2643" i="30"/>
  <c r="J2644" i="30"/>
  <c r="J2645" i="30"/>
  <c r="J2646" i="30"/>
  <c r="J2647" i="30"/>
  <c r="J2648" i="30"/>
  <c r="J2649" i="30"/>
  <c r="J2650" i="30"/>
  <c r="J2651" i="30"/>
  <c r="J2652" i="30"/>
  <c r="J2653" i="30"/>
  <c r="J2654" i="30"/>
  <c r="J2655" i="30"/>
  <c r="J2656" i="30"/>
  <c r="J2657" i="30"/>
  <c r="J2658" i="30"/>
  <c r="J2659" i="30"/>
  <c r="J2660" i="30"/>
  <c r="J2661" i="30"/>
  <c r="J2662" i="30"/>
  <c r="J2663" i="30"/>
  <c r="J2664" i="30"/>
  <c r="J2665" i="30"/>
  <c r="J2666" i="30"/>
  <c r="J2667" i="30"/>
  <c r="J2668" i="30"/>
  <c r="J2669" i="30"/>
  <c r="J2670" i="30"/>
  <c r="J2671" i="30"/>
  <c r="J2672" i="30"/>
  <c r="J2673" i="30"/>
  <c r="J2674" i="30"/>
  <c r="J2675" i="30"/>
  <c r="J2676" i="30"/>
  <c r="J2677" i="30"/>
  <c r="J2678" i="30"/>
  <c r="J2679" i="30"/>
  <c r="J2680" i="30"/>
  <c r="J2681" i="30"/>
  <c r="J2682" i="30"/>
  <c r="J2683" i="30"/>
  <c r="J2684" i="30"/>
  <c r="J2685" i="30"/>
  <c r="J2686" i="30"/>
  <c r="J2687" i="30"/>
  <c r="J2688" i="30"/>
  <c r="J2689" i="30"/>
  <c r="J2690" i="30"/>
  <c r="J2691" i="30"/>
  <c r="J2692" i="30"/>
  <c r="J2693" i="30"/>
  <c r="J2694" i="30"/>
  <c r="J2695" i="30"/>
  <c r="J2696" i="30"/>
  <c r="J2697" i="30"/>
  <c r="J2698" i="30"/>
  <c r="J2699" i="30"/>
  <c r="J2700" i="30"/>
  <c r="J2701" i="30"/>
  <c r="J2702" i="30"/>
  <c r="J2703" i="30"/>
  <c r="J2704" i="30"/>
  <c r="J2705" i="30"/>
  <c r="J2706" i="30"/>
  <c r="J2707" i="30"/>
  <c r="J2708" i="30"/>
  <c r="J2709" i="30"/>
  <c r="J2710" i="30"/>
  <c r="J2711" i="30"/>
  <c r="J2712" i="30"/>
  <c r="J2713" i="30"/>
  <c r="J2714" i="30"/>
  <c r="J2715" i="30"/>
  <c r="J2716" i="30"/>
  <c r="J2717" i="30"/>
  <c r="J2718" i="30"/>
  <c r="J2719" i="30"/>
  <c r="J2720" i="30"/>
  <c r="J2721" i="30"/>
  <c r="J2722" i="30"/>
  <c r="J2723" i="30"/>
  <c r="J2724" i="30"/>
  <c r="J2725" i="30"/>
  <c r="J2726" i="30"/>
  <c r="J2727" i="30"/>
  <c r="J2728" i="30"/>
  <c r="J2729" i="30"/>
  <c r="J2730" i="30"/>
  <c r="J2731" i="30"/>
  <c r="J2732" i="30"/>
  <c r="J2733" i="30"/>
  <c r="J2734" i="30"/>
  <c r="J2735" i="30"/>
  <c r="J2736" i="30"/>
  <c r="J2737" i="30"/>
  <c r="J2738" i="30"/>
  <c r="J2739" i="30"/>
  <c r="J2740" i="30"/>
  <c r="J2741" i="30"/>
  <c r="J2742" i="30"/>
  <c r="J2743" i="30"/>
  <c r="J2744" i="30"/>
  <c r="J2745" i="30"/>
  <c r="J2746" i="30"/>
  <c r="J2747" i="30"/>
  <c r="J2748" i="30"/>
  <c r="J2749" i="30"/>
  <c r="J2750" i="30"/>
  <c r="J2751" i="30"/>
  <c r="J2752" i="30"/>
  <c r="J2753" i="30"/>
  <c r="J2754" i="30"/>
  <c r="J2755" i="30"/>
  <c r="J2756" i="30"/>
  <c r="J2757" i="30"/>
  <c r="J2758" i="30"/>
  <c r="J2759" i="30"/>
  <c r="J2760" i="30"/>
  <c r="J2761" i="30"/>
  <c r="J2762" i="30"/>
  <c r="J2763" i="30"/>
  <c r="J2764" i="30"/>
  <c r="J2765" i="30"/>
  <c r="J2766" i="30"/>
  <c r="J2767" i="30"/>
  <c r="J2768" i="30"/>
  <c r="J2769" i="30"/>
  <c r="J2770" i="30"/>
  <c r="J2771" i="30"/>
  <c r="J2772" i="30"/>
  <c r="J2773" i="30"/>
  <c r="J2774" i="30"/>
  <c r="J2775" i="30"/>
  <c r="J2776" i="30"/>
  <c r="J2777" i="30"/>
  <c r="J2778" i="30"/>
  <c r="J2779" i="30"/>
  <c r="J2780" i="30"/>
  <c r="J2781" i="30"/>
  <c r="J2782" i="30"/>
  <c r="J2783" i="30"/>
  <c r="J2784" i="30"/>
  <c r="J2785" i="30"/>
  <c r="J2786" i="30"/>
  <c r="J2787" i="30"/>
  <c r="J2788" i="30"/>
  <c r="J2789" i="30"/>
  <c r="J2790" i="30"/>
  <c r="J2791" i="30"/>
  <c r="J2792" i="30"/>
  <c r="J2793" i="30"/>
  <c r="J2794" i="30"/>
  <c r="J2795" i="30"/>
  <c r="J2796" i="30"/>
  <c r="J2797" i="30"/>
  <c r="J2798" i="30"/>
  <c r="J2799" i="30"/>
  <c r="J2800" i="30"/>
  <c r="J2801" i="30"/>
  <c r="J2802" i="30"/>
  <c r="J2803" i="30"/>
  <c r="J2804" i="30"/>
  <c r="J2805" i="30"/>
  <c r="J2806" i="30"/>
  <c r="J2807" i="30"/>
  <c r="J2808" i="30"/>
  <c r="J2809" i="30"/>
  <c r="J2810" i="30"/>
  <c r="J2811" i="30"/>
  <c r="J2812" i="30"/>
  <c r="J2813" i="30"/>
  <c r="J2814" i="30"/>
  <c r="J2815" i="30"/>
  <c r="J2816" i="30"/>
  <c r="J2817" i="30"/>
  <c r="J2818" i="30"/>
  <c r="J2819" i="30"/>
  <c r="J2820" i="30"/>
  <c r="J2821" i="30"/>
  <c r="J2822" i="30"/>
  <c r="J2823" i="30"/>
  <c r="J2824" i="30"/>
  <c r="J2825" i="30"/>
  <c r="J2826" i="30"/>
  <c r="J2827" i="30"/>
  <c r="J2828" i="30"/>
  <c r="J2829" i="30"/>
  <c r="J2830" i="30"/>
  <c r="J2831" i="30"/>
  <c r="J2832" i="30"/>
  <c r="J2833" i="30"/>
  <c r="J2834" i="30"/>
  <c r="J2835" i="30"/>
  <c r="J2836" i="30"/>
  <c r="J2837" i="30"/>
  <c r="J2838" i="30"/>
  <c r="J2839" i="30"/>
  <c r="J2840" i="30"/>
  <c r="J2841" i="30"/>
  <c r="J2842" i="30"/>
  <c r="J2843" i="30"/>
  <c r="J2844" i="30"/>
  <c r="J2845" i="30"/>
  <c r="J2846" i="30"/>
  <c r="J2847" i="30"/>
  <c r="J2848" i="30"/>
  <c r="J2849" i="30"/>
  <c r="J2850" i="30"/>
  <c r="J2851" i="30"/>
  <c r="J2852" i="30"/>
  <c r="J2853" i="30"/>
  <c r="J2854" i="30"/>
  <c r="J2855" i="30"/>
  <c r="J2856" i="30"/>
  <c r="J2857" i="30"/>
  <c r="J2858" i="30"/>
  <c r="J2859" i="30"/>
  <c r="J2860" i="30"/>
  <c r="J2861" i="30"/>
  <c r="J2862" i="30"/>
  <c r="J2863" i="30"/>
  <c r="J2864" i="30"/>
  <c r="J2865" i="30"/>
  <c r="J2866" i="30"/>
  <c r="J2867" i="30"/>
  <c r="J2868" i="30"/>
  <c r="J2869" i="30"/>
  <c r="J2870" i="30"/>
  <c r="J2871" i="30"/>
  <c r="J2872" i="30"/>
  <c r="J2873" i="30"/>
  <c r="J2874" i="30"/>
  <c r="J2875" i="30"/>
  <c r="J2876" i="30"/>
  <c r="J2877" i="30"/>
  <c r="J2878" i="30"/>
  <c r="J2879" i="30"/>
  <c r="J2880" i="30"/>
  <c r="J2881" i="30"/>
  <c r="J2882" i="30"/>
  <c r="J2883" i="30"/>
  <c r="J2884" i="30"/>
  <c r="J2885" i="30"/>
  <c r="J2886" i="30"/>
  <c r="J2887" i="30"/>
  <c r="J2888" i="30"/>
  <c r="J2889" i="30"/>
  <c r="J2890" i="30"/>
  <c r="J2891" i="30"/>
  <c r="J2892" i="30"/>
  <c r="J2893" i="30"/>
  <c r="J2894" i="30"/>
  <c r="J2895" i="30"/>
  <c r="J2896" i="30"/>
  <c r="J2897" i="30"/>
  <c r="J2898" i="30"/>
  <c r="J2899" i="30"/>
  <c r="J2900" i="30"/>
  <c r="J2901" i="30"/>
  <c r="J2902" i="30"/>
  <c r="J2903" i="30"/>
  <c r="J2904" i="30"/>
  <c r="J2905" i="30"/>
  <c r="J2906" i="30"/>
  <c r="J2907" i="30"/>
  <c r="J2908" i="30"/>
  <c r="J2909" i="30"/>
  <c r="J2910" i="30"/>
  <c r="J2911" i="30"/>
  <c r="J2912" i="30"/>
  <c r="J2913" i="30"/>
  <c r="J2914" i="30"/>
  <c r="J2915" i="30"/>
  <c r="J2916" i="30"/>
  <c r="J2917" i="30"/>
  <c r="J2918" i="30"/>
  <c r="J2919" i="30"/>
  <c r="J2920" i="30"/>
  <c r="J2921" i="30"/>
  <c r="J2922" i="30"/>
  <c r="J2923" i="30"/>
  <c r="J2924" i="30"/>
  <c r="J2925" i="30"/>
  <c r="J2926" i="30"/>
  <c r="J2927" i="30"/>
  <c r="J2928" i="30"/>
  <c r="J2929" i="30"/>
  <c r="J2930" i="30"/>
  <c r="J2931" i="30"/>
  <c r="J2932" i="30"/>
  <c r="J2933" i="30"/>
  <c r="J2934" i="30"/>
  <c r="J2935" i="30"/>
  <c r="J2936" i="30"/>
  <c r="J2937" i="30"/>
  <c r="J2938" i="30"/>
  <c r="J2939" i="30"/>
  <c r="J2940" i="30"/>
  <c r="J2941" i="30"/>
  <c r="J2942" i="30"/>
  <c r="J2943" i="30"/>
  <c r="J2944" i="30"/>
  <c r="J2945" i="30"/>
  <c r="J2946" i="30"/>
  <c r="J2947" i="30"/>
  <c r="J2948" i="30"/>
  <c r="J2949" i="30"/>
  <c r="J2950" i="30"/>
  <c r="J2951" i="30"/>
  <c r="J2952" i="30"/>
  <c r="J2953" i="30"/>
  <c r="J2954" i="30"/>
  <c r="J2955" i="30"/>
  <c r="J2956" i="30"/>
  <c r="J2957" i="30"/>
  <c r="J2958" i="30"/>
  <c r="J2959" i="30"/>
  <c r="J2960" i="30"/>
  <c r="J2961" i="30"/>
  <c r="J2962" i="30"/>
  <c r="J2963" i="30"/>
  <c r="J2964" i="30"/>
  <c r="J2965" i="30"/>
  <c r="J2966" i="30"/>
  <c r="J2967" i="30"/>
  <c r="J2968" i="30"/>
  <c r="J2969" i="30"/>
  <c r="J2970" i="30"/>
  <c r="J2971" i="30"/>
  <c r="J2972" i="30"/>
  <c r="J2973" i="30"/>
  <c r="J2974" i="30"/>
  <c r="J2975" i="30"/>
  <c r="J2976" i="30"/>
  <c r="J2977" i="30"/>
  <c r="J2978" i="30"/>
  <c r="J2979" i="30"/>
  <c r="J2980" i="30"/>
  <c r="J2981" i="30"/>
  <c r="J2982" i="30"/>
  <c r="J2983" i="30"/>
  <c r="J2984" i="30"/>
  <c r="J2985" i="30"/>
  <c r="J2986" i="30"/>
  <c r="J2987" i="30"/>
  <c r="J2988" i="30"/>
  <c r="J2989" i="30"/>
  <c r="J2990" i="30"/>
  <c r="J2991" i="30"/>
  <c r="J2992" i="30"/>
  <c r="J2993" i="30"/>
  <c r="J2994" i="30"/>
  <c r="J2995" i="30"/>
  <c r="J2996" i="30"/>
  <c r="J2997" i="30"/>
  <c r="J2998" i="30"/>
  <c r="J2999" i="30"/>
  <c r="J3000" i="30"/>
  <c r="J3001" i="30"/>
  <c r="J3002" i="30"/>
  <c r="J3003" i="30"/>
  <c r="J3004" i="30"/>
  <c r="J3005" i="30"/>
  <c r="J3006" i="30"/>
  <c r="J3007" i="30"/>
  <c r="J3008" i="30"/>
  <c r="J3009" i="30"/>
  <c r="J3010" i="30"/>
  <c r="J3011" i="30"/>
  <c r="J3012" i="30"/>
  <c r="J3013" i="30"/>
  <c r="J3014" i="30"/>
  <c r="J3015" i="30"/>
  <c r="J3016" i="30"/>
  <c r="J3017" i="30"/>
  <c r="J3018" i="30"/>
  <c r="J3019" i="30"/>
  <c r="J3020" i="30"/>
  <c r="J3021" i="30"/>
  <c r="J3022" i="30"/>
  <c r="J3023" i="30"/>
  <c r="J3024" i="30"/>
  <c r="J3025" i="30"/>
  <c r="J3026" i="30"/>
  <c r="J3027" i="30"/>
  <c r="J3028" i="30"/>
  <c r="J3029" i="30"/>
  <c r="J3030" i="30"/>
  <c r="J3031" i="30"/>
  <c r="J3032" i="30"/>
  <c r="J3033" i="30"/>
  <c r="J3034" i="30"/>
  <c r="J3035" i="30"/>
  <c r="J3036" i="30"/>
  <c r="J3037" i="30"/>
  <c r="J3038" i="30"/>
  <c r="J3039" i="30"/>
  <c r="J3040" i="30"/>
  <c r="J3041" i="30"/>
  <c r="J3042" i="30"/>
  <c r="J3043" i="30"/>
  <c r="J3044" i="30"/>
  <c r="J3045" i="30"/>
  <c r="J3046" i="30"/>
  <c r="J3047" i="30"/>
  <c r="J3048" i="30"/>
  <c r="J3049" i="30"/>
  <c r="J3050" i="30"/>
  <c r="J3051" i="30"/>
  <c r="J3052" i="30"/>
  <c r="J3053" i="30"/>
  <c r="J3054" i="30"/>
  <c r="J3055" i="30"/>
  <c r="J3056" i="30"/>
  <c r="J3057" i="30"/>
  <c r="J3058" i="30"/>
  <c r="J3059" i="30"/>
  <c r="J3060" i="30"/>
  <c r="J3061" i="30"/>
  <c r="J3062" i="30"/>
  <c r="J3063" i="30"/>
  <c r="J3064" i="30"/>
  <c r="J3065" i="30"/>
  <c r="J3066" i="30"/>
  <c r="J3067" i="30"/>
  <c r="J3068" i="30"/>
  <c r="J3069" i="30"/>
  <c r="J3070" i="30"/>
  <c r="J3071" i="30"/>
  <c r="J3072" i="30"/>
  <c r="J3073" i="30"/>
  <c r="J3074" i="30"/>
  <c r="J3075" i="30"/>
  <c r="J3076" i="30"/>
  <c r="J3077" i="30"/>
  <c r="J3078" i="30"/>
  <c r="J3079" i="30"/>
  <c r="J3080" i="30"/>
  <c r="J3081" i="30"/>
  <c r="J3082" i="30"/>
  <c r="J3083" i="30"/>
  <c r="J3084" i="30"/>
  <c r="J3085" i="30"/>
  <c r="J3086" i="30"/>
  <c r="J3087" i="30"/>
  <c r="J3088" i="30"/>
  <c r="J3089" i="30"/>
  <c r="J3090" i="30"/>
  <c r="J3091" i="30"/>
  <c r="J3092" i="30"/>
  <c r="J3093" i="30"/>
  <c r="J3094" i="30"/>
  <c r="J3095" i="30"/>
  <c r="J3096" i="30"/>
  <c r="J3097" i="30"/>
  <c r="J3098" i="30"/>
  <c r="J3099" i="30"/>
  <c r="J3100" i="30"/>
  <c r="J3101" i="30"/>
  <c r="J3102" i="30"/>
  <c r="J3103" i="30"/>
  <c r="J3104" i="30"/>
  <c r="J3105" i="30"/>
  <c r="J3106" i="30"/>
  <c r="J3107" i="30"/>
  <c r="J3108" i="30"/>
  <c r="J3109" i="30"/>
  <c r="J3110" i="30"/>
  <c r="J3111" i="30"/>
  <c r="J3112" i="30"/>
  <c r="J3113" i="30"/>
  <c r="J3114" i="30"/>
  <c r="J3115" i="30"/>
  <c r="J3116" i="30"/>
  <c r="J3117" i="30"/>
  <c r="J3118" i="30"/>
  <c r="J3119" i="30"/>
  <c r="J3120" i="30"/>
  <c r="J3121" i="30"/>
  <c r="J3122" i="30"/>
  <c r="J3123" i="30"/>
  <c r="J3124" i="30"/>
  <c r="J3125" i="30"/>
  <c r="J3126" i="30"/>
  <c r="J3127" i="30"/>
  <c r="J3128" i="30"/>
  <c r="J3129" i="30"/>
  <c r="J3130" i="30"/>
  <c r="J3131" i="30"/>
  <c r="J3132" i="30"/>
  <c r="J3133" i="30"/>
  <c r="J3134" i="30"/>
  <c r="J3135" i="30"/>
  <c r="J3136" i="30"/>
  <c r="J3137" i="30"/>
  <c r="J3138" i="30"/>
  <c r="J3139" i="30"/>
  <c r="J3140" i="30"/>
  <c r="J3141" i="30"/>
  <c r="J3142" i="30"/>
  <c r="J3143" i="30"/>
  <c r="J3144" i="30"/>
  <c r="J3145" i="30"/>
  <c r="J3146" i="30"/>
  <c r="J3147" i="30"/>
  <c r="J3148" i="30"/>
  <c r="J3149" i="30"/>
  <c r="J3150" i="30"/>
  <c r="J3151" i="30"/>
  <c r="J3152" i="30"/>
  <c r="J3153" i="30"/>
  <c r="J3154" i="30"/>
  <c r="J3155" i="30"/>
  <c r="J3156" i="30"/>
  <c r="J3157" i="30"/>
  <c r="J3158" i="30"/>
  <c r="J3159" i="30"/>
  <c r="J3160" i="30"/>
  <c r="J3161" i="30"/>
  <c r="J3162" i="30"/>
  <c r="J3163" i="30"/>
  <c r="J3164" i="30"/>
  <c r="J3165" i="30"/>
  <c r="J3166" i="30"/>
  <c r="J3167" i="30"/>
  <c r="J3168" i="30"/>
  <c r="J3169" i="30"/>
  <c r="J3170" i="30"/>
  <c r="J3171" i="30"/>
  <c r="J3172" i="30"/>
  <c r="J3173" i="30"/>
  <c r="J3174" i="30"/>
  <c r="J3175" i="30"/>
  <c r="J3176" i="30"/>
  <c r="J3177" i="30"/>
  <c r="J3178" i="30"/>
  <c r="J3179" i="30"/>
  <c r="J3180" i="30"/>
  <c r="J3181" i="30"/>
  <c r="J3182" i="30"/>
  <c r="J3183" i="30"/>
  <c r="J3184" i="30"/>
  <c r="J3185" i="30"/>
  <c r="J3186" i="30"/>
  <c r="J3187" i="30"/>
  <c r="J3188" i="30"/>
  <c r="J3189" i="30"/>
  <c r="J3190" i="30"/>
  <c r="J3191" i="30"/>
  <c r="J3192" i="30"/>
  <c r="J3193" i="30"/>
  <c r="J3194" i="30"/>
  <c r="J3195" i="30"/>
  <c r="J3196" i="30"/>
  <c r="J3197" i="30"/>
  <c r="J3198" i="30"/>
  <c r="J3199" i="30"/>
  <c r="J3200" i="30"/>
  <c r="J3201" i="30"/>
  <c r="J3202" i="30"/>
  <c r="J3203" i="30"/>
  <c r="J3204" i="30"/>
  <c r="J3205" i="30"/>
  <c r="J3206" i="30"/>
  <c r="J3207" i="30"/>
  <c r="J3208" i="30"/>
  <c r="J3209" i="30"/>
  <c r="J3210" i="30"/>
  <c r="J3211" i="30"/>
  <c r="J3212" i="30"/>
  <c r="J3213" i="30"/>
  <c r="J3214" i="30"/>
  <c r="J3215" i="30"/>
  <c r="J3216" i="30"/>
  <c r="J3217" i="30"/>
  <c r="J3218" i="30"/>
  <c r="J3219" i="30"/>
  <c r="J3220" i="30"/>
  <c r="J3221" i="30"/>
  <c r="J3222" i="30"/>
  <c r="J3223" i="30"/>
  <c r="J3224" i="30"/>
  <c r="J3225" i="30"/>
  <c r="J3226" i="30"/>
  <c r="J3227" i="30"/>
  <c r="J3228" i="30"/>
  <c r="J3229" i="30"/>
  <c r="J3230" i="30"/>
  <c r="J3231" i="30"/>
  <c r="J3232" i="30"/>
  <c r="J3233" i="30"/>
  <c r="J3234" i="30"/>
  <c r="J3235" i="30"/>
  <c r="J3236" i="30"/>
  <c r="J3237" i="30"/>
  <c r="J3238" i="30"/>
  <c r="J3239" i="30"/>
  <c r="J3240" i="30"/>
  <c r="J3241" i="30"/>
  <c r="J3242" i="30"/>
  <c r="J3243" i="30"/>
  <c r="J3244" i="30"/>
  <c r="J3245" i="30"/>
  <c r="J3246" i="30"/>
  <c r="J3247" i="30"/>
  <c r="J3248" i="30"/>
  <c r="J3249" i="30"/>
  <c r="J3250" i="30"/>
  <c r="J3251" i="30"/>
  <c r="J3252" i="30"/>
  <c r="J3253" i="30"/>
  <c r="J3254" i="30"/>
  <c r="J3255" i="30"/>
  <c r="J3256" i="30"/>
  <c r="J3257" i="30"/>
  <c r="J3258" i="30"/>
  <c r="J3259" i="30"/>
  <c r="J3260" i="30"/>
  <c r="J3261" i="30"/>
  <c r="J3262" i="30"/>
  <c r="J3263" i="30"/>
  <c r="J3264" i="30"/>
  <c r="J3265" i="30"/>
  <c r="J3266" i="30"/>
  <c r="J3267" i="30"/>
  <c r="J3268" i="30"/>
  <c r="J3269" i="30"/>
  <c r="J3270" i="30"/>
  <c r="J3271" i="30"/>
  <c r="J3272" i="30"/>
  <c r="J3273" i="30"/>
  <c r="J3274" i="30"/>
  <c r="J3275" i="30"/>
  <c r="J3276" i="30"/>
  <c r="J3277" i="30"/>
  <c r="J3278" i="30"/>
  <c r="J3279" i="30"/>
  <c r="J3280" i="30"/>
  <c r="J3281" i="30"/>
  <c r="J3282" i="30"/>
  <c r="J3283" i="30"/>
  <c r="J3284" i="30"/>
  <c r="J3285" i="30"/>
  <c r="J3286" i="30"/>
  <c r="J3287" i="30"/>
  <c r="J3288" i="30"/>
  <c r="J3289" i="30"/>
  <c r="J3290" i="30"/>
  <c r="J3291" i="30"/>
  <c r="J3292" i="30"/>
  <c r="J3293" i="30"/>
  <c r="J3294" i="30"/>
  <c r="J3295" i="30"/>
  <c r="J3296" i="30"/>
  <c r="J3297" i="30"/>
  <c r="J3298" i="30"/>
  <c r="J3299" i="30"/>
  <c r="J3300" i="30"/>
  <c r="J3301" i="30"/>
  <c r="J3302" i="30"/>
  <c r="J3303" i="30"/>
  <c r="J3304" i="30"/>
  <c r="J3305" i="30"/>
  <c r="J3306" i="30"/>
  <c r="J3307" i="30"/>
  <c r="J3308" i="30"/>
  <c r="J3309" i="30"/>
  <c r="J3310" i="30"/>
  <c r="J3311" i="30"/>
  <c r="J3312" i="30"/>
  <c r="J3313" i="30"/>
  <c r="J3314" i="30"/>
  <c r="J3315" i="30"/>
  <c r="J3316" i="30"/>
  <c r="J3317" i="30"/>
  <c r="J3318" i="30"/>
  <c r="J3319" i="30"/>
  <c r="J3320" i="30"/>
  <c r="J3321" i="30"/>
  <c r="J3322" i="30"/>
  <c r="J3323" i="30"/>
  <c r="J3324" i="30"/>
  <c r="J3325" i="30"/>
  <c r="J3326" i="30"/>
  <c r="J3327" i="30"/>
  <c r="J3328" i="30"/>
  <c r="J3329" i="30"/>
  <c r="J3330" i="30"/>
  <c r="J3331" i="30"/>
  <c r="J3332" i="30"/>
  <c r="J3333" i="30"/>
  <c r="J3334" i="30"/>
  <c r="J3335" i="30"/>
  <c r="J3336" i="30"/>
  <c r="J3337" i="30"/>
  <c r="J3338" i="30"/>
  <c r="J3339" i="30"/>
  <c r="J3340" i="30"/>
  <c r="J3341" i="30"/>
  <c r="J3342" i="30"/>
  <c r="J3343" i="30"/>
  <c r="J3344" i="30"/>
  <c r="J3345" i="30"/>
  <c r="J3346" i="30"/>
  <c r="J3347" i="30"/>
  <c r="J3348" i="30"/>
  <c r="J3349" i="30"/>
  <c r="J3350" i="30"/>
  <c r="J3351" i="30"/>
  <c r="J3352" i="30"/>
  <c r="J3353" i="30"/>
  <c r="J3354" i="30"/>
  <c r="J3355" i="30"/>
  <c r="J3356" i="30"/>
  <c r="J3357" i="30"/>
  <c r="J3358" i="30"/>
  <c r="J3359" i="30"/>
  <c r="J3360" i="30"/>
  <c r="J3361" i="30"/>
  <c r="J3362" i="30"/>
  <c r="J3363" i="30"/>
  <c r="J3364" i="30"/>
  <c r="J3365" i="30"/>
  <c r="J3366" i="30"/>
  <c r="J3367" i="30"/>
  <c r="J3368" i="30"/>
  <c r="J3369" i="30"/>
  <c r="J3370" i="30"/>
  <c r="J3371" i="30"/>
  <c r="J3372" i="30"/>
  <c r="J3373" i="30"/>
  <c r="J3374" i="30"/>
  <c r="J3375" i="30"/>
  <c r="J3376" i="30"/>
  <c r="J3377" i="30"/>
  <c r="J3378" i="30"/>
  <c r="J3379" i="30"/>
  <c r="J3380" i="30"/>
  <c r="J3381" i="30"/>
  <c r="J3382" i="30"/>
  <c r="J3383" i="30"/>
  <c r="J3384" i="30"/>
  <c r="J3385" i="30"/>
  <c r="J3386" i="30"/>
  <c r="J3387" i="30"/>
  <c r="J3388" i="30"/>
  <c r="J3389" i="30"/>
  <c r="J3390" i="30"/>
  <c r="J3391" i="30"/>
  <c r="J3392" i="30"/>
  <c r="J3393" i="30"/>
  <c r="J3394" i="30"/>
  <c r="J3395" i="30"/>
  <c r="J3396" i="30"/>
  <c r="J3397" i="30"/>
  <c r="J3398" i="30"/>
  <c r="J3399" i="30"/>
  <c r="J3400" i="30"/>
  <c r="J3401" i="30"/>
  <c r="J3402" i="30"/>
  <c r="J3403" i="30"/>
  <c r="J3404" i="30"/>
  <c r="J3405" i="30"/>
  <c r="J3406" i="30"/>
  <c r="J3407" i="30"/>
  <c r="J3408" i="30"/>
  <c r="J3409" i="30"/>
  <c r="J3410" i="30"/>
  <c r="J3411" i="30"/>
  <c r="J3412" i="30"/>
  <c r="J3413" i="30"/>
  <c r="J3414" i="30"/>
  <c r="J3415" i="30"/>
  <c r="J3416" i="30"/>
  <c r="J3417" i="30"/>
  <c r="J3418" i="30"/>
  <c r="J3419" i="30"/>
  <c r="J3420" i="30"/>
  <c r="J3421" i="30"/>
  <c r="J3422" i="30"/>
  <c r="J3423" i="30"/>
  <c r="J3424" i="30"/>
  <c r="J3425" i="30"/>
  <c r="J3426" i="30"/>
  <c r="J3427" i="30"/>
  <c r="J3428" i="30"/>
  <c r="J3429" i="30"/>
  <c r="J3430" i="30"/>
  <c r="J3431" i="30"/>
  <c r="J3432" i="30"/>
  <c r="J3433" i="30"/>
  <c r="J3434" i="30"/>
  <c r="J3435" i="30"/>
  <c r="J3436" i="30"/>
  <c r="J3437" i="30"/>
  <c r="J3438" i="30"/>
  <c r="J3439" i="30"/>
  <c r="J3440" i="30"/>
  <c r="J3441" i="30"/>
  <c r="J3442" i="30"/>
  <c r="J3443" i="30"/>
  <c r="J3444" i="30"/>
  <c r="J3445" i="30"/>
  <c r="J3446" i="30"/>
  <c r="J3447" i="30"/>
  <c r="J3448" i="30"/>
  <c r="J3449" i="30"/>
  <c r="J3450" i="30"/>
  <c r="J3451" i="30"/>
  <c r="J3452" i="30"/>
  <c r="J3453" i="30"/>
  <c r="J3454" i="30"/>
  <c r="J3455" i="30"/>
  <c r="J3456" i="30"/>
  <c r="J3457" i="30"/>
  <c r="J3458" i="30"/>
  <c r="J3459" i="30"/>
  <c r="J3460" i="30"/>
  <c r="J3461" i="30"/>
  <c r="J3462" i="30"/>
  <c r="J3463" i="30"/>
  <c r="J3464" i="30"/>
  <c r="J3465" i="30"/>
  <c r="J3466" i="30"/>
  <c r="J3467" i="30"/>
  <c r="J3468" i="30"/>
  <c r="J3469" i="30"/>
  <c r="J3470" i="30"/>
  <c r="J3471" i="30"/>
  <c r="J3472" i="30"/>
  <c r="J3473" i="30"/>
  <c r="J3474" i="30"/>
  <c r="J3475" i="30"/>
  <c r="J3476" i="30"/>
  <c r="J3477" i="30"/>
  <c r="J3478" i="30"/>
  <c r="J3479" i="30"/>
  <c r="J3480" i="30"/>
  <c r="J3481" i="30"/>
  <c r="J3482" i="30"/>
  <c r="J3483" i="30"/>
  <c r="J3484" i="30"/>
  <c r="J3485" i="30"/>
  <c r="J3486" i="30"/>
  <c r="J3487" i="30"/>
  <c r="J3488" i="30"/>
  <c r="J3489" i="30"/>
  <c r="J3490" i="30"/>
  <c r="J3491" i="30"/>
  <c r="J3492" i="30"/>
  <c r="J3493" i="30"/>
  <c r="J3494" i="30"/>
  <c r="J3495" i="30"/>
  <c r="J3496" i="30"/>
  <c r="J3497" i="30"/>
  <c r="J3498" i="30"/>
  <c r="J3499" i="30"/>
  <c r="J3500" i="30"/>
  <c r="J3501" i="30"/>
  <c r="J3502" i="30"/>
  <c r="J3503" i="30"/>
  <c r="J3504" i="30"/>
  <c r="J3505" i="30"/>
  <c r="J3506" i="30"/>
  <c r="J3507" i="30"/>
  <c r="J3508" i="30"/>
  <c r="J3509" i="30"/>
  <c r="J3510" i="30"/>
  <c r="J3511" i="30"/>
  <c r="J3512" i="30"/>
  <c r="J3513" i="30"/>
  <c r="J3514" i="30"/>
  <c r="J3515" i="30"/>
  <c r="J3516" i="30"/>
  <c r="J3517" i="30"/>
  <c r="J3518" i="30"/>
  <c r="J3519" i="30"/>
  <c r="J3520" i="30"/>
  <c r="J3521" i="30"/>
  <c r="J3522" i="30"/>
  <c r="J3523" i="30"/>
  <c r="J3524" i="30"/>
  <c r="J3525" i="30"/>
  <c r="J3526" i="30"/>
  <c r="J3527" i="30"/>
  <c r="J3528" i="30"/>
  <c r="J3529" i="30"/>
  <c r="J3530" i="30"/>
  <c r="J3531" i="30"/>
  <c r="J3532" i="30"/>
  <c r="J3533" i="30"/>
  <c r="J3534" i="30"/>
  <c r="J3535" i="30"/>
  <c r="J3536" i="30"/>
  <c r="J3537" i="30"/>
  <c r="J3538" i="30"/>
  <c r="J3539" i="30"/>
  <c r="J3540" i="30"/>
  <c r="J3541" i="30"/>
  <c r="J3542" i="30"/>
  <c r="J3543" i="30"/>
  <c r="J3544" i="30"/>
  <c r="J3545" i="30"/>
  <c r="J3546" i="30"/>
  <c r="J3547" i="30"/>
  <c r="J3548" i="30"/>
  <c r="J3549" i="30"/>
  <c r="J3550" i="30"/>
  <c r="J3551" i="30"/>
  <c r="J3552" i="30"/>
  <c r="J3553" i="30"/>
  <c r="J3554" i="30"/>
  <c r="J3555" i="30"/>
  <c r="J3556" i="30"/>
  <c r="J3557" i="30"/>
  <c r="J3558" i="30"/>
  <c r="J3559" i="30"/>
  <c r="J3560" i="30"/>
  <c r="J3561" i="30"/>
  <c r="J3562" i="30"/>
  <c r="J3563" i="30"/>
  <c r="J3564" i="30"/>
  <c r="J3565" i="30"/>
  <c r="J3566" i="30"/>
  <c r="J3567" i="30"/>
  <c r="J3568" i="30"/>
  <c r="J3569" i="30"/>
  <c r="J3570" i="30"/>
  <c r="J3571" i="30"/>
  <c r="J3572" i="30"/>
  <c r="J3573" i="30"/>
  <c r="J3574" i="30"/>
  <c r="J3575" i="30"/>
  <c r="J3576" i="30"/>
  <c r="J3577" i="30"/>
  <c r="J3578" i="30"/>
  <c r="J3579" i="30"/>
  <c r="J3580" i="30"/>
  <c r="J3581" i="30"/>
  <c r="J3582" i="30"/>
  <c r="J3583" i="30"/>
  <c r="J3584" i="30"/>
  <c r="J3585" i="30"/>
  <c r="J3586" i="30"/>
  <c r="J3587" i="30"/>
  <c r="J3588" i="30"/>
  <c r="J3589" i="30"/>
  <c r="J3590" i="30"/>
  <c r="J3591" i="30"/>
  <c r="J3592" i="30"/>
  <c r="J3593" i="30"/>
  <c r="J3594" i="30"/>
  <c r="J3595" i="30"/>
  <c r="J3596" i="30"/>
  <c r="J3597" i="30"/>
  <c r="J3598" i="30"/>
  <c r="J3599" i="30"/>
  <c r="J3600" i="30"/>
  <c r="J3601" i="30"/>
  <c r="J3602" i="30"/>
  <c r="J3603" i="30"/>
  <c r="J3604" i="30"/>
  <c r="J3605" i="30"/>
  <c r="J3606" i="30"/>
  <c r="J3607" i="30"/>
  <c r="J3608" i="30"/>
  <c r="J3609" i="30"/>
  <c r="J3610" i="30"/>
  <c r="J3611" i="30"/>
  <c r="J3612" i="30"/>
  <c r="J3613" i="30"/>
  <c r="J3614" i="30"/>
  <c r="J3615" i="30"/>
  <c r="J3616" i="30"/>
  <c r="J3617" i="30"/>
  <c r="J3618" i="30"/>
  <c r="J3619" i="30"/>
  <c r="J3620" i="30"/>
  <c r="J3621" i="30"/>
  <c r="J3622" i="30"/>
  <c r="J3623" i="30"/>
  <c r="J3624" i="30"/>
  <c r="J3625" i="30"/>
  <c r="J3626" i="30"/>
  <c r="J3627" i="30"/>
  <c r="J3628" i="30"/>
  <c r="J3629" i="30"/>
  <c r="J3630" i="30"/>
  <c r="J3631" i="30"/>
  <c r="J3632" i="30"/>
  <c r="J3633" i="30"/>
  <c r="J3634" i="30"/>
  <c r="J3635" i="30"/>
  <c r="J3636" i="30"/>
  <c r="J3637" i="30"/>
  <c r="J3638" i="30"/>
  <c r="J3639" i="30"/>
  <c r="J3640" i="30"/>
  <c r="J3641" i="30"/>
  <c r="J3642" i="30"/>
  <c r="J3643" i="30"/>
  <c r="J3644" i="30"/>
  <c r="J3645" i="30"/>
  <c r="J3646" i="30"/>
  <c r="J3647" i="30"/>
  <c r="J3648" i="30"/>
  <c r="J3649" i="30"/>
  <c r="J3650" i="30"/>
  <c r="J3651" i="30"/>
  <c r="J3652" i="30"/>
  <c r="J3653" i="30"/>
  <c r="J3654" i="30"/>
  <c r="J3655" i="30"/>
  <c r="J3656" i="30"/>
  <c r="J3657" i="30"/>
  <c r="J3658" i="30"/>
  <c r="J3659" i="30"/>
  <c r="J3660" i="30"/>
  <c r="J3661" i="30"/>
  <c r="J3662" i="30"/>
  <c r="J3663" i="30"/>
  <c r="J3664" i="30"/>
  <c r="J3665" i="30"/>
  <c r="J3666" i="30"/>
  <c r="J3667" i="30"/>
  <c r="J3668" i="30"/>
  <c r="J3669" i="30"/>
  <c r="J3670" i="30"/>
  <c r="J3671" i="30"/>
  <c r="J3672" i="30"/>
  <c r="J3673" i="30"/>
  <c r="J3674" i="30"/>
  <c r="J3675" i="30"/>
  <c r="J3676" i="30"/>
  <c r="J3677" i="30"/>
  <c r="J3678" i="30"/>
  <c r="J3679" i="30"/>
  <c r="J3680" i="30"/>
  <c r="J3681" i="30"/>
  <c r="J3682" i="30"/>
  <c r="J3683" i="30"/>
  <c r="J3684" i="30"/>
  <c r="J3685" i="30"/>
  <c r="J3686" i="30"/>
  <c r="J3687" i="30"/>
  <c r="J3688" i="30"/>
  <c r="J3689" i="30"/>
  <c r="J3690" i="30"/>
  <c r="J3691" i="30"/>
  <c r="J3692" i="30"/>
  <c r="J3693" i="30"/>
  <c r="J3694" i="30"/>
  <c r="J3695" i="30"/>
  <c r="J3696" i="30"/>
  <c r="J3697" i="30"/>
  <c r="J3698" i="30"/>
  <c r="J3699" i="30"/>
  <c r="J3700" i="30"/>
  <c r="J3701" i="30"/>
  <c r="J3702" i="30"/>
  <c r="J3703" i="30"/>
  <c r="J3704" i="30"/>
  <c r="J3705" i="30"/>
  <c r="J3706" i="30"/>
  <c r="J3707" i="30"/>
  <c r="J3708" i="30"/>
  <c r="J3709" i="30"/>
  <c r="J3710" i="30"/>
  <c r="J3711" i="30"/>
  <c r="J3712" i="30"/>
  <c r="J3713" i="30"/>
  <c r="J3714" i="30"/>
  <c r="J3715" i="30"/>
  <c r="J3716" i="30"/>
  <c r="J3717" i="30"/>
  <c r="J3718" i="30"/>
  <c r="J3719" i="30"/>
  <c r="J3720" i="30"/>
  <c r="J3721" i="30"/>
  <c r="J3722" i="30"/>
  <c r="J3723" i="30"/>
  <c r="J3724" i="30"/>
  <c r="J3725" i="30"/>
  <c r="J3726" i="30"/>
  <c r="J3727" i="30"/>
  <c r="J3728" i="30"/>
  <c r="J3729" i="30"/>
  <c r="J3730" i="30"/>
  <c r="J3731" i="30"/>
  <c r="J3732" i="30"/>
  <c r="J3733" i="30"/>
  <c r="J3734" i="30"/>
  <c r="J3735" i="30"/>
  <c r="J3736" i="30"/>
  <c r="J3737" i="30"/>
  <c r="J3738" i="30"/>
  <c r="J3739" i="30"/>
  <c r="J3740" i="30"/>
  <c r="J3741" i="30"/>
  <c r="J3742" i="30"/>
  <c r="J3743" i="30"/>
  <c r="J3744" i="30"/>
  <c r="J3745" i="30"/>
  <c r="J3746" i="30"/>
  <c r="J3747" i="30"/>
  <c r="J3748" i="30"/>
  <c r="J3749" i="30"/>
  <c r="J3750" i="30"/>
  <c r="J3751" i="30"/>
  <c r="J3752" i="30"/>
  <c r="J3753" i="30"/>
  <c r="J3754" i="30"/>
  <c r="J3755" i="30"/>
  <c r="J3756" i="30"/>
  <c r="J3757" i="30"/>
  <c r="J3758" i="30"/>
  <c r="J3759" i="30"/>
  <c r="J3760" i="30"/>
  <c r="J3761" i="30"/>
  <c r="J3762" i="30"/>
  <c r="J3763" i="30"/>
  <c r="J3764" i="30"/>
  <c r="J3765" i="30"/>
  <c r="J3766" i="30"/>
  <c r="J3767" i="30"/>
  <c r="J3768" i="30"/>
  <c r="J3769" i="30"/>
  <c r="J3770" i="30"/>
  <c r="J3771" i="30"/>
  <c r="J3772" i="30"/>
  <c r="J3773" i="30"/>
  <c r="J3774" i="30"/>
  <c r="J3775" i="30"/>
  <c r="J3776" i="30"/>
  <c r="J3777" i="30"/>
  <c r="J3778" i="30"/>
  <c r="J3779" i="30"/>
  <c r="J3780" i="30"/>
  <c r="J3781" i="30"/>
  <c r="J3782" i="30"/>
  <c r="J3783" i="30"/>
  <c r="J3784" i="30"/>
  <c r="J3785" i="30"/>
  <c r="J3786" i="30"/>
  <c r="J3787" i="30"/>
  <c r="J3788" i="30"/>
  <c r="J3789" i="30"/>
  <c r="J3790" i="30"/>
  <c r="J3791" i="30"/>
  <c r="J3792" i="30"/>
  <c r="J3793" i="30"/>
  <c r="J3794" i="30"/>
  <c r="J3795" i="30"/>
  <c r="J3796" i="30"/>
  <c r="J3797" i="30"/>
  <c r="J3798" i="30"/>
  <c r="J3799" i="30"/>
  <c r="J3800" i="30"/>
  <c r="J3801" i="30"/>
  <c r="J3802" i="30"/>
  <c r="J3803" i="30"/>
  <c r="J3804" i="30"/>
  <c r="J3805" i="30"/>
  <c r="J3806" i="30"/>
  <c r="J3807" i="30"/>
  <c r="J3808" i="30"/>
  <c r="J3809" i="30"/>
  <c r="J3810" i="30"/>
  <c r="J3811" i="30"/>
  <c r="J3812" i="30"/>
  <c r="J3813" i="30"/>
  <c r="J3814" i="30"/>
  <c r="J3815" i="30"/>
  <c r="J3816" i="30"/>
  <c r="J3817" i="30"/>
  <c r="J3818" i="30"/>
  <c r="J3819" i="30"/>
  <c r="J3820" i="30"/>
  <c r="J3821" i="30"/>
  <c r="J3822" i="30"/>
  <c r="J3823" i="30"/>
  <c r="J3824" i="30"/>
  <c r="J3825" i="30"/>
  <c r="J3826" i="30"/>
  <c r="J3827" i="30"/>
  <c r="J3828" i="30"/>
  <c r="J3829" i="30"/>
  <c r="J3830" i="30"/>
  <c r="J3831" i="30"/>
  <c r="J3832" i="30"/>
  <c r="J3833" i="30"/>
  <c r="J3834" i="30"/>
  <c r="J3835" i="30"/>
  <c r="J3836" i="30"/>
  <c r="J3837" i="30"/>
  <c r="J3838" i="30"/>
  <c r="J3839" i="30"/>
  <c r="J3840" i="30"/>
  <c r="J3841" i="30"/>
  <c r="J3842" i="30"/>
  <c r="J3843" i="30"/>
  <c r="J3844" i="30"/>
  <c r="J3845" i="30"/>
  <c r="J3846" i="30"/>
  <c r="J3847" i="30"/>
  <c r="J3848" i="30"/>
  <c r="J3849" i="30"/>
  <c r="J3850" i="30"/>
  <c r="J3851" i="30"/>
  <c r="J3852" i="30"/>
  <c r="J3853" i="30"/>
  <c r="J3854" i="30"/>
  <c r="J3855" i="30"/>
  <c r="J3856" i="30"/>
  <c r="J3857" i="30"/>
  <c r="J3858" i="30"/>
  <c r="J3859" i="30"/>
  <c r="J3860" i="30"/>
  <c r="J3861" i="30"/>
  <c r="J3862" i="30"/>
  <c r="J3863" i="30"/>
  <c r="J3864" i="30"/>
  <c r="J3865" i="30"/>
  <c r="J3866" i="30"/>
  <c r="J3867" i="30"/>
  <c r="J3868" i="30"/>
  <c r="J3869" i="30"/>
  <c r="J3870" i="30"/>
  <c r="J3871" i="30"/>
  <c r="J3872" i="30"/>
  <c r="J3873" i="30"/>
  <c r="J3874" i="30"/>
  <c r="J3875" i="30"/>
  <c r="J3876" i="30"/>
  <c r="J3877" i="30"/>
  <c r="J3878" i="30"/>
  <c r="J3879" i="30"/>
  <c r="J3880" i="30"/>
  <c r="J3881" i="30"/>
  <c r="J3882" i="30"/>
  <c r="J3883" i="30"/>
  <c r="J3884" i="30"/>
  <c r="J3885" i="30"/>
  <c r="J3886" i="30"/>
  <c r="J3887" i="30"/>
  <c r="J3888" i="30"/>
  <c r="J3889" i="30"/>
  <c r="J3890" i="30"/>
  <c r="J3891" i="30"/>
  <c r="J3892" i="30"/>
  <c r="J3893" i="30"/>
  <c r="J3894" i="30"/>
  <c r="J3895" i="30"/>
  <c r="J3896" i="30"/>
  <c r="J3897" i="30"/>
  <c r="J3898" i="30"/>
  <c r="J3899" i="30"/>
  <c r="J3900" i="30"/>
  <c r="J3901" i="30"/>
  <c r="J3902" i="30"/>
  <c r="J3903" i="30"/>
  <c r="J3904" i="30"/>
  <c r="J3905" i="30"/>
  <c r="J3906" i="30"/>
  <c r="J3907" i="30"/>
  <c r="J3908" i="30"/>
  <c r="J3909" i="30"/>
  <c r="J3910" i="30"/>
  <c r="J3911" i="30"/>
  <c r="J3912" i="30"/>
  <c r="J3913" i="30"/>
  <c r="J3914" i="30"/>
  <c r="J3915" i="30"/>
  <c r="J3916" i="30"/>
  <c r="J3917" i="30"/>
  <c r="J3918" i="30"/>
  <c r="J3919" i="30"/>
  <c r="J3920" i="30"/>
  <c r="J3921" i="30"/>
  <c r="J3922" i="30"/>
  <c r="J3923" i="30"/>
  <c r="J3924" i="30"/>
  <c r="J3925" i="30"/>
  <c r="J3926" i="30"/>
  <c r="J3927" i="30"/>
  <c r="J3928" i="30"/>
  <c r="J3929" i="30"/>
  <c r="J3930" i="30"/>
  <c r="J3931" i="30"/>
  <c r="J3932" i="30"/>
  <c r="J3933" i="30"/>
  <c r="J3934" i="30"/>
  <c r="J3935" i="30"/>
  <c r="J3936" i="30"/>
  <c r="J3937" i="30"/>
  <c r="J3938" i="30"/>
  <c r="J3939" i="30"/>
  <c r="J3940" i="30"/>
  <c r="J3941" i="30"/>
  <c r="J3942" i="30"/>
  <c r="J3943" i="30"/>
  <c r="J3944" i="30"/>
  <c r="J3945" i="30"/>
  <c r="J3946" i="30"/>
  <c r="J3947" i="30"/>
  <c r="J3948" i="30"/>
  <c r="J3949" i="30"/>
  <c r="J3950" i="30"/>
  <c r="J3951" i="30"/>
  <c r="J3952" i="30"/>
  <c r="J3953" i="30"/>
  <c r="J3954" i="30"/>
  <c r="J3955" i="30"/>
  <c r="J3956" i="30"/>
  <c r="J3957" i="30"/>
  <c r="J3958" i="30"/>
  <c r="J3959" i="30"/>
  <c r="J3960" i="30"/>
  <c r="J3961" i="30"/>
  <c r="J3962" i="30"/>
  <c r="J3963" i="30"/>
  <c r="J3964" i="30"/>
  <c r="J3965" i="30"/>
  <c r="J3966" i="30"/>
  <c r="J3967" i="30"/>
  <c r="J3968" i="30"/>
  <c r="J3969" i="30"/>
  <c r="J3970" i="30"/>
  <c r="J3971" i="30"/>
  <c r="J3972" i="30"/>
  <c r="J3973" i="30"/>
  <c r="J3974" i="30"/>
  <c r="J3975" i="30"/>
  <c r="J3976" i="30"/>
  <c r="J3977" i="30"/>
  <c r="J3978" i="30"/>
  <c r="J3979" i="30"/>
  <c r="J3980" i="30"/>
  <c r="J3981" i="30"/>
  <c r="J3982" i="30"/>
  <c r="J3983" i="30"/>
  <c r="J3984" i="30"/>
  <c r="J3985" i="30"/>
  <c r="J3986" i="30"/>
  <c r="J3987" i="30"/>
  <c r="J3988" i="30"/>
  <c r="J3989" i="30"/>
  <c r="J3990" i="30"/>
  <c r="J3991" i="30"/>
  <c r="J3992" i="30"/>
  <c r="J3993" i="30"/>
  <c r="J3994" i="30"/>
  <c r="J3995" i="30"/>
  <c r="J3996" i="30"/>
  <c r="J3997" i="30"/>
  <c r="J3998" i="30"/>
  <c r="J3999" i="30"/>
  <c r="J4000" i="30"/>
  <c r="J4001" i="30"/>
  <c r="J4002" i="30"/>
  <c r="J4003" i="30"/>
  <c r="J4004" i="30"/>
  <c r="J4005" i="30"/>
  <c r="J4006" i="30"/>
  <c r="J4007" i="30"/>
  <c r="J4008" i="30"/>
  <c r="J4009" i="30"/>
  <c r="J4010" i="30"/>
  <c r="J4011" i="30"/>
  <c r="J4012" i="30"/>
  <c r="J4013" i="30"/>
  <c r="J4014" i="30"/>
  <c r="J4015" i="30"/>
  <c r="J4016" i="30"/>
  <c r="J4017" i="30"/>
  <c r="J4018" i="30"/>
  <c r="J4019" i="30"/>
  <c r="J4020" i="30"/>
  <c r="J4021" i="30"/>
  <c r="J4022" i="30"/>
  <c r="J4023" i="30"/>
  <c r="J4024" i="30"/>
  <c r="J4025" i="30"/>
  <c r="J4026" i="30"/>
  <c r="J4027" i="30"/>
  <c r="J4028" i="30"/>
  <c r="J4029" i="30"/>
  <c r="J4030" i="30"/>
  <c r="J4031" i="30"/>
  <c r="J4032" i="30"/>
  <c r="J4033" i="30"/>
  <c r="J4034" i="30"/>
  <c r="J4035" i="30"/>
  <c r="J4036" i="30"/>
  <c r="J4037" i="30"/>
  <c r="J4038" i="30"/>
  <c r="J4039" i="30"/>
  <c r="J4040" i="30"/>
  <c r="J4041" i="30"/>
  <c r="J4042" i="30"/>
  <c r="J4043" i="30"/>
  <c r="J4044" i="30"/>
  <c r="J4045" i="30"/>
  <c r="J4046" i="30"/>
  <c r="J4047" i="30"/>
  <c r="J4048" i="30"/>
  <c r="J4049" i="30"/>
  <c r="J4050" i="30"/>
  <c r="J4051" i="30"/>
  <c r="J4052" i="30"/>
  <c r="J4053" i="30"/>
  <c r="J4054" i="30"/>
  <c r="J4055" i="30"/>
  <c r="J4056" i="30"/>
  <c r="J4057" i="30"/>
  <c r="J4058" i="30"/>
  <c r="J4059" i="30"/>
  <c r="J4060" i="30"/>
  <c r="J4061" i="30"/>
  <c r="J4062" i="30"/>
  <c r="J4063" i="30"/>
  <c r="J4064" i="30"/>
  <c r="J4065" i="30"/>
  <c r="J4066" i="30"/>
  <c r="J4067" i="30"/>
  <c r="J4068" i="30"/>
  <c r="J4069" i="30"/>
  <c r="J4070" i="30"/>
  <c r="J4071" i="30"/>
  <c r="J4072" i="30"/>
  <c r="J4073" i="30"/>
  <c r="J4074" i="30"/>
  <c r="J4075" i="30"/>
  <c r="J4076" i="30"/>
  <c r="J4077" i="30"/>
  <c r="J4078" i="30"/>
  <c r="J4079" i="30"/>
  <c r="J4080" i="30"/>
  <c r="J4081" i="30"/>
  <c r="J4082" i="30"/>
  <c r="J4083" i="30"/>
  <c r="J4084" i="30"/>
  <c r="J4085" i="30"/>
  <c r="J4086" i="30"/>
  <c r="J4087" i="30"/>
  <c r="J4088" i="30"/>
  <c r="J4089" i="30"/>
  <c r="J4090" i="30"/>
  <c r="J4091" i="30"/>
  <c r="J4092" i="30"/>
  <c r="J4093" i="30"/>
  <c r="J4094" i="30"/>
  <c r="J4095" i="30"/>
  <c r="J4096" i="30"/>
  <c r="J4097" i="30"/>
  <c r="J4098" i="30"/>
  <c r="J4099" i="30"/>
  <c r="J4100" i="30"/>
  <c r="J4101" i="30"/>
  <c r="J4102" i="30"/>
  <c r="J4103" i="30"/>
  <c r="J4104" i="30"/>
  <c r="J4105" i="30"/>
  <c r="J4106" i="30"/>
  <c r="J4107" i="30"/>
  <c r="J4108" i="30"/>
  <c r="J4109" i="30"/>
  <c r="J4110" i="30"/>
  <c r="J4111" i="30"/>
  <c r="J4112" i="30"/>
  <c r="J4113" i="30"/>
  <c r="J4114" i="30"/>
  <c r="J4115" i="30"/>
  <c r="J4116" i="30"/>
  <c r="J4117" i="30"/>
  <c r="J4118" i="30"/>
  <c r="J4119" i="30"/>
  <c r="J4120" i="30"/>
  <c r="J4121" i="30"/>
  <c r="J4122" i="30"/>
  <c r="J4123" i="30"/>
  <c r="J4124" i="30"/>
  <c r="J4125" i="30"/>
  <c r="J4126" i="30"/>
  <c r="J4127" i="30"/>
  <c r="J4128" i="30"/>
  <c r="J4129" i="30"/>
  <c r="J4130" i="30"/>
  <c r="J4131" i="30"/>
  <c r="J4132" i="30"/>
  <c r="J4133" i="30"/>
  <c r="J4134" i="30"/>
  <c r="J4135" i="30"/>
  <c r="J4136" i="30"/>
  <c r="J4137" i="30"/>
  <c r="J4138" i="30"/>
  <c r="J4139" i="30"/>
  <c r="J4140" i="30"/>
  <c r="J4141" i="30"/>
  <c r="J4142" i="30"/>
  <c r="J4143" i="30"/>
  <c r="J4144" i="30"/>
  <c r="J4145" i="30"/>
  <c r="J4146" i="30"/>
  <c r="J4147" i="30"/>
  <c r="J4148" i="30"/>
  <c r="J4149" i="30"/>
  <c r="J4150" i="30"/>
  <c r="J4151" i="30"/>
  <c r="J4152" i="30"/>
  <c r="J4153" i="30"/>
  <c r="J4154" i="30"/>
  <c r="J4155" i="30"/>
  <c r="J4156" i="30"/>
  <c r="J4157" i="30"/>
  <c r="J4158" i="30"/>
  <c r="J4159" i="30"/>
  <c r="J4160" i="30"/>
  <c r="J4161" i="30"/>
  <c r="J4162" i="30"/>
  <c r="J4163" i="30"/>
  <c r="J4164" i="30"/>
  <c r="J4165" i="30"/>
  <c r="J4166" i="30"/>
  <c r="J4167" i="30"/>
  <c r="J4168" i="30"/>
  <c r="J4169" i="30"/>
  <c r="J4170" i="30"/>
  <c r="J4171" i="30"/>
  <c r="J4172" i="30"/>
  <c r="J4173" i="30"/>
  <c r="J4174" i="30"/>
  <c r="J4175" i="30"/>
  <c r="J4176" i="30"/>
  <c r="J4177" i="30"/>
  <c r="J4178" i="30"/>
  <c r="J4179" i="30"/>
  <c r="J4180" i="30"/>
  <c r="J4181" i="30"/>
  <c r="J4182" i="30"/>
  <c r="J4183" i="30"/>
  <c r="J4184" i="30"/>
  <c r="J4185" i="30"/>
  <c r="J4186" i="30"/>
  <c r="J4187" i="30"/>
  <c r="J4188" i="30"/>
  <c r="J4189" i="30"/>
  <c r="J4190" i="30"/>
  <c r="J4191" i="30"/>
  <c r="J4192" i="30"/>
  <c r="J4193" i="30"/>
  <c r="J4194" i="30"/>
  <c r="J4195" i="30"/>
  <c r="J4196" i="30"/>
  <c r="J4197" i="30"/>
  <c r="J4198" i="30"/>
  <c r="J4199" i="30"/>
  <c r="J4200" i="30"/>
  <c r="J4201" i="30"/>
  <c r="J4202" i="30"/>
  <c r="J4203" i="30"/>
  <c r="J4204" i="30"/>
  <c r="J4205" i="30"/>
  <c r="J4206" i="30"/>
  <c r="J4207" i="30"/>
  <c r="J4208" i="30"/>
  <c r="J4209" i="30"/>
  <c r="J4210" i="30"/>
  <c r="J4211" i="30"/>
  <c r="J4212" i="30"/>
  <c r="J4213" i="30"/>
  <c r="J4214" i="30"/>
  <c r="J4215" i="30"/>
  <c r="J4216" i="30"/>
  <c r="J4217" i="30"/>
  <c r="J4218" i="30"/>
  <c r="J4219" i="30"/>
  <c r="J4220" i="30"/>
  <c r="J4221" i="30"/>
  <c r="J4222" i="30"/>
  <c r="J4223" i="30"/>
  <c r="J4224" i="30"/>
  <c r="J4225" i="30"/>
  <c r="J4226" i="30"/>
  <c r="J4227" i="30"/>
  <c r="J4228" i="30"/>
  <c r="J4229" i="30"/>
  <c r="J4230" i="30"/>
  <c r="J4231" i="30"/>
  <c r="J4232" i="30"/>
  <c r="J4233" i="30"/>
  <c r="J4234" i="30"/>
  <c r="J4235" i="30"/>
  <c r="J4236" i="30"/>
  <c r="J4237" i="30"/>
  <c r="J4238" i="30"/>
  <c r="J4239" i="30"/>
  <c r="J4240" i="30"/>
  <c r="J4241" i="30"/>
  <c r="J4242" i="30"/>
  <c r="J4243" i="30"/>
  <c r="J4244" i="30"/>
  <c r="J4245" i="30"/>
  <c r="J4246" i="30"/>
  <c r="J4247" i="30"/>
  <c r="J4248" i="30"/>
  <c r="J4249" i="30"/>
  <c r="J4250" i="30"/>
  <c r="J4251" i="30"/>
  <c r="J4252" i="30"/>
  <c r="J4253" i="30"/>
  <c r="J4254" i="30"/>
  <c r="J4255" i="30"/>
  <c r="J4256" i="30"/>
  <c r="J4257" i="30"/>
  <c r="J4258" i="30"/>
  <c r="J4259" i="30"/>
  <c r="J4260" i="30"/>
  <c r="J4261" i="30"/>
  <c r="J4262" i="30"/>
  <c r="J4263" i="30"/>
  <c r="J4264" i="30"/>
  <c r="J4265" i="30"/>
  <c r="J4266" i="30"/>
  <c r="J4267" i="30"/>
  <c r="J4268" i="30"/>
  <c r="J4269" i="30"/>
  <c r="J4270" i="30"/>
  <c r="J4271" i="30"/>
  <c r="J4272" i="30"/>
  <c r="J4273" i="30"/>
  <c r="J4274" i="30"/>
  <c r="J4275" i="30"/>
  <c r="J4276" i="30"/>
  <c r="J4277" i="30"/>
  <c r="J4278" i="30"/>
  <c r="J4279" i="30"/>
  <c r="J4280" i="30"/>
  <c r="J4281" i="30"/>
  <c r="J4282" i="30"/>
  <c r="J4283" i="30"/>
  <c r="J4284" i="30"/>
  <c r="J4285" i="30"/>
  <c r="J4286" i="30"/>
  <c r="J4287" i="30"/>
  <c r="J4288" i="30"/>
  <c r="J4289" i="30"/>
  <c r="J4290" i="30"/>
  <c r="J4291" i="30"/>
  <c r="J4292" i="30"/>
  <c r="J4293" i="30"/>
  <c r="J4294" i="30"/>
  <c r="J4295" i="30"/>
  <c r="J4296" i="30"/>
  <c r="J4297" i="30"/>
  <c r="J4298" i="30"/>
  <c r="J4299" i="30"/>
  <c r="J4300" i="30"/>
  <c r="J4301" i="30"/>
  <c r="J4302" i="30"/>
  <c r="J4303" i="30"/>
  <c r="J4304" i="30"/>
  <c r="J4305" i="30"/>
  <c r="J4306" i="30"/>
  <c r="J4307" i="30"/>
  <c r="J4308" i="30"/>
  <c r="J4309" i="30"/>
  <c r="J4310" i="30"/>
  <c r="J4311" i="30"/>
  <c r="J4312" i="30"/>
  <c r="J4313" i="30"/>
  <c r="J4314" i="30"/>
  <c r="J4315" i="30"/>
  <c r="J4316" i="30"/>
  <c r="J4317" i="30"/>
  <c r="J4318" i="30"/>
  <c r="J4319" i="30"/>
  <c r="J4320" i="30"/>
  <c r="J4321" i="30"/>
  <c r="J4322" i="30"/>
  <c r="J4323" i="30"/>
  <c r="J4324" i="30"/>
  <c r="J4325" i="30"/>
  <c r="J4326" i="30"/>
  <c r="J4327" i="30"/>
  <c r="J4328" i="30"/>
  <c r="J4329" i="30"/>
  <c r="J4330" i="30"/>
  <c r="J4331" i="30"/>
  <c r="J4332" i="30"/>
  <c r="J4333" i="30"/>
  <c r="J4334" i="30"/>
  <c r="J4335" i="30"/>
  <c r="J4336" i="30"/>
  <c r="J4337" i="30"/>
  <c r="J4338" i="30"/>
  <c r="J4339" i="30"/>
  <c r="J4340" i="30"/>
  <c r="J4341" i="30"/>
  <c r="J4342" i="30"/>
  <c r="J4343" i="30"/>
  <c r="J4344" i="30"/>
  <c r="J4345" i="30"/>
  <c r="J4346" i="30"/>
  <c r="J4347" i="30"/>
  <c r="J4348" i="30"/>
  <c r="J4349" i="30"/>
  <c r="J4350" i="30"/>
  <c r="J4351" i="30"/>
  <c r="J4352" i="30"/>
  <c r="J4353" i="30"/>
  <c r="J4354" i="30"/>
  <c r="J4355" i="30"/>
  <c r="J4356" i="30"/>
  <c r="J4357" i="30"/>
  <c r="J4358" i="30"/>
  <c r="J4359" i="30"/>
  <c r="J4360" i="30"/>
  <c r="J4361" i="30"/>
  <c r="J4362" i="30"/>
  <c r="J4363" i="30"/>
  <c r="J4364" i="30"/>
  <c r="J4365" i="30"/>
  <c r="J4366" i="30"/>
  <c r="J4367" i="30"/>
  <c r="J4368" i="30"/>
  <c r="J4369" i="30"/>
  <c r="J4370" i="30"/>
  <c r="J4371" i="30"/>
  <c r="J4372" i="30"/>
  <c r="J4373" i="30"/>
  <c r="J4374" i="30"/>
  <c r="J4375" i="30"/>
  <c r="J4376" i="30"/>
  <c r="J4377" i="30"/>
  <c r="J4378" i="30"/>
  <c r="J4379" i="30"/>
  <c r="J4380" i="30"/>
  <c r="J4381" i="30"/>
  <c r="J4382" i="30"/>
  <c r="J4383" i="30"/>
  <c r="J4384" i="30"/>
  <c r="J4385" i="30"/>
  <c r="J4386" i="30"/>
  <c r="J4387" i="30"/>
  <c r="J4388" i="30"/>
  <c r="J4389" i="30"/>
  <c r="J4390" i="30"/>
  <c r="J4391" i="30"/>
  <c r="J4392" i="30"/>
  <c r="J4393" i="30"/>
  <c r="J4394" i="30"/>
  <c r="J4395" i="30"/>
  <c r="J4396" i="30"/>
  <c r="J4397" i="30"/>
  <c r="J4398" i="30"/>
  <c r="J4399" i="30"/>
  <c r="J4400" i="30"/>
  <c r="J4401" i="30"/>
  <c r="J4402" i="30"/>
  <c r="J4403" i="30"/>
  <c r="J4404" i="30"/>
  <c r="J4405" i="30"/>
  <c r="J4406" i="30"/>
  <c r="J4407" i="30"/>
  <c r="J4408" i="30"/>
  <c r="J4409" i="30"/>
  <c r="J4410" i="30"/>
  <c r="J4411" i="30"/>
  <c r="J4412" i="30"/>
  <c r="J4413" i="30"/>
  <c r="J4414" i="30"/>
  <c r="J4415" i="30"/>
  <c r="J4416" i="30"/>
  <c r="J4417" i="30"/>
  <c r="J4418" i="30"/>
  <c r="J4419" i="30"/>
  <c r="J4420" i="30"/>
  <c r="J4421" i="30"/>
  <c r="J4422" i="30"/>
  <c r="J4423" i="30"/>
  <c r="J4424" i="30"/>
  <c r="J4425" i="30"/>
  <c r="J4426" i="30"/>
  <c r="J4427" i="30"/>
  <c r="J4428" i="30"/>
  <c r="J4429" i="30"/>
  <c r="J4430" i="30"/>
  <c r="J4431" i="30"/>
  <c r="J4432" i="30"/>
  <c r="J4433" i="30"/>
  <c r="J4434" i="30"/>
  <c r="J4435" i="30"/>
  <c r="J4436" i="30"/>
  <c r="J4437" i="30"/>
  <c r="J4438" i="30"/>
  <c r="J4439" i="30"/>
  <c r="J4440" i="30"/>
  <c r="J4441" i="30"/>
  <c r="J4442" i="30"/>
  <c r="J4443" i="30"/>
  <c r="J4444" i="30"/>
  <c r="J4445" i="30"/>
  <c r="J4446" i="30"/>
  <c r="J4447" i="30"/>
  <c r="J4448" i="30"/>
  <c r="J4449" i="30"/>
  <c r="J4450" i="30"/>
  <c r="J4451" i="30"/>
  <c r="J4452" i="30"/>
  <c r="J4453" i="30"/>
  <c r="J4454" i="30"/>
  <c r="J4455" i="30"/>
  <c r="J4456" i="30"/>
  <c r="J4457" i="30"/>
  <c r="J4458" i="30"/>
  <c r="J4459" i="30"/>
  <c r="J4460" i="30"/>
  <c r="J4461" i="30"/>
  <c r="J4462" i="30"/>
  <c r="J4463" i="30"/>
  <c r="J4464" i="30"/>
  <c r="J4465" i="30"/>
  <c r="J4466" i="30"/>
  <c r="J4467" i="30"/>
  <c r="J4468" i="30"/>
  <c r="J4469" i="30"/>
  <c r="J4470" i="30"/>
  <c r="J4471" i="30"/>
  <c r="J4472" i="30"/>
  <c r="J4473" i="30"/>
  <c r="J4474" i="30"/>
  <c r="J4475" i="30"/>
  <c r="J4476" i="30"/>
  <c r="J4477" i="30"/>
  <c r="J4478" i="30"/>
  <c r="J4479" i="30"/>
  <c r="J4480" i="30"/>
  <c r="J4481" i="30"/>
  <c r="J4482" i="30"/>
  <c r="J4483" i="30"/>
  <c r="J4484" i="30"/>
  <c r="J4485" i="30"/>
  <c r="J4486" i="30"/>
  <c r="J4487" i="30"/>
  <c r="J4488" i="30"/>
  <c r="J4489" i="30"/>
  <c r="J4490" i="30"/>
  <c r="J4491" i="30"/>
  <c r="J4492" i="30"/>
  <c r="J4493" i="30"/>
  <c r="J4494" i="30"/>
  <c r="J4495" i="30"/>
  <c r="J4496" i="30"/>
  <c r="J4497" i="30"/>
  <c r="J4498" i="30"/>
  <c r="J4499" i="30"/>
  <c r="J4500" i="30"/>
  <c r="J4501" i="30"/>
  <c r="J4502" i="30"/>
  <c r="J4503" i="30"/>
  <c r="J4504" i="30"/>
  <c r="J4505" i="30"/>
  <c r="J4506" i="30"/>
  <c r="J4507" i="30"/>
  <c r="J4508" i="30"/>
  <c r="J4509" i="30"/>
  <c r="J4510" i="30"/>
  <c r="J4511" i="30"/>
  <c r="J4512" i="30"/>
  <c r="J4513" i="30"/>
  <c r="J4514" i="30"/>
  <c r="J4515" i="30"/>
  <c r="J4516" i="30"/>
  <c r="J4517" i="30"/>
  <c r="J4518" i="30"/>
  <c r="J4519" i="30"/>
  <c r="J4520" i="30"/>
  <c r="J4521" i="30"/>
  <c r="J4522" i="30"/>
  <c r="J4523" i="30"/>
  <c r="J4524" i="30"/>
  <c r="J4525" i="30"/>
  <c r="J4526" i="30"/>
  <c r="J4527" i="30"/>
  <c r="J4528" i="30"/>
  <c r="J4529" i="30"/>
  <c r="J4530" i="30"/>
  <c r="J4531" i="30"/>
  <c r="J4532" i="30"/>
  <c r="J4533" i="30"/>
  <c r="J4534" i="30"/>
  <c r="J4535" i="30"/>
  <c r="J4536" i="30"/>
  <c r="J4537" i="30"/>
  <c r="J4538" i="30"/>
  <c r="J4539" i="30"/>
  <c r="J4540" i="30"/>
  <c r="J4541" i="30"/>
  <c r="J4542" i="30"/>
  <c r="J4543" i="30"/>
  <c r="J4544" i="30"/>
  <c r="J4545" i="30"/>
  <c r="J4546" i="30"/>
  <c r="J4547" i="30"/>
  <c r="J4548" i="30"/>
  <c r="J4549" i="30"/>
  <c r="J4550" i="30"/>
  <c r="J4551" i="30"/>
  <c r="J4552" i="30"/>
  <c r="J4553" i="30"/>
  <c r="J4554" i="30"/>
  <c r="J4555" i="30"/>
  <c r="J4556" i="30"/>
  <c r="J4557" i="30"/>
  <c r="J4558" i="30"/>
  <c r="J4559" i="30"/>
  <c r="J4560" i="30"/>
  <c r="J4561" i="30"/>
  <c r="J4562" i="30"/>
  <c r="J4563" i="30"/>
  <c r="J4564" i="30"/>
  <c r="J4565" i="30"/>
  <c r="J4566" i="30"/>
  <c r="J4567" i="30"/>
  <c r="J4568" i="30"/>
  <c r="J4569" i="30"/>
  <c r="J4570" i="30"/>
  <c r="J4571" i="30"/>
  <c r="J4572" i="30"/>
  <c r="J4573" i="30"/>
  <c r="J4574" i="30"/>
  <c r="J4575" i="30"/>
  <c r="J4576" i="30"/>
  <c r="J4577" i="30"/>
  <c r="J4578" i="30"/>
  <c r="J4579" i="30"/>
  <c r="J4580" i="30"/>
  <c r="J4581" i="30"/>
  <c r="J4582" i="30"/>
  <c r="J4583" i="30"/>
  <c r="J4584" i="30"/>
  <c r="J4585" i="30"/>
  <c r="J4586" i="30"/>
  <c r="J4587" i="30"/>
  <c r="J4588" i="30"/>
  <c r="J4589" i="30"/>
  <c r="J4590" i="30"/>
  <c r="J4591" i="30"/>
  <c r="J4592" i="30"/>
  <c r="J4593" i="30"/>
  <c r="J4594" i="30"/>
  <c r="J4595" i="30"/>
  <c r="J4596" i="30"/>
  <c r="J4597" i="30"/>
  <c r="J4598" i="30"/>
  <c r="J4599" i="30"/>
  <c r="J4600" i="30"/>
  <c r="J4601" i="30"/>
  <c r="J4602" i="30"/>
  <c r="J4603" i="30"/>
  <c r="J4604" i="30"/>
  <c r="J4605" i="30"/>
  <c r="J4606" i="30"/>
  <c r="J4607" i="30"/>
  <c r="J4608" i="30"/>
  <c r="J4609" i="30"/>
  <c r="J4610" i="30"/>
  <c r="J4611" i="30"/>
  <c r="J4612" i="30"/>
  <c r="J4613" i="30"/>
  <c r="J4614" i="30"/>
  <c r="J4615" i="30"/>
  <c r="J4616" i="30"/>
  <c r="J4617" i="30"/>
  <c r="J4618" i="30"/>
  <c r="J4619" i="30"/>
  <c r="J4620" i="30"/>
  <c r="J4621" i="30"/>
  <c r="J4622" i="30"/>
  <c r="J4623" i="30"/>
  <c r="J4624" i="30"/>
  <c r="J4625" i="30"/>
  <c r="J4626" i="30"/>
  <c r="J4627" i="30"/>
  <c r="J4628" i="30"/>
  <c r="J4629" i="30"/>
  <c r="J4630" i="30"/>
  <c r="J4631" i="30"/>
  <c r="J4632" i="30"/>
  <c r="J4633" i="30"/>
  <c r="J4634" i="30"/>
  <c r="J4635" i="30"/>
  <c r="J4636" i="30"/>
  <c r="J4637" i="30"/>
  <c r="J4638" i="30"/>
  <c r="J4639" i="30"/>
  <c r="J4640" i="30"/>
  <c r="J4641" i="30"/>
  <c r="J4642" i="30"/>
  <c r="J4643" i="30"/>
  <c r="J4644" i="30"/>
  <c r="J4645" i="30"/>
  <c r="J4646" i="30"/>
  <c r="J4647" i="30"/>
  <c r="J4648" i="30"/>
  <c r="J4649" i="30"/>
  <c r="J4650" i="30"/>
  <c r="J4651" i="30"/>
  <c r="J4652" i="30"/>
  <c r="J4653" i="30"/>
  <c r="J4654" i="30"/>
  <c r="J4655" i="30"/>
  <c r="J4656" i="30"/>
  <c r="J4657" i="30"/>
  <c r="J4658" i="30"/>
  <c r="J4659" i="30"/>
  <c r="J4660" i="30"/>
  <c r="J4661" i="30"/>
  <c r="J4662" i="30"/>
  <c r="J4663" i="30"/>
  <c r="J4664" i="30"/>
  <c r="J4665" i="30"/>
  <c r="J4666" i="30"/>
  <c r="J4667" i="30"/>
  <c r="J4668" i="30"/>
  <c r="J4669" i="30"/>
  <c r="J4670" i="30"/>
  <c r="J4671" i="30"/>
  <c r="J4672" i="30"/>
  <c r="J4673" i="30"/>
  <c r="J4674" i="30"/>
  <c r="J4675" i="30"/>
  <c r="J4676" i="30"/>
  <c r="J4677" i="30"/>
  <c r="J4678" i="30"/>
  <c r="J4679" i="30"/>
  <c r="J4680" i="30"/>
  <c r="J4681" i="30"/>
  <c r="J4682" i="30"/>
  <c r="J4683" i="30"/>
  <c r="J4684" i="30"/>
  <c r="J4685" i="30"/>
  <c r="J4686" i="30"/>
  <c r="J4687" i="30"/>
  <c r="J4688" i="30"/>
  <c r="J4689" i="30"/>
  <c r="J4690" i="30"/>
  <c r="J4691" i="30"/>
  <c r="J4692" i="30"/>
  <c r="J4693" i="30"/>
  <c r="J4694" i="30"/>
  <c r="J4695" i="30"/>
  <c r="J4696" i="30"/>
  <c r="J4697" i="30"/>
  <c r="J4698" i="30"/>
  <c r="J4699" i="30"/>
  <c r="J4700" i="30"/>
  <c r="J4701" i="30"/>
  <c r="J4702" i="30"/>
  <c r="J4703" i="30"/>
  <c r="J4704" i="30"/>
  <c r="J4705" i="30"/>
  <c r="J4706" i="30"/>
  <c r="J4707" i="30"/>
  <c r="J4708" i="30"/>
  <c r="J4709" i="30"/>
  <c r="J4710" i="30"/>
  <c r="J4711" i="30"/>
  <c r="J4712" i="30"/>
  <c r="J4713" i="30"/>
  <c r="J4714" i="30"/>
  <c r="J4715" i="30"/>
  <c r="J4716" i="30"/>
  <c r="J4717" i="30"/>
  <c r="J4718" i="30"/>
  <c r="J4719" i="30"/>
  <c r="J4720" i="30"/>
  <c r="J4721" i="30"/>
  <c r="J4722" i="30"/>
  <c r="J4723" i="30"/>
  <c r="J4724" i="30"/>
  <c r="J4725" i="30"/>
  <c r="J4726" i="30"/>
  <c r="J4727" i="30"/>
  <c r="J4728" i="30"/>
  <c r="J4729" i="30"/>
  <c r="J4730" i="30"/>
  <c r="J4731" i="30"/>
  <c r="J4732" i="30"/>
  <c r="J4733" i="30"/>
  <c r="J4734" i="30"/>
  <c r="J4735" i="30"/>
  <c r="J4736" i="30"/>
  <c r="J4737" i="30"/>
  <c r="J4738" i="30"/>
  <c r="J4739" i="30"/>
  <c r="J4740" i="30"/>
  <c r="J4741" i="30"/>
  <c r="J4742" i="30"/>
  <c r="J4743" i="30"/>
  <c r="J4744" i="30"/>
  <c r="J4745" i="30"/>
  <c r="J4746" i="30"/>
  <c r="J4747" i="30"/>
  <c r="J4748" i="30"/>
  <c r="J4749" i="30"/>
  <c r="J4750" i="30"/>
  <c r="J4751" i="30"/>
  <c r="J4752" i="30"/>
  <c r="J4753" i="30"/>
  <c r="J4754" i="30"/>
  <c r="J4755" i="30"/>
  <c r="J4756" i="30"/>
  <c r="J4757" i="30"/>
  <c r="J4758" i="30"/>
  <c r="J4759" i="30"/>
  <c r="J4760" i="30"/>
  <c r="J4761" i="30"/>
  <c r="J4762" i="30"/>
  <c r="J4763" i="30"/>
  <c r="J4764" i="30"/>
  <c r="J4765" i="30"/>
  <c r="J4766" i="30"/>
  <c r="J4767" i="30"/>
  <c r="J4768" i="30"/>
  <c r="J4769" i="30"/>
  <c r="J4770" i="30"/>
  <c r="J4771" i="30"/>
  <c r="J4772" i="30"/>
  <c r="J4773" i="30"/>
  <c r="J4774" i="30"/>
  <c r="J4775" i="30"/>
  <c r="J4776" i="30"/>
  <c r="J4777" i="30"/>
  <c r="J4778" i="30"/>
  <c r="J4779" i="30"/>
  <c r="J4780" i="30"/>
  <c r="J4781" i="30"/>
  <c r="J4782" i="30"/>
  <c r="J4783" i="30"/>
  <c r="J4784" i="30"/>
  <c r="J4785" i="30"/>
  <c r="J4786" i="30"/>
  <c r="J4787" i="30"/>
  <c r="J4788" i="30"/>
  <c r="J4789" i="30"/>
  <c r="J4790" i="30"/>
  <c r="J4791" i="30"/>
  <c r="J4792" i="30"/>
  <c r="J4793" i="30"/>
  <c r="J4794" i="30"/>
  <c r="J4795" i="30"/>
  <c r="J4796" i="30"/>
  <c r="J4797" i="30"/>
  <c r="J4798" i="30"/>
  <c r="J4799" i="30"/>
  <c r="J4800" i="30"/>
  <c r="J4801" i="30"/>
  <c r="J4802" i="30"/>
  <c r="J4803" i="30"/>
  <c r="J4804" i="30"/>
  <c r="J4805" i="30"/>
  <c r="J4806" i="30"/>
  <c r="J4807" i="30"/>
  <c r="J4808" i="30"/>
  <c r="J4809" i="30"/>
  <c r="J4810" i="30"/>
  <c r="J4811" i="30"/>
  <c r="J4812" i="30"/>
  <c r="J4813" i="30"/>
  <c r="J4814" i="30"/>
  <c r="J4815" i="30"/>
  <c r="J4816" i="30"/>
  <c r="J4817" i="30"/>
  <c r="J4818" i="30"/>
  <c r="J4819" i="30"/>
  <c r="J4820" i="30"/>
  <c r="J4821" i="30"/>
  <c r="J4822" i="30"/>
  <c r="J4823" i="30"/>
  <c r="J4824" i="30"/>
  <c r="J4825" i="30"/>
  <c r="J4826" i="30"/>
  <c r="J4827" i="30"/>
  <c r="J4828" i="30"/>
  <c r="J4829" i="30"/>
  <c r="J4830" i="30"/>
  <c r="J4831" i="30"/>
  <c r="J4832" i="30"/>
  <c r="J4833" i="30"/>
  <c r="J4834" i="30"/>
  <c r="J4835" i="30"/>
  <c r="J4836" i="30"/>
  <c r="J4837" i="30"/>
  <c r="J4838" i="30"/>
  <c r="J4839" i="30"/>
  <c r="J4840" i="30"/>
  <c r="J4841" i="30"/>
  <c r="J4842" i="30"/>
  <c r="J4843" i="30"/>
  <c r="J4844" i="30"/>
  <c r="J4845" i="30"/>
  <c r="J4846" i="30"/>
  <c r="J4847" i="30"/>
  <c r="J4848" i="30"/>
  <c r="J4849" i="30"/>
  <c r="J4850" i="30"/>
  <c r="J4851" i="30"/>
  <c r="J4852" i="30"/>
  <c r="J4853" i="30"/>
  <c r="J4854" i="30"/>
  <c r="J4855" i="30"/>
  <c r="J4856" i="30"/>
  <c r="J4857" i="30"/>
  <c r="J4858" i="30"/>
  <c r="J4859" i="30"/>
  <c r="J4860" i="30"/>
  <c r="J4861" i="30"/>
  <c r="J4862" i="30"/>
  <c r="J4863" i="30"/>
  <c r="J4864" i="30"/>
  <c r="J4865" i="30"/>
  <c r="J4866" i="30"/>
  <c r="J4867" i="30"/>
  <c r="J4868" i="30"/>
  <c r="J4869" i="30"/>
  <c r="J4870" i="30"/>
  <c r="J4871" i="30"/>
  <c r="J4872" i="30"/>
  <c r="J4873" i="30"/>
  <c r="J4874" i="30"/>
  <c r="J4875" i="30"/>
  <c r="J4876" i="30"/>
  <c r="J4877" i="30"/>
  <c r="J4878" i="30"/>
  <c r="J4879" i="30"/>
  <c r="J4880" i="30"/>
  <c r="J4881" i="30"/>
  <c r="J4882" i="30"/>
  <c r="J4883" i="30"/>
  <c r="J4884" i="30"/>
  <c r="J4885" i="30"/>
  <c r="J4886" i="30"/>
  <c r="J4887" i="30"/>
  <c r="J4888" i="30"/>
  <c r="J4889" i="30"/>
  <c r="J4890" i="30"/>
  <c r="J4891" i="30"/>
  <c r="J4892" i="30"/>
  <c r="J4893" i="30"/>
  <c r="J4894" i="30"/>
  <c r="J4895" i="30"/>
  <c r="J4896" i="30"/>
  <c r="J4897" i="30"/>
  <c r="J4898" i="30"/>
  <c r="J4899" i="30"/>
  <c r="J4900" i="30"/>
  <c r="J4901" i="30"/>
  <c r="J4902" i="30"/>
  <c r="J4903" i="30"/>
  <c r="J4904" i="30"/>
  <c r="J4905" i="30"/>
  <c r="J4906" i="30"/>
  <c r="J4907" i="30"/>
  <c r="J4908" i="30"/>
  <c r="J4909" i="30"/>
  <c r="J4910" i="30"/>
  <c r="J4911" i="30"/>
  <c r="J4912" i="30"/>
  <c r="J4913" i="30"/>
  <c r="J4914" i="30"/>
  <c r="J4915" i="30"/>
  <c r="J4916" i="30"/>
  <c r="J4917" i="30"/>
  <c r="J4918" i="30"/>
  <c r="J4919" i="30"/>
  <c r="J4920" i="30"/>
  <c r="J4921" i="30"/>
  <c r="J4922" i="30"/>
  <c r="J4923" i="30"/>
  <c r="J4924" i="30"/>
  <c r="J4925" i="30"/>
  <c r="J4926" i="30"/>
  <c r="J4927" i="30"/>
  <c r="J4928" i="30"/>
  <c r="J4929" i="30"/>
  <c r="J4930" i="30"/>
  <c r="J4931" i="30"/>
  <c r="J4932" i="30"/>
  <c r="J4933" i="30"/>
  <c r="J4934" i="30"/>
  <c r="J4935" i="30"/>
  <c r="J4936" i="30"/>
  <c r="J4937" i="30"/>
  <c r="J4938" i="30"/>
  <c r="J4939" i="30"/>
  <c r="J4940" i="30"/>
  <c r="J4941" i="30"/>
  <c r="J4942" i="30"/>
  <c r="J4943" i="30"/>
  <c r="J4944" i="30"/>
  <c r="J4945" i="30"/>
  <c r="J4946" i="30"/>
  <c r="J4947" i="30"/>
  <c r="J4948" i="30"/>
  <c r="J4949" i="30"/>
  <c r="J4950" i="30"/>
  <c r="J4951" i="30"/>
  <c r="J4952" i="30"/>
  <c r="J4953" i="30"/>
  <c r="J4954" i="30"/>
  <c r="J4955" i="30"/>
  <c r="J4956" i="30"/>
  <c r="J4957" i="30"/>
  <c r="J4958" i="30"/>
  <c r="J4959" i="30"/>
  <c r="J4960" i="30"/>
  <c r="J4961" i="30"/>
  <c r="J4962" i="30"/>
  <c r="J4963" i="30"/>
  <c r="J4964" i="30"/>
  <c r="J4965" i="30"/>
  <c r="J4966" i="30"/>
  <c r="J4967" i="30"/>
  <c r="J4968" i="30"/>
  <c r="J4969" i="30"/>
  <c r="J4970" i="30"/>
  <c r="J4971" i="30"/>
  <c r="J4972" i="30"/>
  <c r="J4973" i="30"/>
  <c r="J4974" i="30"/>
  <c r="J4975" i="30"/>
  <c r="J4976" i="30"/>
  <c r="J4977" i="30"/>
  <c r="J4978" i="30"/>
  <c r="J4979" i="30"/>
  <c r="J4980" i="30"/>
  <c r="J4981" i="30"/>
  <c r="J4982" i="30"/>
  <c r="J4983" i="30"/>
  <c r="J4984" i="30"/>
  <c r="J4985" i="30"/>
  <c r="J4986" i="30"/>
  <c r="J4987" i="30"/>
  <c r="J4988" i="30"/>
  <c r="J4989" i="30"/>
  <c r="J4990" i="30"/>
  <c r="J4991" i="30"/>
  <c r="J4992" i="30"/>
  <c r="J4993" i="30"/>
  <c r="J4994" i="30"/>
  <c r="J4995" i="30"/>
  <c r="J4996" i="30"/>
  <c r="J4997" i="30"/>
  <c r="J4998" i="30"/>
  <c r="J4999" i="30"/>
  <c r="J5000" i="30"/>
  <c r="J5001" i="30"/>
  <c r="J5002" i="30"/>
  <c r="J5003" i="30"/>
  <c r="J5004" i="30"/>
  <c r="J5005" i="30"/>
  <c r="J5006" i="30"/>
  <c r="J5007" i="30"/>
  <c r="J5008" i="30"/>
  <c r="J5009" i="30"/>
  <c r="J5010" i="30"/>
  <c r="J5011" i="30"/>
  <c r="J5012" i="30"/>
  <c r="J5013" i="30"/>
  <c r="J5014" i="30"/>
  <c r="J5015" i="30"/>
  <c r="J5016" i="30"/>
  <c r="J5017" i="30"/>
  <c r="J5018" i="30"/>
  <c r="J5019" i="30"/>
  <c r="J5020" i="30"/>
  <c r="J5021" i="30"/>
  <c r="J5022" i="30"/>
  <c r="J5023" i="30"/>
  <c r="J5024" i="30"/>
  <c r="J5025" i="30"/>
  <c r="J5026" i="30"/>
  <c r="J5027" i="30"/>
  <c r="J5028" i="30"/>
  <c r="J5029" i="30"/>
  <c r="J5030" i="30"/>
  <c r="J5031" i="30"/>
  <c r="J5032" i="30"/>
  <c r="J5033" i="30"/>
  <c r="J5034" i="30"/>
  <c r="J5035" i="30"/>
  <c r="J5036" i="30"/>
  <c r="J5037" i="30"/>
  <c r="J5038" i="30"/>
  <c r="J5039" i="30"/>
  <c r="J5040" i="30"/>
  <c r="J5041" i="30"/>
  <c r="J5042" i="30"/>
  <c r="J5043" i="30"/>
  <c r="J5044" i="30"/>
  <c r="J5045" i="30"/>
  <c r="J5046" i="30"/>
  <c r="J5047" i="30"/>
  <c r="J5048" i="30"/>
  <c r="J5049" i="30"/>
  <c r="J5050" i="30"/>
  <c r="J5051" i="30"/>
  <c r="J5052" i="30"/>
  <c r="J5053" i="30"/>
  <c r="J5054" i="30"/>
  <c r="J5055" i="30"/>
  <c r="J5056" i="30"/>
  <c r="J5057" i="30"/>
  <c r="J5058" i="30"/>
  <c r="J5059" i="30"/>
  <c r="J5060" i="30"/>
  <c r="J5061" i="30"/>
  <c r="J5062" i="30"/>
  <c r="J5063" i="30"/>
  <c r="J5064" i="30"/>
  <c r="J5065" i="30"/>
  <c r="J5066" i="30"/>
  <c r="J5067" i="30"/>
  <c r="J5068" i="30"/>
  <c r="J5069" i="30"/>
  <c r="J5070" i="30"/>
  <c r="J5071" i="30"/>
  <c r="J5072" i="30"/>
  <c r="J5073" i="30"/>
  <c r="J5074" i="30"/>
  <c r="J5075" i="30"/>
  <c r="J5076" i="30"/>
  <c r="J5077" i="30"/>
  <c r="J5078" i="30"/>
  <c r="J5079" i="30"/>
  <c r="J5080" i="30"/>
  <c r="J5081" i="30"/>
  <c r="J5082" i="30"/>
  <c r="J5083" i="30"/>
  <c r="J5084" i="30"/>
  <c r="J5085" i="30"/>
  <c r="J5086" i="30"/>
  <c r="J5087" i="30"/>
  <c r="J5088" i="30"/>
  <c r="J5089" i="30"/>
  <c r="J5090" i="30"/>
  <c r="J5091" i="30"/>
  <c r="J5092" i="30"/>
  <c r="J5093" i="30"/>
  <c r="J5094" i="30"/>
  <c r="J5095" i="30"/>
  <c r="J5096" i="30"/>
  <c r="J5097" i="30"/>
  <c r="J5098" i="30"/>
  <c r="J5099" i="30"/>
  <c r="J5100" i="30"/>
  <c r="J5101" i="30"/>
  <c r="J5102" i="30"/>
  <c r="J5103" i="30"/>
  <c r="J5104" i="30"/>
  <c r="J5105" i="30"/>
  <c r="J5106" i="30"/>
  <c r="J5107" i="30"/>
  <c r="J5108" i="30"/>
  <c r="J5109" i="30"/>
  <c r="J5110" i="30"/>
  <c r="J5111" i="30"/>
  <c r="J5112" i="30"/>
  <c r="J5113" i="30"/>
  <c r="J5114" i="30"/>
  <c r="J5115" i="30"/>
  <c r="J5116" i="30"/>
  <c r="J5117" i="30"/>
  <c r="J5118" i="30"/>
  <c r="J5119" i="30"/>
  <c r="J5120" i="30"/>
  <c r="J5121" i="30"/>
  <c r="J5122" i="30"/>
  <c r="J5123" i="30"/>
  <c r="J5124" i="30"/>
  <c r="J5125" i="30"/>
  <c r="J5126" i="30"/>
  <c r="J5127" i="30"/>
  <c r="J5128" i="30"/>
  <c r="J5129" i="30"/>
  <c r="J5130" i="30"/>
  <c r="J5131" i="30"/>
  <c r="J5132" i="30"/>
  <c r="J5133" i="30"/>
  <c r="J5134" i="30"/>
  <c r="J5135" i="30"/>
  <c r="J5136" i="30"/>
  <c r="J5137" i="30"/>
  <c r="J5138" i="30"/>
  <c r="J5139" i="30"/>
  <c r="J5140" i="30"/>
  <c r="J5141" i="30"/>
  <c r="J5142" i="30"/>
  <c r="J5143" i="30"/>
  <c r="J5144" i="30"/>
  <c r="J5145" i="30"/>
  <c r="J5146" i="30"/>
  <c r="J5147" i="30"/>
  <c r="J5148" i="30"/>
  <c r="J5149" i="30"/>
  <c r="J5150" i="30"/>
  <c r="J5151" i="30"/>
  <c r="J5152" i="30"/>
  <c r="J5153" i="30"/>
  <c r="J5154" i="30"/>
  <c r="J5155" i="30"/>
  <c r="J5156" i="30"/>
  <c r="J5157" i="30"/>
  <c r="J5158" i="30"/>
  <c r="J5159" i="30"/>
  <c r="J5160" i="30"/>
  <c r="J5161" i="30"/>
  <c r="J5162" i="30"/>
  <c r="J5163" i="30"/>
  <c r="J5164" i="30"/>
  <c r="J5165" i="30"/>
  <c r="J5166" i="30"/>
  <c r="J5167" i="30"/>
  <c r="J5168" i="30"/>
  <c r="J5169" i="30"/>
  <c r="J5170" i="30"/>
  <c r="J5171" i="30"/>
  <c r="J5172" i="30"/>
  <c r="J5173" i="30"/>
  <c r="J5174" i="30"/>
  <c r="J5175" i="30"/>
  <c r="J5176" i="30"/>
  <c r="J5177" i="30"/>
  <c r="J5178" i="30"/>
  <c r="J5179" i="30"/>
  <c r="J5180" i="30"/>
  <c r="J5181" i="30"/>
  <c r="J5182" i="30"/>
  <c r="J5183" i="30"/>
  <c r="J5184" i="30"/>
  <c r="J5185" i="30"/>
  <c r="J5186" i="30"/>
  <c r="J5187" i="30"/>
  <c r="J5188" i="30"/>
  <c r="J5189" i="30"/>
  <c r="J5190" i="30"/>
  <c r="J5191" i="30"/>
  <c r="J5192" i="30"/>
  <c r="J5193" i="30"/>
  <c r="J5194" i="30"/>
  <c r="J5195" i="30"/>
  <c r="J5196" i="30"/>
  <c r="J5197" i="30"/>
  <c r="J5198" i="30"/>
  <c r="J5199" i="30"/>
  <c r="J5200" i="30"/>
  <c r="J5201" i="30"/>
  <c r="J5202" i="30"/>
  <c r="J5203" i="30"/>
  <c r="J5204" i="30"/>
  <c r="J5205" i="30"/>
  <c r="J5206" i="30"/>
  <c r="J5207" i="30"/>
  <c r="J5208" i="30"/>
  <c r="J5209" i="30"/>
  <c r="J5210" i="30"/>
  <c r="J5211" i="30"/>
  <c r="J5212" i="30"/>
  <c r="J5213" i="30"/>
  <c r="J5214" i="30"/>
  <c r="J5215" i="30"/>
  <c r="J5216" i="30"/>
  <c r="J5217" i="30"/>
  <c r="J5218" i="30"/>
  <c r="J5219" i="30"/>
  <c r="J5220" i="30"/>
  <c r="J5221" i="30"/>
  <c r="J5222" i="30"/>
  <c r="J5223" i="30"/>
  <c r="J5224" i="30"/>
  <c r="J5225" i="30"/>
  <c r="J5226" i="30"/>
  <c r="J5227" i="30"/>
  <c r="J5228" i="30"/>
  <c r="J5229" i="30"/>
  <c r="J5230" i="30"/>
  <c r="J5231" i="30"/>
  <c r="J5232" i="30"/>
  <c r="J5233" i="30"/>
  <c r="J5234" i="30"/>
  <c r="J5235" i="30"/>
  <c r="J5236" i="30"/>
  <c r="J5237" i="30"/>
  <c r="J5238" i="30"/>
  <c r="J5239" i="30"/>
  <c r="J5240" i="30"/>
  <c r="J5241" i="30"/>
  <c r="J5242" i="30"/>
  <c r="J5243" i="30"/>
  <c r="J5244" i="30"/>
  <c r="J5245" i="30"/>
  <c r="J5246" i="30"/>
  <c r="J5247" i="30"/>
  <c r="J5248" i="30"/>
  <c r="J5249" i="30"/>
  <c r="J5250" i="30"/>
  <c r="J5251" i="30"/>
  <c r="J5252" i="30"/>
  <c r="J5253" i="30"/>
  <c r="J5254" i="30"/>
  <c r="J5255" i="30"/>
  <c r="J5256" i="30"/>
  <c r="J5257" i="30"/>
  <c r="J5258" i="30"/>
  <c r="J5259" i="30"/>
  <c r="J5260" i="30"/>
  <c r="J5261" i="30"/>
  <c r="J5262" i="30"/>
  <c r="J5263" i="30"/>
  <c r="J5264" i="30"/>
  <c r="J5265" i="30"/>
  <c r="J5266" i="30"/>
  <c r="J5267" i="30"/>
  <c r="J5268" i="30"/>
  <c r="J5269" i="30"/>
  <c r="J5270" i="30"/>
  <c r="J5271" i="30"/>
  <c r="J5272" i="30"/>
  <c r="J5273" i="30"/>
  <c r="J5274" i="30"/>
  <c r="J5275" i="30"/>
  <c r="J5276" i="30"/>
  <c r="J5277" i="30"/>
  <c r="J5278" i="30"/>
  <c r="J5279" i="30"/>
  <c r="J5280" i="30"/>
  <c r="J5281" i="30"/>
  <c r="J5282" i="30"/>
  <c r="J5283" i="30"/>
  <c r="J5284" i="30"/>
  <c r="J5285" i="30"/>
  <c r="J5286" i="30"/>
  <c r="J5287" i="30"/>
  <c r="J5288" i="30"/>
  <c r="J5289" i="30"/>
  <c r="J5290" i="30"/>
  <c r="J5291" i="30"/>
  <c r="J5292" i="30"/>
  <c r="J5293" i="30"/>
  <c r="J5294" i="30"/>
  <c r="J5295" i="30"/>
  <c r="J5296" i="30"/>
  <c r="J5297" i="30"/>
  <c r="J5298" i="30"/>
  <c r="J5299" i="30"/>
  <c r="J5300" i="30"/>
  <c r="J5301" i="30"/>
  <c r="J5302" i="30"/>
  <c r="J5303" i="30"/>
  <c r="J5304" i="30"/>
  <c r="J5305" i="30"/>
  <c r="J5306" i="30"/>
  <c r="J5307" i="30"/>
  <c r="J5308" i="30"/>
  <c r="J5309" i="30"/>
  <c r="J5310" i="30"/>
  <c r="J5311" i="30"/>
  <c r="J5312" i="30"/>
  <c r="J5313" i="30"/>
  <c r="J5314" i="30"/>
  <c r="J5315" i="30"/>
  <c r="J5316" i="30"/>
  <c r="J5317" i="30"/>
  <c r="J5318" i="30"/>
  <c r="J5319" i="30"/>
  <c r="J5320" i="30"/>
  <c r="J5321" i="30"/>
  <c r="J5322" i="30"/>
  <c r="J5323" i="30"/>
  <c r="J5324" i="30"/>
  <c r="J5325" i="30"/>
  <c r="J5326" i="30"/>
  <c r="J5327" i="30"/>
  <c r="J5328" i="30"/>
  <c r="J5329" i="30"/>
  <c r="J5330" i="30"/>
  <c r="J5331" i="30"/>
  <c r="J5332" i="30"/>
  <c r="J5333" i="30"/>
  <c r="J5334" i="30"/>
  <c r="J5335" i="30"/>
  <c r="J5336" i="30"/>
  <c r="J5337" i="30"/>
  <c r="J5338" i="30"/>
  <c r="J5339" i="30"/>
  <c r="J5340" i="30"/>
  <c r="J5341" i="30"/>
  <c r="J5342" i="30"/>
  <c r="J5343" i="30"/>
  <c r="J5344" i="30"/>
  <c r="J5345" i="30"/>
  <c r="J5346" i="30"/>
  <c r="J5347" i="30"/>
  <c r="J5348" i="30"/>
  <c r="J5349" i="30"/>
  <c r="J5350" i="30"/>
  <c r="J5351" i="30"/>
  <c r="J5352" i="30"/>
  <c r="J5353" i="30"/>
  <c r="J5354" i="30"/>
  <c r="J5355" i="30"/>
  <c r="J5356" i="30"/>
  <c r="J5357" i="30"/>
  <c r="J5358" i="30"/>
  <c r="J5359" i="30"/>
  <c r="J5360" i="30"/>
  <c r="J5361" i="30"/>
  <c r="J5362" i="30"/>
  <c r="J5363" i="30"/>
  <c r="J5364" i="30"/>
  <c r="J5365" i="30"/>
  <c r="J5366" i="30"/>
  <c r="J5367" i="30"/>
  <c r="J5368" i="30"/>
  <c r="J5369" i="30"/>
  <c r="J5370" i="30"/>
  <c r="J5371" i="30"/>
  <c r="J5372" i="30"/>
  <c r="J5373" i="30"/>
  <c r="J5374" i="30"/>
  <c r="J5375" i="30"/>
  <c r="J5376" i="30"/>
  <c r="J5377" i="30"/>
  <c r="J5378" i="30"/>
  <c r="J5379" i="30"/>
  <c r="J5380" i="30"/>
  <c r="J5381" i="30"/>
  <c r="J5382" i="30"/>
  <c r="J5383" i="30"/>
  <c r="J5384" i="30"/>
  <c r="J5385" i="30"/>
  <c r="J5386" i="30"/>
  <c r="J5387" i="30"/>
  <c r="J5388" i="30"/>
  <c r="J5389" i="30"/>
  <c r="J5390" i="30"/>
  <c r="J5391" i="30"/>
  <c r="J5392" i="30"/>
  <c r="J5393" i="30"/>
  <c r="J5394" i="30"/>
  <c r="J5395" i="30"/>
  <c r="J5396" i="30"/>
  <c r="J5397" i="30"/>
  <c r="J5398" i="30"/>
  <c r="J5399" i="30"/>
  <c r="J5400" i="30"/>
  <c r="J5401" i="30"/>
  <c r="J5402" i="30"/>
  <c r="J5403" i="30"/>
  <c r="J5404" i="30"/>
  <c r="J5405" i="30"/>
  <c r="J5406" i="30"/>
  <c r="J5407" i="30"/>
  <c r="J5408" i="30"/>
  <c r="J5409" i="30"/>
  <c r="J5410" i="30"/>
  <c r="J5411" i="30"/>
  <c r="J5412" i="30"/>
  <c r="J5413" i="30"/>
  <c r="J5414" i="30"/>
  <c r="J5415" i="30"/>
  <c r="J5416" i="30"/>
  <c r="J5417" i="30"/>
  <c r="J5418" i="30"/>
  <c r="J5419" i="30"/>
  <c r="J5420" i="30"/>
  <c r="J5421" i="30"/>
  <c r="J5422" i="30"/>
  <c r="J5423" i="30"/>
  <c r="J5424" i="30"/>
  <c r="J5425" i="30"/>
  <c r="J5426" i="30"/>
  <c r="J5427" i="30"/>
  <c r="J5428" i="30"/>
  <c r="J5429" i="30"/>
  <c r="J5430" i="30"/>
  <c r="J5431" i="30"/>
  <c r="J5432" i="30"/>
  <c r="J5433" i="30"/>
  <c r="J5434" i="30"/>
  <c r="J5435" i="30"/>
  <c r="J5436" i="30"/>
  <c r="J5437" i="30"/>
  <c r="J5438" i="30"/>
  <c r="J5439" i="30"/>
  <c r="J5440" i="30"/>
  <c r="J5441" i="30"/>
  <c r="J5442" i="30"/>
  <c r="J5443" i="30"/>
  <c r="J5444" i="30"/>
  <c r="J5445" i="30"/>
  <c r="J5446" i="30"/>
  <c r="J5447" i="30"/>
  <c r="J5448" i="30"/>
  <c r="J5449" i="30"/>
  <c r="J5450" i="30"/>
  <c r="J5451" i="30"/>
  <c r="J5452" i="30"/>
  <c r="J5453" i="30"/>
  <c r="J5454" i="30"/>
  <c r="J5455" i="30"/>
  <c r="J5456" i="30"/>
  <c r="J5457" i="30"/>
  <c r="J5458" i="30"/>
  <c r="J5459" i="30"/>
  <c r="J5460" i="30"/>
  <c r="J5461" i="30"/>
  <c r="J5462" i="30"/>
  <c r="J5463" i="30"/>
  <c r="J5464" i="30"/>
  <c r="J5465" i="30"/>
  <c r="J5466" i="30"/>
  <c r="J5467" i="30"/>
  <c r="J5468" i="30"/>
  <c r="J5469" i="30"/>
  <c r="J5470" i="30"/>
  <c r="J5471" i="30"/>
  <c r="J5472" i="30"/>
  <c r="J5473" i="30"/>
  <c r="J5474" i="30"/>
  <c r="J5475" i="30"/>
  <c r="J5476" i="30"/>
  <c r="J5477" i="30"/>
  <c r="J5478" i="30"/>
  <c r="J5479" i="30"/>
  <c r="J5480" i="30"/>
  <c r="J5481" i="30"/>
  <c r="J5482" i="30"/>
  <c r="J5483" i="30"/>
  <c r="J5484" i="30"/>
  <c r="J5485" i="30"/>
  <c r="J5486" i="30"/>
  <c r="J5487" i="30"/>
  <c r="J5488" i="30"/>
  <c r="J5489" i="30"/>
  <c r="J5490" i="30"/>
  <c r="J5491" i="30"/>
  <c r="J5492" i="30"/>
  <c r="J5493" i="30"/>
  <c r="J5494" i="30"/>
  <c r="J5495" i="30"/>
  <c r="J5496" i="30"/>
  <c r="J5497" i="30"/>
  <c r="J5498" i="30"/>
  <c r="J5499" i="30"/>
  <c r="J5500" i="30"/>
  <c r="J5501" i="30"/>
  <c r="J5502" i="30"/>
  <c r="J5503" i="30"/>
  <c r="J5504" i="30"/>
  <c r="J5505" i="30"/>
  <c r="J5506" i="30"/>
  <c r="J5507" i="30"/>
  <c r="J5508" i="30"/>
  <c r="J5509" i="30"/>
  <c r="J5510" i="30"/>
  <c r="J5511" i="30"/>
  <c r="J5512" i="30"/>
  <c r="J5513" i="30"/>
  <c r="J5514" i="30"/>
  <c r="J5515" i="30"/>
  <c r="J5516" i="30"/>
  <c r="J5517" i="30"/>
  <c r="J5518" i="30"/>
  <c r="J5519" i="30"/>
  <c r="J5520" i="30"/>
  <c r="J5521" i="30"/>
  <c r="J5522" i="30"/>
  <c r="J5523" i="30"/>
  <c r="J5524" i="30"/>
  <c r="J5525" i="30"/>
  <c r="J5526" i="30"/>
  <c r="J5527" i="30"/>
  <c r="J5528" i="30"/>
  <c r="J5529" i="30"/>
  <c r="J5530" i="30"/>
  <c r="J5531" i="30"/>
  <c r="J5532" i="30"/>
  <c r="J5533" i="30"/>
  <c r="J5534" i="30"/>
  <c r="J5535" i="30"/>
  <c r="J5536" i="30"/>
  <c r="J5537" i="30"/>
  <c r="J5538" i="30"/>
  <c r="J5539" i="30"/>
  <c r="J5540" i="30"/>
  <c r="J5541" i="30"/>
  <c r="J5542" i="30"/>
  <c r="J5543" i="30"/>
  <c r="J5544" i="30"/>
  <c r="J5545" i="30"/>
  <c r="J5546" i="30"/>
  <c r="J5547" i="30"/>
  <c r="J5548" i="30"/>
  <c r="J5549" i="30"/>
  <c r="J5550" i="30"/>
  <c r="J5551" i="30"/>
  <c r="J5552" i="30"/>
  <c r="J5553" i="30"/>
  <c r="J5554" i="30"/>
  <c r="J5555" i="30"/>
  <c r="J5556" i="30"/>
  <c r="J5557" i="30"/>
  <c r="J5558" i="30"/>
  <c r="J5559" i="30"/>
  <c r="J5560" i="30"/>
  <c r="J5561" i="30"/>
  <c r="J5562" i="30"/>
  <c r="J5563" i="30"/>
  <c r="J5564" i="30"/>
  <c r="J5565" i="30"/>
  <c r="J5566" i="30"/>
  <c r="J5567" i="30"/>
  <c r="J5568" i="30"/>
  <c r="J5569" i="30"/>
  <c r="J5570" i="30"/>
  <c r="J5571" i="30"/>
  <c r="J5572" i="30"/>
  <c r="J5573" i="30"/>
  <c r="J5574" i="30"/>
  <c r="J5575" i="30"/>
  <c r="J5576" i="30"/>
  <c r="J5577" i="30"/>
  <c r="J5578" i="30"/>
  <c r="J5579" i="30"/>
  <c r="J5580" i="30"/>
  <c r="J5581" i="30"/>
  <c r="J5582" i="30"/>
  <c r="J5583" i="30"/>
  <c r="J5584" i="30"/>
  <c r="J5585" i="30"/>
  <c r="J5586" i="30"/>
  <c r="J5587" i="30"/>
  <c r="J5588" i="30"/>
  <c r="J5589" i="30"/>
  <c r="J5590" i="30"/>
  <c r="J5591" i="30"/>
  <c r="J5592" i="30"/>
  <c r="J5593" i="30"/>
  <c r="J5594" i="30"/>
  <c r="J5595" i="30"/>
  <c r="J5596" i="30"/>
  <c r="J5597" i="30"/>
  <c r="J5598" i="30"/>
  <c r="J5599" i="30"/>
  <c r="J5600" i="30"/>
  <c r="J5601" i="30"/>
  <c r="J5602" i="30"/>
  <c r="J5603" i="30"/>
  <c r="J5604" i="30"/>
  <c r="J5605" i="30"/>
  <c r="J5606" i="30"/>
  <c r="J5607" i="30"/>
  <c r="J5608" i="30"/>
  <c r="J5609" i="30"/>
  <c r="J5610" i="30"/>
  <c r="J5611" i="30"/>
  <c r="J5612" i="30"/>
  <c r="J5613" i="30"/>
  <c r="J5614" i="30"/>
  <c r="J5615" i="30"/>
  <c r="J5616" i="30"/>
  <c r="J5617" i="30"/>
  <c r="J5618" i="30"/>
  <c r="J5619" i="30"/>
  <c r="J5620" i="30"/>
  <c r="J5621" i="30"/>
  <c r="J5622" i="30"/>
  <c r="J5623" i="30"/>
  <c r="J5624" i="30"/>
  <c r="J5625" i="30"/>
  <c r="J5626" i="30"/>
  <c r="J5627" i="30"/>
  <c r="J5628" i="30"/>
  <c r="J5629" i="30"/>
  <c r="J5630" i="30"/>
  <c r="J5631" i="30"/>
  <c r="J5632" i="30"/>
  <c r="J5633" i="30"/>
  <c r="J5634" i="30"/>
  <c r="J5635" i="30"/>
  <c r="J5636" i="30"/>
  <c r="J5637" i="30"/>
  <c r="J5638" i="30"/>
  <c r="J5639" i="30"/>
  <c r="J5640" i="30"/>
  <c r="J5641" i="30"/>
  <c r="J5642" i="30"/>
  <c r="J5643" i="30"/>
  <c r="J5644" i="30"/>
  <c r="J5645" i="30"/>
  <c r="J5646" i="30"/>
  <c r="J5647" i="30"/>
  <c r="J5648" i="30"/>
  <c r="J5649" i="30"/>
  <c r="J5650" i="30"/>
  <c r="J5651" i="30"/>
  <c r="J5652" i="30"/>
  <c r="J5653" i="30"/>
  <c r="J5654" i="30"/>
  <c r="J5655" i="30"/>
  <c r="J5656" i="30"/>
  <c r="J5657" i="30"/>
  <c r="J5658" i="30"/>
  <c r="J5659" i="30"/>
  <c r="J5660" i="30"/>
  <c r="J5661" i="30"/>
  <c r="J5662" i="30"/>
  <c r="J5663" i="30"/>
  <c r="J5664" i="30"/>
  <c r="J5665" i="30"/>
  <c r="J5666" i="30"/>
  <c r="J5667" i="30"/>
  <c r="J5668" i="30"/>
  <c r="J5669" i="30"/>
  <c r="J5670" i="30"/>
  <c r="J5671" i="30"/>
  <c r="J5672" i="30"/>
  <c r="J5673" i="30"/>
  <c r="J5674" i="30"/>
  <c r="J5675" i="30"/>
  <c r="J5676" i="30"/>
  <c r="J5677" i="30"/>
  <c r="J5678" i="30"/>
  <c r="J5679" i="30"/>
  <c r="J5680" i="30"/>
  <c r="J5681" i="30"/>
  <c r="J5682" i="30"/>
  <c r="J5683" i="30"/>
  <c r="J5684" i="30"/>
  <c r="J5685" i="30"/>
  <c r="J5686" i="30"/>
  <c r="J5687" i="30"/>
  <c r="J5688" i="30"/>
  <c r="J5689" i="30"/>
  <c r="J5690" i="30"/>
  <c r="J5691" i="30"/>
  <c r="J5692" i="30"/>
  <c r="J5693" i="30"/>
  <c r="J5694" i="30"/>
  <c r="J5695" i="30"/>
  <c r="J5696" i="30"/>
  <c r="J5697" i="30"/>
  <c r="J5698" i="30"/>
  <c r="J5699" i="30"/>
  <c r="J5700" i="30"/>
  <c r="J5701" i="30"/>
  <c r="J5702" i="30"/>
  <c r="J5703" i="30"/>
  <c r="J5704" i="30"/>
  <c r="J5705" i="30"/>
  <c r="J5706" i="30"/>
  <c r="J5707" i="30"/>
  <c r="J5708" i="30"/>
  <c r="J5709" i="30"/>
  <c r="J5710" i="30"/>
  <c r="J5711" i="30"/>
  <c r="J5712" i="30"/>
  <c r="J5713" i="30"/>
  <c r="J5714" i="30"/>
  <c r="J5715" i="30"/>
  <c r="J5716" i="30"/>
  <c r="J5717" i="30"/>
  <c r="J5718" i="30"/>
  <c r="J5719" i="30"/>
  <c r="J5720" i="30"/>
  <c r="J5721" i="30"/>
  <c r="J5722" i="30"/>
  <c r="J5723" i="30"/>
  <c r="J5724" i="30"/>
  <c r="J5725" i="30"/>
  <c r="J5726" i="30"/>
  <c r="J5727" i="30"/>
  <c r="J5728" i="30"/>
  <c r="J5729" i="30"/>
  <c r="J5730" i="30"/>
  <c r="J5731" i="30"/>
  <c r="J5732" i="30"/>
  <c r="J5733" i="30"/>
  <c r="J5734" i="30"/>
  <c r="J5735" i="30"/>
  <c r="J5736" i="30"/>
  <c r="J5737" i="30"/>
  <c r="J5738" i="30"/>
  <c r="J5739" i="30"/>
  <c r="J5740" i="30"/>
  <c r="J5741" i="30"/>
  <c r="J5742" i="30"/>
  <c r="J5743" i="30"/>
  <c r="J5744" i="30"/>
  <c r="J5745" i="30"/>
  <c r="J5746" i="30"/>
  <c r="J5747" i="30"/>
  <c r="J5748" i="30"/>
  <c r="J5749" i="30"/>
  <c r="J5750" i="30"/>
  <c r="J5751" i="30"/>
  <c r="J5752" i="30"/>
  <c r="J5753" i="30"/>
  <c r="J5754" i="30"/>
  <c r="J5755" i="30"/>
  <c r="J5756" i="30"/>
  <c r="J5757" i="30"/>
  <c r="J5758" i="30"/>
  <c r="J5759" i="30"/>
  <c r="J5760" i="30"/>
  <c r="J5761" i="30"/>
  <c r="J5762" i="30"/>
  <c r="J5763" i="30"/>
  <c r="J5764" i="30"/>
  <c r="J5765" i="30"/>
  <c r="J5766" i="30"/>
  <c r="J5767" i="30"/>
  <c r="J5768" i="30"/>
  <c r="J5769" i="30"/>
  <c r="J5770" i="30"/>
  <c r="J5771" i="30"/>
  <c r="J5772" i="30"/>
  <c r="J5773" i="30"/>
  <c r="J5774" i="30"/>
  <c r="J5775" i="30"/>
  <c r="J5776" i="30"/>
  <c r="J5777" i="30"/>
  <c r="J5778" i="30"/>
  <c r="J5779" i="30"/>
  <c r="J5780" i="30"/>
  <c r="J5781" i="30"/>
  <c r="J5782" i="30"/>
  <c r="J5783" i="30"/>
  <c r="J5784" i="30"/>
  <c r="J5785" i="30"/>
  <c r="J5786" i="30"/>
  <c r="J5787" i="30"/>
  <c r="J5788" i="30"/>
  <c r="J5789" i="30"/>
  <c r="J5790" i="30"/>
  <c r="J5791" i="30"/>
  <c r="J5792" i="30"/>
  <c r="J5793" i="30"/>
  <c r="J5794" i="30"/>
  <c r="J5795" i="30"/>
  <c r="J5796" i="30"/>
  <c r="J5797" i="30"/>
  <c r="J5798" i="30"/>
  <c r="J5799" i="30"/>
  <c r="J5800" i="30"/>
  <c r="J5801" i="30"/>
  <c r="J5802" i="30"/>
  <c r="J5803" i="30"/>
  <c r="J5804" i="30"/>
  <c r="J5805" i="30"/>
  <c r="J5806" i="30"/>
  <c r="J5807" i="30"/>
  <c r="J5808" i="30"/>
  <c r="J5809" i="30"/>
  <c r="J5810" i="30"/>
  <c r="J5811" i="30"/>
  <c r="J5812" i="30"/>
  <c r="J5813" i="30"/>
  <c r="J5814" i="30"/>
  <c r="J5815" i="30"/>
  <c r="J5816" i="30"/>
  <c r="J5817" i="30"/>
  <c r="J5818" i="30"/>
  <c r="J5819" i="30"/>
  <c r="J5820" i="30"/>
  <c r="J5821" i="30"/>
  <c r="J5822" i="30"/>
  <c r="J5823" i="30"/>
  <c r="J5824" i="30"/>
  <c r="J5825" i="30"/>
  <c r="J5826" i="30"/>
  <c r="J5827" i="30"/>
  <c r="J5828" i="30"/>
  <c r="J5829" i="30"/>
  <c r="J5830" i="30"/>
  <c r="J5831" i="30"/>
  <c r="J5832" i="30"/>
  <c r="J5833" i="30"/>
  <c r="J5834" i="30"/>
  <c r="J5835" i="30"/>
  <c r="J5836" i="30"/>
  <c r="J5837" i="30"/>
  <c r="J5838" i="30"/>
  <c r="J5839" i="30"/>
  <c r="J5840" i="30"/>
  <c r="J5841" i="30"/>
  <c r="J5842" i="30"/>
  <c r="J5843" i="30"/>
  <c r="J5844" i="30"/>
  <c r="J5845" i="30"/>
  <c r="J5846" i="30"/>
  <c r="J5847" i="30"/>
  <c r="J5848" i="30"/>
  <c r="J5849" i="30"/>
  <c r="J5850" i="30"/>
  <c r="J5851" i="30"/>
  <c r="J5852" i="30"/>
  <c r="J5853" i="30"/>
  <c r="J5854" i="30"/>
  <c r="J5855" i="30"/>
  <c r="J5856" i="30"/>
  <c r="J5857" i="30"/>
  <c r="J5858" i="30"/>
  <c r="J5859" i="30"/>
  <c r="J5860" i="30"/>
  <c r="J5861" i="30"/>
  <c r="J5862" i="30"/>
  <c r="J5863" i="30"/>
  <c r="J5864" i="30"/>
  <c r="J5865" i="30"/>
  <c r="J5866" i="30"/>
  <c r="J5867" i="30"/>
  <c r="J5868" i="30"/>
  <c r="J5869" i="30"/>
  <c r="J5870" i="30"/>
  <c r="J5871" i="30"/>
  <c r="J5872" i="30"/>
  <c r="J5873" i="30"/>
  <c r="J5874" i="30"/>
  <c r="J5875" i="30"/>
  <c r="J5876" i="30"/>
  <c r="J5877" i="30"/>
  <c r="J5878" i="30"/>
  <c r="J5879" i="30"/>
  <c r="J5880" i="30"/>
  <c r="J5881" i="30"/>
  <c r="J5882" i="30"/>
  <c r="J5883" i="30"/>
  <c r="J5884" i="30"/>
  <c r="J5885" i="30"/>
  <c r="J5886" i="30"/>
  <c r="J5887" i="30"/>
  <c r="J5888" i="30"/>
  <c r="J5889" i="30"/>
  <c r="J5890" i="30"/>
  <c r="J5891" i="30"/>
  <c r="J5892" i="30"/>
  <c r="J5893" i="30"/>
  <c r="J5894" i="30"/>
  <c r="J5895" i="30"/>
  <c r="J5896" i="30"/>
  <c r="J5897" i="30"/>
  <c r="J5898" i="30"/>
  <c r="J5899" i="30"/>
  <c r="J5900" i="30"/>
  <c r="J5901" i="30"/>
  <c r="J5902" i="30"/>
  <c r="J5903" i="30"/>
  <c r="J5904" i="30"/>
  <c r="J5905" i="30"/>
  <c r="J5906" i="30"/>
  <c r="J5907" i="30"/>
  <c r="J5908" i="30"/>
  <c r="J5909" i="30"/>
  <c r="J5910" i="30"/>
  <c r="J5911" i="30"/>
  <c r="J5912" i="30"/>
  <c r="J5913" i="30"/>
  <c r="J5914" i="30"/>
  <c r="J5915" i="30"/>
  <c r="J5916" i="30"/>
  <c r="J5917" i="30"/>
  <c r="J5918" i="30"/>
  <c r="J5919" i="30"/>
  <c r="J5920" i="30"/>
  <c r="J5921" i="30"/>
  <c r="J5922" i="30"/>
  <c r="J5923" i="30"/>
  <c r="J5924" i="30"/>
  <c r="J5925" i="30"/>
  <c r="J5926" i="30"/>
  <c r="J5927" i="30"/>
  <c r="J5928" i="30"/>
  <c r="J5929" i="30"/>
  <c r="J5930" i="30"/>
  <c r="J5931" i="30"/>
  <c r="J5932" i="30"/>
  <c r="J5933" i="30"/>
  <c r="J5934" i="30"/>
  <c r="J5935" i="30"/>
  <c r="J5936" i="30"/>
  <c r="J5937" i="30"/>
  <c r="J5938" i="30"/>
  <c r="J5939" i="30"/>
  <c r="J5940" i="30"/>
  <c r="J5941" i="30"/>
  <c r="J5942" i="30"/>
  <c r="J5943" i="30"/>
  <c r="J5944" i="30"/>
  <c r="J5945" i="30"/>
  <c r="J5946" i="30"/>
  <c r="J5947" i="30"/>
  <c r="J5948" i="30"/>
  <c r="J5949" i="30"/>
  <c r="J5950" i="30"/>
  <c r="J5951" i="30"/>
  <c r="J5952" i="30"/>
  <c r="J5953" i="30"/>
  <c r="J5954" i="30"/>
  <c r="J5955" i="30"/>
  <c r="J5956" i="30"/>
  <c r="J5957" i="30"/>
  <c r="J5958" i="30"/>
  <c r="J5959" i="30"/>
  <c r="J5960" i="30"/>
  <c r="J5961" i="30"/>
  <c r="J5962" i="30"/>
  <c r="J5963" i="30"/>
  <c r="J5964" i="30"/>
  <c r="J5965" i="30"/>
  <c r="J5966" i="30"/>
  <c r="J5967" i="30"/>
  <c r="J5968" i="30"/>
  <c r="J5969" i="30"/>
  <c r="J5970" i="30"/>
  <c r="J5971" i="30"/>
  <c r="J5972" i="30"/>
  <c r="J5973" i="30"/>
  <c r="J5974" i="30"/>
  <c r="J5975" i="30"/>
  <c r="J5976" i="30"/>
  <c r="J5977" i="30"/>
  <c r="J5978" i="30"/>
  <c r="J5979" i="30"/>
  <c r="J5980" i="30"/>
  <c r="J5981" i="30"/>
  <c r="J5982" i="30"/>
  <c r="J5983" i="30"/>
  <c r="J5984" i="30"/>
  <c r="J5985" i="30"/>
  <c r="J5986" i="30"/>
  <c r="J5987" i="30"/>
  <c r="J5988" i="30"/>
  <c r="J5989" i="30"/>
  <c r="J5990" i="30"/>
  <c r="J5991" i="30"/>
  <c r="J5992" i="30"/>
  <c r="J5993" i="30"/>
  <c r="J5994" i="30"/>
  <c r="J5995" i="30"/>
  <c r="J5996" i="30"/>
  <c r="J5997" i="30"/>
  <c r="J5998" i="30"/>
  <c r="J5999" i="30"/>
  <c r="J6000" i="30"/>
  <c r="J6001" i="30"/>
  <c r="J6002" i="30"/>
  <c r="J6003" i="30"/>
  <c r="J6004" i="30"/>
  <c r="J6005" i="30"/>
  <c r="J6006" i="30"/>
  <c r="J6007" i="30"/>
  <c r="J6008" i="30"/>
  <c r="J6009" i="30"/>
  <c r="J6010" i="30"/>
  <c r="J6011" i="30"/>
  <c r="J6012" i="30"/>
  <c r="J6013" i="30"/>
  <c r="J6014" i="30"/>
  <c r="J6015" i="30"/>
  <c r="J6016" i="30"/>
  <c r="J6017" i="30"/>
  <c r="J6018" i="30"/>
  <c r="J6019" i="30"/>
  <c r="J6020" i="30"/>
  <c r="J6021" i="30"/>
  <c r="J6022" i="30"/>
  <c r="J6023" i="30"/>
  <c r="J6024" i="30"/>
  <c r="J6025" i="30"/>
  <c r="J6026" i="30"/>
  <c r="J6027" i="30"/>
  <c r="J6028" i="30"/>
  <c r="J6029" i="30"/>
  <c r="J6030" i="30"/>
  <c r="J6031" i="30"/>
  <c r="J6032" i="30"/>
  <c r="J6033" i="30"/>
  <c r="J6034" i="30"/>
  <c r="J6035" i="30"/>
  <c r="J6036" i="30"/>
  <c r="J6037" i="30"/>
  <c r="J6038" i="30"/>
  <c r="J6039" i="30"/>
  <c r="J6040" i="30"/>
  <c r="J6041" i="30"/>
  <c r="J6042" i="30"/>
  <c r="J6043" i="30"/>
  <c r="J6044" i="30"/>
  <c r="J6045" i="30"/>
  <c r="J6046" i="30"/>
  <c r="J6047" i="30"/>
  <c r="J6048" i="30"/>
  <c r="J6049" i="30"/>
  <c r="J6050" i="30"/>
  <c r="J6051" i="30"/>
  <c r="J6052" i="30"/>
  <c r="J6053" i="30"/>
  <c r="J6054" i="30"/>
  <c r="J6055" i="30"/>
  <c r="J6056" i="30"/>
  <c r="J6057" i="30"/>
  <c r="J6058" i="30"/>
  <c r="J6059" i="30"/>
  <c r="J6060" i="30"/>
  <c r="J6061" i="30"/>
  <c r="J6062" i="30"/>
  <c r="J6063" i="30"/>
  <c r="J6064" i="30"/>
  <c r="J6065" i="30"/>
  <c r="J6066" i="30"/>
  <c r="J6067" i="30"/>
  <c r="J6068" i="30"/>
  <c r="J6069" i="30"/>
  <c r="J6070" i="30"/>
  <c r="J6071" i="30"/>
  <c r="J6072" i="30"/>
  <c r="J6073" i="30"/>
  <c r="J6074" i="30"/>
  <c r="J6075" i="30"/>
  <c r="J6076" i="30"/>
  <c r="J6077" i="30"/>
  <c r="J6078" i="30"/>
  <c r="J6079" i="30"/>
  <c r="J6080" i="30"/>
  <c r="J6081" i="30"/>
  <c r="J6082" i="30"/>
  <c r="J6083" i="30"/>
  <c r="J6084" i="30"/>
  <c r="J6085" i="30"/>
  <c r="J6086" i="30"/>
  <c r="J6087" i="30"/>
  <c r="J6088" i="30"/>
  <c r="J6089" i="30"/>
  <c r="J6090" i="30"/>
  <c r="J6091" i="30"/>
  <c r="J6092" i="30"/>
  <c r="J6093" i="30"/>
  <c r="J6094" i="30"/>
  <c r="J6095" i="30"/>
  <c r="J6096" i="30"/>
  <c r="J6097" i="30"/>
  <c r="J6098" i="30"/>
  <c r="J6099" i="30"/>
  <c r="J6100" i="30"/>
  <c r="J6101" i="30"/>
  <c r="J6102" i="30"/>
  <c r="J6103" i="30"/>
  <c r="J6104" i="30"/>
  <c r="J6105" i="30"/>
  <c r="J6106" i="30"/>
  <c r="J6107" i="30"/>
  <c r="J6108" i="30"/>
  <c r="J6109" i="30"/>
  <c r="J6110" i="30"/>
  <c r="J6111" i="30"/>
  <c r="J6112" i="30"/>
  <c r="J6113" i="30"/>
  <c r="J6114" i="30"/>
  <c r="J6115" i="30"/>
  <c r="J6116" i="30"/>
  <c r="J6117" i="30"/>
  <c r="J6118" i="30"/>
  <c r="J6119" i="30"/>
  <c r="J6120" i="30"/>
  <c r="J6121" i="30"/>
  <c r="J6122" i="30"/>
  <c r="J6123" i="30"/>
  <c r="J6124" i="30"/>
  <c r="J6125" i="30"/>
  <c r="J6126" i="30"/>
  <c r="J6127" i="30"/>
  <c r="J6128" i="30"/>
  <c r="J6129" i="30"/>
  <c r="J6130" i="30"/>
  <c r="J6131" i="30"/>
  <c r="J6132" i="30"/>
  <c r="J6133" i="30"/>
  <c r="J6134" i="30"/>
  <c r="J6135" i="30"/>
  <c r="J6136" i="30"/>
  <c r="J6137" i="30"/>
  <c r="J6138" i="30"/>
  <c r="J6139" i="30"/>
  <c r="J6140" i="30"/>
  <c r="J6141" i="30"/>
  <c r="J6142" i="30"/>
  <c r="J6143" i="30"/>
  <c r="J6144" i="30"/>
  <c r="J6145" i="30"/>
  <c r="J6146" i="30"/>
  <c r="J6147" i="30"/>
  <c r="J6148" i="30"/>
  <c r="J6149" i="30"/>
  <c r="J6150" i="30"/>
  <c r="J6151" i="30"/>
  <c r="J6152" i="30"/>
  <c r="J6153" i="30"/>
  <c r="J6154" i="30"/>
  <c r="J6155" i="30"/>
  <c r="J6156" i="30"/>
  <c r="J6157" i="30"/>
  <c r="J6158" i="30"/>
  <c r="J6159" i="30"/>
  <c r="J6160" i="30"/>
  <c r="J6161" i="30"/>
  <c r="J6162" i="30"/>
  <c r="J6163" i="30"/>
  <c r="J6164" i="30"/>
  <c r="J6165" i="30"/>
  <c r="J6166" i="30"/>
  <c r="J6167" i="30"/>
  <c r="J6168" i="30"/>
  <c r="J6169" i="30"/>
  <c r="J6170" i="30"/>
  <c r="J6171" i="30"/>
  <c r="J6172" i="30"/>
  <c r="J6173" i="30"/>
  <c r="J6174" i="30"/>
  <c r="J6175" i="30"/>
  <c r="J6176" i="30"/>
  <c r="J6177" i="30"/>
  <c r="J6178" i="30"/>
  <c r="J6179" i="30"/>
  <c r="J6180" i="30"/>
  <c r="J6181" i="30"/>
  <c r="J6182" i="30"/>
  <c r="J6183" i="30"/>
  <c r="J6184" i="30"/>
  <c r="J6185" i="30"/>
  <c r="J6186" i="30"/>
  <c r="J6187" i="30"/>
  <c r="J6188" i="30"/>
  <c r="J6189" i="30"/>
  <c r="J6190" i="30"/>
  <c r="J6191" i="30"/>
  <c r="J6192" i="30"/>
  <c r="J6193" i="30"/>
  <c r="J6194" i="30"/>
  <c r="J6195" i="30"/>
  <c r="J6196" i="30"/>
  <c r="J6197" i="30"/>
  <c r="J6198" i="30"/>
  <c r="J6199" i="30"/>
  <c r="J6200" i="30"/>
  <c r="J6201" i="30"/>
  <c r="J6202" i="30"/>
  <c r="J6203" i="30"/>
  <c r="J6204" i="30"/>
  <c r="J6205" i="30"/>
  <c r="J6206" i="30"/>
  <c r="J6207" i="30"/>
  <c r="J6208" i="30"/>
  <c r="J6209" i="30"/>
  <c r="J6210" i="30"/>
  <c r="J6211" i="30"/>
  <c r="J6212" i="30"/>
  <c r="J6213" i="30"/>
  <c r="J6214" i="30"/>
  <c r="J6215" i="30"/>
  <c r="J6216" i="30"/>
  <c r="J6217" i="30"/>
  <c r="J6218" i="30"/>
  <c r="J6219" i="30"/>
  <c r="J6220" i="30"/>
  <c r="J6221" i="30"/>
  <c r="J6222" i="30"/>
  <c r="J6223" i="30"/>
  <c r="J6224" i="30"/>
  <c r="J6225" i="30"/>
  <c r="J6226" i="30"/>
  <c r="J6227" i="30"/>
  <c r="J6228" i="30"/>
  <c r="J6229" i="30"/>
  <c r="J6230" i="30"/>
  <c r="J6231" i="30"/>
  <c r="J6232" i="30"/>
  <c r="J6233" i="30"/>
  <c r="J6234" i="30"/>
  <c r="J6235" i="30"/>
  <c r="J6236" i="30"/>
  <c r="J6237" i="30"/>
  <c r="J6238" i="30"/>
  <c r="J6239" i="30"/>
  <c r="J6240" i="30"/>
  <c r="J6241" i="30"/>
  <c r="J6242" i="30"/>
  <c r="J6243" i="30"/>
  <c r="J6244" i="30"/>
  <c r="J6245" i="30"/>
  <c r="J6246" i="30"/>
  <c r="J6247" i="30"/>
  <c r="J6248" i="30"/>
  <c r="J6249" i="30"/>
  <c r="J6250" i="30"/>
  <c r="J6251" i="30"/>
  <c r="J6252" i="30"/>
  <c r="J6253" i="30"/>
  <c r="J6254" i="30"/>
  <c r="J6255" i="30"/>
  <c r="J6256" i="30"/>
  <c r="J6257" i="30"/>
  <c r="J6258" i="30"/>
  <c r="J6259" i="30"/>
  <c r="J6260" i="30"/>
  <c r="J6261" i="30"/>
  <c r="J6262" i="30"/>
  <c r="J6263" i="30"/>
  <c r="J6264" i="30"/>
  <c r="J6265" i="30"/>
  <c r="J6266" i="30"/>
  <c r="J6267" i="30"/>
  <c r="J6268" i="30"/>
  <c r="J6269" i="30"/>
  <c r="J6270" i="30"/>
  <c r="J6271" i="30"/>
  <c r="J6272" i="30"/>
  <c r="J6273" i="30"/>
  <c r="J6274" i="30"/>
  <c r="J6275" i="30"/>
  <c r="J6276" i="30"/>
  <c r="J6277" i="30"/>
  <c r="J6278" i="30"/>
  <c r="J6279" i="30"/>
  <c r="J6280" i="30"/>
  <c r="J6281" i="30"/>
  <c r="J6282" i="30"/>
  <c r="J6283" i="30"/>
  <c r="J6284" i="30"/>
  <c r="J6285" i="30"/>
  <c r="J6286" i="30"/>
  <c r="J6287" i="30"/>
  <c r="J6288" i="30"/>
  <c r="J6289" i="30"/>
  <c r="J6290" i="30"/>
  <c r="J6291" i="30"/>
  <c r="J6292" i="30"/>
  <c r="J6293" i="30"/>
  <c r="J6294" i="30"/>
  <c r="J6295" i="30"/>
  <c r="J6296" i="30"/>
  <c r="J6297" i="30"/>
  <c r="J6298" i="30"/>
  <c r="J6299" i="30"/>
  <c r="J6300" i="30"/>
  <c r="J6301" i="30"/>
  <c r="J6302" i="30"/>
  <c r="J6303" i="30"/>
  <c r="J6304" i="30"/>
  <c r="J6305" i="30"/>
  <c r="J6306" i="30"/>
  <c r="J6307" i="30"/>
  <c r="J6308" i="30"/>
  <c r="J6309" i="30"/>
  <c r="J6310" i="30"/>
  <c r="J6311" i="30"/>
  <c r="J6312" i="30"/>
  <c r="J6313" i="30"/>
  <c r="J6314" i="30"/>
  <c r="J6315" i="30"/>
  <c r="J6316" i="30"/>
  <c r="J6317" i="30"/>
  <c r="J6318" i="30"/>
  <c r="J6319" i="30"/>
  <c r="J6320" i="30"/>
  <c r="J6321" i="30"/>
  <c r="J6322" i="30"/>
  <c r="J6323" i="30"/>
  <c r="J6324" i="30"/>
  <c r="J6325" i="30"/>
  <c r="J6326" i="30"/>
  <c r="J6327" i="30"/>
  <c r="J6328" i="30"/>
  <c r="J6329" i="30"/>
  <c r="J6330" i="30"/>
  <c r="J6331" i="30"/>
  <c r="J6332" i="30"/>
  <c r="J6333" i="30"/>
  <c r="J6334" i="30"/>
  <c r="J6335" i="30"/>
  <c r="J6336" i="30"/>
  <c r="J6337" i="30"/>
  <c r="J6338" i="30"/>
  <c r="J6339" i="30"/>
  <c r="J6340" i="30"/>
  <c r="J6341" i="30"/>
  <c r="J6342" i="30"/>
  <c r="J6343" i="30"/>
  <c r="J6344" i="30"/>
  <c r="J6345" i="30"/>
  <c r="J6346" i="30"/>
  <c r="J6347" i="30"/>
  <c r="J6348" i="30"/>
  <c r="J6349" i="30"/>
  <c r="J6350" i="30"/>
  <c r="J6351" i="30"/>
  <c r="J6352" i="30"/>
  <c r="J6353" i="30"/>
  <c r="J6354" i="30"/>
  <c r="J6355" i="30"/>
  <c r="J6356" i="30"/>
  <c r="J6357" i="30"/>
  <c r="J6358" i="30"/>
  <c r="J6359" i="30"/>
  <c r="J6360" i="30"/>
  <c r="J6361" i="30"/>
  <c r="J6362" i="30"/>
  <c r="J6363" i="30"/>
  <c r="J6364" i="30"/>
  <c r="J6365" i="30"/>
  <c r="J6366" i="30"/>
  <c r="J6367" i="30"/>
  <c r="J6368" i="30"/>
  <c r="J6369" i="30"/>
  <c r="J6370" i="30"/>
  <c r="J6371" i="30"/>
  <c r="J6372" i="30"/>
  <c r="J6373" i="30"/>
  <c r="J6374" i="30"/>
  <c r="J6375" i="30"/>
  <c r="J6376" i="30"/>
  <c r="J6377" i="30"/>
  <c r="J6378" i="30"/>
  <c r="J6379" i="30"/>
  <c r="J6380" i="30"/>
  <c r="J6381" i="30"/>
  <c r="J6382" i="30"/>
  <c r="J6383" i="30"/>
  <c r="J6384" i="30"/>
  <c r="J6385" i="30"/>
  <c r="J6386" i="30"/>
  <c r="J6387" i="30"/>
  <c r="J6388" i="30"/>
  <c r="J6389" i="30"/>
  <c r="J6390" i="30"/>
  <c r="J6391" i="30"/>
  <c r="J6392" i="30"/>
  <c r="J6393" i="30"/>
  <c r="J6394" i="30"/>
  <c r="J6395" i="30"/>
  <c r="J6396" i="30"/>
  <c r="J6397" i="30"/>
  <c r="J6398" i="30"/>
  <c r="J6399" i="30"/>
  <c r="J6400" i="30"/>
  <c r="J6401" i="30"/>
  <c r="J6402" i="30"/>
  <c r="J6403" i="30"/>
  <c r="J6404" i="30"/>
  <c r="J6405" i="30"/>
  <c r="J6406" i="30"/>
  <c r="J6407" i="30"/>
  <c r="J6408" i="30"/>
  <c r="J6409" i="30"/>
  <c r="J6410" i="30"/>
  <c r="J6411" i="30"/>
  <c r="J6412" i="30"/>
  <c r="J6413" i="30"/>
  <c r="J6414" i="30"/>
  <c r="J6415" i="30"/>
  <c r="J6416" i="30"/>
  <c r="J6417" i="30"/>
  <c r="J6418" i="30"/>
  <c r="J6419" i="30"/>
  <c r="J6420" i="30"/>
  <c r="J6421" i="30"/>
  <c r="J6422" i="30"/>
  <c r="J6423" i="30"/>
  <c r="J6424" i="30"/>
  <c r="J6425" i="30"/>
  <c r="J6426" i="30"/>
  <c r="J6427" i="30"/>
  <c r="J6428" i="30"/>
  <c r="J6429" i="30"/>
  <c r="J6430" i="30"/>
  <c r="J6431" i="30"/>
  <c r="J6432" i="30"/>
  <c r="J6433" i="30"/>
  <c r="J6434" i="30"/>
  <c r="J6435" i="30"/>
  <c r="J6436" i="30"/>
  <c r="J6437" i="30"/>
  <c r="J6438" i="30"/>
  <c r="J6439" i="30"/>
  <c r="J6440" i="30"/>
  <c r="J6441" i="30"/>
  <c r="J6442" i="30"/>
  <c r="J6443" i="30"/>
  <c r="J6444" i="30"/>
  <c r="J6445" i="30"/>
  <c r="J6446" i="30"/>
  <c r="J6447" i="30"/>
  <c r="J6448" i="30"/>
  <c r="J6449" i="30"/>
  <c r="J6450" i="30"/>
  <c r="J6451" i="30"/>
  <c r="J6452" i="30"/>
  <c r="J6453" i="30"/>
  <c r="J6454" i="30"/>
  <c r="J6455" i="30"/>
  <c r="J6456" i="30"/>
  <c r="J6457" i="30"/>
  <c r="J6458" i="30"/>
  <c r="J6459" i="30"/>
  <c r="J6460" i="30"/>
  <c r="J6461" i="30"/>
  <c r="J6462" i="30"/>
  <c r="J6463" i="30"/>
  <c r="J6464" i="30"/>
  <c r="J6465" i="30"/>
  <c r="J6466" i="30"/>
  <c r="J6467" i="30"/>
  <c r="J6468" i="30"/>
  <c r="J6469" i="30"/>
  <c r="J6470" i="30"/>
  <c r="J6471" i="30"/>
  <c r="J6472" i="30"/>
  <c r="J6473" i="30"/>
  <c r="J6474" i="30"/>
  <c r="J6475" i="30"/>
  <c r="J6476" i="30"/>
  <c r="J6477" i="30"/>
  <c r="J6478" i="30"/>
  <c r="J6479" i="30"/>
  <c r="J6480" i="30"/>
  <c r="J6481" i="30"/>
  <c r="J6482" i="30"/>
  <c r="J6483" i="30"/>
  <c r="J6484" i="30"/>
  <c r="J6485" i="30"/>
  <c r="J6486" i="30"/>
  <c r="J6487" i="30"/>
  <c r="J6488" i="30"/>
  <c r="J6489" i="30"/>
  <c r="J6490" i="30"/>
  <c r="J6491" i="30"/>
  <c r="J6492" i="30"/>
  <c r="J6493" i="30"/>
  <c r="J6494" i="30"/>
  <c r="J6495" i="30"/>
  <c r="J6496" i="30"/>
  <c r="J6497" i="30"/>
  <c r="J6498" i="30"/>
  <c r="J6499" i="30"/>
  <c r="J6500" i="30"/>
  <c r="J6501" i="30"/>
  <c r="J6502" i="30"/>
  <c r="J6503" i="30"/>
  <c r="J6504" i="30"/>
  <c r="J6505" i="30"/>
  <c r="J6506" i="30"/>
  <c r="J6507" i="30"/>
  <c r="J6508" i="30"/>
  <c r="J6509" i="30"/>
  <c r="J6510" i="30"/>
  <c r="J6511" i="30"/>
  <c r="J6512" i="30"/>
  <c r="J6513" i="30"/>
  <c r="J6514" i="30"/>
  <c r="J6515" i="30"/>
  <c r="J6516" i="30"/>
  <c r="J6517" i="30"/>
  <c r="J6518" i="30"/>
  <c r="J6519" i="30"/>
  <c r="J6520" i="30"/>
  <c r="J6521" i="30"/>
  <c r="J6522" i="30"/>
  <c r="J6523" i="30"/>
  <c r="J6524" i="30"/>
  <c r="J6525" i="30"/>
  <c r="J6526" i="30"/>
  <c r="J6527" i="30"/>
  <c r="J6528" i="30"/>
  <c r="J6529" i="30"/>
  <c r="J6530" i="30"/>
  <c r="J6531" i="30"/>
  <c r="J6532" i="30"/>
  <c r="J6533" i="30"/>
  <c r="J6534" i="30"/>
  <c r="J6535" i="30"/>
  <c r="J6536" i="30"/>
  <c r="J6537" i="30"/>
  <c r="J6538" i="30"/>
  <c r="J6539" i="30"/>
  <c r="J6540" i="30"/>
  <c r="J6541" i="30"/>
  <c r="J6542" i="30"/>
  <c r="J6543" i="30"/>
  <c r="J6544" i="30"/>
  <c r="J6545" i="30"/>
  <c r="J6546" i="30"/>
  <c r="J6547" i="30"/>
  <c r="J6548" i="30"/>
  <c r="J6549" i="30"/>
  <c r="J6550" i="30"/>
  <c r="J6551" i="30"/>
  <c r="J6552" i="30"/>
  <c r="J6553" i="30"/>
  <c r="J6554" i="30"/>
  <c r="J6555" i="30"/>
  <c r="J6556" i="30"/>
  <c r="J6557" i="30"/>
  <c r="J6558" i="30"/>
  <c r="J6559" i="30"/>
  <c r="J6560" i="30"/>
  <c r="J6561" i="30"/>
  <c r="J6562" i="30"/>
  <c r="J6563" i="30"/>
  <c r="J6564" i="30"/>
  <c r="J6565" i="30"/>
  <c r="J6566" i="30"/>
  <c r="J6567" i="30"/>
  <c r="J6568" i="30"/>
  <c r="J6569" i="30"/>
  <c r="J6570" i="30"/>
  <c r="J6571" i="30"/>
  <c r="J6572" i="30"/>
  <c r="J6573" i="30"/>
  <c r="J6574" i="30"/>
  <c r="J6575" i="30"/>
  <c r="J6576" i="30"/>
  <c r="J6577" i="30"/>
  <c r="J6578" i="30"/>
  <c r="J6579" i="30"/>
  <c r="J6580" i="30"/>
  <c r="J6581" i="30"/>
  <c r="J6582" i="30"/>
  <c r="J6583" i="30"/>
  <c r="J6584" i="30"/>
  <c r="J6585" i="30"/>
  <c r="J6586" i="30"/>
  <c r="J6587" i="30"/>
  <c r="J6588" i="30"/>
  <c r="J6589" i="30"/>
  <c r="J6590" i="30"/>
  <c r="J6591" i="30"/>
  <c r="J6592" i="30"/>
  <c r="J6593" i="30"/>
  <c r="J6594" i="30"/>
  <c r="J6595" i="30"/>
  <c r="J6596" i="30"/>
  <c r="J6597" i="30"/>
  <c r="J6598" i="30"/>
  <c r="J6599" i="30"/>
  <c r="J6600" i="30"/>
  <c r="J6601" i="30"/>
  <c r="J6602" i="30"/>
  <c r="J6603" i="30"/>
  <c r="J6604" i="30"/>
  <c r="J6605" i="30"/>
  <c r="J6606" i="30"/>
  <c r="J6607" i="30"/>
  <c r="J6608" i="30"/>
  <c r="J6609" i="30"/>
  <c r="J6610" i="30"/>
  <c r="J6611" i="30"/>
  <c r="J6612" i="30"/>
  <c r="J6613" i="30"/>
  <c r="J6614" i="30"/>
  <c r="J6615" i="30"/>
  <c r="J6616" i="30"/>
  <c r="J6617" i="30"/>
  <c r="J6618" i="30"/>
  <c r="J6619" i="30"/>
  <c r="J6620" i="30"/>
  <c r="J6621" i="30"/>
  <c r="J6622" i="30"/>
  <c r="J6623" i="30"/>
  <c r="J6624" i="30"/>
  <c r="J6625" i="30"/>
  <c r="J6626" i="30"/>
  <c r="J6627" i="30"/>
  <c r="J6628" i="30"/>
  <c r="J6629" i="30"/>
  <c r="J6630" i="30"/>
  <c r="J6631" i="30"/>
  <c r="J6632" i="30"/>
  <c r="J6633" i="30"/>
  <c r="J6634" i="30"/>
  <c r="J6635" i="30"/>
  <c r="J6636" i="30"/>
  <c r="J6637" i="30"/>
  <c r="J6638" i="30"/>
  <c r="J6639" i="30"/>
  <c r="J6640" i="30"/>
  <c r="J6641" i="30"/>
  <c r="J6642" i="30"/>
  <c r="J6643" i="30"/>
  <c r="J6644" i="30"/>
  <c r="J6645" i="30"/>
  <c r="J6646" i="30"/>
  <c r="J6647" i="30"/>
  <c r="J6648" i="30"/>
  <c r="J6649" i="30"/>
  <c r="J6650" i="30"/>
  <c r="J6651" i="30"/>
  <c r="J6652" i="30"/>
  <c r="J6653" i="30"/>
  <c r="J6654" i="30"/>
  <c r="J6655" i="30"/>
  <c r="J6656" i="30"/>
  <c r="J6657" i="30"/>
  <c r="J6658" i="30"/>
  <c r="J6659" i="30"/>
  <c r="J6660" i="30"/>
  <c r="J6661" i="30"/>
  <c r="J6662" i="30"/>
  <c r="J6663" i="30"/>
  <c r="J6664" i="30"/>
  <c r="J6665" i="30"/>
  <c r="J6666" i="30"/>
  <c r="J6667" i="30"/>
  <c r="J6668" i="30"/>
  <c r="J6669" i="30"/>
  <c r="J6670" i="30"/>
  <c r="J6671" i="30"/>
  <c r="J6672" i="30"/>
  <c r="J6673" i="30"/>
  <c r="J6674" i="30"/>
  <c r="J6675" i="30"/>
  <c r="J6676" i="30"/>
  <c r="J6677" i="30"/>
  <c r="J6678" i="30"/>
  <c r="J6679" i="30"/>
  <c r="J6680" i="30"/>
  <c r="J6681" i="30"/>
  <c r="J6682" i="30"/>
  <c r="J6683" i="30"/>
  <c r="J6684" i="30"/>
  <c r="J6685" i="30"/>
  <c r="J6686" i="30"/>
  <c r="J6687" i="30"/>
  <c r="J6688" i="30"/>
  <c r="J6689" i="30"/>
  <c r="J6690" i="30"/>
  <c r="J6691" i="30"/>
  <c r="J6692" i="30"/>
  <c r="J6693" i="30"/>
  <c r="J6694" i="30"/>
  <c r="J6695" i="30"/>
  <c r="J6696" i="30"/>
  <c r="J6697" i="30"/>
  <c r="J6698" i="30"/>
  <c r="J6699" i="30"/>
  <c r="J6700" i="30"/>
  <c r="J6701" i="30"/>
  <c r="J6702" i="30"/>
  <c r="J6703" i="30"/>
  <c r="J6704" i="30"/>
  <c r="J6705" i="30"/>
  <c r="J6706" i="30"/>
  <c r="J6707" i="30"/>
  <c r="J6708" i="30"/>
  <c r="J6709" i="30"/>
  <c r="J6710" i="30"/>
  <c r="J6711" i="30"/>
  <c r="J6712" i="30"/>
  <c r="J6713" i="30"/>
  <c r="J6714" i="30"/>
  <c r="J6715" i="30"/>
  <c r="J6716" i="30"/>
  <c r="J6717" i="30"/>
  <c r="J6718" i="30"/>
  <c r="J6719" i="30"/>
  <c r="J6720" i="30"/>
  <c r="J6721" i="30"/>
  <c r="J6722" i="30"/>
  <c r="J6723" i="30"/>
  <c r="J6724" i="30"/>
  <c r="J6725" i="30"/>
  <c r="J6726" i="30"/>
  <c r="J6727" i="30"/>
  <c r="J6728" i="30"/>
  <c r="J6729" i="30"/>
  <c r="J6730" i="30"/>
  <c r="J6731" i="30"/>
  <c r="J6732" i="30"/>
  <c r="J6733" i="30"/>
  <c r="J6734" i="30"/>
  <c r="J6735" i="30"/>
  <c r="J6736" i="30"/>
  <c r="J6737" i="30"/>
  <c r="J6738" i="30"/>
  <c r="J6739" i="30"/>
  <c r="J6740" i="30"/>
  <c r="J6741" i="30"/>
  <c r="J6742" i="30"/>
  <c r="J6743" i="30"/>
  <c r="J6744" i="30"/>
  <c r="J6745" i="30"/>
  <c r="J6746" i="30"/>
  <c r="J6747" i="30"/>
  <c r="J6748" i="30"/>
  <c r="J6749" i="30"/>
  <c r="J6750" i="30"/>
  <c r="J6751" i="30"/>
  <c r="J6752" i="30"/>
  <c r="J6753" i="30"/>
  <c r="J6754" i="30"/>
  <c r="J6755" i="30"/>
  <c r="J6756" i="30"/>
  <c r="J6757" i="30"/>
  <c r="J6758" i="30"/>
  <c r="J6759" i="30"/>
  <c r="J6760" i="30"/>
  <c r="J6761" i="30"/>
  <c r="J6762" i="30"/>
  <c r="J6763" i="30"/>
  <c r="J6764" i="30"/>
  <c r="J6765" i="30"/>
  <c r="J6766" i="30"/>
  <c r="J6767" i="30"/>
  <c r="J6768" i="30"/>
  <c r="J6769" i="30"/>
  <c r="J6770" i="30"/>
  <c r="J6771" i="30"/>
  <c r="J6772" i="30"/>
  <c r="J6773" i="30"/>
  <c r="J6774" i="30"/>
  <c r="J6775" i="30"/>
  <c r="J6776" i="30"/>
  <c r="J6777" i="30"/>
  <c r="J6778" i="30"/>
  <c r="J6779" i="30"/>
  <c r="J6780" i="30"/>
  <c r="J6781" i="30"/>
  <c r="J6782" i="30"/>
  <c r="J6783" i="30"/>
  <c r="J6784" i="30"/>
  <c r="J6785" i="30"/>
  <c r="J6786" i="30"/>
  <c r="J6787" i="30"/>
  <c r="J6788" i="30"/>
  <c r="J6789" i="30"/>
  <c r="J6790" i="30"/>
  <c r="J6791" i="30"/>
  <c r="J6792" i="30"/>
  <c r="J6793" i="30"/>
  <c r="J6794" i="30"/>
  <c r="J6795" i="30"/>
  <c r="J6796" i="30"/>
  <c r="J6797" i="30"/>
  <c r="J6798" i="30"/>
  <c r="J6799" i="30"/>
  <c r="J6800" i="30"/>
  <c r="J6801" i="30"/>
  <c r="J6802" i="30"/>
  <c r="J6803" i="30"/>
  <c r="J6804" i="30"/>
  <c r="J6805" i="30"/>
  <c r="J6806" i="30"/>
  <c r="J6807" i="30"/>
  <c r="J6808" i="30"/>
  <c r="J6809" i="30"/>
  <c r="J6810" i="30"/>
  <c r="J6811" i="30"/>
  <c r="J6812" i="30"/>
  <c r="J6813" i="30"/>
  <c r="J6814" i="30"/>
  <c r="J6815" i="30"/>
  <c r="J6816" i="30"/>
  <c r="J6817" i="30"/>
  <c r="J6818" i="30"/>
  <c r="J6819" i="30"/>
  <c r="J6820" i="30"/>
  <c r="J6821" i="30"/>
  <c r="J6822" i="30"/>
  <c r="J6823" i="30"/>
  <c r="J6824" i="30"/>
  <c r="J6825" i="30"/>
  <c r="J6826" i="30"/>
  <c r="J6827" i="30"/>
  <c r="J6828" i="30"/>
  <c r="J6829" i="30"/>
  <c r="J6830" i="30"/>
  <c r="J6831" i="30"/>
  <c r="J6832" i="30"/>
  <c r="J6833" i="30"/>
  <c r="J6834" i="30"/>
  <c r="J6835" i="30"/>
  <c r="J6836" i="30"/>
  <c r="J6837" i="30"/>
  <c r="J6838" i="30"/>
  <c r="J6839" i="30"/>
  <c r="J6840" i="30"/>
  <c r="J6841" i="30"/>
  <c r="J6842" i="30"/>
  <c r="J6843" i="30"/>
  <c r="J6844" i="30"/>
  <c r="J6845" i="30"/>
  <c r="J6846" i="30"/>
  <c r="J6847" i="30"/>
  <c r="J6848" i="30"/>
  <c r="J6849" i="30"/>
  <c r="J6850" i="30"/>
  <c r="J6851" i="30"/>
  <c r="J6852" i="30"/>
  <c r="J6853" i="30"/>
  <c r="J6854" i="30"/>
  <c r="J6855" i="30"/>
  <c r="J6856" i="30"/>
  <c r="J6857" i="30"/>
  <c r="J6858" i="30"/>
  <c r="J6859" i="30"/>
  <c r="J6860" i="30"/>
  <c r="J6861" i="30"/>
  <c r="J6862" i="30"/>
  <c r="J6863" i="30"/>
  <c r="J6864" i="30"/>
  <c r="J6865" i="30"/>
  <c r="J6866" i="30"/>
  <c r="J6867" i="30"/>
  <c r="J6868" i="30"/>
  <c r="J6869" i="30"/>
  <c r="J6870" i="30"/>
  <c r="J6871" i="30"/>
  <c r="J6872" i="30"/>
  <c r="J6873" i="30"/>
  <c r="J6874" i="30"/>
  <c r="J6875" i="30"/>
  <c r="J6876" i="30"/>
  <c r="J6877" i="30"/>
  <c r="J6878" i="30"/>
  <c r="J6879" i="30"/>
  <c r="J6880" i="30"/>
  <c r="J6881" i="30"/>
  <c r="J6882" i="30"/>
  <c r="J6883" i="30"/>
  <c r="J6884" i="30"/>
  <c r="J6885" i="30"/>
  <c r="J6886" i="30"/>
  <c r="J6887" i="30"/>
  <c r="J6888" i="30"/>
  <c r="J6889" i="30"/>
  <c r="J6890" i="30"/>
  <c r="J6891" i="30"/>
  <c r="J6892" i="30"/>
  <c r="J6893" i="30"/>
  <c r="J6894" i="30"/>
  <c r="J6895" i="30"/>
  <c r="J6896" i="30"/>
  <c r="J6897" i="30"/>
  <c r="J6898" i="30"/>
  <c r="J6899" i="30"/>
  <c r="J6900" i="30"/>
  <c r="J6901" i="30"/>
  <c r="J6902" i="30"/>
  <c r="J6903" i="30"/>
  <c r="J6904" i="30"/>
  <c r="J6905" i="30"/>
  <c r="J6906" i="30"/>
  <c r="J6907" i="30"/>
  <c r="J6908" i="30"/>
  <c r="J6909" i="30"/>
  <c r="J6910" i="30"/>
  <c r="J6911" i="30"/>
  <c r="J6912" i="30"/>
  <c r="J6913" i="30"/>
  <c r="J6914" i="30"/>
  <c r="J6915" i="30"/>
  <c r="J6916" i="30"/>
  <c r="J6917" i="30"/>
  <c r="J6918" i="30"/>
  <c r="J6919" i="30"/>
  <c r="J6920" i="30"/>
  <c r="J6921" i="30"/>
  <c r="J6922" i="30"/>
  <c r="J6923" i="30"/>
  <c r="J6924" i="30"/>
  <c r="J6925" i="30"/>
  <c r="J6926" i="30"/>
  <c r="J6927" i="30"/>
  <c r="J6928" i="30"/>
  <c r="J6929" i="30"/>
  <c r="J6930" i="30"/>
  <c r="J6931" i="30"/>
  <c r="J6932" i="30"/>
  <c r="J6933" i="30"/>
  <c r="J6934" i="30"/>
  <c r="J6935" i="30"/>
  <c r="J6936" i="30"/>
  <c r="J6937" i="30"/>
  <c r="J6938" i="30"/>
  <c r="J6939" i="30"/>
  <c r="J6940" i="30"/>
  <c r="J6941" i="30"/>
  <c r="J6942" i="30"/>
  <c r="J6943" i="30"/>
  <c r="J6944" i="30"/>
  <c r="J6945" i="30"/>
  <c r="J6946" i="30"/>
  <c r="J6947" i="30"/>
  <c r="J6948" i="30"/>
  <c r="J6949" i="30"/>
  <c r="J6950" i="30"/>
  <c r="J6951" i="30"/>
  <c r="J6952" i="30"/>
  <c r="J6953" i="30"/>
  <c r="J6954" i="30"/>
  <c r="J6955" i="30"/>
  <c r="J6956" i="30"/>
  <c r="J6957" i="30"/>
  <c r="J6958" i="30"/>
  <c r="J6959" i="30"/>
  <c r="J6960" i="30"/>
  <c r="J6961" i="30"/>
  <c r="J6962" i="30"/>
  <c r="J6963" i="30"/>
  <c r="J6964" i="30"/>
  <c r="J6965" i="30"/>
  <c r="J6966" i="30"/>
  <c r="J6967" i="30"/>
  <c r="J6968" i="30"/>
  <c r="J6969" i="30"/>
  <c r="J6970" i="30"/>
  <c r="J6971" i="30"/>
  <c r="J6972" i="30"/>
  <c r="J6973" i="30"/>
  <c r="J6974" i="30"/>
  <c r="J6975" i="30"/>
  <c r="J6976" i="30"/>
  <c r="J6977" i="30"/>
  <c r="J6978" i="30"/>
  <c r="J6979" i="30"/>
  <c r="J6980" i="30"/>
  <c r="J6981" i="30"/>
  <c r="J6982" i="30"/>
  <c r="J6983" i="30"/>
  <c r="J6984" i="30"/>
  <c r="J6985" i="30"/>
  <c r="J6986" i="30"/>
  <c r="J6987" i="30"/>
  <c r="J6988" i="30"/>
  <c r="J6989" i="30"/>
  <c r="J6990" i="30"/>
  <c r="J6991" i="30"/>
  <c r="J6992" i="30"/>
  <c r="J6993" i="30"/>
  <c r="J6994" i="30"/>
  <c r="J6995" i="30"/>
  <c r="J6996" i="30"/>
  <c r="J6997" i="30"/>
  <c r="J6998" i="30"/>
  <c r="J6999" i="30"/>
  <c r="J7000" i="30"/>
  <c r="J7001" i="30"/>
  <c r="J7002" i="30"/>
  <c r="J7003" i="30"/>
  <c r="J7004" i="30"/>
  <c r="J7005" i="30"/>
  <c r="J7006" i="30"/>
  <c r="J7007" i="30"/>
  <c r="J7008" i="30"/>
  <c r="J7009" i="30"/>
  <c r="J7010" i="30"/>
  <c r="J7011" i="30"/>
  <c r="J7012" i="30"/>
  <c r="J7013" i="30"/>
  <c r="J7014" i="30"/>
  <c r="J7015" i="30"/>
  <c r="J7016" i="30"/>
  <c r="J7017" i="30"/>
  <c r="J7018" i="30"/>
  <c r="J7019" i="30"/>
  <c r="J7020" i="30"/>
  <c r="J7021" i="30"/>
  <c r="J7022" i="30"/>
  <c r="J7023" i="30"/>
  <c r="J7024" i="30"/>
  <c r="J7025" i="30"/>
  <c r="J7026" i="30"/>
  <c r="J7027" i="30"/>
  <c r="J7028" i="30"/>
  <c r="J7029" i="30"/>
  <c r="J7030" i="30"/>
  <c r="J7031" i="30"/>
  <c r="J7032" i="30"/>
  <c r="J7033" i="30"/>
  <c r="J7034" i="30"/>
  <c r="J7035" i="30"/>
  <c r="J7036" i="30"/>
  <c r="J7037" i="30"/>
  <c r="J7038" i="30"/>
  <c r="J7039" i="30"/>
  <c r="J7040" i="30"/>
  <c r="J7041" i="30"/>
  <c r="J7042" i="30"/>
  <c r="J7043" i="30"/>
  <c r="J7044" i="30"/>
  <c r="J7045" i="30"/>
  <c r="J7046" i="30"/>
  <c r="J7047" i="30"/>
  <c r="J7048" i="30"/>
  <c r="J7049" i="30"/>
  <c r="J7050" i="30"/>
  <c r="J7051" i="30"/>
  <c r="J7052" i="30"/>
  <c r="J7053" i="30"/>
  <c r="J7054" i="30"/>
  <c r="J7055" i="30"/>
  <c r="J7056" i="30"/>
  <c r="J7057" i="30"/>
  <c r="J7058" i="30"/>
  <c r="J7059" i="30"/>
  <c r="J7060" i="30"/>
  <c r="J7061" i="30"/>
  <c r="J7062" i="30"/>
  <c r="J7063" i="30"/>
  <c r="J7064" i="30"/>
  <c r="J7065" i="30"/>
  <c r="J7066" i="30"/>
  <c r="J7067" i="30"/>
  <c r="J7068" i="30"/>
  <c r="J7069" i="30"/>
  <c r="J7070" i="30"/>
  <c r="J7071" i="30"/>
  <c r="J7072" i="30"/>
  <c r="J7073" i="30"/>
  <c r="J7074" i="30"/>
  <c r="J7075" i="30"/>
  <c r="J7076" i="30"/>
  <c r="J7077" i="30"/>
  <c r="J7078" i="30"/>
  <c r="J7079" i="30"/>
  <c r="J7080" i="30"/>
  <c r="J7081" i="30"/>
  <c r="J7082" i="30"/>
  <c r="J7083" i="30"/>
  <c r="J7084" i="30"/>
  <c r="J7085" i="30"/>
  <c r="J7086" i="30"/>
  <c r="J7087" i="30"/>
  <c r="J7088" i="30"/>
  <c r="J7089" i="30"/>
  <c r="J7090" i="30"/>
  <c r="J7091" i="30"/>
  <c r="J7092" i="30"/>
  <c r="J7093" i="30"/>
  <c r="J7094" i="30"/>
  <c r="J7095" i="30"/>
  <c r="J7096" i="30"/>
  <c r="J7097" i="30"/>
  <c r="J7098" i="30"/>
  <c r="J7099" i="30"/>
  <c r="J7100" i="30"/>
  <c r="J7101" i="30"/>
  <c r="J7102" i="30"/>
  <c r="J7103" i="30"/>
  <c r="J7104" i="30"/>
  <c r="J7105" i="30"/>
  <c r="J7106" i="30"/>
  <c r="J7107" i="30"/>
  <c r="J7108" i="30"/>
  <c r="J7109" i="30"/>
  <c r="J7110" i="30"/>
  <c r="J7111" i="30"/>
  <c r="J7112" i="30"/>
  <c r="J7113" i="30"/>
  <c r="J7114" i="30"/>
  <c r="J7115" i="30"/>
  <c r="J7116" i="30"/>
  <c r="J7117" i="30"/>
  <c r="J7118" i="30"/>
  <c r="J7119" i="30"/>
  <c r="J7120" i="30"/>
  <c r="J7121" i="30"/>
  <c r="J7122" i="30"/>
  <c r="J7123" i="30"/>
  <c r="J7124" i="30"/>
  <c r="J7125" i="30"/>
  <c r="J7126" i="30"/>
  <c r="J7127" i="30"/>
  <c r="J7128" i="30"/>
  <c r="J7129" i="30"/>
  <c r="J7130" i="30"/>
  <c r="J7131" i="30"/>
  <c r="J7132" i="30"/>
  <c r="J7133" i="30"/>
  <c r="J7134" i="30"/>
  <c r="J7135" i="30"/>
  <c r="J7136" i="30"/>
  <c r="J7137" i="30"/>
  <c r="J7138" i="30"/>
  <c r="J7139" i="30"/>
  <c r="J7140" i="30"/>
  <c r="J7141" i="30"/>
  <c r="J7142" i="30"/>
  <c r="J7143" i="30"/>
  <c r="J7144" i="30"/>
  <c r="J7145" i="30"/>
  <c r="J7146" i="30"/>
  <c r="J7147" i="30"/>
  <c r="J7148" i="30"/>
  <c r="J7149" i="30"/>
  <c r="J7150" i="30"/>
  <c r="J7151" i="30"/>
  <c r="J7152" i="30"/>
  <c r="J7153" i="30"/>
  <c r="J7154" i="30"/>
  <c r="J7155" i="30"/>
  <c r="J7156" i="30"/>
  <c r="J7157" i="30"/>
  <c r="J7158" i="30"/>
  <c r="J7159" i="30"/>
  <c r="J7160" i="30"/>
  <c r="J7161" i="30"/>
  <c r="J7162" i="30"/>
  <c r="J7163" i="30"/>
  <c r="J7164" i="30"/>
  <c r="J7165" i="30"/>
  <c r="J7166" i="30"/>
  <c r="J7167" i="30"/>
  <c r="J7168" i="30"/>
  <c r="J7169" i="30"/>
  <c r="J7170" i="30"/>
  <c r="J7171" i="30"/>
  <c r="J7172" i="30"/>
  <c r="J7173" i="30"/>
  <c r="J7174" i="30"/>
  <c r="J7175" i="30"/>
  <c r="J7176" i="30"/>
  <c r="J7177" i="30"/>
  <c r="J7178" i="30"/>
  <c r="J7179" i="30"/>
  <c r="J7180" i="30"/>
  <c r="J7181" i="30"/>
  <c r="J7182" i="30"/>
  <c r="J7183" i="30"/>
  <c r="J7184" i="30"/>
  <c r="J7185" i="30"/>
  <c r="J7186" i="30"/>
  <c r="J7187" i="30"/>
  <c r="J7188" i="30"/>
  <c r="J7189" i="30"/>
  <c r="J7190" i="30"/>
  <c r="J7191" i="30"/>
  <c r="J7192" i="30"/>
  <c r="J7193" i="30"/>
  <c r="J7194" i="30"/>
  <c r="J7195" i="30"/>
  <c r="J7196" i="30"/>
  <c r="J7197" i="30"/>
  <c r="J7198" i="30"/>
  <c r="J7199" i="30"/>
  <c r="J7200" i="30"/>
  <c r="J7201" i="30"/>
  <c r="J7202" i="30"/>
  <c r="J7203" i="30"/>
  <c r="J7204" i="30"/>
  <c r="J7205" i="30"/>
  <c r="J7206" i="30"/>
  <c r="J7207" i="30"/>
  <c r="J7208" i="30"/>
  <c r="J7209" i="30"/>
  <c r="J7210" i="30"/>
  <c r="J7211" i="30"/>
  <c r="J7212" i="30"/>
  <c r="J7213" i="30"/>
  <c r="J7214" i="30"/>
  <c r="J7215" i="30"/>
  <c r="J7216" i="30"/>
  <c r="J7217" i="30"/>
  <c r="J7218" i="30"/>
  <c r="J7219" i="30"/>
  <c r="J7220" i="30"/>
  <c r="J7221" i="30"/>
  <c r="J7222" i="30"/>
  <c r="J7223" i="30"/>
  <c r="J7224" i="30"/>
  <c r="J7225" i="30"/>
  <c r="J7226" i="30"/>
  <c r="J7227" i="30"/>
  <c r="J7228" i="30"/>
  <c r="J7229" i="30"/>
  <c r="J7230" i="30"/>
  <c r="J7231" i="30"/>
  <c r="J7232" i="30"/>
  <c r="J7233" i="30"/>
  <c r="J7234" i="30"/>
  <c r="J7235" i="30"/>
  <c r="J7236" i="30"/>
  <c r="J7237" i="30"/>
  <c r="J7238" i="30"/>
  <c r="J7239" i="30"/>
  <c r="J7240" i="30"/>
  <c r="J7241" i="30"/>
  <c r="J7242" i="30"/>
  <c r="J7243" i="30"/>
  <c r="J7244" i="30"/>
  <c r="J7245" i="30"/>
  <c r="J7246" i="30"/>
  <c r="J7247" i="30"/>
  <c r="J7248" i="30"/>
  <c r="J7249" i="30"/>
  <c r="J7250" i="30"/>
  <c r="J7251" i="30"/>
  <c r="J7252" i="30"/>
  <c r="J7253" i="30"/>
  <c r="J7254" i="30"/>
  <c r="J7255" i="30"/>
  <c r="J7256" i="30"/>
  <c r="J7257" i="30"/>
  <c r="J7258" i="30"/>
  <c r="J7259" i="30"/>
  <c r="J7260" i="30"/>
  <c r="J7261" i="30"/>
  <c r="J7262" i="30"/>
  <c r="J7263" i="30"/>
  <c r="J7264" i="30"/>
  <c r="J7265" i="30"/>
  <c r="J7266" i="30"/>
  <c r="J7267" i="30"/>
  <c r="J7268" i="30"/>
  <c r="J7269" i="30"/>
  <c r="J7270" i="30"/>
  <c r="J7271" i="30"/>
  <c r="J7272" i="30"/>
  <c r="J7273" i="30"/>
  <c r="J7274" i="30"/>
  <c r="J7275" i="30"/>
  <c r="J7276" i="30"/>
  <c r="J7277" i="30"/>
  <c r="J7278" i="30"/>
  <c r="J7279" i="30"/>
  <c r="J7280" i="30"/>
  <c r="J7281" i="30"/>
  <c r="J7282" i="30"/>
  <c r="J7283" i="30"/>
  <c r="J7284" i="30"/>
  <c r="J7285" i="30"/>
  <c r="J7286" i="30"/>
  <c r="J7287" i="30"/>
  <c r="J7288" i="30"/>
  <c r="J7289" i="30"/>
  <c r="J7290" i="30"/>
  <c r="J7291" i="30"/>
  <c r="J7292" i="30"/>
  <c r="J7293" i="30"/>
  <c r="J7294" i="30"/>
  <c r="J7295" i="30"/>
  <c r="J7296" i="30"/>
  <c r="J7297" i="30"/>
  <c r="J7298" i="30"/>
  <c r="J7299" i="30"/>
  <c r="J7300" i="30"/>
  <c r="J7301" i="30"/>
  <c r="J7302" i="30"/>
  <c r="J7303" i="30"/>
  <c r="J7304" i="30"/>
  <c r="J7305" i="30"/>
  <c r="J7306" i="30"/>
  <c r="J7307" i="30"/>
  <c r="J7308" i="30"/>
  <c r="J7309" i="30"/>
  <c r="J7310" i="30"/>
  <c r="J7311" i="30"/>
  <c r="J7312" i="30"/>
  <c r="J7313" i="30"/>
  <c r="J7314" i="30"/>
  <c r="J7315" i="30"/>
  <c r="J7316" i="30"/>
  <c r="J7317" i="30"/>
  <c r="J7318" i="30"/>
  <c r="J7319" i="30"/>
  <c r="J7320" i="30"/>
  <c r="J7321" i="30"/>
  <c r="J7322" i="30"/>
  <c r="J7323" i="30"/>
  <c r="J7324" i="30"/>
  <c r="J7325" i="30"/>
  <c r="J7326" i="30"/>
  <c r="J7327" i="30"/>
  <c r="J7328" i="30"/>
  <c r="J7329" i="30"/>
  <c r="J7330" i="30"/>
  <c r="J7331" i="30"/>
  <c r="J7332" i="30"/>
  <c r="J7333" i="30"/>
  <c r="J7334" i="30"/>
  <c r="J7335" i="30"/>
  <c r="J7336" i="30"/>
  <c r="J7337" i="30"/>
  <c r="J7338" i="30"/>
  <c r="J7339" i="30"/>
  <c r="J7340" i="30"/>
  <c r="J7341" i="30"/>
  <c r="J7342" i="30"/>
  <c r="J7343" i="30"/>
  <c r="J7344" i="30"/>
  <c r="J7345" i="30"/>
  <c r="J7346" i="30"/>
  <c r="J7347" i="30"/>
  <c r="J7348" i="30"/>
  <c r="J7349" i="30"/>
  <c r="J7350" i="30"/>
  <c r="J7351" i="30"/>
  <c r="J7352" i="30"/>
  <c r="J7353" i="30"/>
  <c r="J7354" i="30"/>
  <c r="J7355" i="30"/>
  <c r="J7356" i="30"/>
  <c r="J7357" i="30"/>
  <c r="J7358" i="30"/>
  <c r="J7359" i="30"/>
  <c r="J7360" i="30"/>
  <c r="J7361" i="30"/>
  <c r="J7362" i="30"/>
  <c r="J7363" i="30"/>
  <c r="J7364" i="30"/>
  <c r="J7365" i="30"/>
  <c r="J7366" i="30"/>
  <c r="J7367" i="30"/>
  <c r="J7368" i="30"/>
  <c r="J7369" i="30"/>
  <c r="J7370" i="30"/>
  <c r="J7371" i="30"/>
  <c r="J7372" i="30"/>
  <c r="J7373" i="30"/>
  <c r="J7374" i="30"/>
  <c r="J7375" i="30"/>
  <c r="J7376" i="30"/>
  <c r="J7377" i="30"/>
  <c r="J7378" i="30"/>
  <c r="J7379" i="30"/>
  <c r="J7380" i="30"/>
  <c r="J7381" i="30"/>
  <c r="J7382" i="30"/>
  <c r="J7383" i="30"/>
  <c r="J7384" i="30"/>
  <c r="J7385" i="30"/>
  <c r="J7386" i="30"/>
  <c r="J7387" i="30"/>
  <c r="J7388" i="30"/>
  <c r="J7389" i="30"/>
  <c r="J7390" i="30"/>
  <c r="J7391" i="30"/>
  <c r="J7392" i="30"/>
  <c r="J7393" i="30"/>
  <c r="J7394" i="30"/>
  <c r="J7395" i="30"/>
  <c r="J7396" i="30"/>
  <c r="J7397" i="30"/>
  <c r="J7398" i="30"/>
  <c r="J7399" i="30"/>
  <c r="J7400" i="30"/>
  <c r="J7401" i="30"/>
  <c r="J7402" i="30"/>
  <c r="J7403" i="30"/>
  <c r="J7404" i="30"/>
  <c r="J7405" i="30"/>
  <c r="J7406" i="30"/>
  <c r="J7407" i="30"/>
  <c r="J7408" i="30"/>
  <c r="J7409" i="30"/>
  <c r="J7410" i="30"/>
  <c r="J7411" i="30"/>
  <c r="J7412" i="30"/>
  <c r="J7413" i="30"/>
  <c r="J7414" i="30"/>
  <c r="J7415" i="30"/>
  <c r="J7416" i="30"/>
  <c r="J7417" i="30"/>
  <c r="J7418" i="30"/>
  <c r="J7419" i="30"/>
  <c r="J7420" i="30"/>
  <c r="J7421" i="30"/>
  <c r="J7422" i="30"/>
  <c r="J7423" i="30"/>
  <c r="J7424" i="30"/>
  <c r="J7425" i="30"/>
  <c r="J7426" i="30"/>
  <c r="J7427" i="30"/>
  <c r="J7428" i="30"/>
  <c r="J7429" i="30"/>
  <c r="J7430" i="30"/>
  <c r="J7431" i="30"/>
  <c r="J7432" i="30"/>
  <c r="J7433" i="30"/>
  <c r="J7434" i="30"/>
  <c r="J7435" i="30"/>
  <c r="J7436" i="30"/>
  <c r="J7437" i="30"/>
  <c r="J7438" i="30"/>
  <c r="J7439" i="30"/>
  <c r="J7440" i="30"/>
  <c r="J7441" i="30"/>
  <c r="J7442" i="30"/>
  <c r="J7443" i="30"/>
  <c r="J7444" i="30"/>
  <c r="J7445" i="30"/>
  <c r="J7446" i="30"/>
  <c r="J7447" i="30"/>
  <c r="J7448" i="30"/>
  <c r="J7449" i="30"/>
  <c r="J7450" i="30"/>
  <c r="J7451" i="30"/>
  <c r="J7452" i="30"/>
  <c r="J7453" i="30"/>
  <c r="J7454" i="30"/>
  <c r="J7455" i="30"/>
  <c r="J7456" i="30"/>
  <c r="J7457" i="30"/>
  <c r="J7458" i="30"/>
  <c r="J7459" i="30"/>
  <c r="J7460" i="30"/>
  <c r="J7461" i="30"/>
  <c r="J7462" i="30"/>
  <c r="J7463" i="30"/>
  <c r="J7464" i="30"/>
  <c r="J7465" i="30"/>
  <c r="J7466" i="30"/>
  <c r="J7467" i="30"/>
  <c r="J7468" i="30"/>
  <c r="J7469" i="30"/>
  <c r="J7470" i="30"/>
  <c r="J7471" i="30"/>
  <c r="J7472" i="30"/>
  <c r="J7473" i="30"/>
  <c r="J7474" i="30"/>
  <c r="J7475" i="30"/>
  <c r="J7476" i="30"/>
  <c r="J7477" i="30"/>
  <c r="J7478" i="30"/>
  <c r="J7479" i="30"/>
  <c r="J7480" i="30"/>
  <c r="J7481" i="30"/>
  <c r="J7482" i="30"/>
  <c r="J7483" i="30"/>
  <c r="J7484" i="30"/>
  <c r="J7485" i="30"/>
  <c r="J7486" i="30"/>
  <c r="J7487" i="30"/>
  <c r="J7488" i="30"/>
  <c r="J7489" i="30"/>
  <c r="J7490" i="30"/>
  <c r="J7491" i="30"/>
  <c r="J7492" i="30"/>
  <c r="J7493" i="30"/>
  <c r="J7494" i="30"/>
  <c r="J7495" i="30"/>
  <c r="J7496" i="30"/>
  <c r="J7497" i="30"/>
  <c r="J7498" i="30"/>
  <c r="J7499" i="30"/>
  <c r="J7500" i="30"/>
  <c r="J7501" i="30"/>
  <c r="J7502" i="30"/>
  <c r="J7503" i="30"/>
  <c r="J7504" i="30"/>
  <c r="J7505" i="30"/>
  <c r="J7506" i="30"/>
  <c r="J7507" i="30"/>
  <c r="J7508" i="30"/>
  <c r="J7509" i="30"/>
  <c r="J7510" i="30"/>
  <c r="J7511" i="30"/>
  <c r="J7512" i="30"/>
  <c r="J7513" i="30"/>
  <c r="J7514" i="30"/>
  <c r="J7515" i="30"/>
  <c r="J7516" i="30"/>
  <c r="J7517" i="30"/>
  <c r="J7518" i="30"/>
  <c r="J7519" i="30"/>
  <c r="J7520" i="30"/>
  <c r="J7521" i="30"/>
  <c r="J7522" i="30"/>
  <c r="J7523" i="30"/>
  <c r="J7524" i="30"/>
  <c r="J7525" i="30"/>
  <c r="J7526" i="30"/>
  <c r="J7527" i="30"/>
  <c r="J7528" i="30"/>
  <c r="J7529" i="30"/>
  <c r="J7530" i="30"/>
  <c r="J7531" i="30"/>
  <c r="J7532" i="30"/>
  <c r="J7533" i="30"/>
  <c r="J7534" i="30"/>
  <c r="J7535" i="30"/>
  <c r="J7536" i="30"/>
  <c r="J7537" i="30"/>
  <c r="J7538" i="30"/>
  <c r="J7539" i="30"/>
  <c r="J7540" i="30"/>
  <c r="J7541" i="30"/>
  <c r="J7542" i="30"/>
  <c r="J7543" i="30"/>
  <c r="J7544" i="30"/>
  <c r="J7545" i="30"/>
  <c r="J7546" i="30"/>
  <c r="J7547" i="30"/>
  <c r="J7548" i="30"/>
  <c r="J7549" i="30"/>
  <c r="J7550" i="30"/>
  <c r="J7551" i="30"/>
  <c r="J7552" i="30"/>
  <c r="J7553" i="30"/>
  <c r="J7554" i="30"/>
  <c r="J7555" i="30"/>
  <c r="J7556" i="30"/>
  <c r="J7557" i="30"/>
  <c r="J7558" i="30"/>
  <c r="J7559" i="30"/>
  <c r="J7560" i="30"/>
  <c r="J7561" i="30"/>
  <c r="J7562" i="30"/>
  <c r="J7563" i="30"/>
  <c r="J7564" i="30"/>
  <c r="J7565" i="30"/>
  <c r="J7566" i="30"/>
  <c r="J7567" i="30"/>
  <c r="J7568" i="30"/>
  <c r="J7569" i="30"/>
  <c r="J7570" i="30"/>
  <c r="J7571" i="30"/>
  <c r="J7572" i="30"/>
  <c r="J7573" i="30"/>
  <c r="J7574" i="30"/>
  <c r="J7575" i="30"/>
  <c r="J7576" i="30"/>
  <c r="J7577" i="30"/>
  <c r="J7578" i="30"/>
  <c r="J7579" i="30"/>
  <c r="J7580" i="30"/>
  <c r="J7581" i="30"/>
  <c r="J7582" i="30"/>
  <c r="J7583" i="30"/>
  <c r="J7584" i="30"/>
  <c r="J7585" i="30"/>
  <c r="J7586" i="30"/>
  <c r="J7587" i="30"/>
  <c r="J7588" i="30"/>
  <c r="J7589" i="30"/>
  <c r="J7590" i="30"/>
  <c r="J7591" i="30"/>
  <c r="J7592" i="30"/>
  <c r="J7593" i="30"/>
  <c r="J7594" i="30"/>
  <c r="J7595" i="30"/>
  <c r="J7596" i="30"/>
  <c r="J7597" i="30"/>
  <c r="J7598" i="30"/>
  <c r="J7599" i="30"/>
  <c r="J7600" i="30"/>
  <c r="J7601" i="30"/>
  <c r="J7602" i="30"/>
  <c r="J7603" i="30"/>
  <c r="J7604" i="30"/>
  <c r="J7605" i="30"/>
  <c r="J7606" i="30"/>
  <c r="J7607" i="30"/>
  <c r="J7608" i="30"/>
  <c r="J7609" i="30"/>
  <c r="J7610" i="30"/>
  <c r="J7611" i="30"/>
  <c r="J7612" i="30"/>
  <c r="J7613" i="30"/>
  <c r="J7614" i="30"/>
  <c r="J7615" i="30"/>
  <c r="J7616" i="30"/>
  <c r="J7617" i="30"/>
  <c r="J7618" i="30"/>
  <c r="J7619" i="30"/>
  <c r="J7620" i="30"/>
  <c r="J7621" i="30"/>
  <c r="J7622" i="30"/>
  <c r="J7623" i="30"/>
  <c r="J7624" i="30"/>
  <c r="J7625" i="30"/>
  <c r="J7626" i="30"/>
  <c r="J7627" i="30"/>
  <c r="J7628" i="30"/>
  <c r="J7629" i="30"/>
  <c r="J7630" i="30"/>
  <c r="J7631" i="30"/>
  <c r="J7632" i="30"/>
  <c r="J7633" i="30"/>
  <c r="J7634" i="30"/>
  <c r="J7635" i="30"/>
  <c r="J7636" i="30"/>
  <c r="J7637" i="30"/>
  <c r="J7638" i="30"/>
  <c r="J7639" i="30"/>
  <c r="J7640" i="30"/>
  <c r="J7641" i="30"/>
  <c r="J7642" i="30"/>
  <c r="J7643" i="30"/>
  <c r="J7644" i="30"/>
  <c r="J7645" i="30"/>
  <c r="J7646" i="30"/>
  <c r="J7647" i="30"/>
  <c r="J7648" i="30"/>
  <c r="J7649" i="30"/>
  <c r="J7650" i="30"/>
  <c r="J7651" i="30"/>
  <c r="J7652" i="30"/>
  <c r="J7653" i="30"/>
  <c r="J7654" i="30"/>
  <c r="J7655" i="30"/>
  <c r="J7656" i="30"/>
  <c r="J7657" i="30"/>
  <c r="J7658" i="30"/>
  <c r="J7659" i="30"/>
  <c r="J7660" i="30"/>
  <c r="J7661" i="30"/>
  <c r="J7662" i="30"/>
  <c r="J7663" i="30"/>
  <c r="J7664" i="30"/>
  <c r="J7665" i="30"/>
  <c r="J7666" i="30"/>
  <c r="J7667" i="30"/>
  <c r="J7668" i="30"/>
  <c r="J7669" i="30"/>
  <c r="J7670" i="30"/>
  <c r="J7671" i="30"/>
  <c r="J7672" i="30"/>
  <c r="J7673" i="30"/>
  <c r="J7674" i="30"/>
  <c r="J7675" i="30"/>
  <c r="J7676" i="30"/>
  <c r="J7677" i="30"/>
  <c r="J7678" i="30"/>
  <c r="J7679" i="30"/>
  <c r="J7680" i="30"/>
  <c r="J7681" i="30"/>
  <c r="J7682" i="30"/>
  <c r="J7683" i="30"/>
  <c r="J7684" i="30"/>
  <c r="J7685" i="30"/>
  <c r="J7686" i="30"/>
  <c r="J7687" i="30"/>
  <c r="J7688" i="30"/>
  <c r="J7689" i="30"/>
  <c r="J7690" i="30"/>
  <c r="J7691" i="30"/>
  <c r="J7692" i="30"/>
  <c r="J7693" i="30"/>
  <c r="J7694" i="30"/>
  <c r="J7695" i="30"/>
  <c r="J7696" i="30"/>
  <c r="J7697" i="30"/>
  <c r="J7698" i="30"/>
  <c r="J7699" i="30"/>
  <c r="J7700" i="30"/>
  <c r="J7701" i="30"/>
  <c r="J7702" i="30"/>
  <c r="J7703" i="30"/>
  <c r="J7704" i="30"/>
  <c r="J7705" i="30"/>
  <c r="J7706" i="30"/>
  <c r="J7707" i="30"/>
  <c r="J7708" i="30"/>
  <c r="J7709" i="30"/>
  <c r="J7710" i="30"/>
  <c r="J7711" i="30"/>
  <c r="J7712" i="30"/>
  <c r="J7713" i="30"/>
  <c r="J7714" i="30"/>
  <c r="J7715" i="30"/>
  <c r="J7716" i="30"/>
  <c r="J7717" i="30"/>
  <c r="J7718" i="30"/>
  <c r="J7719" i="30"/>
  <c r="J7720" i="30"/>
  <c r="J7721" i="30"/>
  <c r="J7722" i="30"/>
  <c r="J7723" i="30"/>
  <c r="J7724" i="30"/>
  <c r="J7725" i="30"/>
  <c r="J7726" i="30"/>
  <c r="J7727" i="30"/>
  <c r="J7728" i="30"/>
  <c r="J7729" i="30"/>
  <c r="J7730" i="30"/>
  <c r="J7731" i="30"/>
  <c r="J7732" i="30"/>
  <c r="J7733" i="30"/>
  <c r="J7734" i="30"/>
  <c r="J7735" i="30"/>
  <c r="J7736" i="30"/>
  <c r="J7737" i="30"/>
  <c r="J7738" i="30"/>
  <c r="J7739" i="30"/>
  <c r="J7740" i="30"/>
  <c r="J7741" i="30"/>
  <c r="J7742" i="30"/>
  <c r="J7743" i="30"/>
  <c r="J7744" i="30"/>
  <c r="J7745" i="30"/>
  <c r="J7746" i="30"/>
  <c r="J7747" i="30"/>
  <c r="J7748" i="30"/>
  <c r="J7749" i="30"/>
  <c r="J7750" i="30"/>
  <c r="J7751" i="30"/>
  <c r="J7752" i="30"/>
  <c r="J7753" i="30"/>
  <c r="J7754" i="30"/>
  <c r="J7755" i="30"/>
  <c r="J7756" i="30"/>
  <c r="J7757" i="30"/>
  <c r="J7758" i="30"/>
  <c r="J7759" i="30"/>
  <c r="J7760" i="30"/>
  <c r="J7761" i="30"/>
  <c r="J7762" i="30"/>
  <c r="J7763" i="30"/>
  <c r="J7764" i="30"/>
  <c r="J7765" i="30"/>
  <c r="J7766" i="30"/>
  <c r="J7767" i="30"/>
  <c r="J7768" i="30"/>
  <c r="J7769" i="30"/>
  <c r="J7770" i="30"/>
  <c r="J7771" i="30"/>
  <c r="J7772" i="30"/>
  <c r="J7773" i="30"/>
  <c r="J7774" i="30"/>
  <c r="J7775" i="30"/>
  <c r="J7776" i="30"/>
  <c r="J7777" i="30"/>
  <c r="J7778" i="30"/>
  <c r="J7779" i="30"/>
  <c r="J7780" i="30"/>
  <c r="J7781" i="30"/>
  <c r="J7782" i="30"/>
  <c r="J7783" i="30"/>
  <c r="J7784" i="30"/>
  <c r="J7785" i="30"/>
  <c r="J7786" i="30"/>
  <c r="J7787" i="30"/>
  <c r="J7788" i="30"/>
  <c r="J7789" i="30"/>
  <c r="J7790" i="30"/>
  <c r="J7791" i="30"/>
  <c r="J7792" i="30"/>
  <c r="J7793" i="30"/>
  <c r="J7794" i="30"/>
  <c r="J7795" i="30"/>
  <c r="J7796" i="30"/>
  <c r="J7797" i="30"/>
  <c r="J7798" i="30"/>
  <c r="J7799" i="30"/>
  <c r="J7800" i="30"/>
  <c r="J7801" i="30"/>
  <c r="J7802" i="30"/>
  <c r="J7803" i="30"/>
  <c r="J7804" i="30"/>
  <c r="J7805" i="30"/>
  <c r="J7806" i="30"/>
  <c r="J7807" i="30"/>
  <c r="J7808" i="30"/>
  <c r="J7809" i="30"/>
  <c r="J7810" i="30"/>
  <c r="J7811" i="30"/>
  <c r="J7812" i="30"/>
  <c r="J7813" i="30"/>
  <c r="J7814" i="30"/>
  <c r="J7815" i="30"/>
  <c r="J7816" i="30"/>
  <c r="J7817" i="30"/>
  <c r="J7818" i="30"/>
  <c r="J7819" i="30"/>
  <c r="J7820" i="30"/>
  <c r="J7821" i="30"/>
  <c r="J7822" i="30"/>
  <c r="J7823" i="30"/>
  <c r="J7824" i="30"/>
  <c r="J7825" i="30"/>
  <c r="J7826" i="30"/>
  <c r="J7827" i="30"/>
  <c r="J7828" i="30"/>
  <c r="J7829" i="30"/>
  <c r="J7830" i="30"/>
  <c r="J7831" i="30"/>
  <c r="J7832" i="30"/>
  <c r="J7833" i="30"/>
  <c r="J7834" i="30"/>
  <c r="J7835" i="30"/>
  <c r="J7836" i="30"/>
  <c r="J7837" i="30"/>
  <c r="J7838" i="30"/>
  <c r="J7839" i="30"/>
  <c r="J7840" i="30"/>
  <c r="J7841" i="30"/>
  <c r="J7842" i="30"/>
  <c r="J7843" i="30"/>
  <c r="J7844" i="30"/>
  <c r="J7845" i="30"/>
  <c r="J7846" i="30"/>
  <c r="J7847" i="30"/>
  <c r="J7848" i="30"/>
  <c r="J7849" i="30"/>
  <c r="J7850" i="30"/>
  <c r="J7851" i="30"/>
  <c r="J7852" i="30"/>
  <c r="J7853" i="30"/>
  <c r="J7854" i="30"/>
  <c r="J7855" i="30"/>
  <c r="J7856" i="30"/>
  <c r="J7857" i="30"/>
  <c r="J7858" i="30"/>
  <c r="J7859" i="30"/>
  <c r="J7860" i="30"/>
  <c r="J7861" i="30"/>
  <c r="J7862" i="30"/>
  <c r="J7863" i="30"/>
  <c r="J7864" i="30"/>
  <c r="J7865" i="30"/>
  <c r="J7866" i="30"/>
  <c r="J7867" i="30"/>
  <c r="J7868" i="30"/>
  <c r="J7869" i="30"/>
  <c r="J7870" i="30"/>
  <c r="J7871" i="30"/>
  <c r="J7872" i="30"/>
  <c r="J7873" i="30"/>
  <c r="J7874" i="30"/>
  <c r="J7875" i="30"/>
  <c r="J7876" i="30"/>
  <c r="J7877" i="30"/>
  <c r="J7878" i="30"/>
  <c r="J7879" i="30"/>
  <c r="J7880" i="30"/>
  <c r="J7881" i="30"/>
  <c r="J7882" i="30"/>
  <c r="J7883" i="30"/>
  <c r="J7884" i="30"/>
  <c r="J7885" i="30"/>
  <c r="J7886" i="30"/>
  <c r="J7887" i="30"/>
  <c r="J7888" i="30"/>
  <c r="J7889" i="30"/>
  <c r="J7890" i="30"/>
  <c r="J7891" i="30"/>
  <c r="J7892" i="30"/>
  <c r="J7893" i="30"/>
  <c r="J7894" i="30"/>
  <c r="J7895" i="30"/>
  <c r="J7896" i="30"/>
  <c r="J7897" i="30"/>
  <c r="J7898" i="30"/>
  <c r="J7899" i="30"/>
  <c r="J7900" i="30"/>
  <c r="J7901" i="30"/>
  <c r="J7902" i="30"/>
  <c r="J7903" i="30"/>
  <c r="J7904" i="30"/>
  <c r="J7905" i="30"/>
  <c r="J7906" i="30"/>
  <c r="J7907" i="30"/>
  <c r="J7908" i="30"/>
  <c r="J7909" i="30"/>
  <c r="J7910" i="30"/>
  <c r="J7911" i="30"/>
  <c r="J7912" i="30"/>
  <c r="J7913" i="30"/>
  <c r="J7914" i="30"/>
  <c r="J7915" i="30"/>
  <c r="J7916" i="30"/>
  <c r="J7917" i="30"/>
  <c r="J7918" i="30"/>
  <c r="J7919" i="30"/>
  <c r="J7920" i="30"/>
  <c r="J7921" i="30"/>
  <c r="J7922" i="30"/>
  <c r="J7923" i="30"/>
  <c r="J7924" i="30"/>
  <c r="J7925" i="30"/>
  <c r="J7926" i="30"/>
  <c r="J7927" i="30"/>
  <c r="J7928" i="30"/>
  <c r="J7929" i="30"/>
  <c r="J7930" i="30"/>
  <c r="J7931" i="30"/>
  <c r="J7932" i="30"/>
  <c r="J7933" i="30"/>
  <c r="J7934" i="30"/>
  <c r="J7935" i="30"/>
  <c r="J7936" i="30"/>
  <c r="J7937" i="30"/>
  <c r="J7938" i="30"/>
  <c r="J7939" i="30"/>
  <c r="J7940" i="30"/>
  <c r="J7941" i="30"/>
  <c r="J7942" i="30"/>
  <c r="J7943" i="30"/>
  <c r="J7944" i="30"/>
  <c r="J7945" i="30"/>
  <c r="J7946" i="30"/>
  <c r="J7947" i="30"/>
  <c r="J7948" i="30"/>
  <c r="J7949" i="30"/>
  <c r="J7950" i="30"/>
  <c r="J7951" i="30"/>
  <c r="J7952" i="30"/>
  <c r="J7953" i="30"/>
  <c r="J7954" i="30"/>
  <c r="J7955" i="30"/>
  <c r="J7956" i="30"/>
  <c r="J7957" i="30"/>
  <c r="J7958" i="30"/>
  <c r="J7959" i="30"/>
  <c r="J7960" i="30"/>
  <c r="J7961" i="30"/>
  <c r="J7962" i="30"/>
  <c r="J7963" i="30"/>
  <c r="J7964" i="30"/>
  <c r="J7965" i="30"/>
  <c r="J7966" i="30"/>
  <c r="J7967" i="30"/>
  <c r="J7968" i="30"/>
  <c r="J7969" i="30"/>
  <c r="J7970" i="30"/>
  <c r="J7971" i="30"/>
  <c r="J7972" i="30"/>
  <c r="J7973" i="30"/>
  <c r="J7974" i="30"/>
  <c r="J7975" i="30"/>
  <c r="J7976" i="30"/>
  <c r="J7977" i="30"/>
  <c r="J7978" i="30"/>
  <c r="J7979" i="30"/>
  <c r="J7980" i="30"/>
  <c r="J7981" i="30"/>
  <c r="J7982" i="30"/>
  <c r="J7983" i="30"/>
  <c r="J7984" i="30"/>
  <c r="J7985" i="30"/>
  <c r="J7986" i="30"/>
  <c r="J7987" i="30"/>
  <c r="J7988" i="30"/>
  <c r="J7989" i="30"/>
  <c r="J7990" i="30"/>
  <c r="J7991" i="30"/>
  <c r="J7992" i="30"/>
  <c r="J7993" i="30"/>
  <c r="J7994" i="30"/>
  <c r="J7995" i="30"/>
  <c r="J7996" i="30"/>
  <c r="J7997" i="30"/>
  <c r="J7998" i="30"/>
  <c r="J7999" i="30"/>
  <c r="J8000" i="30"/>
  <c r="J8001" i="30"/>
  <c r="J8002" i="30"/>
  <c r="J8003" i="30"/>
  <c r="J8004" i="30"/>
  <c r="J8005" i="30"/>
  <c r="J8006" i="30"/>
  <c r="J8007" i="30"/>
  <c r="J8008" i="30"/>
  <c r="J8009" i="30"/>
  <c r="J8010" i="30"/>
  <c r="J8011" i="30"/>
  <c r="J8012" i="30"/>
  <c r="J8013" i="30"/>
  <c r="J8014" i="30"/>
  <c r="J8015" i="30"/>
  <c r="J8016" i="30"/>
  <c r="J8017" i="30"/>
  <c r="J8018" i="30"/>
  <c r="J8019" i="30"/>
  <c r="J8020" i="30"/>
  <c r="J8021" i="30"/>
  <c r="J8022" i="30"/>
  <c r="J8023" i="30"/>
  <c r="J8024" i="30"/>
  <c r="J8025" i="30"/>
  <c r="J8026" i="30"/>
  <c r="J8027" i="30"/>
  <c r="J8028" i="30"/>
  <c r="J8029" i="30"/>
  <c r="J8030" i="30"/>
  <c r="J8031" i="30"/>
  <c r="J8032" i="30"/>
  <c r="J8033" i="30"/>
  <c r="J8034" i="30"/>
  <c r="J8035" i="30"/>
  <c r="J8036" i="30"/>
  <c r="J8037" i="30"/>
  <c r="J8038" i="30"/>
  <c r="J8039" i="30"/>
  <c r="J8040" i="30"/>
  <c r="J8041" i="30"/>
  <c r="J8042" i="30"/>
  <c r="J8043" i="30"/>
  <c r="J8044" i="30"/>
  <c r="J8045" i="30"/>
  <c r="J8046" i="30"/>
  <c r="J8047" i="30"/>
  <c r="J8048" i="30"/>
  <c r="J8049" i="30"/>
  <c r="J8050" i="30"/>
  <c r="J8051" i="30"/>
  <c r="J8052" i="30"/>
  <c r="J8053" i="30"/>
  <c r="J8054" i="30"/>
  <c r="J8055" i="30"/>
  <c r="J8056" i="30"/>
  <c r="J8057" i="30"/>
  <c r="J8058" i="30"/>
  <c r="J8059" i="30"/>
  <c r="J8060" i="30"/>
  <c r="J8061" i="30"/>
  <c r="J8062" i="30"/>
  <c r="J8063" i="30"/>
  <c r="J8064" i="30"/>
  <c r="J8065" i="30"/>
  <c r="J8066" i="30"/>
  <c r="J8067" i="30"/>
  <c r="J8068" i="30"/>
  <c r="J8069" i="30"/>
  <c r="J8070" i="30"/>
  <c r="J8071" i="30"/>
  <c r="J8072" i="30"/>
  <c r="J8073" i="30"/>
  <c r="J8074" i="30"/>
  <c r="J8075" i="30"/>
  <c r="J8076" i="30"/>
  <c r="J8077" i="30"/>
  <c r="J8078" i="30"/>
  <c r="J8079" i="30"/>
  <c r="J8080" i="30"/>
  <c r="J8081" i="30"/>
  <c r="J8082" i="30"/>
  <c r="J8083" i="30"/>
  <c r="J8084" i="30"/>
  <c r="J8085" i="30"/>
  <c r="J8086" i="30"/>
  <c r="J8087" i="30"/>
  <c r="J8088" i="30"/>
  <c r="J8089" i="30"/>
  <c r="J8090" i="30"/>
  <c r="J8091" i="30"/>
  <c r="J8092" i="30"/>
  <c r="J8093" i="30"/>
  <c r="J8094" i="30"/>
  <c r="J8095" i="30"/>
  <c r="J8096" i="30"/>
  <c r="J8097" i="30"/>
  <c r="J8098" i="30"/>
  <c r="J8099" i="30"/>
  <c r="J8100" i="30"/>
  <c r="J8101" i="30"/>
  <c r="J8102" i="30"/>
  <c r="J8103" i="30"/>
  <c r="J8104" i="30"/>
  <c r="J8105" i="30"/>
  <c r="J8106" i="30"/>
  <c r="J8107" i="30"/>
  <c r="J8108" i="30"/>
  <c r="J8109" i="30"/>
  <c r="J8110" i="30"/>
  <c r="J8111" i="30"/>
  <c r="J8112" i="30"/>
  <c r="J8113" i="30"/>
  <c r="J8114" i="30"/>
  <c r="J8115" i="30"/>
  <c r="J8116" i="30"/>
  <c r="J8117" i="30"/>
  <c r="J8118" i="30"/>
  <c r="J8119" i="30"/>
  <c r="J8120" i="30"/>
  <c r="J8121" i="30"/>
  <c r="J8122" i="30"/>
  <c r="J8123" i="30"/>
  <c r="J8124" i="30"/>
  <c r="J8125" i="30"/>
  <c r="J8126" i="30"/>
  <c r="J8127" i="30"/>
  <c r="J8128" i="30"/>
  <c r="J8129" i="30"/>
  <c r="J8130" i="30"/>
  <c r="J8131" i="30"/>
  <c r="J8132" i="30"/>
  <c r="J8133" i="30"/>
  <c r="J8134" i="30"/>
  <c r="J8135" i="30"/>
  <c r="J8136" i="30"/>
  <c r="J8137" i="30"/>
  <c r="J8138" i="30"/>
  <c r="J8139" i="30"/>
  <c r="J8140" i="30"/>
  <c r="J8141" i="30"/>
  <c r="J8142" i="30"/>
  <c r="J8143" i="30"/>
  <c r="J8144" i="30"/>
  <c r="J8145" i="30"/>
  <c r="J8146" i="30"/>
  <c r="J8147" i="30"/>
  <c r="J8148" i="30"/>
  <c r="J8149" i="30"/>
  <c r="J8150" i="30"/>
  <c r="J8151" i="30"/>
  <c r="J8152" i="30"/>
  <c r="J8153" i="30"/>
  <c r="J8154" i="30"/>
  <c r="J8155" i="30"/>
  <c r="J8156" i="30"/>
  <c r="J8157" i="30"/>
  <c r="J8158" i="30"/>
  <c r="J8159" i="30"/>
  <c r="J8160" i="30"/>
  <c r="J8161" i="30"/>
  <c r="J8162" i="30"/>
  <c r="J8163" i="30"/>
  <c r="J8164" i="30"/>
  <c r="J8165" i="30"/>
  <c r="J8166" i="30"/>
  <c r="J8167" i="30"/>
  <c r="J8168" i="30"/>
  <c r="J8169" i="30"/>
  <c r="J8170" i="30"/>
  <c r="J8171" i="30"/>
  <c r="J8172" i="30"/>
  <c r="J8173" i="30"/>
  <c r="J8174" i="30"/>
  <c r="J8175" i="30"/>
  <c r="J8176" i="30"/>
  <c r="J8177" i="30"/>
  <c r="J8178" i="30"/>
  <c r="J8179" i="30"/>
  <c r="J8180" i="30"/>
  <c r="J8181" i="30"/>
  <c r="J8182" i="30"/>
  <c r="J8183" i="30"/>
  <c r="J8184" i="30"/>
  <c r="J8185" i="30"/>
  <c r="J8186" i="30"/>
  <c r="J8187" i="30"/>
  <c r="J8188" i="30"/>
  <c r="J8189" i="30"/>
  <c r="J8190" i="30"/>
  <c r="J8191" i="30"/>
  <c r="J8192" i="30"/>
  <c r="J8193" i="30"/>
  <c r="J8194" i="30"/>
  <c r="J8195" i="30"/>
  <c r="J8196" i="30"/>
  <c r="J8197" i="30"/>
  <c r="J8198" i="30"/>
  <c r="J8199" i="30"/>
  <c r="J8200" i="30"/>
  <c r="J8201" i="30"/>
  <c r="J8202" i="30"/>
  <c r="J8203" i="30"/>
  <c r="J8204" i="30"/>
  <c r="J8205" i="30"/>
  <c r="J8206" i="30"/>
  <c r="J8207" i="30"/>
  <c r="J8208" i="30"/>
  <c r="J8209" i="30"/>
  <c r="J8210" i="30"/>
  <c r="J8211" i="30"/>
  <c r="J8212" i="30"/>
  <c r="J8213" i="30"/>
  <c r="J8214" i="30"/>
  <c r="J8215" i="30"/>
  <c r="J8216" i="30"/>
  <c r="J8217" i="30"/>
  <c r="J8218" i="30"/>
  <c r="J8219" i="30"/>
  <c r="J8220" i="30"/>
  <c r="J8221" i="30"/>
  <c r="J8222" i="30"/>
  <c r="J8223" i="30"/>
  <c r="J8224" i="30"/>
  <c r="J8225" i="30"/>
  <c r="J8226" i="30"/>
  <c r="J8227" i="30"/>
  <c r="J8228" i="30"/>
  <c r="J8229" i="30"/>
  <c r="J8230" i="30"/>
  <c r="J8231" i="30"/>
  <c r="J8232" i="30"/>
  <c r="J8233" i="30"/>
  <c r="J8234" i="30"/>
  <c r="J8235" i="30"/>
  <c r="J8236" i="30"/>
  <c r="J8237" i="30"/>
  <c r="J8238" i="30"/>
  <c r="J8239" i="30"/>
  <c r="J8240" i="30"/>
  <c r="J8241" i="30"/>
  <c r="J8242" i="30"/>
  <c r="J8243" i="30"/>
  <c r="J8244" i="30"/>
  <c r="J8245" i="30"/>
  <c r="J8246" i="30"/>
  <c r="J8247" i="30"/>
  <c r="J8248" i="30"/>
  <c r="J8249" i="30"/>
  <c r="J8250" i="30"/>
  <c r="J8251" i="30"/>
  <c r="J8252" i="30"/>
  <c r="J8253" i="30"/>
  <c r="J8254" i="30"/>
  <c r="J8255" i="30"/>
  <c r="J8256" i="30"/>
  <c r="J8257" i="30"/>
  <c r="J8258" i="30"/>
  <c r="J8259" i="30"/>
  <c r="J8260" i="30"/>
  <c r="J8261" i="30"/>
  <c r="J8262" i="30"/>
  <c r="J8263" i="30"/>
  <c r="J8264" i="30"/>
  <c r="J8265" i="30"/>
  <c r="J8266" i="30"/>
  <c r="J8267" i="30"/>
  <c r="J8268" i="30"/>
  <c r="J8269" i="30"/>
  <c r="J8270" i="30"/>
  <c r="J8271" i="30"/>
  <c r="J8272" i="30"/>
  <c r="J8273" i="30"/>
  <c r="J8274" i="30"/>
  <c r="J8275" i="30"/>
  <c r="J8276" i="30"/>
  <c r="J8277" i="30"/>
  <c r="J8278" i="30"/>
  <c r="J8279" i="30"/>
  <c r="J8280" i="30"/>
  <c r="J8281" i="30"/>
  <c r="J8282" i="30"/>
  <c r="J8283" i="30"/>
  <c r="J8284" i="30"/>
  <c r="J8285" i="30"/>
  <c r="J8286" i="30"/>
  <c r="J8287" i="30"/>
  <c r="J8288" i="30"/>
  <c r="J8289" i="30"/>
  <c r="J8290" i="30"/>
  <c r="J8291" i="30"/>
  <c r="J8292" i="30"/>
  <c r="J8293" i="30"/>
  <c r="J8294" i="30"/>
  <c r="J8295" i="30"/>
  <c r="J8296" i="30"/>
  <c r="J8297" i="30"/>
  <c r="J8298" i="30"/>
  <c r="J8299" i="30"/>
  <c r="J8300" i="30"/>
  <c r="J8301" i="30"/>
  <c r="J8302" i="30"/>
  <c r="J8303" i="30"/>
  <c r="J8304" i="30"/>
  <c r="J8305" i="30"/>
  <c r="J8306" i="30"/>
  <c r="J8307" i="30"/>
  <c r="J8308" i="30"/>
  <c r="J8309" i="30"/>
  <c r="J8310" i="30"/>
  <c r="J8311" i="30"/>
  <c r="J8312" i="30"/>
  <c r="J8313" i="30"/>
  <c r="J8314" i="30"/>
  <c r="J8315" i="30"/>
  <c r="J8316" i="30"/>
  <c r="J8317" i="30"/>
  <c r="J8318" i="30"/>
  <c r="J8319" i="30"/>
  <c r="J8320" i="30"/>
  <c r="J8321" i="30"/>
  <c r="J8322" i="30"/>
  <c r="J8323" i="30"/>
  <c r="J8324" i="30"/>
  <c r="J8325" i="30"/>
  <c r="J8326" i="30"/>
  <c r="J8327" i="30"/>
  <c r="J8328" i="30"/>
  <c r="J8329" i="30"/>
  <c r="J8330" i="30"/>
  <c r="J8331" i="30"/>
  <c r="J8332" i="30"/>
  <c r="J8333" i="30"/>
  <c r="J8334" i="30"/>
  <c r="J8335" i="30"/>
  <c r="J8336" i="30"/>
  <c r="J8337" i="30"/>
  <c r="J8338" i="30"/>
  <c r="J8339" i="30"/>
  <c r="J8340" i="30"/>
  <c r="J8341" i="30"/>
  <c r="J8342" i="30"/>
  <c r="J8343" i="30"/>
  <c r="J8344" i="30"/>
  <c r="J8345" i="30"/>
  <c r="J8346" i="30"/>
  <c r="J8347" i="30"/>
  <c r="J8348" i="30"/>
  <c r="J8349" i="30"/>
  <c r="J8350" i="30"/>
  <c r="J8351" i="30"/>
  <c r="J8352" i="30"/>
  <c r="J8353" i="30"/>
  <c r="J8354" i="30"/>
  <c r="J8355" i="30"/>
  <c r="J8356" i="30"/>
  <c r="J8357" i="30"/>
  <c r="J8358" i="30"/>
  <c r="J8359" i="30"/>
  <c r="J8360" i="30"/>
  <c r="J8361" i="30"/>
  <c r="J8362" i="30"/>
  <c r="J8363" i="30"/>
  <c r="J8364" i="30"/>
  <c r="J8365" i="30"/>
  <c r="J8366" i="30"/>
  <c r="J8367" i="30"/>
  <c r="J8368" i="30"/>
  <c r="J8369" i="30"/>
  <c r="J8370" i="30"/>
  <c r="J8371" i="30"/>
  <c r="J8372" i="30"/>
  <c r="J8373" i="30"/>
  <c r="J8374" i="30"/>
  <c r="J8375" i="30"/>
  <c r="J8376" i="30"/>
  <c r="J8377" i="30"/>
  <c r="J8378" i="30"/>
  <c r="J8379" i="30"/>
  <c r="J8380" i="30"/>
  <c r="J8381" i="30"/>
  <c r="J8382" i="30"/>
  <c r="J8383" i="30"/>
  <c r="J8384" i="30"/>
  <c r="J8385" i="30"/>
  <c r="J8386" i="30"/>
  <c r="J8387" i="30"/>
  <c r="J8388" i="30"/>
  <c r="J8389" i="30"/>
  <c r="J8390" i="30"/>
  <c r="J8391" i="30"/>
  <c r="J8392" i="30"/>
  <c r="J8393" i="30"/>
  <c r="J8394" i="30"/>
  <c r="J8395" i="30"/>
  <c r="J8396" i="30"/>
  <c r="J8397" i="30"/>
  <c r="J8398" i="30"/>
  <c r="J8399" i="30"/>
  <c r="J8400" i="30"/>
  <c r="J8401" i="30"/>
  <c r="J8402" i="30"/>
  <c r="J8403" i="30"/>
  <c r="J8404" i="30"/>
  <c r="J8405" i="30"/>
  <c r="J8406" i="30"/>
  <c r="J8407" i="30"/>
  <c r="J8408" i="30"/>
  <c r="J8409" i="30"/>
  <c r="J8410" i="30"/>
  <c r="J8411" i="30"/>
  <c r="J8412" i="30"/>
  <c r="J8413" i="30"/>
  <c r="J8414" i="30"/>
  <c r="J8415" i="30"/>
  <c r="J8416" i="30"/>
  <c r="J8417" i="30"/>
  <c r="J8418" i="30"/>
  <c r="J8419" i="30"/>
  <c r="J8420" i="30"/>
  <c r="J8421" i="30"/>
  <c r="J8422" i="30"/>
  <c r="J8423" i="30"/>
  <c r="J8424" i="30"/>
  <c r="J8425" i="30"/>
  <c r="J8426" i="30"/>
  <c r="J8427" i="30"/>
  <c r="J8428" i="30"/>
  <c r="J8429" i="30"/>
  <c r="J8430" i="30"/>
  <c r="J8431" i="30"/>
  <c r="J8432" i="30"/>
  <c r="J8433" i="30"/>
  <c r="J8434" i="30"/>
  <c r="J8435" i="30"/>
  <c r="J8436" i="30"/>
  <c r="J8437" i="30"/>
  <c r="J8438" i="30"/>
  <c r="J8439" i="30"/>
  <c r="J8440" i="30"/>
  <c r="J8441" i="30"/>
  <c r="J8442" i="30"/>
  <c r="J8443" i="30"/>
  <c r="J8444" i="30"/>
  <c r="J8445" i="30"/>
  <c r="J8446" i="30"/>
  <c r="J8447" i="30"/>
  <c r="J8448" i="30"/>
  <c r="J8449" i="30"/>
  <c r="J8450" i="30"/>
  <c r="J8451" i="30"/>
  <c r="J8452" i="30"/>
  <c r="J8453" i="30"/>
  <c r="J8454" i="30"/>
  <c r="J8455" i="30"/>
  <c r="J8456" i="30"/>
  <c r="J8457" i="30"/>
  <c r="J8458" i="30"/>
  <c r="J8459" i="30"/>
  <c r="J8460" i="30"/>
  <c r="J8461" i="30"/>
  <c r="J8462" i="30"/>
  <c r="J8463" i="30"/>
  <c r="J8464" i="30"/>
  <c r="J8465" i="30"/>
  <c r="J8466" i="30"/>
  <c r="J8467" i="30"/>
  <c r="J8468" i="30"/>
  <c r="J8469" i="30"/>
  <c r="J8470" i="30"/>
  <c r="J8471" i="30"/>
  <c r="J8472" i="30"/>
  <c r="J8473" i="30"/>
  <c r="J8474" i="30"/>
  <c r="J8475" i="30"/>
  <c r="J8476" i="30"/>
  <c r="J8477" i="30"/>
  <c r="J8478" i="30"/>
  <c r="J8479" i="30"/>
  <c r="J8480" i="30"/>
  <c r="J8481" i="30"/>
  <c r="J8482" i="30"/>
  <c r="J8483" i="30"/>
  <c r="J8484" i="30"/>
  <c r="J8485" i="30"/>
  <c r="J8486" i="30"/>
  <c r="J8487" i="30"/>
  <c r="J8488" i="30"/>
  <c r="J8489" i="30"/>
  <c r="J8490" i="30"/>
  <c r="J8491" i="30"/>
  <c r="J8492" i="30"/>
  <c r="J8493" i="30"/>
  <c r="J8494" i="30"/>
  <c r="J8495" i="30"/>
  <c r="J8496" i="30"/>
  <c r="J8497" i="30"/>
  <c r="J8498" i="30"/>
  <c r="J8499" i="30"/>
  <c r="J8500" i="30"/>
  <c r="J8501" i="30"/>
  <c r="J8502" i="30"/>
  <c r="J8503" i="30"/>
  <c r="J8504" i="30"/>
  <c r="J8505" i="30"/>
  <c r="J8506" i="30"/>
  <c r="J8507" i="30"/>
  <c r="J8508" i="30"/>
  <c r="J8509" i="30"/>
  <c r="J8510" i="30"/>
  <c r="J8511" i="30"/>
  <c r="J8512" i="30"/>
  <c r="J8513" i="30"/>
  <c r="J8514" i="30"/>
  <c r="J8515" i="30"/>
  <c r="J8516" i="30"/>
  <c r="J8517" i="30"/>
  <c r="J8518" i="30"/>
  <c r="J8519" i="30"/>
  <c r="J8520" i="30"/>
  <c r="J8521" i="30"/>
  <c r="J8522" i="30"/>
  <c r="J8523" i="30"/>
  <c r="J8524" i="30"/>
  <c r="J8525" i="30"/>
  <c r="J8526" i="30"/>
  <c r="J8527" i="30"/>
  <c r="J8528" i="30"/>
  <c r="J8529" i="30"/>
  <c r="J8530" i="30"/>
  <c r="J8531" i="30"/>
  <c r="J8532" i="30"/>
  <c r="J8533" i="30"/>
  <c r="J8534" i="30"/>
  <c r="J8535" i="30"/>
  <c r="J8536" i="30"/>
  <c r="J8537" i="30"/>
  <c r="J8538" i="30"/>
  <c r="J8539" i="30"/>
  <c r="J8540" i="30"/>
  <c r="J8541" i="30"/>
  <c r="J8542" i="30"/>
  <c r="J8543" i="30"/>
  <c r="J8544" i="30"/>
  <c r="J8545" i="30"/>
  <c r="J8546" i="30"/>
  <c r="J8547" i="30"/>
  <c r="J8548" i="30"/>
  <c r="J8549" i="30"/>
  <c r="J8550" i="30"/>
  <c r="J8551" i="30"/>
  <c r="J8552" i="30"/>
  <c r="J8553" i="30"/>
  <c r="J8554" i="30"/>
  <c r="J8555" i="30"/>
  <c r="J8556" i="30"/>
  <c r="J8557" i="30"/>
  <c r="J8558" i="30"/>
  <c r="J8559" i="30"/>
  <c r="J8560" i="30"/>
  <c r="J8561" i="30"/>
  <c r="J8562" i="30"/>
  <c r="J8563" i="30"/>
  <c r="J8564" i="30"/>
  <c r="J8565" i="30"/>
  <c r="J8566" i="30"/>
  <c r="J8567" i="30"/>
  <c r="J8568" i="30"/>
  <c r="J8569" i="30"/>
  <c r="J8570" i="30"/>
  <c r="J8571" i="30"/>
  <c r="J8572" i="30"/>
  <c r="J8573" i="30"/>
  <c r="J8574" i="30"/>
  <c r="J8575" i="30"/>
  <c r="J8576" i="30"/>
  <c r="J8577" i="30"/>
  <c r="J8578" i="30"/>
  <c r="J8579" i="30"/>
  <c r="J8580" i="30"/>
  <c r="J8581" i="30"/>
  <c r="J8582" i="30"/>
  <c r="J8583" i="30"/>
  <c r="J8584" i="30"/>
  <c r="J8585" i="30"/>
  <c r="J8586" i="30"/>
  <c r="J8587" i="30"/>
  <c r="J8588" i="30"/>
  <c r="J8589" i="30"/>
  <c r="J8590" i="30"/>
  <c r="J8591" i="30"/>
  <c r="J8592" i="30"/>
  <c r="J8593" i="30"/>
  <c r="J8594" i="30"/>
  <c r="J8595" i="30"/>
  <c r="J8596" i="30"/>
  <c r="J8597" i="30"/>
  <c r="J8598" i="30"/>
  <c r="J8599" i="30"/>
  <c r="J8600" i="30"/>
  <c r="J8601" i="30"/>
  <c r="J8602" i="30"/>
  <c r="J8603" i="30"/>
  <c r="J8604" i="30"/>
  <c r="J8605" i="30"/>
  <c r="J8606" i="30"/>
  <c r="J8607" i="30"/>
  <c r="J8608" i="30"/>
  <c r="J8609" i="30"/>
  <c r="J8610" i="30"/>
  <c r="J8611" i="30"/>
  <c r="J8612" i="30"/>
  <c r="J8613" i="30"/>
  <c r="J8614" i="30"/>
  <c r="J8615" i="30"/>
  <c r="J8616" i="30"/>
  <c r="J8617" i="30"/>
  <c r="J8618" i="30"/>
  <c r="J8619" i="30"/>
  <c r="J8620" i="30"/>
  <c r="J8621" i="30"/>
  <c r="J8622" i="30"/>
  <c r="J8623" i="30"/>
  <c r="J8624" i="30"/>
  <c r="J8625" i="30"/>
  <c r="J8626" i="30"/>
  <c r="J8627" i="30"/>
  <c r="J8628" i="30"/>
  <c r="J8629" i="30"/>
  <c r="J8630" i="30"/>
  <c r="J8631" i="30"/>
  <c r="J8632" i="30"/>
  <c r="J8633" i="30"/>
  <c r="J8634" i="30"/>
  <c r="J8635" i="30"/>
  <c r="J8636" i="30"/>
  <c r="J8637" i="30"/>
  <c r="J8638" i="30"/>
  <c r="J8639" i="30"/>
  <c r="J8640" i="30"/>
  <c r="J8641" i="30"/>
  <c r="J8642" i="30"/>
  <c r="J8643" i="30"/>
  <c r="J8644" i="30"/>
  <c r="J8645" i="30"/>
  <c r="J8646" i="30"/>
  <c r="J8647" i="30"/>
  <c r="J8648" i="30"/>
  <c r="J8649" i="30"/>
  <c r="J8650" i="30"/>
  <c r="J8651" i="30"/>
  <c r="J8652" i="30"/>
  <c r="J8653" i="30"/>
  <c r="J8654" i="30"/>
  <c r="J8655" i="30"/>
  <c r="J8656" i="30"/>
  <c r="J8657" i="30"/>
  <c r="J8658" i="30"/>
  <c r="J8659" i="30"/>
  <c r="J8660" i="30"/>
  <c r="J8661" i="30"/>
  <c r="J8662" i="30"/>
  <c r="J8663" i="30"/>
  <c r="J8664" i="30"/>
  <c r="J8665" i="30"/>
  <c r="J8666" i="30"/>
  <c r="J8667" i="30"/>
  <c r="J8668" i="30"/>
  <c r="J8669" i="30"/>
  <c r="J8670" i="30"/>
  <c r="J8671" i="30"/>
  <c r="J8672" i="30"/>
  <c r="J8673" i="30"/>
  <c r="J8674" i="30"/>
  <c r="J8675" i="30"/>
  <c r="J8676" i="30"/>
  <c r="J8677" i="30"/>
  <c r="J8678" i="30"/>
  <c r="J8679" i="30"/>
  <c r="J8680" i="30"/>
  <c r="J8681" i="30"/>
  <c r="J8682" i="30"/>
  <c r="J8683" i="30"/>
  <c r="J8684" i="30"/>
  <c r="J8685" i="30"/>
  <c r="J8686" i="30"/>
  <c r="J8687" i="30"/>
  <c r="J8688" i="30"/>
  <c r="J8689" i="30"/>
  <c r="J8690" i="30"/>
  <c r="J8691" i="30"/>
  <c r="J8692" i="30"/>
  <c r="J8693" i="30"/>
  <c r="J8694" i="30"/>
  <c r="J8695" i="30"/>
  <c r="J8696" i="30"/>
  <c r="J8697" i="30"/>
  <c r="J8698" i="30"/>
  <c r="J8699" i="30"/>
  <c r="J8700" i="30"/>
  <c r="J8701" i="30"/>
  <c r="J8702" i="30"/>
  <c r="J8703" i="30"/>
  <c r="J8704" i="30"/>
  <c r="J8705" i="30"/>
  <c r="J8706" i="30"/>
  <c r="J8707" i="30"/>
  <c r="J8708" i="30"/>
  <c r="J8709" i="30"/>
  <c r="J8710" i="30"/>
  <c r="J8711" i="30"/>
  <c r="J8712" i="30"/>
  <c r="J8713" i="30"/>
  <c r="J8714" i="30"/>
  <c r="J8715" i="30"/>
  <c r="J8716" i="30"/>
  <c r="J8717" i="30"/>
  <c r="J8718" i="30"/>
  <c r="J8719" i="30"/>
  <c r="J8720" i="30"/>
  <c r="J8721" i="30"/>
  <c r="J8722" i="30"/>
  <c r="J8723" i="30"/>
  <c r="J8724" i="30"/>
  <c r="J8725" i="30"/>
  <c r="J8726" i="30"/>
  <c r="J8727" i="30"/>
  <c r="J8728" i="30"/>
  <c r="J8729" i="30"/>
  <c r="J8730" i="30"/>
  <c r="J8731" i="30"/>
  <c r="J8732" i="30"/>
  <c r="J8733" i="30"/>
  <c r="J8734" i="30"/>
  <c r="J8735" i="30"/>
  <c r="J8736" i="30"/>
  <c r="J8737" i="30"/>
  <c r="J8738" i="30"/>
  <c r="J8739" i="30"/>
  <c r="J8740" i="30"/>
  <c r="J8741" i="30"/>
  <c r="J8742" i="30"/>
  <c r="J8743" i="30"/>
  <c r="J8744" i="30"/>
  <c r="J8745" i="30"/>
  <c r="J8746" i="30"/>
  <c r="J8747" i="30"/>
  <c r="J8748" i="30"/>
  <c r="J8749" i="30"/>
  <c r="J8750" i="30"/>
  <c r="J8751" i="30"/>
  <c r="J8752" i="30"/>
  <c r="J8753" i="30"/>
  <c r="J8754" i="30"/>
  <c r="J8755" i="30"/>
  <c r="J8756" i="30"/>
  <c r="J8757" i="30"/>
  <c r="J8758" i="30"/>
  <c r="J8759" i="30"/>
  <c r="J8760" i="30"/>
  <c r="J8761" i="30"/>
  <c r="J8762" i="30"/>
  <c r="J8763" i="30"/>
  <c r="J8764" i="30"/>
  <c r="J8765" i="30"/>
  <c r="J8766" i="30"/>
  <c r="J8767" i="30"/>
  <c r="J8768" i="30"/>
  <c r="J8769" i="30"/>
  <c r="J8770" i="30"/>
  <c r="J8771" i="30"/>
  <c r="J8772" i="30"/>
  <c r="J8773" i="30"/>
  <c r="J8774" i="30"/>
  <c r="J8775" i="30"/>
  <c r="J8776" i="30"/>
  <c r="J8777" i="30"/>
  <c r="J8778" i="30"/>
  <c r="J8779" i="30"/>
  <c r="J8780" i="30"/>
  <c r="J8781" i="30"/>
  <c r="J8782" i="30"/>
  <c r="J8783" i="30"/>
  <c r="J8784" i="30"/>
  <c r="J8785" i="30"/>
  <c r="J8786" i="30"/>
  <c r="J8787" i="30"/>
  <c r="J8788" i="30"/>
  <c r="J8789" i="30"/>
  <c r="J8790" i="30"/>
  <c r="J8791" i="30"/>
  <c r="J8792" i="30"/>
  <c r="J8793" i="30"/>
  <c r="J8794" i="30"/>
  <c r="J8795" i="30"/>
  <c r="J8796" i="30"/>
  <c r="J8797" i="30"/>
  <c r="J8798" i="30"/>
  <c r="J8799" i="30"/>
  <c r="J8800" i="30"/>
  <c r="J8801" i="30"/>
  <c r="J8802" i="30"/>
  <c r="J8803" i="30"/>
  <c r="J8804" i="30"/>
  <c r="J8805" i="30"/>
  <c r="J8806" i="30"/>
  <c r="J8807" i="30"/>
  <c r="J8808" i="30"/>
  <c r="J8809" i="30"/>
  <c r="J8810" i="30"/>
  <c r="J8811" i="30"/>
  <c r="J8812" i="30"/>
  <c r="J8813" i="30"/>
  <c r="J8814" i="30"/>
  <c r="J8815" i="30"/>
  <c r="J8816" i="30"/>
  <c r="J8817" i="30"/>
  <c r="J8818" i="30"/>
  <c r="J8819" i="30"/>
  <c r="J8820" i="30"/>
  <c r="J8821" i="30"/>
  <c r="J8822" i="30"/>
  <c r="J8823" i="30"/>
  <c r="J8824" i="30"/>
  <c r="J8825" i="30"/>
  <c r="J8826" i="30"/>
  <c r="J8827" i="30"/>
  <c r="J8828" i="30"/>
  <c r="J8829" i="30"/>
  <c r="J8830" i="30"/>
  <c r="J8831" i="30"/>
  <c r="J8832" i="30"/>
  <c r="J8833" i="30"/>
  <c r="J8834" i="30"/>
  <c r="J8835" i="30"/>
  <c r="J8836" i="30"/>
  <c r="J8837" i="30"/>
  <c r="J8838" i="30"/>
  <c r="J8839" i="30"/>
  <c r="J8840" i="30"/>
  <c r="J8841" i="30"/>
  <c r="J8842" i="30"/>
  <c r="J8843" i="30"/>
  <c r="J8844" i="30"/>
  <c r="J8845" i="30"/>
  <c r="J8846" i="30"/>
  <c r="J8847" i="30"/>
  <c r="J8848" i="30"/>
  <c r="J8849" i="30"/>
  <c r="J8850" i="30"/>
  <c r="J8851" i="30"/>
  <c r="J8852" i="30"/>
  <c r="J8853" i="30"/>
  <c r="J8854" i="30"/>
  <c r="J8855" i="30"/>
  <c r="J8856" i="30"/>
  <c r="J8857" i="30"/>
  <c r="J8858" i="30"/>
  <c r="J8859" i="30"/>
  <c r="J8860" i="30"/>
  <c r="J8861" i="30"/>
  <c r="J8862" i="30"/>
  <c r="J8863" i="30"/>
  <c r="J8864" i="30"/>
  <c r="J8865" i="30"/>
  <c r="J8866" i="30"/>
  <c r="J8867" i="30"/>
  <c r="J8868" i="30"/>
  <c r="J8869" i="30"/>
  <c r="J8870" i="30"/>
  <c r="J8871" i="30"/>
  <c r="J8872" i="30"/>
  <c r="J8873" i="30"/>
  <c r="J8874" i="30"/>
  <c r="J8875" i="30"/>
  <c r="J8876" i="30"/>
  <c r="J8877" i="30"/>
  <c r="J8878" i="30"/>
  <c r="J8879" i="30"/>
  <c r="J8880" i="30"/>
  <c r="J8881" i="30"/>
  <c r="J8882" i="30"/>
  <c r="J8883" i="30"/>
  <c r="J8884" i="30"/>
  <c r="J8885" i="30"/>
  <c r="J8886" i="30"/>
  <c r="J8887" i="30"/>
  <c r="J8888" i="30"/>
  <c r="J8889" i="30"/>
  <c r="J8890" i="30"/>
  <c r="J8891" i="30"/>
  <c r="J8892" i="30"/>
  <c r="J8893" i="30"/>
  <c r="J8894" i="30"/>
  <c r="J8895" i="30"/>
  <c r="J8896" i="30"/>
  <c r="J8897" i="30"/>
  <c r="J8898" i="30"/>
  <c r="J8899" i="30"/>
  <c r="J8900" i="30"/>
  <c r="J8901" i="30"/>
  <c r="J8902" i="30"/>
  <c r="J8903" i="30"/>
  <c r="J8904" i="30"/>
  <c r="J8905" i="30"/>
  <c r="J8906" i="30"/>
  <c r="J8907" i="30"/>
  <c r="J8908" i="30"/>
  <c r="J8909" i="30"/>
  <c r="J8910" i="30"/>
  <c r="J8911" i="30"/>
  <c r="J8912" i="30"/>
  <c r="J8913" i="30"/>
  <c r="J8914" i="30"/>
  <c r="J8915" i="30"/>
  <c r="J8916" i="30"/>
  <c r="J8917" i="30"/>
  <c r="J8918" i="30"/>
  <c r="J8919" i="30"/>
  <c r="J8920" i="30"/>
  <c r="J8921" i="30"/>
  <c r="J8922" i="30"/>
  <c r="J8923" i="30"/>
  <c r="J8924" i="30"/>
  <c r="J8925" i="30"/>
  <c r="J8926" i="30"/>
  <c r="J8927" i="30"/>
  <c r="J8928" i="30"/>
  <c r="J8929" i="30"/>
  <c r="J8930" i="30"/>
  <c r="J8931" i="30"/>
  <c r="J8932" i="30"/>
  <c r="J8933" i="30"/>
  <c r="J8934" i="30"/>
  <c r="J8935" i="30"/>
  <c r="J8936" i="30"/>
  <c r="J8937" i="30"/>
  <c r="J8938" i="30"/>
  <c r="J8939" i="30"/>
  <c r="J8940" i="30"/>
  <c r="J8941" i="30"/>
  <c r="J8942" i="30"/>
  <c r="J8943" i="30"/>
  <c r="J8944" i="30"/>
  <c r="J8945" i="30"/>
  <c r="J8946" i="30"/>
  <c r="J8947" i="30"/>
  <c r="J8948" i="30"/>
  <c r="J8949" i="30"/>
  <c r="J8950" i="30"/>
  <c r="J8951" i="30"/>
  <c r="J8952" i="30"/>
  <c r="J8953" i="30"/>
  <c r="J8954" i="30"/>
  <c r="J8955" i="30"/>
  <c r="J8956" i="30"/>
  <c r="J8957" i="30"/>
  <c r="J8958" i="30"/>
  <c r="J8959" i="30"/>
  <c r="J8960" i="30"/>
  <c r="J8961" i="30"/>
  <c r="J8962" i="30"/>
  <c r="J8963" i="30"/>
  <c r="J8964" i="30"/>
  <c r="J8965" i="30"/>
  <c r="J8966" i="30"/>
  <c r="J8967" i="30"/>
  <c r="J8968" i="30"/>
  <c r="J8969" i="30"/>
  <c r="J8970" i="30"/>
  <c r="J8971" i="30"/>
  <c r="J8972" i="30"/>
  <c r="J8973" i="30"/>
  <c r="J8974" i="30"/>
  <c r="J8975" i="30"/>
  <c r="J8976" i="30"/>
  <c r="J8977" i="30"/>
  <c r="J8978" i="30"/>
  <c r="J8979" i="30"/>
  <c r="J8980" i="30"/>
  <c r="J8981" i="30"/>
  <c r="J8982" i="30"/>
  <c r="J8983" i="30"/>
  <c r="J8984" i="30"/>
  <c r="J8985" i="30"/>
  <c r="J8986" i="30"/>
  <c r="J8987" i="30"/>
  <c r="J8988" i="30"/>
  <c r="J8989" i="30"/>
  <c r="J8990" i="30"/>
  <c r="J8991" i="30"/>
  <c r="J8992" i="30"/>
  <c r="J8993" i="30"/>
  <c r="J8994" i="30"/>
  <c r="J8995" i="30"/>
  <c r="J8996" i="30"/>
  <c r="J8997" i="30"/>
  <c r="J8998" i="30"/>
  <c r="J8999" i="30"/>
  <c r="J9000" i="30"/>
  <c r="J9001" i="30"/>
  <c r="J9002" i="30"/>
  <c r="J9003" i="30"/>
  <c r="J9004" i="30"/>
  <c r="J9005" i="30"/>
  <c r="J9006" i="30"/>
  <c r="J9007" i="30"/>
  <c r="J9008" i="30"/>
  <c r="J9009" i="30"/>
  <c r="J9010" i="30"/>
  <c r="J9011" i="30"/>
  <c r="J9012" i="30"/>
  <c r="J9013" i="30"/>
  <c r="J9014" i="30"/>
  <c r="J9015" i="30"/>
  <c r="J9016" i="30"/>
  <c r="J9017" i="30"/>
  <c r="J9018" i="30"/>
  <c r="J9019" i="30"/>
  <c r="J9020" i="30"/>
  <c r="J9021" i="30"/>
  <c r="J9022" i="30"/>
  <c r="J9023" i="30"/>
  <c r="J9024" i="30"/>
  <c r="J9025" i="30"/>
  <c r="J9026" i="30"/>
  <c r="J9027" i="30"/>
  <c r="J9028" i="30"/>
  <c r="J9029" i="30"/>
  <c r="J9030" i="30"/>
  <c r="J9031" i="30"/>
  <c r="J9032" i="30"/>
  <c r="J9033" i="30"/>
  <c r="J9034" i="30"/>
  <c r="J9035" i="30"/>
  <c r="J9036" i="30"/>
  <c r="J9037" i="30"/>
  <c r="J9038" i="30"/>
  <c r="J9039" i="30"/>
  <c r="J9040" i="30"/>
  <c r="J9041" i="30"/>
  <c r="J9042" i="30"/>
  <c r="J9043" i="30"/>
  <c r="J9044" i="30"/>
  <c r="J9045" i="30"/>
  <c r="J9046" i="30"/>
  <c r="J9047" i="30"/>
  <c r="J9048" i="30"/>
  <c r="J9049" i="30"/>
  <c r="J9050" i="30"/>
  <c r="J9051" i="30"/>
  <c r="J9052" i="30"/>
  <c r="J9053" i="30"/>
  <c r="J9054" i="30"/>
  <c r="J9055" i="30"/>
  <c r="J9056" i="30"/>
  <c r="J9057" i="30"/>
  <c r="J9058" i="30"/>
  <c r="J9059" i="30"/>
  <c r="J9060" i="30"/>
  <c r="J9061" i="30"/>
  <c r="J9062" i="30"/>
  <c r="J9063" i="30"/>
  <c r="J9064" i="30"/>
  <c r="J9065" i="30"/>
  <c r="J9066" i="30"/>
  <c r="J9067" i="30"/>
  <c r="J9068" i="30"/>
  <c r="J9069" i="30"/>
  <c r="J9070" i="30"/>
  <c r="J9071" i="30"/>
  <c r="J9072" i="30"/>
  <c r="J9073" i="30"/>
  <c r="J9074" i="30"/>
  <c r="J9075" i="30"/>
  <c r="J9076" i="30"/>
  <c r="J9077" i="30"/>
  <c r="J9078" i="30"/>
  <c r="J9079" i="30"/>
  <c r="J9080" i="30"/>
  <c r="J9081" i="30"/>
  <c r="J9082" i="30"/>
  <c r="J9083" i="30"/>
  <c r="J9084" i="30"/>
  <c r="J9085" i="30"/>
  <c r="J9086" i="30"/>
  <c r="J9087" i="30"/>
  <c r="J9088" i="30"/>
  <c r="J9089" i="30"/>
  <c r="J9090" i="30"/>
  <c r="J9091" i="30"/>
  <c r="J9092" i="30"/>
  <c r="J9093" i="30"/>
  <c r="J9094" i="30"/>
  <c r="J9095" i="30"/>
  <c r="J9096" i="30"/>
  <c r="J9097" i="30"/>
  <c r="J9098" i="30"/>
  <c r="J9099" i="30"/>
  <c r="J9100" i="30"/>
  <c r="J9101" i="30"/>
  <c r="J9102" i="30"/>
  <c r="J9103" i="30"/>
  <c r="J9104" i="30"/>
  <c r="J9105" i="30"/>
  <c r="J9106" i="30"/>
  <c r="J9107" i="30"/>
  <c r="J9108" i="30"/>
  <c r="J9109" i="30"/>
  <c r="J9110" i="30"/>
  <c r="J9111" i="30"/>
  <c r="J9112" i="30"/>
  <c r="J9113" i="30"/>
  <c r="J9114" i="30"/>
  <c r="J9115" i="30"/>
  <c r="J9116" i="30"/>
  <c r="J9117" i="30"/>
  <c r="J9118" i="30"/>
  <c r="J9119" i="30"/>
  <c r="J9120" i="30"/>
  <c r="J9121" i="30"/>
  <c r="J9122" i="30"/>
  <c r="J9123" i="30"/>
  <c r="J9124" i="30"/>
  <c r="J9125" i="30"/>
  <c r="J9126" i="30"/>
  <c r="J9127" i="30"/>
  <c r="J9128" i="30"/>
  <c r="J9129" i="30"/>
  <c r="J9130" i="30"/>
  <c r="J9131" i="30"/>
  <c r="J9132" i="30"/>
  <c r="J9133" i="30"/>
  <c r="J9134" i="30"/>
  <c r="J9135" i="30"/>
  <c r="J9136" i="30"/>
  <c r="J9137" i="30"/>
  <c r="J9138" i="30"/>
  <c r="J9139" i="30"/>
  <c r="J9140" i="30"/>
  <c r="J9141" i="30"/>
  <c r="J9142" i="30"/>
  <c r="J9143" i="30"/>
  <c r="J9144" i="30"/>
  <c r="J9145" i="30"/>
  <c r="J9146" i="30"/>
  <c r="J9147" i="30"/>
  <c r="J9148" i="30"/>
  <c r="J9149" i="30"/>
  <c r="J9150" i="30"/>
  <c r="J9151" i="30"/>
  <c r="J9152" i="30"/>
  <c r="J9153" i="30"/>
  <c r="J9154" i="30"/>
  <c r="J9155" i="30"/>
  <c r="J9156" i="30"/>
  <c r="J9157" i="30"/>
  <c r="J9158" i="30"/>
  <c r="J9159" i="30"/>
  <c r="J9160" i="30"/>
  <c r="J9161" i="30"/>
  <c r="J9162" i="30"/>
  <c r="J9163" i="30"/>
  <c r="J9164" i="30"/>
  <c r="J9165" i="30"/>
  <c r="J9166" i="30"/>
  <c r="J9167" i="30"/>
  <c r="J9168" i="30"/>
  <c r="J9169" i="30"/>
  <c r="J9170" i="30"/>
  <c r="J9171" i="30"/>
  <c r="J9172" i="30"/>
  <c r="J9173" i="30"/>
  <c r="J9174" i="30"/>
  <c r="J9175" i="30"/>
  <c r="J9176" i="30"/>
  <c r="J9177" i="30"/>
  <c r="J9178" i="30"/>
  <c r="J9179" i="30"/>
  <c r="J9180" i="30"/>
  <c r="J9181" i="30"/>
  <c r="J9182" i="30"/>
  <c r="J9183" i="30"/>
  <c r="J9184" i="30"/>
  <c r="J9185" i="30"/>
  <c r="J9186" i="30"/>
  <c r="J9187" i="30"/>
  <c r="J9188" i="30"/>
  <c r="J9189" i="30"/>
  <c r="J9190" i="30"/>
  <c r="J9191" i="30"/>
  <c r="J9192" i="30"/>
  <c r="J9193" i="30"/>
  <c r="J9194" i="30"/>
  <c r="J9195" i="30"/>
  <c r="J9196" i="30"/>
  <c r="J9197" i="30"/>
  <c r="J9198" i="30"/>
  <c r="J9199" i="30"/>
  <c r="J9200" i="30"/>
  <c r="J9201" i="30"/>
  <c r="J9202" i="30"/>
  <c r="J9203" i="30"/>
  <c r="J9204" i="30"/>
  <c r="J9205" i="30"/>
  <c r="J9206" i="30"/>
  <c r="J9207" i="30"/>
  <c r="J9208" i="30"/>
  <c r="J9209" i="30"/>
  <c r="J9210" i="30"/>
  <c r="J9211" i="30"/>
  <c r="J9212" i="30"/>
  <c r="J9213" i="30"/>
  <c r="J9214" i="30"/>
  <c r="J9215" i="30"/>
  <c r="J9216" i="30"/>
  <c r="J9217" i="30"/>
  <c r="J9218" i="30"/>
  <c r="J9219" i="30"/>
  <c r="J9220" i="30"/>
  <c r="J9221" i="30"/>
  <c r="J9222" i="30"/>
  <c r="J9223" i="30"/>
  <c r="J9224" i="30"/>
  <c r="J9225" i="30"/>
  <c r="J9226" i="30"/>
  <c r="J9227" i="30"/>
  <c r="J9228" i="30"/>
  <c r="J9229" i="30"/>
  <c r="J9230" i="30"/>
  <c r="J9231" i="30"/>
  <c r="J9232" i="30"/>
  <c r="J9233" i="30"/>
  <c r="J9234" i="30"/>
  <c r="J9235" i="30"/>
  <c r="J9236" i="30"/>
  <c r="J9237" i="30"/>
  <c r="J9238" i="30"/>
  <c r="J9239" i="30"/>
  <c r="J9240" i="30"/>
  <c r="J9241" i="30"/>
  <c r="J9242" i="30"/>
  <c r="J9243" i="30"/>
  <c r="J9244" i="30"/>
  <c r="J9245" i="30"/>
  <c r="J9246" i="30"/>
  <c r="J9247" i="30"/>
  <c r="J9248" i="30"/>
  <c r="J9249" i="30"/>
  <c r="J9250" i="30"/>
  <c r="J9251" i="30"/>
  <c r="J9252" i="30"/>
  <c r="J9253" i="30"/>
  <c r="J9254" i="30"/>
  <c r="J9255" i="30"/>
  <c r="J9256" i="30"/>
  <c r="J9257" i="30"/>
  <c r="J9258" i="30"/>
  <c r="J9259" i="30"/>
  <c r="J9260" i="30"/>
  <c r="J9261" i="30"/>
  <c r="J9262" i="30"/>
  <c r="J9263" i="30"/>
  <c r="J9264" i="30"/>
  <c r="J9265" i="30"/>
  <c r="J9266" i="30"/>
  <c r="J9267" i="30"/>
  <c r="J9268" i="30"/>
  <c r="J9269" i="30"/>
  <c r="J9270" i="30"/>
  <c r="J9271" i="30"/>
  <c r="J9272" i="30"/>
  <c r="J9273" i="30"/>
  <c r="J9274" i="30"/>
  <c r="J9275" i="30"/>
  <c r="J9276" i="30"/>
  <c r="J9277" i="30"/>
  <c r="J9278" i="30"/>
  <c r="J9279" i="30"/>
  <c r="J9280" i="30"/>
  <c r="J9281" i="30"/>
  <c r="J9282" i="30"/>
  <c r="J9283" i="30"/>
  <c r="J9284" i="30"/>
  <c r="J9285" i="30"/>
  <c r="J9286" i="30"/>
  <c r="J9287" i="30"/>
  <c r="J9288" i="30"/>
  <c r="J9289" i="30"/>
  <c r="J9290" i="30"/>
  <c r="J9291" i="30"/>
  <c r="J9292" i="30"/>
  <c r="J9293" i="30"/>
  <c r="J9294" i="30"/>
  <c r="J9295" i="30"/>
  <c r="J9296" i="30"/>
  <c r="J9297" i="30"/>
  <c r="J9298" i="30"/>
  <c r="J9299" i="30"/>
  <c r="J9300" i="30"/>
  <c r="J9301" i="30"/>
  <c r="J9302" i="30"/>
  <c r="J9303" i="30"/>
  <c r="J9304" i="30"/>
  <c r="J9305" i="30"/>
  <c r="J9306" i="30"/>
  <c r="J9307" i="30"/>
  <c r="J9308" i="30"/>
  <c r="J9309" i="30"/>
  <c r="J9310" i="30"/>
  <c r="J9311" i="30"/>
  <c r="J9312" i="30"/>
  <c r="J9313" i="30"/>
  <c r="J9314" i="30"/>
  <c r="J9315" i="30"/>
  <c r="J9316" i="30"/>
  <c r="J9317" i="30"/>
  <c r="J9318" i="30"/>
  <c r="J9319" i="30"/>
  <c r="J9320" i="30"/>
  <c r="J9321" i="30"/>
  <c r="J9322" i="30"/>
  <c r="J9323" i="30"/>
  <c r="J9324" i="30"/>
  <c r="J9325" i="30"/>
  <c r="J9326" i="30"/>
  <c r="J9327" i="30"/>
  <c r="J9328" i="30"/>
  <c r="J9329" i="30"/>
  <c r="J9330" i="30"/>
  <c r="J9331" i="30"/>
  <c r="J9332" i="30"/>
  <c r="J9333" i="30"/>
  <c r="J9334" i="30"/>
  <c r="J9335" i="30"/>
  <c r="J9336" i="30"/>
  <c r="J9337" i="30"/>
  <c r="J9338" i="30"/>
  <c r="J9339" i="30"/>
  <c r="J9340" i="30"/>
  <c r="J9341" i="30"/>
  <c r="J9342" i="30"/>
  <c r="J9343" i="30"/>
  <c r="J9344" i="30"/>
  <c r="J9345" i="30"/>
  <c r="J9346" i="30"/>
  <c r="J9347" i="30"/>
  <c r="J9348" i="30"/>
  <c r="J9349" i="30"/>
  <c r="J9350" i="30"/>
  <c r="J9351" i="30"/>
  <c r="J9352" i="30"/>
  <c r="J9353" i="30"/>
  <c r="J9354" i="30"/>
  <c r="J9355" i="30"/>
  <c r="J9356" i="30"/>
  <c r="J9357" i="30"/>
  <c r="J9358" i="30"/>
  <c r="J9359" i="30"/>
  <c r="J9360" i="30"/>
  <c r="J9361" i="30"/>
  <c r="J9362" i="30"/>
  <c r="J9363" i="30"/>
  <c r="J9364" i="30"/>
  <c r="J9365" i="30"/>
  <c r="J9366" i="30"/>
  <c r="J9367" i="30"/>
  <c r="J9368" i="30"/>
  <c r="J9369" i="30"/>
  <c r="J9370" i="30"/>
  <c r="J9371" i="30"/>
  <c r="J9372" i="30"/>
  <c r="J9373" i="30"/>
  <c r="J9374" i="30"/>
  <c r="J9375" i="30"/>
  <c r="J9376" i="30"/>
  <c r="J9377" i="30"/>
  <c r="J9378" i="30"/>
  <c r="J9379" i="30"/>
  <c r="J9380" i="30"/>
  <c r="J9381" i="30"/>
  <c r="J9382" i="30"/>
  <c r="J9383" i="30"/>
  <c r="J9384" i="30"/>
  <c r="J9385" i="30"/>
  <c r="J9386" i="30"/>
  <c r="J9387" i="30"/>
  <c r="J9388" i="30"/>
  <c r="J9389" i="30"/>
  <c r="J9390" i="30"/>
  <c r="J9391" i="30"/>
  <c r="J9392" i="30"/>
  <c r="J9393" i="30"/>
  <c r="J9394" i="30"/>
  <c r="J9395" i="30"/>
  <c r="J9396" i="30"/>
  <c r="J9397" i="30"/>
  <c r="J9398" i="30"/>
  <c r="J9399" i="30"/>
  <c r="J9400" i="30"/>
  <c r="J9401" i="30"/>
  <c r="J9402" i="30"/>
  <c r="J9403" i="30"/>
  <c r="J9404" i="30"/>
  <c r="J9405" i="30"/>
  <c r="J9406" i="30"/>
  <c r="J9407" i="30"/>
  <c r="J9408" i="30"/>
  <c r="J9409" i="30"/>
  <c r="J9410" i="30"/>
  <c r="J9411" i="30"/>
  <c r="J9412" i="30"/>
  <c r="J9413" i="30"/>
  <c r="J9414" i="30"/>
  <c r="J9415" i="30"/>
  <c r="J9416" i="30"/>
  <c r="J9417" i="30"/>
  <c r="J9418" i="30"/>
  <c r="J9419" i="30"/>
  <c r="J9420" i="30"/>
  <c r="J9421" i="30"/>
  <c r="J9422" i="30"/>
  <c r="J9423" i="30"/>
  <c r="J9424" i="30"/>
  <c r="J9425" i="30"/>
  <c r="J9426" i="30"/>
  <c r="J9427" i="30"/>
  <c r="J9428" i="30"/>
  <c r="J9429" i="30"/>
  <c r="J9430" i="30"/>
  <c r="J9431" i="30"/>
  <c r="J9432" i="30"/>
  <c r="J9433" i="30"/>
  <c r="J9434" i="30"/>
  <c r="J9435" i="30"/>
  <c r="J9436" i="30"/>
  <c r="J9437" i="30"/>
  <c r="J9438" i="30"/>
  <c r="J9439" i="30"/>
  <c r="J9440" i="30"/>
  <c r="J9441" i="30"/>
  <c r="J9442" i="30"/>
  <c r="J9443" i="30"/>
  <c r="J9444" i="30"/>
  <c r="J9445" i="30"/>
  <c r="J9446" i="30"/>
  <c r="J9447" i="30"/>
  <c r="J9448" i="30"/>
  <c r="J9449" i="30"/>
  <c r="J9450" i="30"/>
  <c r="J9451" i="30"/>
  <c r="J9452" i="30"/>
  <c r="J9453" i="30"/>
  <c r="J9454" i="30"/>
  <c r="J9455" i="30"/>
  <c r="J9456" i="30"/>
  <c r="J9457" i="30"/>
  <c r="J9458" i="30"/>
  <c r="J9459" i="30"/>
  <c r="J9460" i="30"/>
  <c r="J9461" i="30"/>
  <c r="J9462" i="30"/>
  <c r="J9463" i="30"/>
  <c r="J9464" i="30"/>
  <c r="J9465" i="30"/>
  <c r="J9466" i="30"/>
  <c r="J9467" i="30"/>
  <c r="J9468" i="30"/>
  <c r="J9469" i="30"/>
  <c r="J9470" i="30"/>
  <c r="J9471" i="30"/>
  <c r="J9472" i="30"/>
  <c r="J9473" i="30"/>
  <c r="J9474" i="30"/>
  <c r="J9475" i="30"/>
  <c r="J9476" i="30"/>
  <c r="J9477" i="30"/>
  <c r="J9478" i="30"/>
  <c r="J9479" i="30"/>
  <c r="J9480" i="30"/>
  <c r="J9481" i="30"/>
  <c r="J9482" i="30"/>
  <c r="J9483" i="30"/>
  <c r="J9484" i="30"/>
  <c r="J9485" i="30"/>
  <c r="J9486" i="30"/>
  <c r="J9487" i="30"/>
  <c r="J9488" i="30"/>
  <c r="J9489" i="30"/>
  <c r="J9490" i="30"/>
  <c r="J9491" i="30"/>
  <c r="J9492" i="30"/>
  <c r="J9493" i="30"/>
  <c r="J9494" i="30"/>
  <c r="J9495" i="30"/>
  <c r="J9496" i="30"/>
  <c r="J9497" i="30"/>
  <c r="J9498" i="30"/>
  <c r="J9499" i="30"/>
  <c r="J9500" i="30"/>
  <c r="J9501" i="30"/>
  <c r="J9502" i="30"/>
  <c r="J9503" i="30"/>
  <c r="J9504" i="30"/>
  <c r="J9505" i="30"/>
  <c r="J9506" i="30"/>
  <c r="J9507" i="30"/>
  <c r="J9508" i="30"/>
  <c r="J9509" i="30"/>
  <c r="J9510" i="30"/>
  <c r="J9511" i="30"/>
  <c r="J9512" i="30"/>
  <c r="J9513" i="30"/>
  <c r="J9514" i="30"/>
  <c r="J9515" i="30"/>
  <c r="J9516" i="30"/>
  <c r="J9517" i="30"/>
  <c r="J9518" i="30"/>
  <c r="J9519" i="30"/>
  <c r="J9520" i="30"/>
  <c r="J9521" i="30"/>
  <c r="J9522" i="30"/>
  <c r="J9523" i="30"/>
  <c r="J9524" i="30"/>
  <c r="J9525" i="30"/>
  <c r="J9526" i="30"/>
  <c r="J9527" i="30"/>
  <c r="J9528" i="30"/>
  <c r="J9529" i="30"/>
  <c r="J9530" i="30"/>
  <c r="J9531" i="30"/>
  <c r="J9532" i="30"/>
  <c r="J9533" i="30"/>
  <c r="J9534" i="30"/>
  <c r="J9535" i="30"/>
  <c r="J9536" i="30"/>
  <c r="J9537" i="30"/>
  <c r="J9538" i="30"/>
  <c r="J9539" i="30"/>
  <c r="J9540" i="30"/>
  <c r="J9541" i="30"/>
  <c r="J9542" i="30"/>
  <c r="J9543" i="30"/>
  <c r="J9544" i="30"/>
  <c r="J9545" i="30"/>
  <c r="J9546" i="30"/>
  <c r="J9547" i="30"/>
  <c r="J9548" i="30"/>
  <c r="J9549" i="30"/>
  <c r="J9550" i="30"/>
  <c r="J9551" i="30"/>
  <c r="J9552" i="30"/>
  <c r="J9553" i="30"/>
  <c r="J9554" i="30"/>
  <c r="J9555" i="30"/>
  <c r="J9556" i="30"/>
  <c r="J9557" i="30"/>
  <c r="J9558" i="30"/>
  <c r="J9559" i="30"/>
  <c r="J9560" i="30"/>
  <c r="J9561" i="30"/>
  <c r="J9562" i="30"/>
  <c r="J9563" i="30"/>
  <c r="J9564" i="30"/>
  <c r="J9565" i="30"/>
  <c r="J9566" i="30"/>
  <c r="J9567" i="30"/>
  <c r="J9568" i="30"/>
  <c r="J9569" i="30"/>
  <c r="J9570" i="30"/>
  <c r="J9571" i="30"/>
  <c r="J9572" i="30"/>
  <c r="J9573" i="30"/>
  <c r="J9574" i="30"/>
  <c r="J9575" i="30"/>
  <c r="J9576" i="30"/>
  <c r="J9577" i="30"/>
  <c r="J9578" i="30"/>
  <c r="J9579" i="30"/>
  <c r="J9580" i="30"/>
  <c r="J9581" i="30"/>
  <c r="J9582" i="30"/>
  <c r="J9583" i="30"/>
  <c r="J9584" i="30"/>
  <c r="J9585" i="30"/>
  <c r="J9586" i="30"/>
  <c r="J9587" i="30"/>
  <c r="J9588" i="30"/>
  <c r="J9589" i="30"/>
  <c r="J9590" i="30"/>
  <c r="J9591" i="30"/>
  <c r="J9592" i="30"/>
  <c r="J9593" i="30"/>
  <c r="J9594" i="30"/>
  <c r="J9595" i="30"/>
  <c r="J9596" i="30"/>
  <c r="J9597" i="30"/>
  <c r="J9598" i="30"/>
  <c r="J9599" i="30"/>
  <c r="J9600" i="30"/>
  <c r="J9601" i="30"/>
  <c r="J9602" i="30"/>
  <c r="J9603" i="30"/>
  <c r="J9604" i="30"/>
  <c r="J9605" i="30"/>
  <c r="J9606" i="30"/>
  <c r="J9607" i="30"/>
  <c r="J9608" i="30"/>
  <c r="J9609" i="30"/>
  <c r="J9610" i="30"/>
  <c r="J9611" i="30"/>
  <c r="J9612" i="30"/>
  <c r="J9613" i="30"/>
  <c r="J9614" i="30"/>
  <c r="J9615" i="30"/>
  <c r="J9616" i="30"/>
  <c r="J9617" i="30"/>
  <c r="J9618" i="30"/>
  <c r="J9619" i="30"/>
  <c r="J9620" i="30"/>
  <c r="J9621" i="30"/>
  <c r="J9622" i="30"/>
  <c r="J9623" i="30"/>
  <c r="J9624" i="30"/>
  <c r="J9625" i="30"/>
  <c r="J9626" i="30"/>
  <c r="J9627" i="30"/>
  <c r="J9628" i="30"/>
  <c r="J9629" i="30"/>
  <c r="J9630" i="30"/>
  <c r="J9631" i="30"/>
  <c r="J9632" i="30"/>
  <c r="J9633" i="30"/>
  <c r="J9634" i="30"/>
  <c r="J9635" i="30"/>
  <c r="J9636" i="30"/>
  <c r="J9637" i="30"/>
  <c r="J9638" i="30"/>
  <c r="J9639" i="30"/>
  <c r="J9640" i="30"/>
  <c r="J9641" i="30"/>
  <c r="J9642" i="30"/>
  <c r="J9643" i="30"/>
  <c r="J9644" i="30"/>
  <c r="J9645" i="30"/>
  <c r="J9646" i="30"/>
  <c r="J9647" i="30"/>
  <c r="J9648" i="30"/>
  <c r="J9649" i="30"/>
  <c r="J9650" i="30"/>
  <c r="J9651" i="30"/>
  <c r="J9652" i="30"/>
  <c r="J9653" i="30"/>
  <c r="J9654" i="30"/>
  <c r="J9655" i="30"/>
  <c r="J9656" i="30"/>
  <c r="J9657" i="30"/>
  <c r="J9658" i="30"/>
  <c r="J9659" i="30"/>
  <c r="J9660" i="30"/>
  <c r="J9661" i="30"/>
  <c r="J9662" i="30"/>
  <c r="J9663" i="30"/>
  <c r="J9664" i="30"/>
  <c r="J9665" i="30"/>
  <c r="J9666" i="30"/>
  <c r="J9667" i="30"/>
  <c r="J9668" i="30"/>
  <c r="J9669" i="30"/>
  <c r="J9670" i="30"/>
  <c r="J9671" i="30"/>
  <c r="J9672" i="30"/>
  <c r="J9673" i="30"/>
  <c r="J9674" i="30"/>
  <c r="J9675" i="30"/>
  <c r="J9676" i="30"/>
  <c r="J9677" i="30"/>
  <c r="J9678" i="30"/>
  <c r="J9679" i="30"/>
  <c r="J9680" i="30"/>
  <c r="J9681" i="30"/>
  <c r="J9682" i="30"/>
  <c r="J9683" i="30"/>
  <c r="J9684" i="30"/>
  <c r="J9685" i="30"/>
  <c r="J9686" i="30"/>
  <c r="J9687" i="30"/>
  <c r="J9688" i="30"/>
  <c r="J9689" i="30"/>
  <c r="J9690" i="30"/>
  <c r="J9691" i="30"/>
  <c r="J9692" i="30"/>
  <c r="J9693" i="30"/>
  <c r="J9694" i="30"/>
  <c r="J9695" i="30"/>
  <c r="J9696" i="30"/>
  <c r="J9697" i="30"/>
  <c r="J9698" i="30"/>
  <c r="J9699" i="30"/>
  <c r="J9700" i="30"/>
  <c r="J9701" i="30"/>
  <c r="J9702" i="30"/>
  <c r="J9703" i="30"/>
  <c r="J9704" i="30"/>
  <c r="J9705" i="30"/>
  <c r="J9706" i="30"/>
  <c r="J9707" i="30"/>
  <c r="J9708" i="30"/>
  <c r="J9709" i="30"/>
  <c r="J9710" i="30"/>
  <c r="J9711" i="30"/>
  <c r="J9712" i="30"/>
  <c r="J9713" i="30"/>
  <c r="J9714" i="30"/>
  <c r="J9715" i="30"/>
  <c r="J9716" i="30"/>
  <c r="J9717" i="30"/>
  <c r="J9718" i="30"/>
  <c r="J9719" i="30"/>
  <c r="J9720" i="30"/>
  <c r="J9721" i="30"/>
  <c r="J9722" i="30"/>
  <c r="J9723" i="30"/>
  <c r="J9724" i="30"/>
  <c r="J9725" i="30"/>
  <c r="J9726" i="30"/>
  <c r="J9727" i="30"/>
  <c r="J9728" i="30"/>
  <c r="J9729" i="30"/>
  <c r="J9730" i="30"/>
  <c r="J9731" i="30"/>
  <c r="J9732" i="30"/>
  <c r="J9733" i="30"/>
  <c r="J9734" i="30"/>
  <c r="J9735" i="30"/>
  <c r="J9736" i="30"/>
  <c r="J9737" i="30"/>
  <c r="J9738" i="30"/>
  <c r="J9739" i="30"/>
  <c r="J9740" i="30"/>
  <c r="J9741" i="30"/>
  <c r="J9742" i="30"/>
  <c r="J9743" i="30"/>
  <c r="J9744" i="30"/>
  <c r="J9745" i="30"/>
  <c r="J9746" i="30"/>
  <c r="J9747" i="30"/>
  <c r="J9748" i="30"/>
  <c r="J9749" i="30"/>
  <c r="J9750" i="30"/>
  <c r="J9751" i="30"/>
  <c r="J9752" i="30"/>
  <c r="J9753" i="30"/>
  <c r="J9754" i="30"/>
  <c r="J9755" i="30"/>
  <c r="J9756" i="30"/>
  <c r="J9757" i="30"/>
  <c r="J9758" i="30"/>
  <c r="J9759" i="30"/>
  <c r="J9760" i="30"/>
  <c r="J9761" i="30"/>
  <c r="J9762" i="30"/>
  <c r="J9763" i="30"/>
  <c r="J9764" i="30"/>
  <c r="J9765" i="30"/>
  <c r="J9766" i="30"/>
  <c r="J9767" i="30"/>
  <c r="J9768" i="30"/>
  <c r="J9769" i="30"/>
  <c r="J9770" i="30"/>
  <c r="J9771" i="30"/>
  <c r="J9772" i="30"/>
  <c r="J9773" i="30"/>
  <c r="J9774" i="30"/>
  <c r="J9775" i="30"/>
  <c r="J9776" i="30"/>
  <c r="J9777" i="30"/>
  <c r="J9778" i="30"/>
  <c r="J9779" i="30"/>
  <c r="J9780" i="30"/>
  <c r="J9781" i="30"/>
  <c r="J9782" i="30"/>
  <c r="J9783" i="30"/>
  <c r="J9784" i="30"/>
  <c r="J9785" i="30"/>
  <c r="J9786" i="30"/>
  <c r="J9787" i="30"/>
  <c r="J9788" i="30"/>
  <c r="J9789" i="30"/>
  <c r="J9790" i="30"/>
  <c r="J9791" i="30"/>
  <c r="J9792" i="30"/>
  <c r="J9793" i="30"/>
  <c r="J9794" i="30"/>
  <c r="J9795" i="30"/>
  <c r="J9796" i="30"/>
  <c r="J9797" i="30"/>
  <c r="J9798" i="30"/>
  <c r="J9799" i="30"/>
  <c r="J9800" i="30"/>
  <c r="J9801" i="30"/>
  <c r="J9802" i="30"/>
  <c r="J9803" i="30"/>
  <c r="J9804" i="30"/>
  <c r="J9805" i="30"/>
  <c r="J9806" i="30"/>
  <c r="J9807" i="30"/>
  <c r="J9808" i="30"/>
  <c r="J9809" i="30"/>
  <c r="J9810" i="30"/>
  <c r="J9811" i="30"/>
  <c r="J9812" i="30"/>
  <c r="J9813" i="30"/>
  <c r="J9814" i="30"/>
  <c r="J9815" i="30"/>
  <c r="J9816" i="30"/>
  <c r="J9817" i="30"/>
  <c r="J9818" i="30"/>
  <c r="J9819" i="30"/>
  <c r="J9820" i="30"/>
  <c r="J9821" i="30"/>
  <c r="J9822" i="30"/>
  <c r="J9823" i="30"/>
  <c r="J9824" i="30"/>
  <c r="J9825" i="30"/>
  <c r="J9826" i="30"/>
  <c r="J9827" i="30"/>
  <c r="J9828" i="30"/>
  <c r="J9829" i="30"/>
  <c r="J9830" i="30"/>
  <c r="J9831" i="30"/>
  <c r="J9832" i="30"/>
  <c r="J9833" i="30"/>
  <c r="J9834" i="30"/>
  <c r="J9835" i="30"/>
  <c r="J9836" i="30"/>
  <c r="J9837" i="30"/>
  <c r="J9838" i="30"/>
  <c r="J9839" i="30"/>
  <c r="J9840" i="30"/>
  <c r="J9841" i="30"/>
  <c r="J9842" i="30"/>
  <c r="J9843" i="30"/>
  <c r="J9844" i="30"/>
  <c r="J9845" i="30"/>
  <c r="J9846" i="30"/>
  <c r="J9847" i="30"/>
  <c r="J9848" i="30"/>
  <c r="J9849" i="30"/>
  <c r="J9850" i="30"/>
  <c r="J9851" i="30"/>
  <c r="J9852" i="30"/>
  <c r="J9853" i="30"/>
  <c r="J9854" i="30"/>
  <c r="J9855" i="30"/>
  <c r="J9856" i="30"/>
  <c r="J9857" i="30"/>
  <c r="J9858" i="30"/>
  <c r="J9859" i="30"/>
  <c r="J9860" i="30"/>
  <c r="J9861" i="30"/>
  <c r="J9862" i="30"/>
  <c r="J9863" i="30"/>
  <c r="J9864" i="30"/>
  <c r="J9865" i="30"/>
  <c r="J9866" i="30"/>
  <c r="J9867" i="30"/>
  <c r="J9868" i="30"/>
  <c r="J9869" i="30"/>
  <c r="J9870" i="30"/>
  <c r="J9871" i="30"/>
  <c r="J9872" i="30"/>
  <c r="J9873" i="30"/>
  <c r="J9874" i="30"/>
  <c r="J9875" i="30"/>
  <c r="J9876" i="30"/>
  <c r="J9877" i="30"/>
  <c r="J9878" i="30"/>
  <c r="J9879" i="30"/>
  <c r="J9880" i="30"/>
  <c r="J9881" i="30"/>
  <c r="J9882" i="30"/>
  <c r="J9883" i="30"/>
  <c r="J9884" i="30"/>
  <c r="J9885" i="30"/>
  <c r="J9886" i="30"/>
  <c r="J9887" i="30"/>
  <c r="J9888" i="30"/>
  <c r="J9889" i="30"/>
  <c r="J9890" i="30"/>
  <c r="J9891" i="30"/>
  <c r="J9892" i="30"/>
  <c r="J9893" i="30"/>
  <c r="J9894" i="30"/>
  <c r="J9895" i="30"/>
  <c r="J9896" i="30"/>
  <c r="J9897" i="30"/>
  <c r="J9898" i="30"/>
  <c r="J9899" i="30"/>
  <c r="J9900" i="30"/>
  <c r="J9901" i="30"/>
  <c r="J9902" i="30"/>
  <c r="J9903" i="30"/>
  <c r="J9904" i="30"/>
  <c r="J9905" i="30"/>
  <c r="J9906" i="30"/>
  <c r="J9907" i="30"/>
  <c r="J9908" i="30"/>
  <c r="J9909" i="30"/>
  <c r="J9910" i="30"/>
  <c r="J9911" i="30"/>
  <c r="J9912" i="30"/>
  <c r="J9913" i="30"/>
  <c r="J9914" i="30"/>
  <c r="J9915" i="30"/>
  <c r="J9916" i="30"/>
  <c r="J9917" i="30"/>
  <c r="J9918" i="30"/>
  <c r="J9919" i="30"/>
  <c r="J9920" i="30"/>
  <c r="J9921" i="30"/>
  <c r="J9922" i="30"/>
  <c r="J9923" i="30"/>
  <c r="J9924" i="30"/>
  <c r="J9925" i="30"/>
  <c r="J9926" i="30"/>
  <c r="J9927" i="30"/>
  <c r="J9928" i="30"/>
  <c r="J9929" i="30"/>
  <c r="J9930" i="30"/>
  <c r="J9931" i="30"/>
  <c r="J9932" i="30"/>
  <c r="J9933" i="30"/>
  <c r="J9934" i="30"/>
  <c r="J9935" i="30"/>
  <c r="J9936" i="30"/>
  <c r="J9937" i="30"/>
  <c r="J9938" i="30"/>
  <c r="J9939" i="30"/>
  <c r="J9940" i="30"/>
  <c r="J9941" i="30"/>
  <c r="J9942" i="30"/>
  <c r="J9943" i="30"/>
  <c r="J9944" i="30"/>
  <c r="J9945" i="30"/>
  <c r="J9946" i="30"/>
  <c r="J9947" i="30"/>
  <c r="J9948" i="30"/>
  <c r="J9949" i="30"/>
  <c r="J9950" i="30"/>
  <c r="J9951" i="30"/>
  <c r="J9952" i="30"/>
  <c r="J9953" i="30"/>
  <c r="J9954" i="30"/>
  <c r="J9955" i="30"/>
  <c r="J9956" i="30"/>
  <c r="J9957" i="30"/>
  <c r="J9958" i="30"/>
  <c r="J9959" i="30"/>
  <c r="J9960" i="30"/>
  <c r="J9961" i="30"/>
  <c r="J9962" i="30"/>
  <c r="J9963" i="30"/>
  <c r="J9964" i="30"/>
  <c r="J9965" i="30"/>
  <c r="J9966" i="30"/>
  <c r="J9967" i="30"/>
  <c r="J9968" i="30"/>
  <c r="J9969" i="30"/>
  <c r="J9970" i="30"/>
  <c r="J9971" i="30"/>
  <c r="J9972" i="30"/>
  <c r="J9973" i="30"/>
  <c r="J9974" i="30"/>
  <c r="J9975" i="30"/>
  <c r="J9976" i="30"/>
  <c r="J9977" i="30"/>
  <c r="J9978" i="30"/>
  <c r="J9979" i="30"/>
  <c r="J9980" i="30"/>
  <c r="J9981" i="30"/>
  <c r="J9982" i="30"/>
  <c r="J9983" i="30"/>
  <c r="J9984" i="30"/>
  <c r="J9985" i="30"/>
  <c r="J9986" i="30"/>
  <c r="J9987" i="30"/>
  <c r="J9988" i="30"/>
  <c r="J9989" i="30"/>
  <c r="J9990" i="30"/>
  <c r="J9991" i="30"/>
  <c r="J9992" i="30"/>
  <c r="J9993" i="30"/>
  <c r="J9994" i="30"/>
  <c r="J9995" i="30"/>
  <c r="J9996" i="30"/>
  <c r="J9997" i="30"/>
  <c r="J9998" i="30"/>
  <c r="J9999" i="30"/>
  <c r="J10000" i="30"/>
  <c r="J10001" i="30"/>
  <c r="J10002" i="30"/>
  <c r="J10003" i="30"/>
  <c r="J10004" i="30"/>
  <c r="J10005" i="30"/>
  <c r="J10006" i="30"/>
  <c r="J10007" i="30"/>
  <c r="J10008" i="30"/>
  <c r="J10009" i="30"/>
  <c r="J10010" i="30"/>
  <c r="J10011" i="30"/>
  <c r="J10012" i="30"/>
  <c r="J10013" i="30"/>
  <c r="J10014" i="30"/>
  <c r="J10015" i="30"/>
  <c r="J10016" i="30"/>
  <c r="J10017" i="30"/>
  <c r="J10018" i="30"/>
  <c r="J10019" i="30"/>
  <c r="J10020" i="30"/>
  <c r="J10021" i="30"/>
  <c r="J10022" i="30"/>
  <c r="J10023" i="30"/>
  <c r="J10024" i="30"/>
  <c r="J10025" i="30"/>
  <c r="J10026" i="30"/>
  <c r="J10027" i="30"/>
  <c r="J10028" i="30"/>
  <c r="J10029" i="30"/>
  <c r="J10030" i="30"/>
  <c r="J10031" i="30"/>
  <c r="J10032" i="30"/>
  <c r="J10033" i="30"/>
  <c r="J10034" i="30"/>
  <c r="J10035" i="30"/>
  <c r="J10036" i="30"/>
  <c r="J10037" i="30"/>
  <c r="J10038" i="30"/>
  <c r="J10039" i="30"/>
  <c r="J10040" i="30"/>
  <c r="J10041" i="30"/>
  <c r="J10042" i="30"/>
  <c r="J10043" i="30"/>
  <c r="J10044" i="30"/>
  <c r="J10045" i="30"/>
  <c r="J10046" i="30"/>
  <c r="J10047" i="30"/>
  <c r="J10048" i="30"/>
  <c r="J10049" i="30"/>
  <c r="J10050" i="30"/>
  <c r="J10051" i="30"/>
  <c r="J10052" i="30"/>
  <c r="J10053" i="30"/>
  <c r="J10054" i="30"/>
  <c r="J10055" i="30"/>
  <c r="J10056" i="30"/>
  <c r="J10057" i="30"/>
  <c r="J10058" i="30"/>
  <c r="J10059" i="30"/>
  <c r="J10060" i="30"/>
  <c r="J10061" i="30"/>
  <c r="J10062" i="30"/>
  <c r="J10063" i="30"/>
  <c r="J10064" i="30"/>
  <c r="J10065" i="30"/>
  <c r="J10066" i="30"/>
  <c r="J10067" i="30"/>
  <c r="J10068" i="30"/>
  <c r="J10069" i="30"/>
  <c r="J10070" i="30"/>
  <c r="J10071" i="30"/>
  <c r="J10072" i="30"/>
  <c r="J10073" i="30"/>
  <c r="J10074" i="30"/>
  <c r="J10075" i="30"/>
  <c r="J10076" i="30"/>
  <c r="J10077" i="30"/>
  <c r="J10078" i="30"/>
  <c r="J10079" i="30"/>
  <c r="J10080" i="30"/>
  <c r="J10081" i="30"/>
  <c r="J10082" i="30"/>
  <c r="J10083" i="30"/>
  <c r="J10084" i="30"/>
  <c r="J10085" i="30"/>
  <c r="J10086" i="30"/>
  <c r="J10087" i="30"/>
  <c r="J10088" i="30"/>
  <c r="J10089" i="30"/>
  <c r="J10090" i="30"/>
  <c r="J10091" i="30"/>
  <c r="J10092" i="30"/>
  <c r="J10093" i="30"/>
  <c r="J10094" i="30"/>
  <c r="J10095" i="30"/>
  <c r="J10096" i="30"/>
  <c r="J10097" i="30"/>
  <c r="J10098" i="30"/>
  <c r="J10099" i="30"/>
  <c r="J10100" i="30"/>
  <c r="J10101" i="30"/>
  <c r="J10102" i="30"/>
  <c r="J10103" i="30"/>
  <c r="J10104" i="30"/>
  <c r="J10105" i="30"/>
  <c r="J10106" i="30"/>
  <c r="J10107" i="30"/>
  <c r="J10108" i="30"/>
  <c r="J10109" i="30"/>
  <c r="J10110" i="30"/>
  <c r="J10111" i="30"/>
  <c r="J10112" i="30"/>
  <c r="J10113" i="30"/>
  <c r="J10114" i="30"/>
  <c r="J10115" i="30"/>
  <c r="J10116" i="30"/>
  <c r="J10117" i="30"/>
  <c r="J10118" i="30"/>
  <c r="J10119" i="30"/>
  <c r="J10120" i="30"/>
  <c r="J10121" i="30"/>
  <c r="J10122" i="30"/>
  <c r="J10123" i="30"/>
  <c r="J10124" i="30"/>
  <c r="J10125" i="30"/>
  <c r="J10126" i="30"/>
  <c r="J10127" i="30"/>
  <c r="J10128" i="30"/>
  <c r="J10129" i="30"/>
  <c r="J10130" i="30"/>
  <c r="J10131" i="30"/>
  <c r="J10132" i="30"/>
  <c r="J10133" i="30"/>
  <c r="J10134" i="30"/>
  <c r="J10135" i="30"/>
  <c r="J10136" i="30"/>
  <c r="J10137" i="30"/>
  <c r="J10138" i="30"/>
  <c r="J10139" i="30"/>
  <c r="J10140" i="30"/>
  <c r="J10141" i="30"/>
  <c r="J10142" i="30"/>
  <c r="J10143" i="30"/>
  <c r="J10144" i="30"/>
  <c r="J10145" i="30"/>
  <c r="J10146" i="30"/>
  <c r="J10147" i="30"/>
  <c r="J10148" i="30"/>
  <c r="J10149" i="30"/>
  <c r="J10150" i="30"/>
  <c r="J10151" i="30"/>
  <c r="J10152" i="30"/>
  <c r="J10153" i="30"/>
  <c r="J10154" i="30"/>
  <c r="J10155" i="30"/>
  <c r="J10156" i="30"/>
  <c r="J10157" i="30"/>
  <c r="J10158" i="30"/>
  <c r="J10159" i="30"/>
  <c r="J10160" i="30"/>
  <c r="J10161" i="30"/>
  <c r="J10162" i="30"/>
  <c r="J10163" i="30"/>
  <c r="J10164" i="30"/>
  <c r="J10165" i="30"/>
  <c r="J10166" i="30"/>
  <c r="J10167" i="30"/>
  <c r="J10168" i="30"/>
  <c r="J10169" i="30"/>
  <c r="J10170" i="30"/>
  <c r="J10171" i="30"/>
  <c r="J10172" i="30"/>
  <c r="J10173" i="30"/>
  <c r="J10174" i="30"/>
  <c r="J10175" i="30"/>
  <c r="J10176" i="30"/>
  <c r="J10177" i="30"/>
  <c r="J10178" i="30"/>
  <c r="J10179" i="30"/>
  <c r="J10180" i="30"/>
  <c r="J10181" i="30"/>
  <c r="J10182" i="30"/>
  <c r="J10183" i="30"/>
  <c r="J10184" i="30"/>
  <c r="J10185" i="30"/>
  <c r="J10186" i="30"/>
  <c r="J10187" i="30"/>
  <c r="J10188" i="30"/>
  <c r="J10189" i="30"/>
  <c r="J10190" i="30"/>
  <c r="J10191" i="30"/>
  <c r="J10192" i="30"/>
  <c r="J10193" i="30"/>
  <c r="J10194" i="30"/>
  <c r="J10195" i="30"/>
  <c r="J10196" i="30"/>
  <c r="J10197" i="30"/>
  <c r="J10198" i="30"/>
  <c r="J10199" i="30"/>
  <c r="J10200" i="30"/>
  <c r="J10201" i="30"/>
  <c r="J10202" i="30"/>
  <c r="J10203" i="30"/>
  <c r="J10204" i="30"/>
  <c r="J10205" i="30"/>
  <c r="J10206" i="30"/>
  <c r="J10207" i="30"/>
  <c r="J10208" i="30"/>
  <c r="J10209" i="30"/>
  <c r="J10210" i="30"/>
  <c r="J10211" i="30"/>
  <c r="J10212" i="30"/>
  <c r="J10213" i="30"/>
  <c r="J10214" i="30"/>
  <c r="J10215" i="30"/>
  <c r="J10216" i="30"/>
  <c r="J10217" i="30"/>
  <c r="J10218" i="30"/>
  <c r="J10219" i="30"/>
  <c r="J10220" i="30"/>
  <c r="J10221" i="30"/>
  <c r="J10222" i="30"/>
  <c r="J10223" i="30"/>
  <c r="J10224" i="30"/>
  <c r="J10225" i="30"/>
  <c r="J10226" i="30"/>
  <c r="J10227" i="30"/>
  <c r="J10228" i="30"/>
  <c r="J10229" i="30"/>
  <c r="J10230" i="30"/>
  <c r="J10231" i="30"/>
  <c r="J10232" i="30"/>
  <c r="J10233" i="30"/>
  <c r="J10234" i="30"/>
  <c r="J10235" i="30"/>
  <c r="J10236" i="30"/>
  <c r="J10237" i="30"/>
  <c r="J10238" i="30"/>
  <c r="J10239" i="30"/>
  <c r="J10240" i="30"/>
  <c r="J10241" i="30"/>
  <c r="J10242" i="30"/>
  <c r="J10243" i="30"/>
  <c r="J10244" i="30"/>
  <c r="J10245" i="30"/>
  <c r="J10246" i="30"/>
  <c r="J10247" i="30"/>
  <c r="J10248" i="30"/>
  <c r="J10249" i="30"/>
  <c r="J10250" i="30"/>
  <c r="J10251" i="30"/>
  <c r="J10252" i="30"/>
  <c r="J10253" i="30"/>
  <c r="J10254" i="30"/>
  <c r="J10255" i="30"/>
  <c r="J10256" i="30"/>
  <c r="J10257" i="30"/>
  <c r="J10258" i="30"/>
  <c r="J10259" i="30"/>
  <c r="J10260" i="30"/>
  <c r="J10261" i="30"/>
  <c r="J10262" i="30"/>
  <c r="J10263" i="30"/>
  <c r="J10264" i="30"/>
  <c r="J10265" i="30"/>
  <c r="J10266" i="30"/>
  <c r="J10267" i="30"/>
  <c r="J10268" i="30"/>
  <c r="J10269" i="30"/>
  <c r="J10270" i="30"/>
  <c r="J10271" i="30"/>
  <c r="J10272" i="30"/>
  <c r="J10273" i="30"/>
  <c r="J10274" i="30"/>
  <c r="J10275" i="30"/>
  <c r="J10276" i="30"/>
  <c r="J10277" i="30"/>
  <c r="J10278" i="30"/>
  <c r="J10279" i="30"/>
  <c r="J10280" i="30"/>
  <c r="J10281" i="30"/>
  <c r="J10282" i="30"/>
  <c r="J10283" i="30"/>
  <c r="J10284" i="30"/>
  <c r="J10285" i="30"/>
  <c r="J10286" i="30"/>
  <c r="J10287" i="30"/>
  <c r="J10288" i="30"/>
  <c r="J10289" i="30"/>
  <c r="J10290" i="30"/>
  <c r="J10291" i="30"/>
  <c r="J10292" i="30"/>
  <c r="J10293" i="30"/>
  <c r="J10294" i="30"/>
  <c r="J10295" i="30"/>
  <c r="J10296" i="30"/>
  <c r="J10297" i="30"/>
  <c r="J10298" i="30"/>
  <c r="J10299" i="30"/>
  <c r="J10300" i="30"/>
  <c r="J10301" i="30"/>
  <c r="J10302" i="30"/>
  <c r="J10303" i="30"/>
  <c r="J10304" i="30"/>
  <c r="J10305" i="30"/>
  <c r="J10306" i="30"/>
  <c r="J10307" i="30"/>
  <c r="J10308" i="30"/>
  <c r="J10309" i="30"/>
  <c r="J10310" i="30"/>
  <c r="J10311" i="30"/>
  <c r="J10312" i="30"/>
  <c r="J10313" i="30"/>
  <c r="J10314" i="30"/>
  <c r="J10315" i="30"/>
  <c r="J10316" i="30"/>
  <c r="J10317" i="30"/>
  <c r="J10318" i="30"/>
  <c r="J10319" i="30"/>
  <c r="J10320" i="30"/>
  <c r="J10321" i="30"/>
  <c r="J10322" i="30"/>
  <c r="J10323" i="30"/>
  <c r="J10324" i="30"/>
  <c r="J10325" i="30"/>
  <c r="J10326" i="30"/>
  <c r="J10327" i="30"/>
  <c r="J10328" i="30"/>
  <c r="J10329" i="30"/>
  <c r="J10330" i="30"/>
  <c r="J10331" i="30"/>
  <c r="J10332" i="30"/>
  <c r="J10333" i="30"/>
  <c r="J10334" i="30"/>
  <c r="J10335" i="30"/>
  <c r="J10336" i="30"/>
  <c r="J10337" i="30"/>
  <c r="J10338" i="30"/>
  <c r="J10339" i="30"/>
  <c r="J10340" i="30"/>
  <c r="J10341" i="30"/>
  <c r="J10342" i="30"/>
  <c r="J10343" i="30"/>
  <c r="J10344" i="30"/>
  <c r="J10345" i="30"/>
  <c r="J10346" i="30"/>
  <c r="J10347" i="30"/>
  <c r="J10348" i="30"/>
  <c r="J10349" i="30"/>
  <c r="J10350" i="30"/>
  <c r="J10351" i="30"/>
  <c r="J10352" i="30"/>
  <c r="J10353" i="30"/>
  <c r="J10354" i="30"/>
  <c r="J10355" i="30"/>
  <c r="J10356" i="30"/>
  <c r="J10357" i="30"/>
  <c r="J10358" i="30"/>
  <c r="J10359" i="30"/>
  <c r="J10360" i="30"/>
  <c r="J10361" i="30"/>
  <c r="J10362" i="30"/>
  <c r="J10363" i="30"/>
  <c r="J10364" i="30"/>
  <c r="J10365" i="30"/>
  <c r="J10366" i="30"/>
  <c r="J10367" i="30"/>
  <c r="J10368" i="30"/>
  <c r="J10369" i="30"/>
  <c r="J10370" i="30"/>
  <c r="J10371" i="30"/>
  <c r="J10372" i="30"/>
  <c r="J10373" i="30"/>
  <c r="J10374" i="30"/>
  <c r="J10375" i="30"/>
  <c r="J10376" i="30"/>
  <c r="J10377" i="30"/>
  <c r="J10378" i="30"/>
  <c r="J10379" i="30"/>
  <c r="J10380" i="30"/>
  <c r="J10381" i="30"/>
  <c r="J10382" i="30"/>
  <c r="J10383" i="30"/>
  <c r="J10384" i="30"/>
  <c r="J10385" i="30"/>
  <c r="J10386" i="30"/>
  <c r="J10387" i="30"/>
  <c r="J10388" i="30"/>
  <c r="J10389" i="30"/>
  <c r="J10390" i="30"/>
  <c r="J10391" i="30"/>
  <c r="J10392" i="30"/>
  <c r="J10393" i="30"/>
  <c r="J10394" i="30"/>
  <c r="J10395" i="30"/>
  <c r="J10396" i="30"/>
  <c r="J10397" i="30"/>
  <c r="J10398" i="30"/>
  <c r="J10399" i="30"/>
  <c r="J10400" i="30"/>
  <c r="J10401" i="30"/>
  <c r="J10402" i="30"/>
  <c r="J10403" i="30"/>
  <c r="J10404" i="30"/>
  <c r="J10405" i="30"/>
  <c r="J10406" i="30"/>
  <c r="J10407" i="30"/>
  <c r="J10408" i="30"/>
  <c r="J10409" i="30"/>
  <c r="J10410" i="30"/>
  <c r="J10411" i="30"/>
  <c r="J10412" i="30"/>
  <c r="J10413" i="30"/>
  <c r="J10414" i="30"/>
  <c r="J10415" i="30"/>
  <c r="J10416" i="30"/>
  <c r="J10417" i="30"/>
  <c r="J10418" i="30"/>
  <c r="J10419" i="30"/>
  <c r="J10420" i="30"/>
  <c r="J10421" i="30"/>
  <c r="J10422" i="30"/>
  <c r="J10423" i="30"/>
  <c r="J10424" i="30"/>
  <c r="J10425" i="30"/>
  <c r="J10426" i="30"/>
  <c r="J10427" i="30"/>
  <c r="J10428" i="30"/>
  <c r="J10429" i="30"/>
  <c r="J10430" i="30"/>
  <c r="J10431" i="30"/>
  <c r="J10432" i="30"/>
  <c r="J10433" i="30"/>
  <c r="J10434" i="30"/>
  <c r="J10435" i="30"/>
  <c r="J10436" i="30"/>
  <c r="J10437" i="30"/>
  <c r="J10438" i="30"/>
  <c r="J10439" i="30"/>
  <c r="J10440" i="30"/>
  <c r="J10441" i="30"/>
  <c r="J10442" i="30"/>
  <c r="J10443" i="30"/>
  <c r="J10444" i="30"/>
  <c r="J10445" i="30"/>
  <c r="J10446" i="30"/>
  <c r="J10447" i="30"/>
  <c r="J10448" i="30"/>
  <c r="J10449" i="30"/>
  <c r="J10450" i="30"/>
  <c r="J10451" i="30"/>
  <c r="J10452" i="30"/>
  <c r="J10453" i="30"/>
  <c r="J10454" i="30"/>
  <c r="J10455" i="30"/>
  <c r="J10456" i="30"/>
  <c r="J10457" i="30"/>
  <c r="J10458" i="30"/>
  <c r="J10459" i="30"/>
  <c r="J10460" i="30"/>
  <c r="J10461" i="30"/>
  <c r="J10462" i="30"/>
  <c r="J10463" i="30"/>
  <c r="J10464" i="30"/>
  <c r="J10465" i="30"/>
  <c r="J10466" i="30"/>
  <c r="J10467" i="30"/>
  <c r="J10468" i="30"/>
  <c r="J10469" i="30"/>
  <c r="J10470" i="30"/>
  <c r="J10471" i="30"/>
  <c r="J10472" i="30"/>
  <c r="J10473" i="30"/>
  <c r="J10474" i="30"/>
  <c r="J10475" i="30"/>
  <c r="J10476" i="30"/>
  <c r="J10477" i="30"/>
  <c r="J10478" i="30"/>
  <c r="J10479" i="30"/>
  <c r="J10480" i="30"/>
  <c r="J10481" i="30"/>
  <c r="J10482" i="30"/>
  <c r="J10483" i="30"/>
  <c r="J10484" i="30"/>
  <c r="J10485" i="30"/>
  <c r="J10486" i="30"/>
  <c r="J10487" i="30"/>
  <c r="J10488" i="30"/>
  <c r="J10489" i="30"/>
  <c r="J10490" i="30"/>
  <c r="J10491" i="30"/>
  <c r="J10492" i="30"/>
  <c r="J10493" i="30"/>
  <c r="J10494" i="30"/>
  <c r="J10495" i="30"/>
  <c r="J10496" i="30"/>
  <c r="J10497" i="30"/>
  <c r="J10498" i="30"/>
  <c r="J10499" i="30"/>
  <c r="J10500" i="30"/>
  <c r="J10501" i="30"/>
  <c r="J10502" i="30"/>
  <c r="J10503" i="30"/>
  <c r="J10504" i="30"/>
  <c r="J10505" i="30"/>
  <c r="J10506" i="30"/>
  <c r="J10507" i="30"/>
  <c r="J10508" i="30"/>
  <c r="J10509" i="30"/>
  <c r="J10510" i="30"/>
  <c r="J10511" i="30"/>
  <c r="J10512" i="30"/>
  <c r="J10513" i="30"/>
  <c r="J10514" i="30"/>
  <c r="J10515" i="30"/>
  <c r="J10516" i="30"/>
  <c r="J10517" i="30"/>
  <c r="J10518" i="30"/>
  <c r="J10519" i="30"/>
  <c r="J10520" i="30"/>
  <c r="J10521" i="30"/>
  <c r="J10522" i="30"/>
  <c r="J10523" i="30"/>
  <c r="J10524" i="30"/>
  <c r="J10525" i="30"/>
  <c r="J10526" i="30"/>
  <c r="J10527" i="30"/>
  <c r="J10528" i="30"/>
  <c r="J10529" i="30"/>
  <c r="J10530" i="30"/>
  <c r="J10531" i="30"/>
  <c r="J10532" i="30"/>
  <c r="J10533" i="30"/>
  <c r="J10534" i="30"/>
  <c r="J10535" i="30"/>
  <c r="J10536" i="30"/>
  <c r="J10537" i="30"/>
  <c r="J10538" i="30"/>
  <c r="J10539" i="30"/>
  <c r="J10540" i="30"/>
  <c r="J10541" i="30"/>
  <c r="J10542" i="30"/>
  <c r="J10543" i="30"/>
  <c r="J10544" i="30"/>
  <c r="J10545" i="30"/>
  <c r="J10546" i="30"/>
  <c r="J10547" i="30"/>
  <c r="J10548" i="30"/>
  <c r="J10549" i="30"/>
  <c r="J10550" i="30"/>
  <c r="J10551" i="30"/>
  <c r="J10552" i="30"/>
  <c r="J10553" i="30"/>
  <c r="J10554" i="30"/>
  <c r="J10555" i="30"/>
  <c r="J10556" i="30"/>
  <c r="J10557" i="30"/>
  <c r="J10558" i="30"/>
  <c r="J10559" i="30"/>
  <c r="J10560" i="30"/>
  <c r="J10561" i="30"/>
  <c r="J10562" i="30"/>
  <c r="J10563" i="30"/>
  <c r="J10564" i="30"/>
  <c r="J10565" i="30"/>
  <c r="J10566" i="30"/>
  <c r="J10567" i="30"/>
  <c r="J10568" i="30"/>
  <c r="J10569" i="30"/>
  <c r="J10570" i="30"/>
  <c r="J10571" i="30"/>
  <c r="J10572" i="30"/>
  <c r="J10573" i="30"/>
  <c r="J10574" i="30"/>
  <c r="J10575" i="30"/>
  <c r="J10576" i="30"/>
  <c r="J10577" i="30"/>
  <c r="J10578" i="30"/>
  <c r="J10579" i="30"/>
  <c r="J10580" i="30"/>
  <c r="J10581" i="30"/>
  <c r="J10582" i="30"/>
  <c r="J10583" i="30"/>
  <c r="J10584" i="30"/>
  <c r="J10585" i="30"/>
  <c r="J10586" i="30"/>
  <c r="J10587" i="30"/>
  <c r="J10588" i="30"/>
  <c r="J10589" i="30"/>
  <c r="J10590" i="30"/>
  <c r="J10591" i="30"/>
  <c r="J10592" i="30"/>
  <c r="J10593" i="30"/>
  <c r="J10594" i="30"/>
  <c r="J10595" i="30"/>
  <c r="J10596" i="30"/>
  <c r="J10597" i="30"/>
  <c r="J10598" i="30"/>
  <c r="J10599" i="30"/>
  <c r="J10600" i="30"/>
  <c r="J10601" i="30"/>
  <c r="J10602" i="30"/>
  <c r="J10603" i="30"/>
  <c r="J10604" i="30"/>
  <c r="J10605" i="30"/>
  <c r="J10606" i="30"/>
  <c r="J10607" i="30"/>
  <c r="J10608" i="30"/>
  <c r="J10609" i="30"/>
  <c r="J10610" i="30"/>
  <c r="J10611" i="30"/>
  <c r="J10612" i="30"/>
  <c r="J10613" i="30"/>
  <c r="J10614" i="30"/>
  <c r="J10615" i="30"/>
  <c r="J10616" i="30"/>
  <c r="J10617" i="30"/>
  <c r="J10618" i="30"/>
  <c r="J10619" i="30"/>
  <c r="J10620" i="30"/>
  <c r="J10621" i="30"/>
  <c r="J10622" i="30"/>
  <c r="J10623" i="30"/>
  <c r="J10624" i="30"/>
  <c r="J10625" i="30"/>
  <c r="J10626" i="30"/>
  <c r="J10627" i="30"/>
  <c r="J10628" i="30"/>
  <c r="J10629" i="30"/>
  <c r="J10630" i="30"/>
  <c r="J10631" i="30"/>
  <c r="J10632" i="30"/>
  <c r="J10633" i="30"/>
  <c r="J10634" i="30"/>
  <c r="J10635" i="30"/>
  <c r="J10636" i="30"/>
  <c r="J10637" i="30"/>
  <c r="J10638" i="30"/>
  <c r="J10639" i="30"/>
  <c r="J10640" i="30"/>
  <c r="J10641" i="30"/>
  <c r="J10642" i="30"/>
  <c r="J10643" i="30"/>
  <c r="J10644" i="30"/>
  <c r="J10645" i="30"/>
  <c r="J10646" i="30"/>
  <c r="J10647" i="30"/>
  <c r="J10648" i="30"/>
  <c r="J10649" i="30"/>
  <c r="J10650" i="30"/>
  <c r="J10651" i="30"/>
  <c r="J10652" i="30"/>
  <c r="J10653" i="30"/>
  <c r="J10654" i="30"/>
  <c r="J10655" i="30"/>
  <c r="J10656" i="30"/>
  <c r="J10657" i="30"/>
  <c r="J10658" i="30"/>
  <c r="J10659" i="30"/>
  <c r="J10660" i="30"/>
  <c r="J10661" i="30"/>
  <c r="J10662" i="30"/>
  <c r="J10663" i="30"/>
  <c r="J10664" i="30"/>
  <c r="J10665" i="30"/>
  <c r="J10666" i="30"/>
  <c r="J10667" i="30"/>
  <c r="J10668" i="30"/>
  <c r="J10669" i="30"/>
  <c r="J10670" i="30"/>
  <c r="J10671" i="30"/>
  <c r="J10672" i="30"/>
  <c r="J10673" i="30"/>
  <c r="J10674" i="30"/>
  <c r="J10675" i="30"/>
  <c r="J10676" i="30"/>
  <c r="J10677" i="30"/>
  <c r="J10678" i="30"/>
  <c r="J10679" i="30"/>
  <c r="J10680" i="30"/>
  <c r="J10681" i="30"/>
  <c r="J10682" i="30"/>
  <c r="J10683" i="30"/>
  <c r="J10684" i="30"/>
  <c r="J10685" i="30"/>
  <c r="J10686" i="30"/>
  <c r="J10687" i="30"/>
  <c r="J10688" i="30"/>
  <c r="J10689" i="30"/>
  <c r="J10690" i="30"/>
  <c r="J10691" i="30"/>
  <c r="J10692" i="30"/>
  <c r="J10693" i="30"/>
  <c r="J10694" i="30"/>
  <c r="J10695" i="30"/>
  <c r="J10696" i="30"/>
  <c r="J10697" i="30"/>
  <c r="J10698" i="30"/>
  <c r="J10699" i="30"/>
  <c r="J10700" i="30"/>
  <c r="J10701" i="30"/>
  <c r="J10702" i="30"/>
  <c r="J10703" i="30"/>
  <c r="J10704" i="30"/>
  <c r="J10705" i="30"/>
  <c r="J10706" i="30"/>
  <c r="J10707" i="30"/>
  <c r="J10708" i="30"/>
  <c r="J10709" i="30"/>
  <c r="J10710" i="30"/>
  <c r="J10711" i="30"/>
  <c r="J10712" i="30"/>
  <c r="J10713" i="30"/>
  <c r="J10714" i="30"/>
  <c r="J10715" i="30"/>
  <c r="J10716" i="30"/>
  <c r="J10717" i="30"/>
  <c r="J10718" i="30"/>
  <c r="J10719" i="30"/>
  <c r="J10720" i="30"/>
  <c r="J10721" i="30"/>
  <c r="J10722" i="30"/>
  <c r="J10723" i="30"/>
  <c r="J10724" i="30"/>
  <c r="J10725" i="30"/>
  <c r="J10726" i="30"/>
  <c r="J10727" i="30"/>
  <c r="J10728" i="30"/>
  <c r="J10729" i="30"/>
  <c r="J10730" i="30"/>
  <c r="J10731" i="30"/>
  <c r="J10732" i="30"/>
  <c r="J10733" i="30"/>
  <c r="J10734" i="30"/>
  <c r="J10735" i="30"/>
  <c r="J10736" i="30"/>
  <c r="J10737" i="30"/>
  <c r="J10738" i="30"/>
  <c r="J10739" i="30"/>
  <c r="J10740" i="30"/>
  <c r="J10741" i="30"/>
  <c r="J10742" i="30"/>
  <c r="J10743" i="30"/>
  <c r="J10744" i="30"/>
  <c r="J10745" i="30"/>
  <c r="J10746" i="30"/>
  <c r="J10747" i="30"/>
  <c r="J10748" i="30"/>
  <c r="J10749" i="30"/>
  <c r="J10750" i="30"/>
  <c r="J10751" i="30"/>
  <c r="J10752" i="30"/>
  <c r="J10753" i="30"/>
  <c r="J10754" i="30"/>
  <c r="J10755" i="30"/>
  <c r="J10756" i="30"/>
  <c r="J10757" i="30"/>
  <c r="J10758" i="30"/>
  <c r="J10759" i="30"/>
  <c r="J10760" i="30"/>
  <c r="J10761" i="30"/>
  <c r="J10762" i="30"/>
  <c r="J10763" i="30"/>
  <c r="J10764" i="30"/>
  <c r="J10765" i="30"/>
  <c r="J10766" i="30"/>
  <c r="J10767" i="30"/>
  <c r="J10768" i="30"/>
  <c r="J10769" i="30"/>
  <c r="J10770" i="30"/>
  <c r="J10771" i="30"/>
  <c r="J10772" i="30"/>
  <c r="J10773" i="30"/>
  <c r="J10774" i="30"/>
  <c r="J10775" i="30"/>
  <c r="J10776" i="30"/>
  <c r="J10777" i="30"/>
  <c r="J10778" i="30"/>
  <c r="J10779" i="30"/>
  <c r="J10780" i="30"/>
  <c r="J10781" i="30"/>
  <c r="J10782" i="30"/>
  <c r="J10783" i="30"/>
  <c r="J10784" i="30"/>
  <c r="J10785" i="30"/>
  <c r="J10786" i="30"/>
  <c r="J10787" i="30"/>
  <c r="J10788" i="30"/>
  <c r="J10789" i="30"/>
  <c r="J10790" i="30"/>
  <c r="J10791" i="30"/>
  <c r="J10792" i="30"/>
  <c r="J10793" i="30"/>
  <c r="J10794" i="30"/>
  <c r="J10795" i="30"/>
  <c r="J10796" i="30"/>
  <c r="J10797" i="30"/>
  <c r="J10798" i="30"/>
  <c r="J10799" i="30"/>
  <c r="J10800" i="30"/>
  <c r="J10801" i="30"/>
  <c r="J10802" i="30"/>
  <c r="J10803" i="30"/>
  <c r="J10804" i="30"/>
  <c r="J10805" i="30"/>
  <c r="J10806" i="30"/>
  <c r="J10807" i="30"/>
  <c r="J10808" i="30"/>
  <c r="J10809" i="30"/>
  <c r="J10810" i="30"/>
  <c r="J10811" i="30"/>
  <c r="J10812" i="30"/>
  <c r="J10813" i="30"/>
  <c r="J10814" i="30"/>
  <c r="J10815" i="30"/>
  <c r="J10816" i="30"/>
  <c r="J10817" i="30"/>
  <c r="J10818" i="30"/>
  <c r="J10819" i="30"/>
  <c r="J10820" i="30"/>
  <c r="J10821" i="30"/>
  <c r="J10822" i="30"/>
  <c r="J10823" i="30"/>
  <c r="J10824" i="30"/>
  <c r="J10825" i="30"/>
  <c r="J10826" i="30"/>
  <c r="J10827" i="30"/>
  <c r="J10828" i="30"/>
  <c r="J10829" i="30"/>
  <c r="J10830" i="30"/>
  <c r="J10831" i="30"/>
  <c r="J10832" i="30"/>
  <c r="J10833" i="30"/>
  <c r="J10834" i="30"/>
  <c r="J10835" i="30"/>
  <c r="J10836" i="30"/>
  <c r="J10837" i="30"/>
  <c r="J10838" i="30"/>
  <c r="J10839" i="30"/>
  <c r="J10840" i="30"/>
  <c r="J10841" i="30"/>
  <c r="J10842" i="30"/>
  <c r="J10843" i="30"/>
  <c r="J10844" i="30"/>
  <c r="J10845" i="30"/>
  <c r="J10846" i="30"/>
  <c r="J10847" i="30"/>
  <c r="J10848" i="30"/>
  <c r="J10849" i="30"/>
  <c r="J10850" i="30"/>
  <c r="J10851" i="30"/>
  <c r="J10852" i="30"/>
  <c r="J10853" i="30"/>
  <c r="J10854" i="30"/>
  <c r="J10855" i="30"/>
  <c r="J10856" i="30"/>
  <c r="J10857" i="30"/>
  <c r="J10858" i="30"/>
  <c r="J10859" i="30"/>
  <c r="J10860" i="30"/>
  <c r="J10861" i="30"/>
  <c r="J10862" i="30"/>
  <c r="J10863" i="30"/>
  <c r="J10864" i="30"/>
  <c r="J10865" i="30"/>
  <c r="J10866" i="30"/>
  <c r="J10867" i="30"/>
  <c r="J10868" i="30"/>
  <c r="J10869" i="30"/>
  <c r="J10870" i="30"/>
  <c r="J10871" i="30"/>
  <c r="J10872" i="30"/>
  <c r="J10873" i="30"/>
  <c r="J10874" i="30"/>
  <c r="J10875" i="30"/>
  <c r="J10876" i="30"/>
  <c r="J10877" i="30"/>
  <c r="J10878" i="30"/>
  <c r="J10879" i="30"/>
  <c r="J10880" i="30"/>
  <c r="J10881" i="30"/>
  <c r="J10882" i="30"/>
  <c r="J10883" i="30"/>
  <c r="J10884" i="30"/>
  <c r="J10885" i="30"/>
  <c r="J10886" i="30"/>
  <c r="J10887" i="30"/>
  <c r="J10888" i="30"/>
  <c r="J10889" i="30"/>
  <c r="J10890" i="30"/>
  <c r="J10891" i="30"/>
  <c r="J10892" i="30"/>
  <c r="J10893" i="30"/>
  <c r="J10894" i="30"/>
  <c r="J10895" i="30"/>
  <c r="J10896" i="30"/>
  <c r="J10897" i="30"/>
  <c r="J10898" i="30"/>
  <c r="J10899" i="30"/>
  <c r="J10900" i="30"/>
  <c r="J10901" i="30"/>
  <c r="J10902" i="30"/>
  <c r="J10903" i="30"/>
  <c r="J10904" i="30"/>
  <c r="J10905" i="30"/>
  <c r="J10906" i="30"/>
  <c r="J10907" i="30"/>
  <c r="J10908" i="30"/>
  <c r="J10909" i="30"/>
  <c r="J10910" i="30"/>
  <c r="J10911" i="30"/>
  <c r="J10912" i="30"/>
  <c r="J10913" i="30"/>
  <c r="J10914" i="30"/>
  <c r="J10915" i="30"/>
  <c r="J10916" i="30"/>
  <c r="J10917" i="30"/>
  <c r="J10918" i="30"/>
  <c r="J10919" i="30"/>
  <c r="J10920" i="30"/>
  <c r="J10921" i="30"/>
  <c r="J10922" i="30"/>
  <c r="J10923" i="30"/>
  <c r="J10924" i="30"/>
  <c r="J10925" i="30"/>
  <c r="J10926" i="30"/>
  <c r="J10927" i="30"/>
  <c r="J10928" i="30"/>
  <c r="J10929" i="30"/>
  <c r="J10930" i="30"/>
  <c r="J10931" i="30"/>
  <c r="J10932" i="30"/>
  <c r="J10933" i="30"/>
  <c r="J10934" i="30"/>
  <c r="J10935" i="30"/>
  <c r="J10936" i="30"/>
  <c r="J10937" i="30"/>
  <c r="J10938" i="30"/>
  <c r="J10939" i="30"/>
  <c r="J10940" i="30"/>
  <c r="J10941" i="30"/>
  <c r="J10942" i="30"/>
  <c r="J10943" i="30"/>
  <c r="J10944" i="30"/>
  <c r="J10945" i="30"/>
  <c r="J10946" i="30"/>
  <c r="J10947" i="30"/>
  <c r="J10948" i="30"/>
  <c r="J10949" i="30"/>
  <c r="J10950" i="30"/>
  <c r="J10951" i="30"/>
  <c r="J10952" i="30"/>
  <c r="J10953" i="30"/>
  <c r="J10954" i="30"/>
  <c r="J10955" i="30"/>
  <c r="J10956" i="30"/>
  <c r="J10957" i="30"/>
  <c r="J10958" i="30"/>
  <c r="J10959" i="30"/>
  <c r="J10960" i="30"/>
  <c r="J10961" i="30"/>
  <c r="J10962" i="30"/>
  <c r="J10963" i="30"/>
  <c r="J10964" i="30"/>
  <c r="J10965" i="30"/>
  <c r="J10966" i="30"/>
  <c r="J10967" i="30"/>
  <c r="J10968" i="30"/>
  <c r="J10969" i="30"/>
  <c r="J10970" i="30"/>
  <c r="J10971" i="30"/>
  <c r="J10972" i="30"/>
  <c r="J10973" i="30"/>
  <c r="J10974" i="30"/>
  <c r="J10975" i="30"/>
  <c r="J10976" i="30"/>
  <c r="J10977" i="30"/>
  <c r="J10978" i="30"/>
  <c r="J10979" i="30"/>
  <c r="J10980" i="30"/>
  <c r="J10981" i="30"/>
  <c r="J10982" i="30"/>
  <c r="J10983" i="30"/>
  <c r="J10984" i="30"/>
  <c r="J10985" i="30"/>
  <c r="J10986" i="30"/>
  <c r="J10987" i="30"/>
  <c r="J10988" i="30"/>
  <c r="J10989" i="30"/>
  <c r="J10990" i="30"/>
  <c r="J10991" i="30"/>
  <c r="J10992" i="30"/>
  <c r="J10993" i="30"/>
  <c r="J10994" i="30"/>
  <c r="J10995" i="30"/>
  <c r="J10996" i="30"/>
  <c r="J10997" i="30"/>
  <c r="J10998" i="30"/>
  <c r="J10999" i="30"/>
  <c r="J11000" i="30"/>
  <c r="J11001" i="30"/>
  <c r="J11002" i="30"/>
  <c r="J11003" i="30"/>
  <c r="J11004" i="30"/>
  <c r="J11005" i="30"/>
  <c r="J11006" i="30"/>
  <c r="J11007" i="30"/>
  <c r="J11008" i="30"/>
  <c r="J11009" i="30"/>
  <c r="J11010" i="30"/>
  <c r="J11011" i="30"/>
  <c r="J11012" i="30"/>
  <c r="J11013" i="30"/>
  <c r="J11014" i="30"/>
  <c r="J11015" i="30"/>
  <c r="J11016" i="30"/>
  <c r="J11017" i="30"/>
  <c r="J11018" i="30"/>
  <c r="J11019" i="30"/>
  <c r="J11020" i="30"/>
  <c r="J11021" i="30"/>
  <c r="J11022" i="30"/>
  <c r="J11023" i="30"/>
  <c r="J11024" i="30"/>
  <c r="J11025" i="30"/>
  <c r="J11026" i="30"/>
  <c r="J11027" i="30"/>
  <c r="J11028" i="30"/>
  <c r="J11029" i="30"/>
  <c r="J11030" i="30"/>
  <c r="J11031" i="30"/>
  <c r="J11032" i="30"/>
  <c r="J11033" i="30"/>
  <c r="J11034" i="30"/>
  <c r="J11035" i="30"/>
  <c r="J11036" i="30"/>
  <c r="J11037" i="30"/>
  <c r="J2" i="30"/>
</calcChain>
</file>

<file path=xl/sharedStrings.xml><?xml version="1.0" encoding="utf-8"?>
<sst xmlns="http://schemas.openxmlformats.org/spreadsheetml/2006/main" count="55360" uniqueCount="1351">
  <si>
    <t>Use the Enrollment dataset</t>
  </si>
  <si>
    <t>Using pivot table and charts, answer the following questions</t>
  </si>
  <si>
    <t xml:space="preserve">What is the total number of enrolled students? </t>
  </si>
  <si>
    <t>What state received the highest number of enrolled student</t>
  </si>
  <si>
    <t>Replace facebook with Youtube</t>
  </si>
  <si>
    <t>Extract the month and day from the date column into their individual columns</t>
  </si>
  <si>
    <t>What day has the higest number of enrollments and what month was it?</t>
  </si>
  <si>
    <t>What is the overall count of records.</t>
  </si>
  <si>
    <t>Show the top 5 campaign types by campaign</t>
  </si>
  <si>
    <t>Reg_id</t>
  </si>
  <si>
    <t>Physical City</t>
  </si>
  <si>
    <t>Physical State</t>
  </si>
  <si>
    <t>Stage</t>
  </si>
  <si>
    <t>Campaign</t>
  </si>
  <si>
    <t>0</t>
  </si>
  <si>
    <t>Milwaukee</t>
  </si>
  <si>
    <t>WI</t>
  </si>
  <si>
    <t>Enrolled</t>
  </si>
  <si>
    <t>Flyers</t>
  </si>
  <si>
    <t>1</t>
  </si>
  <si>
    <t>2</t>
  </si>
  <si>
    <t>Submitted</t>
  </si>
  <si>
    <t>3</t>
  </si>
  <si>
    <t>Closed Lost</t>
  </si>
  <si>
    <t>Facebook</t>
  </si>
  <si>
    <t>4</t>
  </si>
  <si>
    <t>5</t>
  </si>
  <si>
    <t>6</t>
  </si>
  <si>
    <t>7</t>
  </si>
  <si>
    <t>8</t>
  </si>
  <si>
    <t>Provo</t>
  </si>
  <si>
    <t>UT</t>
  </si>
  <si>
    <t>9</t>
  </si>
  <si>
    <t>10</t>
  </si>
  <si>
    <t>11</t>
  </si>
  <si>
    <t>Blackville</t>
  </si>
  <si>
    <t>SC</t>
  </si>
  <si>
    <t>PPC</t>
  </si>
  <si>
    <t>12</t>
  </si>
  <si>
    <t>Lapeer</t>
  </si>
  <si>
    <t>MI</t>
  </si>
  <si>
    <t>Videos</t>
  </si>
  <si>
    <t>13</t>
  </si>
  <si>
    <t>Dallas</t>
  </si>
  <si>
    <t>TX</t>
  </si>
  <si>
    <t>14</t>
  </si>
  <si>
    <t>Detroit</t>
  </si>
  <si>
    <t>15</t>
  </si>
  <si>
    <t>Columbus</t>
  </si>
  <si>
    <t>OH</t>
  </si>
  <si>
    <t>16</t>
  </si>
  <si>
    <t>Richmond</t>
  </si>
  <si>
    <t>17</t>
  </si>
  <si>
    <t>18</t>
  </si>
  <si>
    <t>West Valley City</t>
  </si>
  <si>
    <t>19</t>
  </si>
  <si>
    <t>Ogden</t>
  </si>
  <si>
    <t>20</t>
  </si>
  <si>
    <t>Salt Lake City</t>
  </si>
  <si>
    <t>21</t>
  </si>
  <si>
    <t>Spokane</t>
  </si>
  <si>
    <t>WA</t>
  </si>
  <si>
    <t>Prospect</t>
  </si>
  <si>
    <t>22</t>
  </si>
  <si>
    <t>23</t>
  </si>
  <si>
    <t>Decatur</t>
  </si>
  <si>
    <t>IL</t>
  </si>
  <si>
    <t>24</t>
  </si>
  <si>
    <t>Instagram</t>
  </si>
  <si>
    <t>25</t>
  </si>
  <si>
    <t>Ferndale</t>
  </si>
  <si>
    <t>26</t>
  </si>
  <si>
    <t>Kirkland</t>
  </si>
  <si>
    <t>27</t>
  </si>
  <si>
    <t>28</t>
  </si>
  <si>
    <t>Tacoma</t>
  </si>
  <si>
    <t>29</t>
  </si>
  <si>
    <t>Fort Lauderdale</t>
  </si>
  <si>
    <t>FL</t>
  </si>
  <si>
    <t>30</t>
  </si>
  <si>
    <t>N/A</t>
  </si>
  <si>
    <t>Banner</t>
  </si>
  <si>
    <t>31</t>
  </si>
  <si>
    <t>Caldwell</t>
  </si>
  <si>
    <t>ID</t>
  </si>
  <si>
    <t>32</t>
  </si>
  <si>
    <t>33</t>
  </si>
  <si>
    <t>34</t>
  </si>
  <si>
    <t>Blaine</t>
  </si>
  <si>
    <t>35</t>
  </si>
  <si>
    <t>Purchased List</t>
  </si>
  <si>
    <t>36</t>
  </si>
  <si>
    <t>Everett</t>
  </si>
  <si>
    <t>37</t>
  </si>
  <si>
    <t>Bloomington</t>
  </si>
  <si>
    <t>38</t>
  </si>
  <si>
    <t>Burien</t>
  </si>
  <si>
    <t>39</t>
  </si>
  <si>
    <t>San Diego</t>
  </si>
  <si>
    <t>CA</t>
  </si>
  <si>
    <t>40</t>
  </si>
  <si>
    <t>Renton</t>
  </si>
  <si>
    <t>41</t>
  </si>
  <si>
    <t>Twin Falls</t>
  </si>
  <si>
    <t>42</t>
  </si>
  <si>
    <t>43</t>
  </si>
  <si>
    <t>44</t>
  </si>
  <si>
    <t>Other</t>
  </si>
  <si>
    <t>45</t>
  </si>
  <si>
    <t>Cincinnati</t>
  </si>
  <si>
    <t>46</t>
  </si>
  <si>
    <t>47</t>
  </si>
  <si>
    <t>Belleville</t>
  </si>
  <si>
    <t>48</t>
  </si>
  <si>
    <t>49</t>
  </si>
  <si>
    <t>Miami</t>
  </si>
  <si>
    <t>50</t>
  </si>
  <si>
    <t>Seattle</t>
  </si>
  <si>
    <t>51</t>
  </si>
  <si>
    <t>52</t>
  </si>
  <si>
    <t>Imperial</t>
  </si>
  <si>
    <t>53</t>
  </si>
  <si>
    <t>Urbana</t>
  </si>
  <si>
    <t>54</t>
  </si>
  <si>
    <t>55</t>
  </si>
  <si>
    <t>Champaign</t>
  </si>
  <si>
    <t>56</t>
  </si>
  <si>
    <t>Puyallup</t>
  </si>
  <si>
    <t>57</t>
  </si>
  <si>
    <t>Nampa</t>
  </si>
  <si>
    <t>58</t>
  </si>
  <si>
    <t>Arlington</t>
  </si>
  <si>
    <t>59</t>
  </si>
  <si>
    <t>60</t>
  </si>
  <si>
    <t>61</t>
  </si>
  <si>
    <t>62</t>
  </si>
  <si>
    <t>63</t>
  </si>
  <si>
    <t>64</t>
  </si>
  <si>
    <t>65</t>
  </si>
  <si>
    <t>Mountlake Terrace</t>
  </si>
  <si>
    <t>Magazine</t>
  </si>
  <si>
    <t>66</t>
  </si>
  <si>
    <t>67</t>
  </si>
  <si>
    <t>Graham</t>
  </si>
  <si>
    <t>68</t>
  </si>
  <si>
    <t>69</t>
  </si>
  <si>
    <t>70</t>
  </si>
  <si>
    <t>Dearborn</t>
  </si>
  <si>
    <t>Nine Mile Falls</t>
  </si>
  <si>
    <t>El Paso</t>
  </si>
  <si>
    <t>Business card</t>
  </si>
  <si>
    <t>Cerritos</t>
  </si>
  <si>
    <t>Bellingham</t>
  </si>
  <si>
    <t>Los Angeles</t>
  </si>
  <si>
    <t>West Jordan</t>
  </si>
  <si>
    <t>Qualified</t>
  </si>
  <si>
    <t>Hamtramck</t>
  </si>
  <si>
    <t>Trotwood</t>
  </si>
  <si>
    <t>Roseville</t>
  </si>
  <si>
    <t>White Lake</t>
  </si>
  <si>
    <t>Southfield</t>
  </si>
  <si>
    <t>New Haven</t>
  </si>
  <si>
    <t>Flint</t>
  </si>
  <si>
    <t>Barnwell</t>
  </si>
  <si>
    <t>Waterford</t>
  </si>
  <si>
    <t>Kent</t>
  </si>
  <si>
    <t>Burton</t>
  </si>
  <si>
    <t>Mount Morris</t>
  </si>
  <si>
    <t>Hamilton</t>
  </si>
  <si>
    <t>Blackfoot</t>
  </si>
  <si>
    <t>Mason</t>
  </si>
  <si>
    <t>National City</t>
  </si>
  <si>
    <t>Canyon Country</t>
  </si>
  <si>
    <t>Dayton</t>
  </si>
  <si>
    <t>Murray</t>
  </si>
  <si>
    <t>Olympia</t>
  </si>
  <si>
    <t>Wixom</t>
  </si>
  <si>
    <t>Saginaw</t>
  </si>
  <si>
    <t>Clinton Townshp</t>
  </si>
  <si>
    <t>Kingstree</t>
  </si>
  <si>
    <t>Newspaper</t>
  </si>
  <si>
    <t>Taylor</t>
  </si>
  <si>
    <t>Mount Vernon</t>
  </si>
  <si>
    <t>Tooele/Stansbury Park</t>
  </si>
  <si>
    <t>Long Beach</t>
  </si>
  <si>
    <t>Riverton</t>
  </si>
  <si>
    <t>Display</t>
  </si>
  <si>
    <t>Cedar City</t>
  </si>
  <si>
    <t>San Juan</t>
  </si>
  <si>
    <t>Germantown</t>
  </si>
  <si>
    <t>Tooele</t>
  </si>
  <si>
    <t>Riverside</t>
  </si>
  <si>
    <t>Racine</t>
  </si>
  <si>
    <t>Box Elder</t>
  </si>
  <si>
    <t>Dearborn Heights</t>
  </si>
  <si>
    <t>El Centro</t>
  </si>
  <si>
    <t>Granite City</t>
  </si>
  <si>
    <t>Livonia</t>
  </si>
  <si>
    <t>Cable</t>
  </si>
  <si>
    <t>Layton</t>
  </si>
  <si>
    <t>Bloomfield Hills</t>
  </si>
  <si>
    <t>Lincoln Park</t>
  </si>
  <si>
    <t>Edwall</t>
  </si>
  <si>
    <t>Macomb</t>
  </si>
  <si>
    <t>San Antonio</t>
  </si>
  <si>
    <t>Federal Way</t>
  </si>
  <si>
    <t>Irving</t>
  </si>
  <si>
    <t>Springfield</t>
  </si>
  <si>
    <t>Mission</t>
  </si>
  <si>
    <t>Westland</t>
  </si>
  <si>
    <t>Edmonds</t>
  </si>
  <si>
    <t>Apple Valley</t>
  </si>
  <si>
    <t>Reynoldsburg</t>
  </si>
  <si>
    <t>Houston</t>
  </si>
  <si>
    <t>Kenosha</t>
  </si>
  <si>
    <t>Clint</t>
  </si>
  <si>
    <t>Northridge</t>
  </si>
  <si>
    <t>Mount Pleasant</t>
  </si>
  <si>
    <t>SEO</t>
  </si>
  <si>
    <t>Billboard</t>
  </si>
  <si>
    <t>Tampa</t>
  </si>
  <si>
    <t>Lynwood</t>
  </si>
  <si>
    <t>Silverwood</t>
  </si>
  <si>
    <t>SEM</t>
  </si>
  <si>
    <t>Trenton</t>
  </si>
  <si>
    <t>Saint George</t>
  </si>
  <si>
    <t>Romulus</t>
  </si>
  <si>
    <t>Grand Rapids</t>
  </si>
  <si>
    <t>Inkster</t>
  </si>
  <si>
    <t>Grand Prairie</t>
  </si>
  <si>
    <t>Wyoming</t>
  </si>
  <si>
    <t>Yakima</t>
  </si>
  <si>
    <t>Galesburg</t>
  </si>
  <si>
    <t>ut</t>
  </si>
  <si>
    <t>Novi</t>
  </si>
  <si>
    <t>Eastpointe</t>
  </si>
  <si>
    <t>New Hudson</t>
  </si>
  <si>
    <t>Georgetown</t>
  </si>
  <si>
    <t>Peoria</t>
  </si>
  <si>
    <t>Snohomish</t>
  </si>
  <si>
    <t>Redmond</t>
  </si>
  <si>
    <t>Mckinney</t>
  </si>
  <si>
    <t>Sn Bernrdno</t>
  </si>
  <si>
    <t>Moreno Valley</t>
  </si>
  <si>
    <t>Idaho Falls</t>
  </si>
  <si>
    <t>Clearfield</t>
  </si>
  <si>
    <t>Clio</t>
  </si>
  <si>
    <t>Highland Park</t>
  </si>
  <si>
    <t>Orem</t>
  </si>
  <si>
    <t>Chaparral</t>
  </si>
  <si>
    <t>NM</t>
  </si>
  <si>
    <t>Sheridan</t>
  </si>
  <si>
    <t>Crosby</t>
  </si>
  <si>
    <t>North Salt Lake</t>
  </si>
  <si>
    <t>San Bernardino</t>
  </si>
  <si>
    <t>Wilmington</t>
  </si>
  <si>
    <t>Temecula</t>
  </si>
  <si>
    <t>Brimfield</t>
  </si>
  <si>
    <t>Cleveland</t>
  </si>
  <si>
    <t>Greenville</t>
  </si>
  <si>
    <t>Forney</t>
  </si>
  <si>
    <t>Ontario</t>
  </si>
  <si>
    <t>Logan</t>
  </si>
  <si>
    <t>Radio</t>
  </si>
  <si>
    <t>Corona</t>
  </si>
  <si>
    <t>Lake View</t>
  </si>
  <si>
    <t>Danville</t>
  </si>
  <si>
    <t>La Verne</t>
  </si>
  <si>
    <t>Smithfield</t>
  </si>
  <si>
    <t>Spanish Fork</t>
  </si>
  <si>
    <t>Vista</t>
  </si>
  <si>
    <t>Blythe</t>
  </si>
  <si>
    <t>Pekin</t>
  </si>
  <si>
    <t>Azusa</t>
  </si>
  <si>
    <t>Draper Salt Lake City</t>
  </si>
  <si>
    <t>Balch Springs</t>
  </si>
  <si>
    <t>Rantoul</t>
  </si>
  <si>
    <t>Oak Park</t>
  </si>
  <si>
    <t>Grosse Ile</t>
  </si>
  <si>
    <t>Calexico</t>
  </si>
  <si>
    <t>Desoto</t>
  </si>
  <si>
    <t>Granite Falls</t>
  </si>
  <si>
    <t>Garland</t>
  </si>
  <si>
    <t>Fontana</t>
  </si>
  <si>
    <t>Boise</t>
  </si>
  <si>
    <t>Flat Rock</t>
  </si>
  <si>
    <t>Adelanto</t>
  </si>
  <si>
    <t>Montclair</t>
  </si>
  <si>
    <t>Maple Falls</t>
  </si>
  <si>
    <t>Southgate</t>
  </si>
  <si>
    <t>Yelm</t>
  </si>
  <si>
    <t>Bosque</t>
  </si>
  <si>
    <t>Lewiston</t>
  </si>
  <si>
    <t>Laredo</t>
  </si>
  <si>
    <t>Menifee</t>
  </si>
  <si>
    <t>Brownsville</t>
  </si>
  <si>
    <t>Post Falls</t>
  </si>
  <si>
    <t>Beaumont</t>
  </si>
  <si>
    <t>Duncanville</t>
  </si>
  <si>
    <t>Pomona</t>
  </si>
  <si>
    <t>Homestead</t>
  </si>
  <si>
    <t>Alamo</t>
  </si>
  <si>
    <t>Escondido</t>
  </si>
  <si>
    <t>Lake Elsinore</t>
  </si>
  <si>
    <t>Vancouver</t>
  </si>
  <si>
    <t>Compton</t>
  </si>
  <si>
    <t>Edmore</t>
  </si>
  <si>
    <t>Carleton</t>
  </si>
  <si>
    <t>Albuquerque</t>
  </si>
  <si>
    <t>Farmington</t>
  </si>
  <si>
    <t>Sterling Hts</t>
  </si>
  <si>
    <t>Plano</t>
  </si>
  <si>
    <t>New Carlisle</t>
  </si>
  <si>
    <t>Washougal</t>
  </si>
  <si>
    <t>Pontiac</t>
  </si>
  <si>
    <t>Mt Zion</t>
  </si>
  <si>
    <t>Blanchard</t>
  </si>
  <si>
    <t>Victorville</t>
  </si>
  <si>
    <t>Eagle Mountain</t>
  </si>
  <si>
    <t>Muskegon</t>
  </si>
  <si>
    <t>Plain City</t>
  </si>
  <si>
    <t>Brochures</t>
  </si>
  <si>
    <t>Cheviot</t>
  </si>
  <si>
    <t>Clinton Township</t>
  </si>
  <si>
    <t>San Jacinto</t>
  </si>
  <si>
    <t>Sandpoint</t>
  </si>
  <si>
    <t>Owosso</t>
  </si>
  <si>
    <t>Helotes</t>
  </si>
  <si>
    <t>Perris</t>
  </si>
  <si>
    <t>Warren</t>
  </si>
  <si>
    <t>Ritzville</t>
  </si>
  <si>
    <t>Howard City</t>
  </si>
  <si>
    <t>Lakeside</t>
  </si>
  <si>
    <t>Lake Stevens</t>
  </si>
  <si>
    <t>Newhall</t>
  </si>
  <si>
    <t>Creve Coeur</t>
  </si>
  <si>
    <t>Pleasant Grove</t>
  </si>
  <si>
    <t>American Fork</t>
  </si>
  <si>
    <t>Payson</t>
  </si>
  <si>
    <t>Blanchester</t>
  </si>
  <si>
    <t>Gardena</t>
  </si>
  <si>
    <t>Bethune</t>
  </si>
  <si>
    <t>Poway</t>
  </si>
  <si>
    <t>Kuna</t>
  </si>
  <si>
    <t>Meridian</t>
  </si>
  <si>
    <t>Chino Hills</t>
  </si>
  <si>
    <t>Hilliard</t>
  </si>
  <si>
    <t>Colville</t>
  </si>
  <si>
    <t>Boynton Beach</t>
  </si>
  <si>
    <t>Carson</t>
  </si>
  <si>
    <t>Lynnwood</t>
  </si>
  <si>
    <t>Hemet</t>
  </si>
  <si>
    <t>Lakewood</t>
  </si>
  <si>
    <t>Canoga Park</t>
  </si>
  <si>
    <t>Pharr</t>
  </si>
  <si>
    <t>Alton</t>
  </si>
  <si>
    <t>Sedro-Woolley</t>
  </si>
  <si>
    <t>Redford</t>
  </si>
  <si>
    <t>Terrell</t>
  </si>
  <si>
    <t>Hamburg</t>
  </si>
  <si>
    <t>Centerline</t>
  </si>
  <si>
    <t>Network</t>
  </si>
  <si>
    <t>Berkley</t>
  </si>
  <si>
    <t>Bountiful</t>
  </si>
  <si>
    <t>Encinitas</t>
  </si>
  <si>
    <t>Utica</t>
  </si>
  <si>
    <t>Millcreek</t>
  </si>
  <si>
    <t>Hazel Park</t>
  </si>
  <si>
    <t>Los Fresnos</t>
  </si>
  <si>
    <t>Sandy</t>
  </si>
  <si>
    <t>Spring Valley</t>
  </si>
  <si>
    <t>Rathdrum</t>
  </si>
  <si>
    <t>Indian Wells</t>
  </si>
  <si>
    <t>San Pedro</t>
  </si>
  <si>
    <t>Hansen</t>
  </si>
  <si>
    <t>Coalville</t>
  </si>
  <si>
    <t>Lynden</t>
  </si>
  <si>
    <t>Spring</t>
  </si>
  <si>
    <t>Woodhaven</t>
  </si>
  <si>
    <t>Grand Blanc</t>
  </si>
  <si>
    <t>Central</t>
  </si>
  <si>
    <t>Cudahy</t>
  </si>
  <si>
    <t>Cancelled</t>
  </si>
  <si>
    <t>Powell</t>
  </si>
  <si>
    <t>id</t>
  </si>
  <si>
    <t>Grandville</t>
  </si>
  <si>
    <t>Auburn</t>
  </si>
  <si>
    <t>Chester</t>
  </si>
  <si>
    <t>Sun City</t>
  </si>
  <si>
    <t>Calipatria</t>
  </si>
  <si>
    <t>Sterling Heights</t>
  </si>
  <si>
    <t>Middletown</t>
  </si>
  <si>
    <t>Myrtle Beach</t>
  </si>
  <si>
    <t>La Mesa</t>
  </si>
  <si>
    <t>Buhl</t>
  </si>
  <si>
    <t>North Hollywood</t>
  </si>
  <si>
    <t>Issaquah</t>
  </si>
  <si>
    <t>Oceanside</t>
  </si>
  <si>
    <t>Bothell</t>
  </si>
  <si>
    <t>Wyandotte</t>
  </si>
  <si>
    <t>San Ysidro</t>
  </si>
  <si>
    <t>Bonnie Lake</t>
  </si>
  <si>
    <t>Greer</t>
  </si>
  <si>
    <t>Lyman</t>
  </si>
  <si>
    <t>University Place</t>
  </si>
  <si>
    <t>Pullman</t>
  </si>
  <si>
    <t>Lindon</t>
  </si>
  <si>
    <t>Shelby Township</t>
  </si>
  <si>
    <t>Progreso</t>
  </si>
  <si>
    <t>Lockbourne</t>
  </si>
  <si>
    <t>Van Nuys</t>
  </si>
  <si>
    <t>Longview</t>
  </si>
  <si>
    <t>Chubbuck</t>
  </si>
  <si>
    <t>Brigham City</t>
  </si>
  <si>
    <t>Chino</t>
  </si>
  <si>
    <t>South Bay</t>
  </si>
  <si>
    <t>Roswell</t>
  </si>
  <si>
    <t>Mission Hills</t>
  </si>
  <si>
    <t>Saratoga Springs</t>
  </si>
  <si>
    <t>Covina</t>
  </si>
  <si>
    <t>Gig Harbor</t>
  </si>
  <si>
    <t>El Cajon</t>
  </si>
  <si>
    <t>North Branch</t>
  </si>
  <si>
    <t>Eatonville</t>
  </si>
  <si>
    <t>Las Cruces</t>
  </si>
  <si>
    <t>Parowan</t>
  </si>
  <si>
    <t>Chewelah</t>
  </si>
  <si>
    <t>Lancaster</t>
  </si>
  <si>
    <t>Sagle</t>
  </si>
  <si>
    <t>Sun Valley</t>
  </si>
  <si>
    <t>Rch Cucamonga</t>
  </si>
  <si>
    <t>Grantsville</t>
  </si>
  <si>
    <t>Anderson Island</t>
  </si>
  <si>
    <t>Glendora</t>
  </si>
  <si>
    <t>Kaysville</t>
  </si>
  <si>
    <t>Rochester</t>
  </si>
  <si>
    <t>Draper</t>
  </si>
  <si>
    <t>Bremen</t>
  </si>
  <si>
    <t>Northville</t>
  </si>
  <si>
    <t>Magna</t>
  </si>
  <si>
    <t>Charleston</t>
  </si>
  <si>
    <t>Norwalk</t>
  </si>
  <si>
    <t>Melvindale</t>
  </si>
  <si>
    <t>Lemon Grove</t>
  </si>
  <si>
    <t>Holly</t>
  </si>
  <si>
    <t>Santee</t>
  </si>
  <si>
    <t>Woodland</t>
  </si>
  <si>
    <t>Cedar Hill</t>
  </si>
  <si>
    <t>South Jordan</t>
  </si>
  <si>
    <t>Grove City</t>
  </si>
  <si>
    <t>Chatsworth</t>
  </si>
  <si>
    <t>New Vienna</t>
  </si>
  <si>
    <t>West Chester</t>
  </si>
  <si>
    <t>Katy</t>
  </si>
  <si>
    <t>Colfax</t>
  </si>
  <si>
    <t>West Bloomfield</t>
  </si>
  <si>
    <t>Pico Rivera</t>
  </si>
  <si>
    <t>River Rouge</t>
  </si>
  <si>
    <t>Syracuse</t>
  </si>
  <si>
    <t>Denmark</t>
  </si>
  <si>
    <t>Piedmont</t>
  </si>
  <si>
    <t>Eagle</t>
  </si>
  <si>
    <t>Fraser</t>
  </si>
  <si>
    <t>Pembine</t>
  </si>
  <si>
    <t>Pocatello</t>
  </si>
  <si>
    <t>Banning</t>
  </si>
  <si>
    <t>El</t>
  </si>
  <si>
    <t>Harlingen</t>
  </si>
  <si>
    <t>Whittier</t>
  </si>
  <si>
    <t>Roy</t>
  </si>
  <si>
    <t>Troy</t>
  </si>
  <si>
    <t>Ecorse</t>
  </si>
  <si>
    <t>Bay City</t>
  </si>
  <si>
    <t>Davison</t>
  </si>
  <si>
    <t>wa</t>
  </si>
  <si>
    <t>Friendswood</t>
  </si>
  <si>
    <t>Middleton</t>
  </si>
  <si>
    <t>Madison Heights</t>
  </si>
  <si>
    <t>Hialeah</t>
  </si>
  <si>
    <t>Valley Center</t>
  </si>
  <si>
    <t>Salem</t>
  </si>
  <si>
    <t>Lenox</t>
  </si>
  <si>
    <t>Marysville</t>
  </si>
  <si>
    <t>Gaston</t>
  </si>
  <si>
    <t>Upland</t>
  </si>
  <si>
    <t>Lebanon</t>
  </si>
  <si>
    <t>Athol</t>
  </si>
  <si>
    <t>Tremonton</t>
  </si>
  <si>
    <t>Chesterfield</t>
  </si>
  <si>
    <t>Disenrolled</t>
  </si>
  <si>
    <t>Mira Loma</t>
  </si>
  <si>
    <t>Woods Cross</t>
  </si>
  <si>
    <t>Cache Junction</t>
  </si>
  <si>
    <t>Oxford</t>
  </si>
  <si>
    <t>Tipp City</t>
  </si>
  <si>
    <t>Bartow</t>
  </si>
  <si>
    <t>Grattan Township</t>
  </si>
  <si>
    <t>Waye</t>
  </si>
  <si>
    <t>Star</t>
  </si>
  <si>
    <t>Santa Monica</t>
  </si>
  <si>
    <t>Santa Fe</t>
  </si>
  <si>
    <t>Stanwood</t>
  </si>
  <si>
    <t>Torrance</t>
  </si>
  <si>
    <t>Rancho Cucamonga</t>
  </si>
  <si>
    <t>Chula Vista</t>
  </si>
  <si>
    <t>Salt Lake</t>
  </si>
  <si>
    <t>Saint John</t>
  </si>
  <si>
    <t>Lehi</t>
  </si>
  <si>
    <t>Rialto</t>
  </si>
  <si>
    <t>Hollywood</t>
  </si>
  <si>
    <t>Clearwater</t>
  </si>
  <si>
    <t>Ladson</t>
  </si>
  <si>
    <t>Monrovia</t>
  </si>
  <si>
    <t>Oakland</t>
  </si>
  <si>
    <t>Ann Arbor</t>
  </si>
  <si>
    <t>Corunna</t>
  </si>
  <si>
    <t>Niagara</t>
  </si>
  <si>
    <t>Mcallen</t>
  </si>
  <si>
    <t>Franklin</t>
  </si>
  <si>
    <t>Kent City</t>
  </si>
  <si>
    <t>Brownstown</t>
  </si>
  <si>
    <t>Fort Hancock</t>
  </si>
  <si>
    <t>Circleville</t>
  </si>
  <si>
    <t>Ridge Spring</t>
  </si>
  <si>
    <t>Swartz Creek</t>
  </si>
  <si>
    <t>Filer</t>
  </si>
  <si>
    <t>Lorain</t>
  </si>
  <si>
    <t>Milford</t>
  </si>
  <si>
    <t>Marion</t>
  </si>
  <si>
    <t>Muskeegan</t>
  </si>
  <si>
    <t>Garden City</t>
  </si>
  <si>
    <t>Yucaipa</t>
  </si>
  <si>
    <t>Addison</t>
  </si>
  <si>
    <t>Ypsilanti</t>
  </si>
  <si>
    <t>Canton</t>
  </si>
  <si>
    <t>Culver City</t>
  </si>
  <si>
    <t>Imlay City</t>
  </si>
  <si>
    <t>Baldwin Park</t>
  </si>
  <si>
    <t>Hawaiian Gardens</t>
  </si>
  <si>
    <t>N Hollywood</t>
  </si>
  <si>
    <t>South Weber</t>
  </si>
  <si>
    <t>Anza</t>
  </si>
  <si>
    <t>Bellevue</t>
  </si>
  <si>
    <t>Newark</t>
  </si>
  <si>
    <t>Kearns</t>
  </si>
  <si>
    <t>Hoopeston</t>
  </si>
  <si>
    <t>Mesquite</t>
  </si>
  <si>
    <t>Milan</t>
  </si>
  <si>
    <t>Hopkins</t>
  </si>
  <si>
    <t>Youngstown</t>
  </si>
  <si>
    <t>Murrieta</t>
  </si>
  <si>
    <t>Glendale</t>
  </si>
  <si>
    <t>mi</t>
  </si>
  <si>
    <t>Linden</t>
  </si>
  <si>
    <t>Highland</t>
  </si>
  <si>
    <t>Pana</t>
  </si>
  <si>
    <t>Slc</t>
  </si>
  <si>
    <t>Hyde Park</t>
  </si>
  <si>
    <t>Blacklick</t>
  </si>
  <si>
    <t>Auburn Hills</t>
  </si>
  <si>
    <t>Chardon</t>
  </si>
  <si>
    <t>Maple Valley</t>
  </si>
  <si>
    <t>Akron</t>
  </si>
  <si>
    <t>Coral Springs</t>
  </si>
  <si>
    <t>Huntington Pk</t>
  </si>
  <si>
    <t>East Peoria</t>
  </si>
  <si>
    <t>Newberry</t>
  </si>
  <si>
    <t>N Ogden</t>
  </si>
  <si>
    <t>Whitehall</t>
  </si>
  <si>
    <t>Sylmar</t>
  </si>
  <si>
    <t>Laurens</t>
  </si>
  <si>
    <t>Bedford</t>
  </si>
  <si>
    <t>Johns Island</t>
  </si>
  <si>
    <t>Greeleyville</t>
  </si>
  <si>
    <t>Hesperia</t>
  </si>
  <si>
    <t>Hayden</t>
  </si>
  <si>
    <t>Niles</t>
  </si>
  <si>
    <t>Perry</t>
  </si>
  <si>
    <t>Jamestown</t>
  </si>
  <si>
    <t>Fountain Inn</t>
  </si>
  <si>
    <t>Delaware</t>
  </si>
  <si>
    <t>Alamogordo</t>
  </si>
  <si>
    <t>Columbia</t>
  </si>
  <si>
    <t>Dillon</t>
  </si>
  <si>
    <t>Selah</t>
  </si>
  <si>
    <t>oh</t>
  </si>
  <si>
    <t>Florence</t>
  </si>
  <si>
    <t>Grandview</t>
  </si>
  <si>
    <t>Euclid</t>
  </si>
  <si>
    <t>Taylorville</t>
  </si>
  <si>
    <t>Blue Mound</t>
  </si>
  <si>
    <t>Raymondville</t>
  </si>
  <si>
    <t>Carlsbad</t>
  </si>
  <si>
    <t>Amelia</t>
  </si>
  <si>
    <t>Abbeville</t>
  </si>
  <si>
    <t>Springville</t>
  </si>
  <si>
    <t>Battle Ground</t>
  </si>
  <si>
    <t>Imperial Beach</t>
  </si>
  <si>
    <t>Hamer</t>
  </si>
  <si>
    <t>Fairfield</t>
  </si>
  <si>
    <t>Cross Hill</t>
  </si>
  <si>
    <t>Rio Hondo</t>
  </si>
  <si>
    <t>Donna</t>
  </si>
  <si>
    <t>Pageland</t>
  </si>
  <si>
    <t>Canutillo</t>
  </si>
  <si>
    <t>Belton</t>
  </si>
  <si>
    <t>Fallbrook</t>
  </si>
  <si>
    <t>Garlad</t>
  </si>
  <si>
    <t>tx</t>
  </si>
  <si>
    <t>Opa Locka</t>
  </si>
  <si>
    <t>Utah</t>
  </si>
  <si>
    <t>Wilder</t>
  </si>
  <si>
    <t>Simpsonville</t>
  </si>
  <si>
    <t>Camden</t>
  </si>
  <si>
    <t>Ravensdale</t>
  </si>
  <si>
    <t>Hartsville</t>
  </si>
  <si>
    <t>Orangeburg</t>
  </si>
  <si>
    <t>Aynor</t>
  </si>
  <si>
    <t>Lake City</t>
  </si>
  <si>
    <t>Yemassee</t>
  </si>
  <si>
    <t>Lincoln</t>
  </si>
  <si>
    <t>Mullins</t>
  </si>
  <si>
    <t>Highland Township</t>
  </si>
  <si>
    <t>Pacolet</t>
  </si>
  <si>
    <t>Saint Charles</t>
  </si>
  <si>
    <t>Effingham</t>
  </si>
  <si>
    <t>North</t>
  </si>
  <si>
    <t>Anderson</t>
  </si>
  <si>
    <t>Spartanburg</t>
  </si>
  <si>
    <t>Corsicana</t>
  </si>
  <si>
    <t>Easley</t>
  </si>
  <si>
    <t>Irmo</t>
  </si>
  <si>
    <t>Pompano Beach</t>
  </si>
  <si>
    <t>Sumter</t>
  </si>
  <si>
    <t>Weslaco</t>
  </si>
  <si>
    <t>Green Bay</t>
  </si>
  <si>
    <t>South Gate</t>
  </si>
  <si>
    <t>Bamberg</t>
  </si>
  <si>
    <t>Wellpinit</t>
  </si>
  <si>
    <t>Melissa</t>
  </si>
  <si>
    <t>Winter Park</t>
  </si>
  <si>
    <t>Timmonsville</t>
  </si>
  <si>
    <t>Fielding</t>
  </si>
  <si>
    <t>Massillon</t>
  </si>
  <si>
    <t>Temperance</t>
  </si>
  <si>
    <t>Monroe</t>
  </si>
  <si>
    <t>Elyria</t>
  </si>
  <si>
    <t>Edinburg</t>
  </si>
  <si>
    <t>Palm Springs</t>
  </si>
  <si>
    <t>Ramona</t>
  </si>
  <si>
    <t>Palm Desert</t>
  </si>
  <si>
    <t>San Clemente</t>
  </si>
  <si>
    <t>Allen Park</t>
  </si>
  <si>
    <t>Montague</t>
  </si>
  <si>
    <t>Williston</t>
  </si>
  <si>
    <t>New Berlin</t>
  </si>
  <si>
    <t>Hodges</t>
  </si>
  <si>
    <t>Andrews</t>
  </si>
  <si>
    <t>Humble</t>
  </si>
  <si>
    <t>Anacortes</t>
  </si>
  <si>
    <t>Santaquin</t>
  </si>
  <si>
    <t>Northport</t>
  </si>
  <si>
    <t>Saint Clair Shores</t>
  </si>
  <si>
    <t>Dexter</t>
  </si>
  <si>
    <t>Longs</t>
  </si>
  <si>
    <t>Austin</t>
  </si>
  <si>
    <t>Oakfield Township</t>
  </si>
  <si>
    <t>Dow</t>
  </si>
  <si>
    <t>Royal Park</t>
  </si>
  <si>
    <t>Royal Oak</t>
  </si>
  <si>
    <t>Bennettsville</t>
  </si>
  <si>
    <t>Dunlap</t>
  </si>
  <si>
    <t>Pleasanton</t>
  </si>
  <si>
    <t>Cameron</t>
  </si>
  <si>
    <t>Pasadena</t>
  </si>
  <si>
    <t>Elgin</t>
  </si>
  <si>
    <t>Dublin</t>
  </si>
  <si>
    <t>Harrison Township</t>
  </si>
  <si>
    <t>Willoughby</t>
  </si>
  <si>
    <t>North Lewisburg</t>
  </si>
  <si>
    <t>Imperial Bch</t>
  </si>
  <si>
    <t>Spanaway</t>
  </si>
  <si>
    <t>Rockport</t>
  </si>
  <si>
    <t>Washington</t>
  </si>
  <si>
    <t>Princeton</t>
  </si>
  <si>
    <t>Wildomar</t>
  </si>
  <si>
    <t>Burlington</t>
  </si>
  <si>
    <t>Alpine</t>
  </si>
  <si>
    <t>Santa Clarita</t>
  </si>
  <si>
    <t>Washtucna</t>
  </si>
  <si>
    <t>Muskegon Heights</t>
  </si>
  <si>
    <t>Clarkston</t>
  </si>
  <si>
    <t>Winnsboro</t>
  </si>
  <si>
    <t>Brighton</t>
  </si>
  <si>
    <t>Midvale</t>
  </si>
  <si>
    <t>Wvc</t>
  </si>
  <si>
    <t>Mt. Clemens</t>
  </si>
  <si>
    <t>West Columbia</t>
  </si>
  <si>
    <t>Taylors</t>
  </si>
  <si>
    <t>Bonneau</t>
  </si>
  <si>
    <t>Maple Heights</t>
  </si>
  <si>
    <t>Walterboro</t>
  </si>
  <si>
    <t>North Hills</t>
  </si>
  <si>
    <t>Travelers Rest</t>
  </si>
  <si>
    <t>Gresham</t>
  </si>
  <si>
    <t>San Benito</t>
  </si>
  <si>
    <t>Union Gap</t>
  </si>
  <si>
    <t>Priest River</t>
  </si>
  <si>
    <t>Plant City</t>
  </si>
  <si>
    <t>Mt Morris</t>
  </si>
  <si>
    <t>Cades</t>
  </si>
  <si>
    <t>Carrollton</t>
  </si>
  <si>
    <t>Forth Worth</t>
  </si>
  <si>
    <t>Mount Sterling</t>
  </si>
  <si>
    <t>Oroville</t>
  </si>
  <si>
    <t>Hagerman</t>
  </si>
  <si>
    <t>Colton</t>
  </si>
  <si>
    <t>Salton City</t>
  </si>
  <si>
    <t>Desert Hot Springs</t>
  </si>
  <si>
    <t>Coeur D'Alene</t>
  </si>
  <si>
    <t>Kaiserville</t>
  </si>
  <si>
    <t>Wayne</t>
  </si>
  <si>
    <t>Devine</t>
  </si>
  <si>
    <t>Nevada</t>
  </si>
  <si>
    <t>Pinconning</t>
  </si>
  <si>
    <t>Holton</t>
  </si>
  <si>
    <t>Canal Winchester</t>
  </si>
  <si>
    <t>Penitas</t>
  </si>
  <si>
    <t>Rio Grande City</t>
  </si>
  <si>
    <t>Greenacres</t>
  </si>
  <si>
    <t>Winnebago</t>
  </si>
  <si>
    <t>il</t>
  </si>
  <si>
    <t>La Luz</t>
  </si>
  <si>
    <t>Loma Linda</t>
  </si>
  <si>
    <t>Wapato</t>
  </si>
  <si>
    <t>Wellsville</t>
  </si>
  <si>
    <t>Gallup</t>
  </si>
  <si>
    <t>Farmington Hills</t>
  </si>
  <si>
    <t>Zapata</t>
  </si>
  <si>
    <t>Baytown</t>
  </si>
  <si>
    <t>Vashon</t>
  </si>
  <si>
    <t>Jerome</t>
  </si>
  <si>
    <t>Kimberly</t>
  </si>
  <si>
    <t>Camas</t>
  </si>
  <si>
    <t>La Verkin</t>
  </si>
  <si>
    <t>Englewood</t>
  </si>
  <si>
    <t>Batavia</t>
  </si>
  <si>
    <t>VA</t>
  </si>
  <si>
    <t>Summerville</t>
  </si>
  <si>
    <t>Taylorsville</t>
  </si>
  <si>
    <t>Greenwood</t>
  </si>
  <si>
    <t>Stringtown</t>
  </si>
  <si>
    <t>Petaca</t>
  </si>
  <si>
    <t>Toppenish</t>
  </si>
  <si>
    <t>Sullivan City</t>
  </si>
  <si>
    <t>Morrice</t>
  </si>
  <si>
    <t>Airway Heights</t>
  </si>
  <si>
    <t>Rock Hill</t>
  </si>
  <si>
    <t>Naches</t>
  </si>
  <si>
    <t>Normal</t>
  </si>
  <si>
    <t>Appleton</t>
  </si>
  <si>
    <t>Ravenna</t>
  </si>
  <si>
    <t>Lacey</t>
  </si>
  <si>
    <t>Homeland</t>
  </si>
  <si>
    <t>Fruitland</t>
  </si>
  <si>
    <t>Brush Prairie</t>
  </si>
  <si>
    <t>Eagle Pass</t>
  </si>
  <si>
    <t>Vineyard</t>
  </si>
  <si>
    <t>Elk</t>
  </si>
  <si>
    <t>Vandalia</t>
  </si>
  <si>
    <t>Altadena</t>
  </si>
  <si>
    <t>La Center</t>
  </si>
  <si>
    <t>Rankin</t>
  </si>
  <si>
    <t>Gaines</t>
  </si>
  <si>
    <t>Pacific</t>
  </si>
  <si>
    <t>Sunnyside</t>
  </si>
  <si>
    <t>Farmersville</t>
  </si>
  <si>
    <t>West Point</t>
  </si>
  <si>
    <t>Beachwood</t>
  </si>
  <si>
    <t>Providence</t>
  </si>
  <si>
    <t>Jurupa Valley</t>
  </si>
  <si>
    <t>Reseda</t>
  </si>
  <si>
    <t>ca</t>
  </si>
  <si>
    <t>Westerville</t>
  </si>
  <si>
    <t>St Clair Shores</t>
  </si>
  <si>
    <t>Ortonville</t>
  </si>
  <si>
    <t>Welford</t>
  </si>
  <si>
    <t>E. Grand Rapids</t>
  </si>
  <si>
    <t>Centerville</t>
  </si>
  <si>
    <t>Mccoll</t>
  </si>
  <si>
    <t>Monterey Park</t>
  </si>
  <si>
    <t>Twin Lake</t>
  </si>
  <si>
    <t>Edgemoor</t>
  </si>
  <si>
    <t>Lincolnville</t>
  </si>
  <si>
    <t>Tilton</t>
  </si>
  <si>
    <t>Groveport</t>
  </si>
  <si>
    <t>Lakeview</t>
  </si>
  <si>
    <t>Westmorland</t>
  </si>
  <si>
    <t>Valrico</t>
  </si>
  <si>
    <t>Leeds</t>
  </si>
  <si>
    <t>Hampton</t>
  </si>
  <si>
    <t>Beaufort</t>
  </si>
  <si>
    <t>Wallis</t>
  </si>
  <si>
    <t>Oakesdale</t>
  </si>
  <si>
    <t>Spokane Valley</t>
  </si>
  <si>
    <t>Hooper</t>
  </si>
  <si>
    <t>Othello</t>
  </si>
  <si>
    <t>Estill</t>
  </si>
  <si>
    <t>Sammamish</t>
  </si>
  <si>
    <t>Whitmore Lake</t>
  </si>
  <si>
    <t>Belfair</t>
  </si>
  <si>
    <t>Saint Claire Shores</t>
  </si>
  <si>
    <t>Aztec</t>
  </si>
  <si>
    <t>Deitroit</t>
  </si>
  <si>
    <t>Cheney</t>
  </si>
  <si>
    <t>Washington Township</t>
  </si>
  <si>
    <t>Mescalero</t>
  </si>
  <si>
    <t>Prewitt</t>
  </si>
  <si>
    <t>Lane</t>
  </si>
  <si>
    <t>Pelion</t>
  </si>
  <si>
    <t>Veradale</t>
  </si>
  <si>
    <t>Roebuck</t>
  </si>
  <si>
    <t>Willowick</t>
  </si>
  <si>
    <t>Cedar Springs</t>
  </si>
  <si>
    <t>Mapleton</t>
  </si>
  <si>
    <t>Acme</t>
  </si>
  <si>
    <t>Venice</t>
  </si>
  <si>
    <t>Kimball Junction</t>
  </si>
  <si>
    <t>Brookshire</t>
  </si>
  <si>
    <t>Petersburg</t>
  </si>
  <si>
    <t>Abingdon</t>
  </si>
  <si>
    <t>Sanostee</t>
  </si>
  <si>
    <t>Xenia</t>
  </si>
  <si>
    <t>Mauldin</t>
  </si>
  <si>
    <t>Phelan</t>
  </si>
  <si>
    <t>Hubbardston</t>
  </si>
  <si>
    <t>Union Town</t>
  </si>
  <si>
    <t>Nuevo</t>
  </si>
  <si>
    <t>Medina</t>
  </si>
  <si>
    <t>North Bend</t>
  </si>
  <si>
    <t>Ware Shoals</t>
  </si>
  <si>
    <t>Roma</t>
  </si>
  <si>
    <t>Salters</t>
  </si>
  <si>
    <t>South Ogden</t>
  </si>
  <si>
    <t>Norton Shores</t>
  </si>
  <si>
    <t>Hartland</t>
  </si>
  <si>
    <t>Allendale</t>
  </si>
  <si>
    <t>Gahanna</t>
  </si>
  <si>
    <t>Oakland Park</t>
  </si>
  <si>
    <t>Havana</t>
  </si>
  <si>
    <t>Burley</t>
  </si>
  <si>
    <t>Chillicothe</t>
  </si>
  <si>
    <t>Anaheim</t>
  </si>
  <si>
    <t>Cleves</t>
  </si>
  <si>
    <t>Flatrock</t>
  </si>
  <si>
    <t>Ada</t>
  </si>
  <si>
    <t>wi</t>
  </si>
  <si>
    <t>XX</t>
  </si>
  <si>
    <t>Concrete</t>
  </si>
  <si>
    <t>Nordman</t>
  </si>
  <si>
    <t>Belle Glade</t>
  </si>
  <si>
    <t>Amboy</t>
  </si>
  <si>
    <t>North Miami</t>
  </si>
  <si>
    <t>Saint Clair</t>
  </si>
  <si>
    <t>Kettering</t>
  </si>
  <si>
    <t>Greenleaf</t>
  </si>
  <si>
    <t>Parma</t>
  </si>
  <si>
    <t>West Palm</t>
  </si>
  <si>
    <t>Olmito</t>
  </si>
  <si>
    <t>Yacolt</t>
  </si>
  <si>
    <t>Kelso</t>
  </si>
  <si>
    <t>Essexville</t>
  </si>
  <si>
    <t>Pyalup</t>
  </si>
  <si>
    <t>N Charleston</t>
  </si>
  <si>
    <t>Riverdale</t>
  </si>
  <si>
    <t>Loon Lake</t>
  </si>
  <si>
    <t>Hemingway</t>
  </si>
  <si>
    <t>Mead</t>
  </si>
  <si>
    <t>Rancho Mirage</t>
  </si>
  <si>
    <t>Conway</t>
  </si>
  <si>
    <t>Manning</t>
  </si>
  <si>
    <t>South Rockwood</t>
  </si>
  <si>
    <t>Kamas</t>
  </si>
  <si>
    <t>Holly Hill</t>
  </si>
  <si>
    <t>Williamsburg</t>
  </si>
  <si>
    <t>Darlington</t>
  </si>
  <si>
    <t>Richburg</t>
  </si>
  <si>
    <t>Bristol</t>
  </si>
  <si>
    <t>Fairfax</t>
  </si>
  <si>
    <t>Kawkawlin</t>
  </si>
  <si>
    <t>Alcolu</t>
  </si>
  <si>
    <t>Hilton Head Island</t>
  </si>
  <si>
    <t>Waterloo</t>
  </si>
  <si>
    <t>Comstock Park</t>
  </si>
  <si>
    <t>Linwood</t>
  </si>
  <si>
    <t>Rochester Hills</t>
  </si>
  <si>
    <t>West Palm Beach</t>
  </si>
  <si>
    <t>fl</t>
  </si>
  <si>
    <t>Clinton</t>
  </si>
  <si>
    <t>Bosque Farms</t>
  </si>
  <si>
    <t>Leesville</t>
  </si>
  <si>
    <t>York</t>
  </si>
  <si>
    <t>Drayton Plains</t>
  </si>
  <si>
    <t>Montrose</t>
  </si>
  <si>
    <t>London</t>
  </si>
  <si>
    <t>Aiken</t>
  </si>
  <si>
    <t>Rio Rancho</t>
  </si>
  <si>
    <t>Granville</t>
  </si>
  <si>
    <t>Jericho</t>
  </si>
  <si>
    <t>Cordova</t>
  </si>
  <si>
    <t>Bermuda Dunes</t>
  </si>
  <si>
    <t>Landrum</t>
  </si>
  <si>
    <t>La Feria</t>
  </si>
  <si>
    <t>Mabton</t>
  </si>
  <si>
    <t>Saratoga Spgs</t>
  </si>
  <si>
    <t>Ridgeway</t>
  </si>
  <si>
    <t>Smoaks</t>
  </si>
  <si>
    <t>Spring Lake</t>
  </si>
  <si>
    <t>Girard</t>
  </si>
  <si>
    <t>Donalds</t>
  </si>
  <si>
    <t>Lacrosse</t>
  </si>
  <si>
    <t>Bridgeport</t>
  </si>
  <si>
    <t>Savoy</t>
  </si>
  <si>
    <t>Lava Hot Springs</t>
  </si>
  <si>
    <t>Pinewood</t>
  </si>
  <si>
    <t>Mayesville</t>
  </si>
  <si>
    <t>Liberty</t>
  </si>
  <si>
    <t>Bishopville</t>
  </si>
  <si>
    <t>Fort Worth</t>
  </si>
  <si>
    <t>Pickerington</t>
  </si>
  <si>
    <t>Galloway</t>
  </si>
  <si>
    <t>Waupun</t>
  </si>
  <si>
    <t>Wellford</t>
  </si>
  <si>
    <t>East St. Louis</t>
  </si>
  <si>
    <t>Mc Coll</t>
  </si>
  <si>
    <t>Plantation</t>
  </si>
  <si>
    <t>Payette</t>
  </si>
  <si>
    <t>Beryl</t>
  </si>
  <si>
    <t>Kettle Falls</t>
  </si>
  <si>
    <t>Orange</t>
  </si>
  <si>
    <t>Fowlerville</t>
  </si>
  <si>
    <t>Erie</t>
  </si>
  <si>
    <t>Holland</t>
  </si>
  <si>
    <t>Allen</t>
  </si>
  <si>
    <t>Deer Park</t>
  </si>
  <si>
    <t>Newport</t>
  </si>
  <si>
    <t>Ocotillo</t>
  </si>
  <si>
    <t>Bentley</t>
  </si>
  <si>
    <t>Batesburg</t>
  </si>
  <si>
    <t>Thermal</t>
  </si>
  <si>
    <t>Alhambra</t>
  </si>
  <si>
    <t>Monetta</t>
  </si>
  <si>
    <t>Lennon</t>
  </si>
  <si>
    <t>Vassar</t>
  </si>
  <si>
    <t>Chesnee</t>
  </si>
  <si>
    <t>Santa Clara</t>
  </si>
  <si>
    <t>Fabens</t>
  </si>
  <si>
    <t>Norco</t>
  </si>
  <si>
    <t>Signal Hill</t>
  </si>
  <si>
    <t>Latta</t>
  </si>
  <si>
    <t>Little Rock</t>
  </si>
  <si>
    <t>Melba</t>
  </si>
  <si>
    <t>Kiingston</t>
  </si>
  <si>
    <t>North Charleston</t>
  </si>
  <si>
    <t>Millington</t>
  </si>
  <si>
    <t>Ammon</t>
  </si>
  <si>
    <t>Kingston</t>
  </si>
  <si>
    <t>Cheraw</t>
  </si>
  <si>
    <t>Vado</t>
  </si>
  <si>
    <t>Gilbert</t>
  </si>
  <si>
    <t>Ashville</t>
  </si>
  <si>
    <t>Dulzura</t>
  </si>
  <si>
    <t>Cottageville</t>
  </si>
  <si>
    <t>Woodruff</t>
  </si>
  <si>
    <t>Sommerton</t>
  </si>
  <si>
    <t>Johnsonville</t>
  </si>
  <si>
    <t>Saluda</t>
  </si>
  <si>
    <t>Pendleton</t>
  </si>
  <si>
    <t>Union</t>
  </si>
  <si>
    <t>Seabrook</t>
  </si>
  <si>
    <t>sc</t>
  </si>
  <si>
    <t>Society Hill</t>
  </si>
  <si>
    <t>Ponderosa</t>
  </si>
  <si>
    <t>Scranton</t>
  </si>
  <si>
    <t>Placentia</t>
  </si>
  <si>
    <t>Greenfield</t>
  </si>
  <si>
    <t>Lowndesville</t>
  </si>
  <si>
    <t>East Liverpool</t>
  </si>
  <si>
    <t>Murphysboro</t>
  </si>
  <si>
    <t>Alliance</t>
  </si>
  <si>
    <t>Cassatt</t>
  </si>
  <si>
    <t>Fair Oaks Ranch</t>
  </si>
  <si>
    <t>Ruffin</t>
  </si>
  <si>
    <t>Mc Cormick</t>
  </si>
  <si>
    <t>Vestaburg</t>
  </si>
  <si>
    <t>Mount Clemens</t>
  </si>
  <si>
    <t>Berlin Center</t>
  </si>
  <si>
    <t>Pacoima</t>
  </si>
  <si>
    <t>Moncks Corner</t>
  </si>
  <si>
    <t>Wa</t>
  </si>
  <si>
    <t>Brawley</t>
  </si>
  <si>
    <t>New Baltimore</t>
  </si>
  <si>
    <t>Kenmore</t>
  </si>
  <si>
    <t>Hunters</t>
  </si>
  <si>
    <t>Elmendorf</t>
  </si>
  <si>
    <t>San Marcos</t>
  </si>
  <si>
    <t>Grants</t>
  </si>
  <si>
    <t>Mercer Island</t>
  </si>
  <si>
    <t>Cuyahoga Falls</t>
  </si>
  <si>
    <t>New Boston</t>
  </si>
  <si>
    <t>La Puente</t>
  </si>
  <si>
    <t>Harrah</t>
  </si>
  <si>
    <t>Lake Orion</t>
  </si>
  <si>
    <t>Saint Matthews</t>
  </si>
  <si>
    <t>Cortland</t>
  </si>
  <si>
    <t>Grand Haven</t>
  </si>
  <si>
    <t>Valley Village</t>
  </si>
  <si>
    <t>Richardson</t>
  </si>
  <si>
    <t>Fairborn</t>
  </si>
  <si>
    <t>Moixee</t>
  </si>
  <si>
    <t>Kalama</t>
  </si>
  <si>
    <t>Outlook</t>
  </si>
  <si>
    <t>Burbank</t>
  </si>
  <si>
    <t>Hanahan</t>
  </si>
  <si>
    <t>Elsie</t>
  </si>
  <si>
    <t>Cillah</t>
  </si>
  <si>
    <t>Tieton</t>
  </si>
  <si>
    <t>Norton</t>
  </si>
  <si>
    <t>Jourdanton</t>
  </si>
  <si>
    <t>Ridgefield</t>
  </si>
  <si>
    <t>Mulberry</t>
  </si>
  <si>
    <t>Paxton</t>
  </si>
  <si>
    <t>Sacramento</t>
  </si>
  <si>
    <t>Swansea</t>
  </si>
  <si>
    <t>Anthony</t>
  </si>
  <si>
    <t>Moore</t>
  </si>
  <si>
    <t>South El Monte</t>
  </si>
  <si>
    <t>Trevor</t>
  </si>
  <si>
    <t>Nesmith</t>
  </si>
  <si>
    <t>Shelley</t>
  </si>
  <si>
    <t>Lamar</t>
  </si>
  <si>
    <t>Ivins</t>
  </si>
  <si>
    <t>NY</t>
  </si>
  <si>
    <t>Fenton</t>
  </si>
  <si>
    <t>Hawthorne</t>
  </si>
  <si>
    <t>Goose Creek</t>
  </si>
  <si>
    <t>Lewis Center</t>
  </si>
  <si>
    <t>Pickens</t>
  </si>
  <si>
    <t>Shelton</t>
  </si>
  <si>
    <t>Zillah</t>
  </si>
  <si>
    <t>Hallandale</t>
  </si>
  <si>
    <t>Sherman Oaks</t>
  </si>
  <si>
    <t>Jonesville</t>
  </si>
  <si>
    <t>Centralia</t>
  </si>
  <si>
    <t>Strongsville</t>
  </si>
  <si>
    <t>North Olmsted</t>
  </si>
  <si>
    <t>Willie</t>
  </si>
  <si>
    <t>Brant</t>
  </si>
  <si>
    <t>Oakley</t>
  </si>
  <si>
    <t>Grosse Pointe</t>
  </si>
  <si>
    <t>Merrill</t>
  </si>
  <si>
    <t>Mercedes</t>
  </si>
  <si>
    <t>West Olive</t>
  </si>
  <si>
    <t>South Bend</t>
  </si>
  <si>
    <t>Nooksack</t>
  </si>
  <si>
    <t>Rigby</t>
  </si>
  <si>
    <t>Dorchester</t>
  </si>
  <si>
    <t>Sparta</t>
  </si>
  <si>
    <t>Ponderay</t>
  </si>
  <si>
    <t>Glasford</t>
  </si>
  <si>
    <t>Hurricane</t>
  </si>
  <si>
    <t>Oberlin</t>
  </si>
  <si>
    <t>Addy</t>
  </si>
  <si>
    <t>Florida</t>
  </si>
  <si>
    <t>De Pere</t>
  </si>
  <si>
    <t>Castaic</t>
  </si>
  <si>
    <t>Rockwood</t>
  </si>
  <si>
    <t>Jenison</t>
  </si>
  <si>
    <t>Berlin</t>
  </si>
  <si>
    <t>Nichols</t>
  </si>
  <si>
    <t>Ft Worth</t>
  </si>
  <si>
    <t>Lugoff</t>
  </si>
  <si>
    <t>Baycity</t>
  </si>
  <si>
    <t>Buckley</t>
  </si>
  <si>
    <t>Plymouth</t>
  </si>
  <si>
    <t>Prosper</t>
  </si>
  <si>
    <t>Hansville</t>
  </si>
  <si>
    <t>Lynchburg</t>
  </si>
  <si>
    <t>Clawson</t>
  </si>
  <si>
    <t>Rockford</t>
  </si>
  <si>
    <t>Murrells Inlet</t>
  </si>
  <si>
    <t>Winnie</t>
  </si>
  <si>
    <t>Saline</t>
  </si>
  <si>
    <t>Frisco</t>
  </si>
  <si>
    <t>Calhoun Falls</t>
  </si>
  <si>
    <t>Romeo</t>
  </si>
  <si>
    <t>Indio</t>
  </si>
  <si>
    <t>Coronado</t>
  </si>
  <si>
    <t>West Bend</t>
  </si>
  <si>
    <t>Cosmopolis</t>
  </si>
  <si>
    <t>Bethel</t>
  </si>
  <si>
    <t>Rye</t>
  </si>
  <si>
    <t>Missouri City</t>
  </si>
  <si>
    <t>Carson City</t>
  </si>
  <si>
    <t>Philo</t>
  </si>
  <si>
    <t>Sumpter</t>
  </si>
  <si>
    <t>Gibsonton</t>
  </si>
  <si>
    <t>Menan</t>
  </si>
  <si>
    <t>Coward</t>
  </si>
  <si>
    <t>Saint Helena</t>
  </si>
  <si>
    <t>Goshen</t>
  </si>
  <si>
    <t>Mccormick</t>
  </si>
  <si>
    <t>Worley</t>
  </si>
  <si>
    <t>Peoria Heights</t>
  </si>
  <si>
    <t>West Jefferson</t>
  </si>
  <si>
    <t>Miamisburg</t>
  </si>
  <si>
    <t>Harrison Townshp</t>
  </si>
  <si>
    <t>Edgefield</t>
  </si>
  <si>
    <t>Loris</t>
  </si>
  <si>
    <t>Keego Harbor</t>
  </si>
  <si>
    <t>Attica</t>
  </si>
  <si>
    <t>Fond Du Lac</t>
  </si>
  <si>
    <t>Los Lunas</t>
  </si>
  <si>
    <t>Winterhaven</t>
  </si>
  <si>
    <t>Boling</t>
  </si>
  <si>
    <t>Park City</t>
  </si>
  <si>
    <t>Fall City</t>
  </si>
  <si>
    <t>Red Oak</t>
  </si>
  <si>
    <t>Dupont</t>
  </si>
  <si>
    <t>Rosemead</t>
  </si>
  <si>
    <t>Jacksonville</t>
  </si>
  <si>
    <t>Minidoka</t>
  </si>
  <si>
    <t>AL</t>
  </si>
  <si>
    <t>Inman</t>
  </si>
  <si>
    <t>Coles</t>
  </si>
  <si>
    <t>Pamplico</t>
  </si>
  <si>
    <t>Loveland</t>
  </si>
  <si>
    <t>Wausau</t>
  </si>
  <si>
    <t>La Quinta</t>
  </si>
  <si>
    <t>Springdale</t>
  </si>
  <si>
    <t>Darrington</t>
  </si>
  <si>
    <t>Niland</t>
  </si>
  <si>
    <t>Willis</t>
  </si>
  <si>
    <t>Miami Beach</t>
  </si>
  <si>
    <t>Westlake</t>
  </si>
  <si>
    <t>Hankamer</t>
  </si>
  <si>
    <t>Palmview</t>
  </si>
  <si>
    <t>Goodrich</t>
  </si>
  <si>
    <t>Cypress</t>
  </si>
  <si>
    <t>Ravenel</t>
  </si>
  <si>
    <t>West Hollywood</t>
  </si>
  <si>
    <t>Salt Lake Cty</t>
  </si>
  <si>
    <t>Iona</t>
  </si>
  <si>
    <t>Brookfield</t>
  </si>
  <si>
    <t>Needville</t>
  </si>
  <si>
    <t>Brandon</t>
  </si>
  <si>
    <t>Bad Axe</t>
  </si>
  <si>
    <t>Long</t>
  </si>
  <si>
    <t>Kershaw</t>
  </si>
  <si>
    <t>Southold</t>
  </si>
  <si>
    <t>Morton</t>
  </si>
  <si>
    <t>Sheboygan</t>
  </si>
  <si>
    <t>Orting</t>
  </si>
  <si>
    <t>Rupert</t>
  </si>
  <si>
    <t>Seagoville</t>
  </si>
  <si>
    <t>West Valley Utah</t>
  </si>
  <si>
    <t>Laingsburg</t>
  </si>
  <si>
    <t>Honea Path</t>
  </si>
  <si>
    <t>Assumption</t>
  </si>
  <si>
    <t>Grant</t>
  </si>
  <si>
    <t>IN</t>
  </si>
  <si>
    <t>Sand Lake</t>
  </si>
  <si>
    <t>Wi</t>
  </si>
  <si>
    <t>Duncan</t>
  </si>
  <si>
    <t>Warrenville</t>
  </si>
  <si>
    <t>North Augusta</t>
  </si>
  <si>
    <t>Peralta</t>
  </si>
  <si>
    <t>Harbor Beach</t>
  </si>
  <si>
    <t>Broadview Heights</t>
  </si>
  <si>
    <t>Argenta</t>
  </si>
  <si>
    <t>Brownstown Charter Township</t>
  </si>
  <si>
    <t>Gold Bar</t>
  </si>
  <si>
    <t>Mansfield</t>
  </si>
  <si>
    <t>California</t>
  </si>
  <si>
    <t>Catlin</t>
  </si>
  <si>
    <t>Rogerson</t>
  </si>
  <si>
    <t>Converse</t>
  </si>
  <si>
    <t>Conroe</t>
  </si>
  <si>
    <t>Walled Lake</t>
  </si>
  <si>
    <t>Cropsey</t>
  </si>
  <si>
    <t>Burt</t>
  </si>
  <si>
    <t>Campobello</t>
  </si>
  <si>
    <t>Snoqualmie</t>
  </si>
  <si>
    <t>Cayce</t>
  </si>
  <si>
    <t>Coppell</t>
  </si>
  <si>
    <t>Hondo</t>
  </si>
  <si>
    <t>IID</t>
  </si>
  <si>
    <t>Peoa</t>
  </si>
  <si>
    <t>Fairview Lowry Crossing Mckinney</t>
  </si>
  <si>
    <t>Jefferson</t>
  </si>
  <si>
    <t>Rembert</t>
  </si>
  <si>
    <t>Nelson Township</t>
  </si>
  <si>
    <t>Byron Center</t>
  </si>
  <si>
    <t>Wadsworth</t>
  </si>
  <si>
    <t>Newman Lake</t>
  </si>
  <si>
    <t>Green Sea</t>
  </si>
  <si>
    <t>Sunbury</t>
  </si>
  <si>
    <t>Lexington</t>
  </si>
  <si>
    <t>Anahuac</t>
  </si>
  <si>
    <t>Clover</t>
  </si>
  <si>
    <t>Fruitheights</t>
  </si>
  <si>
    <t>Buena</t>
  </si>
  <si>
    <t>Durand</t>
  </si>
  <si>
    <t>Seneca</t>
  </si>
  <si>
    <t>Twin Lakes</t>
  </si>
  <si>
    <t>Southhgate</t>
  </si>
  <si>
    <t>Elmwood</t>
  </si>
  <si>
    <t>Elsa</t>
  </si>
  <si>
    <t>New Waterford</t>
  </si>
  <si>
    <t>Carlisle</t>
  </si>
  <si>
    <t>Etna</t>
  </si>
  <si>
    <t>Wellston</t>
  </si>
  <si>
    <t>Sumas</t>
  </si>
  <si>
    <t>Pataskala</t>
  </si>
  <si>
    <t>Vermilion</t>
  </si>
  <si>
    <t>Dunbar</t>
  </si>
  <si>
    <t>Bellflower</t>
  </si>
  <si>
    <t>Williamston</t>
  </si>
  <si>
    <t>Silverstreet</t>
  </si>
  <si>
    <t>Neenah</t>
  </si>
  <si>
    <t>Samamish</t>
  </si>
  <si>
    <t>White Cloud</t>
  </si>
  <si>
    <t>Waynesburg</t>
  </si>
  <si>
    <t>Johnston</t>
  </si>
  <si>
    <t>Carnation</t>
  </si>
  <si>
    <t>Canfield</t>
  </si>
  <si>
    <t>Princeville</t>
  </si>
  <si>
    <t>Enumclaw</t>
  </si>
  <si>
    <t>Piqua</t>
  </si>
  <si>
    <t>Sunland</t>
  </si>
  <si>
    <t>Enon</t>
  </si>
  <si>
    <t>Herriman</t>
  </si>
  <si>
    <t>Edcouch</t>
  </si>
  <si>
    <t>Almont</t>
  </si>
  <si>
    <t>Gibson City</t>
  </si>
  <si>
    <t>Point Roberts</t>
  </si>
  <si>
    <t>Rockwall</t>
  </si>
  <si>
    <t>San Elizario</t>
  </si>
  <si>
    <t>South Houston</t>
  </si>
  <si>
    <t>Stow</t>
  </si>
  <si>
    <t>KY</t>
  </si>
  <si>
    <t>Copperton</t>
  </si>
  <si>
    <t>Tularosa</t>
  </si>
  <si>
    <t>Saint Petersburg</t>
  </si>
  <si>
    <t>Kissimmee</t>
  </si>
  <si>
    <t>Adkins</t>
  </si>
  <si>
    <t>Homedale</t>
  </si>
  <si>
    <t>Stanton</t>
  </si>
  <si>
    <t>Blenheim</t>
  </si>
  <si>
    <t>Referral</t>
  </si>
  <si>
    <t>Winchester</t>
  </si>
  <si>
    <t>Peck</t>
  </si>
  <si>
    <t>New Harmony</t>
  </si>
  <si>
    <t>Toledo</t>
  </si>
  <si>
    <t>Estancia</t>
  </si>
  <si>
    <t>Inglewood</t>
  </si>
  <si>
    <t>Ridgeland</t>
  </si>
  <si>
    <t>Gifford</t>
  </si>
  <si>
    <t>Santa Fe Springs</t>
  </si>
  <si>
    <t>Culdesac</t>
  </si>
  <si>
    <t>Galivants Ferry</t>
  </si>
  <si>
    <t>Rushville</t>
  </si>
  <si>
    <t>Espanola</t>
  </si>
  <si>
    <t>San Fernando</t>
  </si>
  <si>
    <t>Waukesha</t>
  </si>
  <si>
    <t>Magnolia</t>
  </si>
  <si>
    <t>Eutawville</t>
  </si>
  <si>
    <t>Sumner</t>
  </si>
  <si>
    <t>Pauline</t>
  </si>
  <si>
    <t>Tucumcari</t>
  </si>
  <si>
    <t>Medical Lake</t>
  </si>
  <si>
    <t>Otter Lake</t>
  </si>
  <si>
    <t>Lawndale</t>
  </si>
  <si>
    <t>Boiling Springs</t>
  </si>
  <si>
    <t>New Zion</t>
  </si>
  <si>
    <t>Oakwood</t>
  </si>
  <si>
    <t>Seymour</t>
  </si>
  <si>
    <t>Bell</t>
  </si>
  <si>
    <t>El Monte</t>
  </si>
  <si>
    <t>Duarte</t>
  </si>
  <si>
    <t>Hazlewood</t>
  </si>
  <si>
    <t>MO</t>
  </si>
  <si>
    <t>Tamarac</t>
  </si>
  <si>
    <t>Panorama City</t>
  </si>
  <si>
    <t>Winnetka</t>
  </si>
  <si>
    <t>Valencia</t>
  </si>
  <si>
    <t>Huntington Park</t>
  </si>
  <si>
    <t>Walnut</t>
  </si>
  <si>
    <t>Montebello</t>
  </si>
  <si>
    <t>Custer</t>
  </si>
  <si>
    <t>Julian</t>
  </si>
  <si>
    <t>Redlands</t>
  </si>
  <si>
    <t>Castle Rock</t>
  </si>
  <si>
    <t>Thornville</t>
  </si>
  <si>
    <t>Manhattan Beach</t>
  </si>
  <si>
    <t>Tarzana</t>
  </si>
  <si>
    <t>Artesia</t>
  </si>
  <si>
    <t>Dalzell</t>
  </si>
  <si>
    <t>New Richmond</t>
  </si>
  <si>
    <t>Brown City</t>
  </si>
  <si>
    <t>Coachella</t>
  </si>
  <si>
    <t>Arcadia</t>
  </si>
  <si>
    <t>Harper Woods</t>
  </si>
  <si>
    <t>Cathedral City</t>
  </si>
  <si>
    <t>Horicon</t>
  </si>
  <si>
    <t>Chattaroy</t>
  </si>
  <si>
    <t>Campo</t>
  </si>
  <si>
    <t>Pembroke Pines</t>
  </si>
  <si>
    <t>New Braunfels</t>
  </si>
  <si>
    <t>Ryderwood</t>
  </si>
  <si>
    <t>Beverly Hills</t>
  </si>
  <si>
    <t>Lake Worth</t>
  </si>
  <si>
    <t>Mcbee</t>
  </si>
  <si>
    <t>South Charleston</t>
  </si>
  <si>
    <t>Midland</t>
  </si>
  <si>
    <t>Maineville</t>
  </si>
  <si>
    <t>Riviera Beach</t>
  </si>
  <si>
    <t>Edgewood</t>
  </si>
  <si>
    <t>Row Labels</t>
  </si>
  <si>
    <t>Grand Total</t>
  </si>
  <si>
    <t>(All)</t>
  </si>
  <si>
    <t>Count of Stage</t>
  </si>
  <si>
    <t>Youtube</t>
  </si>
  <si>
    <t>Day</t>
  </si>
  <si>
    <t>Month</t>
  </si>
  <si>
    <t>Overall Count of Records</t>
  </si>
  <si>
    <t>Count of Campaign</t>
  </si>
  <si>
    <t>Top 5 Campaign Types</t>
  </si>
  <si>
    <t>Enrollment Date</t>
  </si>
  <si>
    <t>Sunday</t>
  </si>
  <si>
    <t>Monday</t>
  </si>
  <si>
    <t>Tuesday</t>
  </si>
  <si>
    <t>Wednesday</t>
  </si>
  <si>
    <t>Thursday</t>
  </si>
  <si>
    <t>Friday</t>
  </si>
  <si>
    <t>Saturday</t>
  </si>
  <si>
    <t>Count of Day</t>
  </si>
  <si>
    <t>October</t>
  </si>
  <si>
    <t>November</t>
  </si>
  <si>
    <t>December</t>
  </si>
  <si>
    <t>Count of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</si>
</sst>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1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9" fillId="0" borderId="0" xfId="0" applyFont="1"/>
    <xf numFmtId="0" fontId="18" fillId="33" borderId="0" xfId="0" applyFont="1" applyFill="1"/>
    <xf numFmtId="0" fontId="19" fillId="0" borderId="10" xfId="0" applyFont="1"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6" fillId="35" borderId="0" xfId="0" applyFont="1" applyFill="1" applyAlignment="1">
      <alignment horizontal="left"/>
    </xf>
    <xf numFmtId="0" fontId="16" fillId="35" borderId="0" xfId="0" applyNumberFormat="1" applyFont="1" applyFill="1"/>
    <xf numFmtId="0" fontId="16" fillId="35" borderId="0" xfId="0" applyFont="1" applyFill="1"/>
    <xf numFmtId="3" fontId="16" fillId="35" borderId="0" xfId="0" applyNumberFormat="1" applyFont="1" applyFill="1"/>
    <xf numFmtId="14" fontId="0" fillId="0" borderId="0" xfId="0" applyNumberFormat="1"/>
    <xf numFmtId="14" fontId="0" fillId="35" borderId="0" xfId="0" applyNumberFormat="1" applyFill="1"/>
    <xf numFmtId="0" fontId="0" fillId="36" borderId="0" xfId="0" applyNumberFormat="1" applyFill="1"/>
    <xf numFmtId="0" fontId="0" fillId="36" borderId="0" xfId="0" applyFill="1" applyAlignment="1">
      <alignment horizontal="left"/>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patternType="solid">
          <bgColor theme="4" tint="0.39997558519241921"/>
        </patternFill>
      </fill>
    </dxf>
    <dxf>
      <fill>
        <patternFill patternType="solid">
          <bgColor theme="4" tint="-0.249977111117893"/>
        </patternFill>
      </fill>
    </dxf>
    <dxf>
      <fill>
        <patternFill>
          <bgColor theme="4" tint="0.59999389629810485"/>
        </patternFill>
      </fill>
    </dxf>
    <dxf>
      <font>
        <b/>
      </font>
    </dxf>
    <dxf>
      <font>
        <b/>
      </font>
    </dxf>
    <dxf>
      <fill>
        <patternFill patternType="solid">
          <bgColor theme="4" tint="0.59999389629810485"/>
        </patternFill>
      </fill>
    </dxf>
    <dxf>
      <fill>
        <patternFill patternType="solid">
          <bgColor theme="4" tint="-0.249977111117893"/>
        </patternFill>
      </fill>
    </dxf>
    <dxf>
      <fill>
        <patternFill patternType="solid">
          <bgColor theme="4" tint="-0.249977111117893"/>
        </patternFill>
      </fill>
    </dxf>
    <dxf>
      <fill>
        <patternFill>
          <bgColor theme="4" tint="0.59999389629810485"/>
        </patternFill>
      </fill>
    </dxf>
    <dxf>
      <font>
        <b/>
      </font>
    </dxf>
    <dxf>
      <fill>
        <patternFill patternType="solid">
          <bgColor theme="4" tint="-0.249977111117893"/>
        </patternFill>
      </fill>
    </dxf>
    <dxf>
      <fill>
        <patternFill>
          <bgColor theme="4" tint="0.59999389629810485"/>
        </patternFill>
      </fill>
    </dxf>
    <dxf>
      <font>
        <b/>
      </font>
    </dxf>
    <dxf>
      <fill>
        <patternFill patternType="solid">
          <bgColor theme="4" tint="-0.249977111117893"/>
        </patternFill>
      </fill>
    </dxf>
    <dxf>
      <fill>
        <patternFill>
          <bgColor theme="4" tint="0.59999389629810485"/>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[Assignent.xlsx]Summaries!PivotTable14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Summaries!$B$1</c:f>
              <c:strCache>
                <c:ptCount val="1"/>
                <c:pt idx="0">
                  <c:v>Total</c:v>
                </c:pt>
              </c:strCache>
            </c:strRef>
          </c:tx>
          <c:spPr>
            <a:solidFill>
              <a:schemeClr val="accent1"/>
            </a:solidFill>
            <a:ln>
              <a:noFill/>
            </a:ln>
            <a:effectLst/>
          </c:spPr>
          <c:invertIfNegative val="0"/>
          <c:cat>
            <c:strRef>
              <c:f>Summaries!$A$2:$A$9</c:f>
              <c:strCache>
                <c:ptCount val="7"/>
                <c:pt idx="0">
                  <c:v>Cancelled</c:v>
                </c:pt>
                <c:pt idx="1">
                  <c:v>Closed Lost</c:v>
                </c:pt>
                <c:pt idx="2">
                  <c:v>Disenrolled</c:v>
                </c:pt>
                <c:pt idx="3">
                  <c:v>Enrolled</c:v>
                </c:pt>
                <c:pt idx="4">
                  <c:v>Prospect</c:v>
                </c:pt>
                <c:pt idx="5">
                  <c:v>Qualified</c:v>
                </c:pt>
                <c:pt idx="6">
                  <c:v>Submitted</c:v>
                </c:pt>
              </c:strCache>
            </c:strRef>
          </c:cat>
          <c:val>
            <c:numRef>
              <c:f>Summaries!$B$2:$B$9</c:f>
              <c:numCache>
                <c:formatCode>General</c:formatCode>
                <c:ptCount val="7"/>
                <c:pt idx="0">
                  <c:v>4</c:v>
                </c:pt>
                <c:pt idx="1">
                  <c:v>1401</c:v>
                </c:pt>
                <c:pt idx="2">
                  <c:v>5</c:v>
                </c:pt>
                <c:pt idx="3">
                  <c:v>1837</c:v>
                </c:pt>
                <c:pt idx="4">
                  <c:v>5307</c:v>
                </c:pt>
                <c:pt idx="5">
                  <c:v>36</c:v>
                </c:pt>
                <c:pt idx="6">
                  <c:v>2446</c:v>
                </c:pt>
              </c:numCache>
            </c:numRef>
          </c:val>
          <c:extLst>
            <c:ext xmlns:c16="http://schemas.microsoft.com/office/drawing/2014/chart" uri="{C3380CC4-5D6E-409C-BE32-E72D297353CC}">
              <c16:uniqueId val="{00000000-9A0A-4B4D-A385-A663055D12D9}"/>
            </c:ext>
          </c:extLst>
        </c:ser>
        <c:dLbls>
          <c:showLegendKey val="0"/>
          <c:showVal val="0"/>
          <c:showCatName val="0"/>
          <c:showSerName val="0"/>
          <c:showPercent val="0"/>
          <c:showBubbleSize val="0"/>
        </c:dLbls>
        <c:gapWidth val="219"/>
        <c:overlap val="-27"/>
        <c:axId val="1221765423"/>
        <c:axId val="851426895"/>
      </c:barChart>
      <c:catAx>
        <c:axId val="1221765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426895"/>
        <c:crosses val="autoZero"/>
        <c:auto val="1"/>
        <c:lblAlgn val="ctr"/>
        <c:lblOffset val="100"/>
        <c:noMultiLvlLbl val="0"/>
      </c:catAx>
      <c:valAx>
        <c:axId val="851426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6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[Assignent.xlsx]Summaries!PivotTable16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Summaries!$B$40</c:f>
              <c:strCache>
                <c:ptCount val="1"/>
                <c:pt idx="0">
                  <c:v>Total</c:v>
                </c:pt>
              </c:strCache>
            </c:strRef>
          </c:tx>
          <c:spPr>
            <a:solidFill>
              <a:schemeClr val="accent1"/>
            </a:solidFill>
            <a:ln>
              <a:noFill/>
            </a:ln>
            <a:effectLst/>
          </c:spPr>
          <c:invertIfNegative val="0"/>
          <c:cat>
            <c:strRef>
              <c:f>Summaries!$A$41:$A$61</c:f>
              <c:strCache>
                <c:ptCount val="20"/>
                <c:pt idx="0">
                  <c:v>Facebook</c:v>
                </c:pt>
                <c:pt idx="1">
                  <c:v>Network</c:v>
                </c:pt>
                <c:pt idx="2">
                  <c:v>PPC</c:v>
                </c:pt>
                <c:pt idx="3">
                  <c:v>Videos</c:v>
                </c:pt>
                <c:pt idx="4">
                  <c:v>Purchased List</c:v>
                </c:pt>
                <c:pt idx="5">
                  <c:v>Instagram</c:v>
                </c:pt>
                <c:pt idx="6">
                  <c:v>Banner</c:v>
                </c:pt>
                <c:pt idx="7">
                  <c:v>SEO</c:v>
                </c:pt>
                <c:pt idx="8">
                  <c:v>Business card</c:v>
                </c:pt>
                <c:pt idx="9">
                  <c:v>Other</c:v>
                </c:pt>
                <c:pt idx="10">
                  <c:v>Display</c:v>
                </c:pt>
                <c:pt idx="11">
                  <c:v>Flyers</c:v>
                </c:pt>
                <c:pt idx="12">
                  <c:v>SEM</c:v>
                </c:pt>
                <c:pt idx="13">
                  <c:v>Magazine</c:v>
                </c:pt>
                <c:pt idx="14">
                  <c:v>Billboard</c:v>
                </c:pt>
                <c:pt idx="15">
                  <c:v>Cable</c:v>
                </c:pt>
                <c:pt idx="16">
                  <c:v>Brochures</c:v>
                </c:pt>
                <c:pt idx="17">
                  <c:v>Newspaper</c:v>
                </c:pt>
                <c:pt idx="18">
                  <c:v>Radio</c:v>
                </c:pt>
                <c:pt idx="19">
                  <c:v>Referral</c:v>
                </c:pt>
              </c:strCache>
            </c:strRef>
          </c:cat>
          <c:val>
            <c:numRef>
              <c:f>Summaries!$B$41:$B$61</c:f>
              <c:numCache>
                <c:formatCode>General</c:formatCode>
                <c:ptCount val="20"/>
                <c:pt idx="0">
                  <c:v>2796</c:v>
                </c:pt>
                <c:pt idx="1">
                  <c:v>2340</c:v>
                </c:pt>
                <c:pt idx="2">
                  <c:v>2036</c:v>
                </c:pt>
                <c:pt idx="3">
                  <c:v>1960</c:v>
                </c:pt>
                <c:pt idx="4">
                  <c:v>324</c:v>
                </c:pt>
                <c:pt idx="5">
                  <c:v>308</c:v>
                </c:pt>
                <c:pt idx="6">
                  <c:v>269</c:v>
                </c:pt>
                <c:pt idx="7">
                  <c:v>238</c:v>
                </c:pt>
                <c:pt idx="8">
                  <c:v>164</c:v>
                </c:pt>
                <c:pt idx="9">
                  <c:v>128</c:v>
                </c:pt>
                <c:pt idx="10">
                  <c:v>123</c:v>
                </c:pt>
                <c:pt idx="11">
                  <c:v>116</c:v>
                </c:pt>
                <c:pt idx="12">
                  <c:v>92</c:v>
                </c:pt>
                <c:pt idx="13">
                  <c:v>37</c:v>
                </c:pt>
                <c:pt idx="14">
                  <c:v>31</c:v>
                </c:pt>
                <c:pt idx="15">
                  <c:v>26</c:v>
                </c:pt>
                <c:pt idx="16">
                  <c:v>23</c:v>
                </c:pt>
                <c:pt idx="17">
                  <c:v>20</c:v>
                </c:pt>
                <c:pt idx="18">
                  <c:v>4</c:v>
                </c:pt>
                <c:pt idx="19">
                  <c:v>1</c:v>
                </c:pt>
              </c:numCache>
            </c:numRef>
          </c:val>
          <c:extLst>
            <c:ext xmlns:c16="http://schemas.microsoft.com/office/drawing/2014/chart" uri="{C3380CC4-5D6E-409C-BE32-E72D297353CC}">
              <c16:uniqueId val="{00000000-1F9D-4DAF-BF53-E9CBFB56E01F}"/>
            </c:ext>
          </c:extLst>
        </c:ser>
        <c:dLbls>
          <c:showLegendKey val="0"/>
          <c:showVal val="0"/>
          <c:showCatName val="0"/>
          <c:showSerName val="0"/>
          <c:showPercent val="0"/>
          <c:showBubbleSize val="0"/>
        </c:dLbls>
        <c:gapWidth val="219"/>
        <c:overlap val="-27"/>
        <c:axId val="1054022239"/>
        <c:axId val="1784855663"/>
      </c:barChart>
      <c:catAx>
        <c:axId val="10540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55663"/>
        <c:crosses val="autoZero"/>
        <c:auto val="1"/>
        <c:lblAlgn val="ctr"/>
        <c:lblOffset val="100"/>
        <c:noMultiLvlLbl val="0"/>
      </c:catAx>
      <c:valAx>
        <c:axId val="178485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2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[Assignent.xlsx]Summaries!PivotTable15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Summaries!$F$3</c:f>
              <c:strCache>
                <c:ptCount val="1"/>
                <c:pt idx="0">
                  <c:v>Total</c:v>
                </c:pt>
              </c:strCache>
            </c:strRef>
          </c:tx>
          <c:spPr>
            <a:solidFill>
              <a:schemeClr val="accent1"/>
            </a:solidFill>
            <a:ln>
              <a:noFill/>
            </a:ln>
            <a:effectLst/>
          </c:spPr>
          <c:invertIfNegative val="0"/>
          <c:cat>
            <c:strRef>
              <c:f>Summaries!$E$4:$E$29</c:f>
              <c:strCache>
                <c:ptCount val="25"/>
                <c:pt idx="0">
                  <c:v>MI</c:v>
                </c:pt>
                <c:pt idx="1">
                  <c:v>WA</c:v>
                </c:pt>
                <c:pt idx="2">
                  <c:v>CA</c:v>
                </c:pt>
                <c:pt idx="3">
                  <c:v>UT</c:v>
                </c:pt>
                <c:pt idx="4">
                  <c:v>OH</c:v>
                </c:pt>
                <c:pt idx="5">
                  <c:v>TX</c:v>
                </c:pt>
                <c:pt idx="6">
                  <c:v>SC</c:v>
                </c:pt>
                <c:pt idx="7">
                  <c:v>ID</c:v>
                </c:pt>
                <c:pt idx="8">
                  <c:v>FL</c:v>
                </c:pt>
                <c:pt idx="9">
                  <c:v>IL</c:v>
                </c:pt>
                <c:pt idx="10">
                  <c:v>WI</c:v>
                </c:pt>
                <c:pt idx="11">
                  <c:v>NM</c:v>
                </c:pt>
                <c:pt idx="12">
                  <c:v>N/A</c:v>
                </c:pt>
                <c:pt idx="13">
                  <c:v>Washington</c:v>
                </c:pt>
                <c:pt idx="14">
                  <c:v>XX</c:v>
                </c:pt>
                <c:pt idx="15">
                  <c:v>VA</c:v>
                </c:pt>
                <c:pt idx="16">
                  <c:v>NY</c:v>
                </c:pt>
                <c:pt idx="17">
                  <c:v>Utah</c:v>
                </c:pt>
                <c:pt idx="18">
                  <c:v>Florida</c:v>
                </c:pt>
                <c:pt idx="19">
                  <c:v>MO</c:v>
                </c:pt>
                <c:pt idx="20">
                  <c:v>IN</c:v>
                </c:pt>
                <c:pt idx="21">
                  <c:v>AL</c:v>
                </c:pt>
                <c:pt idx="22">
                  <c:v>KY</c:v>
                </c:pt>
                <c:pt idx="23">
                  <c:v>IID</c:v>
                </c:pt>
                <c:pt idx="24">
                  <c:v>California</c:v>
                </c:pt>
              </c:strCache>
            </c:strRef>
          </c:cat>
          <c:val>
            <c:numRef>
              <c:f>Summaries!$F$4:$F$29</c:f>
              <c:numCache>
                <c:formatCode>General</c:formatCode>
                <c:ptCount val="25"/>
                <c:pt idx="0">
                  <c:v>2679</c:v>
                </c:pt>
                <c:pt idx="1">
                  <c:v>1583</c:v>
                </c:pt>
                <c:pt idx="2">
                  <c:v>1405</c:v>
                </c:pt>
                <c:pt idx="3">
                  <c:v>1166</c:v>
                </c:pt>
                <c:pt idx="4">
                  <c:v>1064</c:v>
                </c:pt>
                <c:pt idx="5">
                  <c:v>879</c:v>
                </c:pt>
                <c:pt idx="6">
                  <c:v>837</c:v>
                </c:pt>
                <c:pt idx="7">
                  <c:v>578</c:v>
                </c:pt>
                <c:pt idx="8">
                  <c:v>278</c:v>
                </c:pt>
                <c:pt idx="9">
                  <c:v>254</c:v>
                </c:pt>
                <c:pt idx="10">
                  <c:v>181</c:v>
                </c:pt>
                <c:pt idx="11">
                  <c:v>115</c:v>
                </c:pt>
                <c:pt idx="12">
                  <c:v>4</c:v>
                </c:pt>
                <c:pt idx="13">
                  <c:v>2</c:v>
                </c:pt>
                <c:pt idx="14">
                  <c:v>1</c:v>
                </c:pt>
                <c:pt idx="15">
                  <c:v>1</c:v>
                </c:pt>
                <c:pt idx="16">
                  <c:v>1</c:v>
                </c:pt>
                <c:pt idx="17">
                  <c:v>1</c:v>
                </c:pt>
                <c:pt idx="18">
                  <c:v>1</c:v>
                </c:pt>
                <c:pt idx="19">
                  <c:v>1</c:v>
                </c:pt>
                <c:pt idx="20">
                  <c:v>1</c:v>
                </c:pt>
                <c:pt idx="21">
                  <c:v>1</c:v>
                </c:pt>
                <c:pt idx="22">
                  <c:v>1</c:v>
                </c:pt>
                <c:pt idx="23">
                  <c:v>1</c:v>
                </c:pt>
                <c:pt idx="24">
                  <c:v>1</c:v>
                </c:pt>
              </c:numCache>
            </c:numRef>
          </c:val>
          <c:extLst>
            <c:ext xmlns:c16="http://schemas.microsoft.com/office/drawing/2014/chart" uri="{C3380CC4-5D6E-409C-BE32-E72D297353CC}">
              <c16:uniqueId val="{00000000-021F-402A-81C3-2740E2D95811}"/>
            </c:ext>
          </c:extLst>
        </c:ser>
        <c:dLbls>
          <c:showLegendKey val="0"/>
          <c:showVal val="0"/>
          <c:showCatName val="0"/>
          <c:showSerName val="0"/>
          <c:showPercent val="0"/>
          <c:showBubbleSize val="0"/>
        </c:dLbls>
        <c:gapWidth val="182"/>
        <c:axId val="552279615"/>
        <c:axId val="1167134143"/>
      </c:barChart>
      <c:catAx>
        <c:axId val="55227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134143"/>
        <c:crosses val="autoZero"/>
        <c:auto val="1"/>
        <c:lblAlgn val="ctr"/>
        <c:lblOffset val="100"/>
        <c:noMultiLvlLbl val="0"/>
      </c:catAx>
      <c:valAx>
        <c:axId val="1167134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[Assignent.xlsx]Summaries!PivotTable19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Summaries!$F$36</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6C-4313-904A-B30CB85B9F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6C-4313-904A-B30CB85B9F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6C-4313-904A-B30CB85B9F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6C-4313-904A-B30CB85B9F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6C-4313-904A-B30CB85B9F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6C-4313-904A-B30CB85B9F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6C-4313-904A-B30CB85B9F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Summaries!$E$37:$E$44</c:f>
              <c:strCache>
                <c:ptCount val="7"/>
                <c:pt idx="0">
                  <c:v>Tuesday</c:v>
                </c:pt>
                <c:pt idx="1">
                  <c:v>Wednesday</c:v>
                </c:pt>
                <c:pt idx="2">
                  <c:v>Friday</c:v>
                </c:pt>
                <c:pt idx="3">
                  <c:v>Thursday</c:v>
                </c:pt>
                <c:pt idx="4">
                  <c:v>Monday</c:v>
                </c:pt>
                <c:pt idx="5">
                  <c:v>Saturday</c:v>
                </c:pt>
                <c:pt idx="6">
                  <c:v>Sunday</c:v>
                </c:pt>
              </c:strCache>
            </c:strRef>
          </c:cat>
          <c:val>
            <c:numRef>
              <c:f>Summaries!$F$37:$F$44</c:f>
              <c:numCache>
                <c:formatCode>General</c:formatCode>
                <c:ptCount val="7"/>
                <c:pt idx="0">
                  <c:v>2146</c:v>
                </c:pt>
                <c:pt idx="1">
                  <c:v>2088</c:v>
                </c:pt>
                <c:pt idx="2">
                  <c:v>2012</c:v>
                </c:pt>
                <c:pt idx="3">
                  <c:v>1997</c:v>
                </c:pt>
                <c:pt idx="4">
                  <c:v>1972</c:v>
                </c:pt>
                <c:pt idx="5">
                  <c:v>711</c:v>
                </c:pt>
                <c:pt idx="6">
                  <c:v>110</c:v>
                </c:pt>
              </c:numCache>
            </c:numRef>
          </c:val>
          <c:extLst>
            <c:ext xmlns:c16="http://schemas.microsoft.com/office/drawing/2014/chart" uri="{C3380CC4-5D6E-409C-BE32-E72D297353CC}">
              <c16:uniqueId val="{0000000E-B66C-4313-904A-B30CB85B9F7A}"/>
            </c:ext>
          </c:extLst>
        </c:ser>
        <c:dLbls>
          <c:dLblPos val="inEnd"/>
          <c:showLegendKey val="0"/>
          <c:showVal val="1"/>
          <c:showCatName val="0"/>
          <c:showSerName val="0"/>
          <c:showPercent val="0"/>
          <c:showBubbleSize val="0"/>
          <c:showLeaderLines val="1"/>
        </c:dLbls>
        <c:firstSliceAng val="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[Assignent.xlsx]Summaries!PivotTable32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40000"/>
              <a:lumOff val="60000"/>
            </a:schemeClr>
          </a:solidFill>
          <a:ln>
            <a:noFill/>
          </a:ln>
          <a:effectLst/>
        </c:spPr>
      </c:pivotFmt>
      <c:pivotFmt>
        <c:idx val="4"/>
        <c:spPr>
          <a:solidFill>
            <a:schemeClr val="accent3">
              <a:lumMod val="60000"/>
              <a:lumOff val="40000"/>
            </a:schemeClr>
          </a:solidFill>
          <a:ln>
            <a:noFill/>
          </a:ln>
          <a:effectLst/>
        </c:spPr>
      </c:pivotFmt>
      <c:pivotFmt>
        <c:idx val="5"/>
        <c:spPr>
          <a:solidFill>
            <a:schemeClr val="accent4">
              <a:lumMod val="60000"/>
              <a:lumOff val="40000"/>
            </a:schemeClr>
          </a:solidFill>
          <a:ln>
            <a:noFill/>
          </a:ln>
          <a:effectLst/>
        </c:spPr>
      </c:pivotFmt>
    </c:pivotFmts>
    <c:plotArea>
      <c:layout/>
      <c:barChart>
        <c:barDir val="col"/>
        <c:grouping val="clustered"/>
        <c:varyColors val="0"/>
        <c:ser>
          <c:idx val="0"/>
          <c:order val="0"/>
          <c:tx>
            <c:strRef>
              <c:f>Summaries!$I$32</c:f>
              <c:strCache>
                <c:ptCount val="1"/>
                <c:pt idx="0">
                  <c:v>Total</c:v>
                </c:pt>
              </c:strCache>
            </c:strRef>
          </c:tx>
          <c:spPr>
            <a:solidFill>
              <a:schemeClr val="accent1"/>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DA51-4E31-B474-BE5AC1196591}"/>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DA51-4E31-B474-BE5AC1196591}"/>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DA51-4E31-B474-BE5AC1196591}"/>
              </c:ext>
            </c:extLst>
          </c:dPt>
          <c:cat>
            <c:strRef>
              <c:f>Summaries!$H$33:$H$36</c:f>
              <c:strCache>
                <c:ptCount val="3"/>
                <c:pt idx="0">
                  <c:v>November</c:v>
                </c:pt>
                <c:pt idx="1">
                  <c:v>December</c:v>
                </c:pt>
                <c:pt idx="2">
                  <c:v>October</c:v>
                </c:pt>
              </c:strCache>
            </c:strRef>
          </c:cat>
          <c:val>
            <c:numRef>
              <c:f>Summaries!$I$33:$I$36</c:f>
              <c:numCache>
                <c:formatCode>General</c:formatCode>
                <c:ptCount val="3"/>
                <c:pt idx="0">
                  <c:v>4275</c:v>
                </c:pt>
                <c:pt idx="1">
                  <c:v>3455</c:v>
                </c:pt>
                <c:pt idx="2">
                  <c:v>3306</c:v>
                </c:pt>
              </c:numCache>
            </c:numRef>
          </c:val>
          <c:extLst>
            <c:ext xmlns:c16="http://schemas.microsoft.com/office/drawing/2014/chart" uri="{C3380CC4-5D6E-409C-BE32-E72D297353CC}">
              <c16:uniqueId val="{00000000-DA51-4E31-B474-BE5AC1196591}"/>
            </c:ext>
          </c:extLst>
        </c:ser>
        <c:dLbls>
          <c:showLegendKey val="0"/>
          <c:showVal val="0"/>
          <c:showCatName val="0"/>
          <c:showSerName val="0"/>
          <c:showPercent val="0"/>
          <c:showBubbleSize val="0"/>
        </c:dLbls>
        <c:gapWidth val="182"/>
        <c:axId val="1253730687"/>
        <c:axId val="1369817311"/>
      </c:barChart>
      <c:catAx>
        <c:axId val="125373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17311"/>
        <c:crosses val="autoZero"/>
        <c:auto val="1"/>
        <c:lblAlgn val="ctr"/>
        <c:lblOffset val="100"/>
        <c:noMultiLvlLbl val="0"/>
      </c:catAx>
      <c:valAx>
        <c:axId val="136981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0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15</xdr:row>
      <xdr:rowOff>152400</xdr:rowOff>
    </xdr:from>
    <xdr:to>
      <xdr:col>21</xdr:col>
      <xdr:colOff>409575</xdr:colOff>
      <xdr:row>47</xdr:row>
      <xdr:rowOff>180975</xdr:rowOff>
    </xdr:to>
    <xdr:grpSp>
      <xdr:nvGrpSpPr>
        <xdr:cNvPr id="19" name="Group 18">
          <a:extLst>
            <a:ext uri="{FF2B5EF4-FFF2-40B4-BE49-F238E27FC236}">
              <a16:creationId xmlns:a16="http://schemas.microsoft.com/office/drawing/2014/main" id="{FED799A3-1B91-5AF3-3031-82E2EBE5828A}"/>
            </a:ext>
          </a:extLst>
        </xdr:cNvPr>
        <xdr:cNvGrpSpPr/>
      </xdr:nvGrpSpPr>
      <xdr:grpSpPr>
        <a:xfrm>
          <a:off x="47625" y="3009900"/>
          <a:ext cx="13163550" cy="6124575"/>
          <a:chOff x="0" y="3533775"/>
          <a:chExt cx="13696950" cy="5495925"/>
        </a:xfrm>
      </xdr:grpSpPr>
      <xdr:graphicFrame macro="">
        <xdr:nvGraphicFramePr>
          <xdr:cNvPr id="3" name="Chart 2">
            <a:extLst>
              <a:ext uri="{FF2B5EF4-FFF2-40B4-BE49-F238E27FC236}">
                <a16:creationId xmlns:a16="http://schemas.microsoft.com/office/drawing/2014/main" id="{025B5667-61CC-49FD-8247-468F4C5FEA26}"/>
              </a:ext>
            </a:extLst>
          </xdr:cNvPr>
          <xdr:cNvGraphicFramePr>
            <a:graphicFrameLocks/>
          </xdr:cNvGraphicFramePr>
        </xdr:nvGraphicFramePr>
        <xdr:xfrm>
          <a:off x="9525" y="35337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F3906FCF-5515-4D89-84DB-5D068C727167}"/>
              </a:ext>
            </a:extLst>
          </xdr:cNvPr>
          <xdr:cNvGraphicFramePr>
            <a:graphicFrameLocks/>
          </xdr:cNvGraphicFramePr>
        </xdr:nvGraphicFramePr>
        <xdr:xfrm>
          <a:off x="4572000" y="353377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EC26D72C-55B7-4229-A3F3-907FF094AE76}"/>
              </a:ext>
            </a:extLst>
          </xdr:cNvPr>
          <xdr:cNvGraphicFramePr>
            <a:graphicFrameLocks/>
          </xdr:cNvGraphicFramePr>
        </xdr:nvGraphicFramePr>
        <xdr:xfrm>
          <a:off x="0" y="627697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A636DC95-9247-4FF9-B54D-6944CA14F202}"/>
              </a:ext>
            </a:extLst>
          </xdr:cNvPr>
          <xdr:cNvGraphicFramePr>
            <a:graphicFrameLocks/>
          </xdr:cNvGraphicFramePr>
        </xdr:nvGraphicFramePr>
        <xdr:xfrm>
          <a:off x="9124950" y="353377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E0403FFD-9751-4CAA-B99F-05327068EAC1}"/>
              </a:ext>
            </a:extLst>
          </xdr:cNvPr>
          <xdr:cNvGraphicFramePr>
            <a:graphicFrameLocks/>
          </xdr:cNvGraphicFramePr>
        </xdr:nvGraphicFramePr>
        <xdr:xfrm>
          <a:off x="4562475" y="6286500"/>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18</xdr:col>
      <xdr:colOff>409575</xdr:colOff>
      <xdr:row>9</xdr:row>
      <xdr:rowOff>57150</xdr:rowOff>
    </xdr:from>
    <xdr:to>
      <xdr:col>21</xdr:col>
      <xdr:colOff>390525</xdr:colOff>
      <xdr:row>15</xdr:row>
      <xdr:rowOff>114300</xdr:rowOff>
    </xdr:to>
    <mc:AlternateContent xmlns:mc="http://schemas.openxmlformats.org/markup-compatibility/2006">
      <mc:Choice xmlns:tsle="http://schemas.microsoft.com/office/drawing/2012/timeslicer" Requires="tsle">
        <xdr:graphicFrame macro="">
          <xdr:nvGraphicFramePr>
            <xdr:cNvPr id="17" name="Enrollment Date">
              <a:extLst>
                <a:ext uri="{FF2B5EF4-FFF2-40B4-BE49-F238E27FC236}">
                  <a16:creationId xmlns:a16="http://schemas.microsoft.com/office/drawing/2014/main" id="{84A325A0-FCB9-455E-BA9B-CAA20340BD0F}"/>
                </a:ext>
              </a:extLst>
            </xdr:cNvPr>
            <xdr:cNvGraphicFramePr/>
          </xdr:nvGraphicFramePr>
          <xdr:xfrm>
            <a:off x="0" y="0"/>
            <a:ext cx="0" cy="0"/>
          </xdr:xfrm>
          <a:graphic>
            <a:graphicData uri="http://schemas.microsoft.com/office/drawing/2012/timeslicer">
              <tsle:timeslicer xmlns:tsle="http://schemas.microsoft.com/office/drawing/2012/timeslicer" name="Enrollment Date"/>
            </a:graphicData>
          </a:graphic>
        </xdr:graphicFrame>
      </mc:Choice>
      <mc:Fallback>
        <xdr:sp macro="" textlink="">
          <xdr:nvSpPr>
            <xdr:cNvPr id="0" name=""/>
            <xdr:cNvSpPr>
              <a:spLocks noTextEdit="1"/>
            </xdr:cNvSpPr>
          </xdr:nvSpPr>
          <xdr:spPr>
            <a:xfrm>
              <a:off x="11382375" y="1771650"/>
              <a:ext cx="1809750" cy="1200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19049</xdr:colOff>
      <xdr:row>0</xdr:row>
      <xdr:rowOff>19050</xdr:rowOff>
    </xdr:from>
    <xdr:to>
      <xdr:col>21</xdr:col>
      <xdr:colOff>419100</xdr:colOff>
      <xdr:row>15</xdr:row>
      <xdr:rowOff>133350</xdr:rowOff>
    </xdr:to>
    <xdr:grpSp>
      <xdr:nvGrpSpPr>
        <xdr:cNvPr id="20" name="Group 19">
          <a:extLst>
            <a:ext uri="{FF2B5EF4-FFF2-40B4-BE49-F238E27FC236}">
              <a16:creationId xmlns:a16="http://schemas.microsoft.com/office/drawing/2014/main" id="{3CAD1AF8-BFEA-E65E-89E4-FF5786C92EFA}"/>
            </a:ext>
          </a:extLst>
        </xdr:cNvPr>
        <xdr:cNvGrpSpPr/>
      </xdr:nvGrpSpPr>
      <xdr:grpSpPr>
        <a:xfrm>
          <a:off x="19049" y="19050"/>
          <a:ext cx="13201651" cy="2971800"/>
          <a:chOff x="19049" y="19050"/>
          <a:chExt cx="13201651" cy="2971800"/>
        </a:xfrm>
      </xdr:grpSpPr>
      <xdr:sp macro="" textlink="">
        <xdr:nvSpPr>
          <xdr:cNvPr id="2" name="Rectangle 1">
            <a:extLst>
              <a:ext uri="{FF2B5EF4-FFF2-40B4-BE49-F238E27FC236}">
                <a16:creationId xmlns:a16="http://schemas.microsoft.com/office/drawing/2014/main" id="{505979E1-99F6-DBD9-0BAD-04F3466D9AF6}"/>
              </a:ext>
            </a:extLst>
          </xdr:cNvPr>
          <xdr:cNvSpPr/>
        </xdr:nvSpPr>
        <xdr:spPr>
          <a:xfrm>
            <a:off x="19049" y="19050"/>
            <a:ext cx="13201651" cy="542925"/>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accent2">
                    <a:lumMod val="60000"/>
                    <a:lumOff val="40000"/>
                  </a:schemeClr>
                </a:solidFill>
              </a:rPr>
              <a:t>ENROLLMENT</a:t>
            </a:r>
            <a:r>
              <a:rPr lang="en-US" sz="2400" baseline="0">
                <a:solidFill>
                  <a:schemeClr val="accent2">
                    <a:lumMod val="60000"/>
                    <a:lumOff val="40000"/>
                  </a:schemeClr>
                </a:solidFill>
              </a:rPr>
              <a:t> REPORT</a:t>
            </a:r>
            <a:endParaRPr lang="en-US" sz="2400">
              <a:solidFill>
                <a:schemeClr val="accent2">
                  <a:lumMod val="60000"/>
                  <a:lumOff val="40000"/>
                </a:schemeClr>
              </a:solidFill>
            </a:endParaRPr>
          </a:p>
        </xdr:txBody>
      </xdr:sp>
      <mc:AlternateContent xmlns:mc="http://schemas.openxmlformats.org/markup-compatibility/2006">
        <mc:Choice xmlns:a14="http://schemas.microsoft.com/office/drawing/2010/main" Requires="a14">
          <xdr:graphicFrame macro="">
            <xdr:nvGraphicFramePr>
              <xdr:cNvPr id="10" name="Campaign">
                <a:extLst>
                  <a:ext uri="{FF2B5EF4-FFF2-40B4-BE49-F238E27FC236}">
                    <a16:creationId xmlns:a16="http://schemas.microsoft.com/office/drawing/2014/main" id="{4EFD6433-1FF0-4609-8321-9FAF81440CB7}"/>
                  </a:ext>
                </a:extLst>
              </xdr:cNvPr>
              <xdr:cNvGraphicFramePr/>
            </xdr:nvGraphicFramePr>
            <xdr:xfrm>
              <a:off x="8677274" y="571501"/>
              <a:ext cx="2714626" cy="2409824"/>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8677274" y="571501"/>
                <a:ext cx="2714626" cy="2409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4AA37879-F73B-4989-ADFE-89610A51AAC4}"/>
                  </a:ext>
                </a:extLst>
              </xdr:cNvPr>
              <xdr:cNvGraphicFramePr/>
            </xdr:nvGraphicFramePr>
            <xdr:xfrm>
              <a:off x="11382375" y="571501"/>
              <a:ext cx="1828800" cy="120015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382375" y="5715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Day">
                <a:extLst>
                  <a:ext uri="{FF2B5EF4-FFF2-40B4-BE49-F238E27FC236}">
                    <a16:creationId xmlns:a16="http://schemas.microsoft.com/office/drawing/2014/main" id="{03E523A2-281B-4C95-8DE1-5D001D6986B6}"/>
                  </a:ext>
                </a:extLst>
              </xdr:cNvPr>
              <xdr:cNvGraphicFramePr/>
            </xdr:nvGraphicFramePr>
            <xdr:xfrm>
              <a:off x="6848475" y="571500"/>
              <a:ext cx="1828800" cy="241935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6848475" y="571500"/>
                <a:ext cx="1828800"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Stage">
                <a:extLst>
                  <a:ext uri="{FF2B5EF4-FFF2-40B4-BE49-F238E27FC236}">
                    <a16:creationId xmlns:a16="http://schemas.microsoft.com/office/drawing/2014/main" id="{2D1857A3-59D7-46E7-9AE7-DA6B28807127}"/>
                  </a:ext>
                </a:extLst>
              </xdr:cNvPr>
              <xdr:cNvGraphicFramePr/>
            </xdr:nvGraphicFramePr>
            <xdr:xfrm>
              <a:off x="5038725" y="571500"/>
              <a:ext cx="1828800" cy="241935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5038725" y="571500"/>
                <a:ext cx="1828800"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Physical State">
                <a:extLst>
                  <a:ext uri="{FF2B5EF4-FFF2-40B4-BE49-F238E27FC236}">
                    <a16:creationId xmlns:a16="http://schemas.microsoft.com/office/drawing/2014/main" id="{DFC5A899-B645-4D2F-A050-77B805592FAA}"/>
                  </a:ext>
                </a:extLst>
              </xdr:cNvPr>
              <xdr:cNvGraphicFramePr/>
            </xdr:nvGraphicFramePr>
            <xdr:xfrm>
              <a:off x="590549" y="561975"/>
              <a:ext cx="4457702" cy="2419350"/>
            </xdr:xfrm>
            <a:graphic>
              <a:graphicData uri="http://schemas.microsoft.com/office/drawing/2010/slicer">
                <sle:slicer xmlns:sle="http://schemas.microsoft.com/office/drawing/2010/slicer" name="Physical State"/>
              </a:graphicData>
            </a:graphic>
          </xdr:graphicFrame>
        </mc:Choice>
        <mc:Fallback>
          <xdr:sp macro="" textlink="">
            <xdr:nvSpPr>
              <xdr:cNvPr id="0" name=""/>
              <xdr:cNvSpPr>
                <a:spLocks noTextEdit="1"/>
              </xdr:cNvSpPr>
            </xdr:nvSpPr>
            <xdr:spPr>
              <a:xfrm>
                <a:off x="590549" y="561975"/>
                <a:ext cx="4457702"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8" name="Rectangle 17">
            <a:extLst>
              <a:ext uri="{FF2B5EF4-FFF2-40B4-BE49-F238E27FC236}">
                <a16:creationId xmlns:a16="http://schemas.microsoft.com/office/drawing/2014/main" id="{2679F716-50DA-A1C0-5E86-0044DC5E2777}"/>
              </a:ext>
            </a:extLst>
          </xdr:cNvPr>
          <xdr:cNvSpPr/>
        </xdr:nvSpPr>
        <xdr:spPr>
          <a:xfrm>
            <a:off x="28575" y="561975"/>
            <a:ext cx="542925" cy="2409825"/>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r>
              <a:rPr lang="en-US" sz="1600" b="1">
                <a:solidFill>
                  <a:schemeClr val="accent2">
                    <a:lumMod val="60000"/>
                    <a:lumOff val="40000"/>
                  </a:schemeClr>
                </a:solidFill>
              </a:rPr>
              <a:t>FILTERS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banji Adegoke" refreshedDate="45202.544356481485" createdVersion="8" refreshedVersion="8" minRefreshableVersion="3" recordCount="11036" xr:uid="{AE6BC572-43BA-411A-B7BB-4EE61C7668C6}">
  <cacheSource type="worksheet">
    <worksheetSource ref="A1:H11037" sheet="Enrollment Data"/>
  </cacheSource>
  <cacheFields count="8">
    <cacheField name="Reg_id" numFmtId="0">
      <sharedItems containsMixedTypes="1" containsNumber="1" containsInteger="1" minValue="791443" maxValue="811020"/>
    </cacheField>
    <cacheField name="Physical City" numFmtId="0">
      <sharedItems count="1181">
        <s v="Milwaukee"/>
        <s v="Provo"/>
        <s v="Blackville"/>
        <s v="Lapeer"/>
        <s v="Dallas"/>
        <s v="Detroit"/>
        <s v="Columbus"/>
        <s v="Richmond"/>
        <s v="West Valley City"/>
        <s v="Ogden"/>
        <s v="Salt Lake City"/>
        <s v="Spokane"/>
        <s v="Decatur"/>
        <s v="Ferndale"/>
        <s v="Kirkland"/>
        <s v="Tacoma"/>
        <s v="Fort Lauderdale"/>
        <s v="N/A"/>
        <s v="Caldwell"/>
        <s v="Blaine"/>
        <s v="Everett"/>
        <s v="Bloomington"/>
        <s v="Burien"/>
        <s v="San Diego"/>
        <s v="Renton"/>
        <s v="Twin Falls"/>
        <s v="Cincinnati"/>
        <s v="Belleville"/>
        <s v="Miami"/>
        <s v="Seattle"/>
        <s v="Imperial"/>
        <s v="Urbana"/>
        <s v="Champaign"/>
        <s v="Puyallup"/>
        <s v="Nampa"/>
        <s v="Arlington"/>
        <s v="Mountlake Terrace"/>
        <s v="Graham"/>
        <s v="Dearborn"/>
        <s v="Nine Mile Falls"/>
        <s v="El Paso"/>
        <s v="Cerritos"/>
        <s v="Bellingham"/>
        <s v="Los Angeles"/>
        <s v="West Jordan"/>
        <s v="Hamtramck"/>
        <s v="Trotwood"/>
        <s v="Roseville"/>
        <s v="White Lake"/>
        <s v="Southfield"/>
        <s v="New Haven"/>
        <s v="Flint"/>
        <s v="Barnwell"/>
        <s v="Waterford"/>
        <s v="Kent"/>
        <s v="Burton"/>
        <s v="Mount Morris"/>
        <s v="Hamilton"/>
        <s v="Blackfoot"/>
        <s v="Mason"/>
        <s v="National City"/>
        <s v="Canyon Country"/>
        <s v="Dayton"/>
        <s v="Murray"/>
        <s v="Olympia"/>
        <s v="Wixom"/>
        <s v="Saginaw"/>
        <s v="Clinton Townshp"/>
        <s v="Kingstree"/>
        <s v="Taylor"/>
        <s v="Mount Vernon"/>
        <s v="Tooele/Stansbury Park"/>
        <s v="Long Beach"/>
        <s v="Riverton"/>
        <s v="Cedar City"/>
        <s v="San Juan"/>
        <s v="Germantown"/>
        <s v="Tooele"/>
        <s v="Riverside"/>
        <s v="Racine"/>
        <s v="Box Elder"/>
        <s v="Dearborn Heights"/>
        <s v="El Centro"/>
        <s v="Granite City"/>
        <s v="Livonia"/>
        <s v="Layton"/>
        <s v="Bloomfield Hills"/>
        <s v="Lincoln Park"/>
        <s v="Edwall"/>
        <s v="Macomb"/>
        <s v="San Antonio"/>
        <s v="Federal Way"/>
        <s v="Irving"/>
        <s v="Springfield"/>
        <s v="Mission"/>
        <s v="Westland"/>
        <s v="Edmonds"/>
        <s v="Apple Valley"/>
        <s v="Reynoldsburg"/>
        <s v="Houston"/>
        <s v="Kenosha"/>
        <s v="Clint"/>
        <s v="Northridge"/>
        <s v="Mount Pleasant"/>
        <s v="Tampa"/>
        <s v="Lynwood"/>
        <s v="Silverwood"/>
        <s v="Trenton"/>
        <s v="Saint George"/>
        <s v="Romulus"/>
        <s v="Grand Rapids"/>
        <s v="Inkster"/>
        <s v="Grand Prairie"/>
        <s v="Wyoming"/>
        <s v="Yakima"/>
        <s v="Galesburg"/>
        <s v="Novi"/>
        <s v="Eastpointe"/>
        <s v="New Hudson"/>
        <s v="Georgetown"/>
        <s v="Peoria"/>
        <s v="Snohomish"/>
        <s v="Redmond"/>
        <s v="Mckinney"/>
        <s v="Sn Bernrdno"/>
        <s v="Moreno Valley"/>
        <s v="Idaho Falls"/>
        <s v="Clearfield"/>
        <s v="Clio"/>
        <s v="Highland Park"/>
        <s v="Orem"/>
        <s v="Chaparral"/>
        <s v="Sheridan"/>
        <s v="Crosby"/>
        <s v="North Salt Lake"/>
        <s v="San Bernardino"/>
        <s v="Wilmington"/>
        <s v="Temecula"/>
        <s v="Brimfield"/>
        <s v="Cleveland"/>
        <s v="Greenville"/>
        <s v="Forney"/>
        <s v="Ontario"/>
        <s v="Logan"/>
        <s v="Corona"/>
        <s v="Lake View"/>
        <s v="Danville"/>
        <s v="La Verne"/>
        <s v="Smithfield"/>
        <s v="Spanish Fork"/>
        <s v="Vista"/>
        <s v="Blythe"/>
        <s v="Pekin"/>
        <s v="Azusa"/>
        <s v="Draper Salt Lake City"/>
        <s v="Balch Springs"/>
        <s v="Rantoul"/>
        <s v="Oak Park"/>
        <s v="Grosse Ile"/>
        <s v="Calexico"/>
        <s v="Desoto"/>
        <s v="Granite Falls"/>
        <s v="Garland"/>
        <s v="Fontana"/>
        <s v="Boise"/>
        <s v="Flat Rock"/>
        <s v="Adelanto"/>
        <s v="Montclair"/>
        <s v="Maple Falls"/>
        <s v="Southgate"/>
        <s v="Yelm"/>
        <s v="Bosque"/>
        <s v="Lewiston"/>
        <s v="Laredo"/>
        <s v="Menifee"/>
        <s v="Brownsville"/>
        <s v="Post Falls"/>
        <s v="Beaumont"/>
        <s v="Duncanville"/>
        <s v="Pomona"/>
        <s v="Homestead"/>
        <s v="Alamo"/>
        <s v="Escondido"/>
        <s v="Lake Elsinore"/>
        <s v="Vancouver"/>
        <s v="Compton"/>
        <s v="Edmore"/>
        <s v="Carleton"/>
        <s v="Albuquerque"/>
        <s v="Farmington"/>
        <s v="Sterling Hts"/>
        <s v="Plano"/>
        <s v="New Carlisle"/>
        <s v="Washougal"/>
        <s v="Pontiac"/>
        <s v="Mt Zion"/>
        <s v="Blanchard"/>
        <s v="Victorville"/>
        <s v="Eagle Mountain"/>
        <s v="Muskegon"/>
        <s v="Plain City"/>
        <s v="Cheviot"/>
        <s v="Clinton Township"/>
        <s v="San Jacinto"/>
        <s v="Sandpoint"/>
        <s v="Owosso"/>
        <s v="Helotes"/>
        <s v="Perris"/>
        <s v="Warren"/>
        <s v="Ritzville"/>
        <s v="Howard City"/>
        <s v="Lakeside"/>
        <s v="Lake Stevens"/>
        <s v="Newhall"/>
        <s v="Creve Coeur"/>
        <s v="Pleasant Grove"/>
        <s v="American Fork"/>
        <s v="Payson"/>
        <s v="Blanchester"/>
        <s v="Gardena"/>
        <s v="Bethune"/>
        <s v="Poway"/>
        <s v="Kuna"/>
        <s v="Meridian"/>
        <s v="Chino Hills"/>
        <s v="Hilliard"/>
        <s v="Colville"/>
        <s v="Boynton Beach"/>
        <s v="Carson"/>
        <s v="Lynnwood"/>
        <s v="Hemet"/>
        <s v="Lakewood"/>
        <s v="Canoga Park"/>
        <s v="Pharr"/>
        <s v="Alton"/>
        <s v="Sedro-Woolley"/>
        <s v="Redford"/>
        <s v="Terrell"/>
        <s v="Hamburg"/>
        <s v="Centerline"/>
        <s v="Berkley"/>
        <s v="Bountiful"/>
        <s v="Encinitas"/>
        <s v="Utica"/>
        <s v="Millcreek"/>
        <s v="Hazel Park"/>
        <s v="Los Fresnos"/>
        <s v="Sandy"/>
        <s v="Spring Valley"/>
        <s v="Rathdrum"/>
        <s v="Indian Wells"/>
        <s v="San Pedro"/>
        <s v="Hansen"/>
        <s v="Coalville"/>
        <s v="Lynden"/>
        <s v="Spring"/>
        <s v="Woodhaven"/>
        <s v="Grand Blanc"/>
        <s v="Central"/>
        <s v="Cudahy"/>
        <s v="Powell"/>
        <s v="Grandville"/>
        <s v="Auburn"/>
        <s v="Chester"/>
        <s v="Sun City"/>
        <s v="Calipatria"/>
        <s v="Sterling Heights"/>
        <s v="Middletown"/>
        <s v="Myrtle Beach"/>
        <s v="La Mesa"/>
        <s v="Buhl"/>
        <s v="North Hollywood"/>
        <s v="Issaquah"/>
        <s v="Oceanside"/>
        <s v="Bothell"/>
        <s v="Wyandotte"/>
        <s v="San Ysidro"/>
        <s v="Bonnie Lake"/>
        <s v="Greer"/>
        <s v="Lyman"/>
        <s v="University Place"/>
        <s v="Pullman"/>
        <s v="Lindon"/>
        <s v="Shelby Township"/>
        <s v="Progreso"/>
        <s v="Lockbourne"/>
        <s v="Van Nuys"/>
        <s v="Longview"/>
        <s v="Chubbuck"/>
        <s v="Brigham City"/>
        <s v="Chino"/>
        <s v="South Bay"/>
        <s v="Roswell"/>
        <s v="Mission Hills"/>
        <s v="Saratoga Springs"/>
        <s v="Covina"/>
        <s v="Gig Harbor"/>
        <s v="El Cajon"/>
        <s v="North Branch"/>
        <s v="Eatonville"/>
        <s v="Las Cruces"/>
        <s v="Parowan"/>
        <s v="Chewelah"/>
        <s v="Lancaster"/>
        <s v="Sagle"/>
        <s v="Sun Valley"/>
        <s v="Rch Cucamonga"/>
        <s v="Grantsville"/>
        <s v="Anderson Island"/>
        <s v="Glendora"/>
        <s v="Kaysville"/>
        <s v="Rochester"/>
        <s v="Draper"/>
        <s v="Bremen"/>
        <s v="Northville"/>
        <s v="Magna"/>
        <s v="Charleston"/>
        <s v="Norwalk"/>
        <s v="Melvindale"/>
        <s v="Lemon Grove"/>
        <s v="Holly"/>
        <s v="Santee"/>
        <s v="Woodland"/>
        <s v="Cedar Hill"/>
        <s v="South Jordan"/>
        <s v="Grove City"/>
        <s v="Chatsworth"/>
        <s v="New Vienna"/>
        <s v="West Chester"/>
        <s v="Katy"/>
        <s v="Colfax"/>
        <s v="West Bloomfield"/>
        <s v="Pico Rivera"/>
        <s v="River Rouge"/>
        <s v="Syracuse"/>
        <s v="Denmark"/>
        <s v="Piedmont"/>
        <s v="Eagle"/>
        <s v="Fraser"/>
        <s v="Pembine"/>
        <s v="Pocatello"/>
        <s v="Banning"/>
        <s v="El"/>
        <s v="Harlingen"/>
        <s v="Whittier"/>
        <s v="Roy"/>
        <s v="Troy"/>
        <s v="Ecorse"/>
        <s v="Bay City"/>
        <s v="Davison"/>
        <s v="Friendswood"/>
        <s v="Middleton"/>
        <s v="Madison Heights"/>
        <s v="Hialeah"/>
        <s v="Valley Center"/>
        <s v="Salem"/>
        <s v="Lenox"/>
        <s v="Marysville"/>
        <s v="Gaston"/>
        <s v="Upland"/>
        <s v="Lebanon"/>
        <s v="Athol"/>
        <s v="Tremonton"/>
        <s v="Chesterfield"/>
        <s v="Mira Loma"/>
        <s v="Woods Cross"/>
        <s v="Cache Junction"/>
        <s v="Oxford"/>
        <s v="Tipp City"/>
        <s v="Bartow"/>
        <s v="Grattan Township"/>
        <s v="Waye"/>
        <s v="Star"/>
        <s v="Santa Monica"/>
        <s v="Santa Fe"/>
        <s v="Stanwood"/>
        <s v="Torrance"/>
        <s v="Rancho Cucamonga"/>
        <s v="Chula Vista"/>
        <s v="Salt Lake"/>
        <s v="Saint John"/>
        <s v="Lehi"/>
        <s v="Rialto"/>
        <s v="Hollywood"/>
        <s v="Clearwater"/>
        <s v="Ladson"/>
        <s v="Monrovia"/>
        <s v="Oakland"/>
        <s v="Ann Arbor"/>
        <s v="Corunna"/>
        <s v="Niagara"/>
        <s v="Mcallen"/>
        <s v="Franklin"/>
        <s v="Kent City"/>
        <s v="Brownstown"/>
        <s v="Fort Hancock"/>
        <s v="Circleville"/>
        <s v="Ridge Spring"/>
        <s v="Swartz Creek"/>
        <s v="Filer"/>
        <s v="Lorain"/>
        <s v="Milford"/>
        <s v="Marion"/>
        <s v="Muskeegan"/>
        <s v="Garden City"/>
        <s v="Yucaipa"/>
        <s v="Addison"/>
        <s v="Ypsilanti"/>
        <s v="Canton"/>
        <s v="Culver City"/>
        <s v="Imlay City"/>
        <s v="Baldwin Park"/>
        <s v="Hawaiian Gardens"/>
        <s v="N Hollywood"/>
        <s v="South Weber"/>
        <s v="Anza"/>
        <s v="Bellevue"/>
        <s v="Newark"/>
        <s v="Kearns"/>
        <s v="Hoopeston"/>
        <s v="Mesquite"/>
        <s v="Milan"/>
        <s v="Hopkins"/>
        <s v="Youngstown"/>
        <s v="Murrieta"/>
        <s v="Glendale"/>
        <s v="Linden"/>
        <s v="Highland"/>
        <s v="Pana"/>
        <s v="Slc"/>
        <s v="Hyde Park"/>
        <s v="Blacklick"/>
        <s v="Auburn Hills"/>
        <s v="Chardon"/>
        <s v="Maple Valley"/>
        <s v="Akron"/>
        <s v="Coral Springs"/>
        <s v="Huntington Pk"/>
        <s v="East Peoria"/>
        <s v="Newberry"/>
        <s v="N Ogden"/>
        <s v="Whitehall"/>
        <s v="Sylmar"/>
        <s v="Laurens"/>
        <s v="Bedford"/>
        <s v="Johns Island"/>
        <s v="Greeleyville"/>
        <s v="Hesperia"/>
        <s v="Hayden"/>
        <s v="Niles"/>
        <s v="Perry"/>
        <s v="Jamestown"/>
        <s v="Fountain Inn"/>
        <s v="Delaware"/>
        <s v="Alamogordo"/>
        <s v="Columbia"/>
        <s v="Dillon"/>
        <s v="Selah"/>
        <s v="Florence"/>
        <s v="Grandview"/>
        <s v="Euclid"/>
        <s v="Taylorville"/>
        <s v="Blue Mound"/>
        <s v="Raymondville"/>
        <s v="Carlsbad"/>
        <s v="Amelia"/>
        <s v="Abbeville"/>
        <s v="Springville"/>
        <s v="Battle Ground"/>
        <s v="Imperial Beach"/>
        <s v="Hamer"/>
        <s v="Fairfield"/>
        <s v="Cross Hill"/>
        <s v="Rio Hondo"/>
        <s v="Donna"/>
        <s v="Pageland"/>
        <s v="Canutillo"/>
        <s v="Belton"/>
        <s v="Fallbrook"/>
        <s v="Garlad"/>
        <s v="Opa Locka"/>
        <s v="Utah"/>
        <s v="Wilder"/>
        <s v="Simpsonville"/>
        <s v="Camden"/>
        <s v="Ravensdale"/>
        <s v="Hartsville"/>
        <s v="Orangeburg"/>
        <s v="Aynor"/>
        <s v="Lake City"/>
        <s v="Yemassee"/>
        <s v="Lincoln"/>
        <s v="Mullins"/>
        <s v="Highland Township"/>
        <s v="Pacolet"/>
        <s v="Saint Charles"/>
        <s v="Effingham"/>
        <s v="North"/>
        <s v="Anderson"/>
        <s v="Spartanburg"/>
        <s v="Corsicana"/>
        <s v="Easley"/>
        <s v="Irmo"/>
        <s v="Pompano Beach"/>
        <s v="Sumter"/>
        <s v="Weslaco"/>
        <s v="Green Bay"/>
        <s v="South Gate"/>
        <s v="Bamberg"/>
        <s v="Wellpinit"/>
        <s v="Melissa"/>
        <s v="Winter Park"/>
        <s v="Timmonsville"/>
        <s v="Fielding"/>
        <s v="Massillon"/>
        <s v="Temperance"/>
        <s v="Monroe"/>
        <s v="Elyria"/>
        <s v="Edinburg"/>
        <s v="Palm Springs"/>
        <s v="Ramona"/>
        <s v="Palm Desert"/>
        <s v="San Clemente"/>
        <s v="Allen Park"/>
        <s v="Montague"/>
        <s v="Williston"/>
        <s v="New Berlin"/>
        <s v="Hodges"/>
        <s v="Andrews"/>
        <s v="Humble"/>
        <s v="Anacortes"/>
        <s v="Santaquin"/>
        <s v="Northport"/>
        <s v="Saint Clair Shores"/>
        <s v="Dexter"/>
        <s v="Longs"/>
        <s v="Austin"/>
        <s v="Oakfield Township"/>
        <s v="Dow"/>
        <s v="Royal Park"/>
        <s v="Royal Oak"/>
        <s v="Bennettsville"/>
        <s v="Dunlap"/>
        <s v="Pleasanton"/>
        <s v="Cameron"/>
        <s v="Pasadena"/>
        <s v="Elgin"/>
        <s v="Dublin"/>
        <s v="Harrison Township"/>
        <s v="Willoughby"/>
        <s v="North Lewisburg"/>
        <s v="Imperial Bch"/>
        <s v="Spanaway"/>
        <s v="Rockport"/>
        <s v="Washington"/>
        <s v="Princeton"/>
        <s v="Wildomar"/>
        <s v="Burlington"/>
        <s v="Alpine"/>
        <s v="Santa Clarita"/>
        <s v="Washtucna"/>
        <s v="Muskegon Heights"/>
        <s v="Clarkston"/>
        <s v="Winnsboro"/>
        <s v="Brighton"/>
        <s v="Midvale"/>
        <s v="Wvc"/>
        <s v="Mt. Clemens"/>
        <s v="West Columbia"/>
        <s v="Taylors"/>
        <s v="Bonneau"/>
        <s v="Maple Heights"/>
        <s v="Walterboro"/>
        <s v="North Hills"/>
        <s v="Travelers Rest"/>
        <s v="Gresham"/>
        <s v="San Benito"/>
        <s v="Union Gap"/>
        <s v="Priest River"/>
        <s v="Plant City"/>
        <s v="Mt Morris"/>
        <s v="Cades"/>
        <s v="Carrollton"/>
        <s v="Forth Worth"/>
        <s v="Mount Sterling"/>
        <s v="Oroville"/>
        <s v="Hagerman"/>
        <s v="Colton"/>
        <s v="Salton City"/>
        <s v="Desert Hot Springs"/>
        <s v="Coeur D'Alene"/>
        <s v="Kaiserville"/>
        <s v="Wayne"/>
        <s v="Devine"/>
        <s v="Nevada"/>
        <s v="Pinconning"/>
        <s v="Holton"/>
        <s v="Canal Winchester"/>
        <s v="Penitas"/>
        <s v="Rio Grande City"/>
        <s v="Greenacres"/>
        <s v="Winnebago"/>
        <s v="La Luz"/>
        <s v="Loma Linda"/>
        <s v="Wapato"/>
        <s v="Wellsville"/>
        <s v="Gallup"/>
        <s v="Farmington Hills"/>
        <s v="Zapata"/>
        <s v="Baytown"/>
        <s v="Vashon"/>
        <s v="Jerome"/>
        <s v="Kimberly"/>
        <s v="Camas"/>
        <s v="La Verkin"/>
        <s v="Englewood"/>
        <s v="Batavia"/>
        <s v="Summerville"/>
        <s v="Taylorsville"/>
        <s v="Greenwood"/>
        <s v="Stringtown"/>
        <s v="Petaca"/>
        <s v="Toppenish"/>
        <s v="Sullivan City"/>
        <s v="Morrice"/>
        <s v="Airway Heights"/>
        <s v="Rock Hill"/>
        <s v="Naches"/>
        <s v="Normal"/>
        <s v="Appleton"/>
        <s v="Ravenna"/>
        <s v="Lacey"/>
        <s v="Homeland"/>
        <s v="Fruitland"/>
        <s v="Brush Prairie"/>
        <s v="Eagle Pass"/>
        <s v="Vineyard"/>
        <s v="Elk"/>
        <s v="Vandalia"/>
        <s v="Altadena"/>
        <s v="La Center"/>
        <s v="Rankin"/>
        <s v="Gaines"/>
        <s v="Pacific"/>
        <s v="Sunnyside"/>
        <s v="Farmersville"/>
        <s v="West Point"/>
        <s v="Beachwood"/>
        <s v="Providence"/>
        <s v="Jurupa Valley"/>
        <s v="Reseda"/>
        <s v="Westerville"/>
        <s v="St Clair Shores"/>
        <s v="Ortonville"/>
        <s v="Welford"/>
        <s v="E. Grand Rapids"/>
        <s v="Centerville"/>
        <s v="Mccoll"/>
        <s v="Monterey Park"/>
        <s v="Twin Lake"/>
        <s v="Edgemoor"/>
        <s v="Lincolnville"/>
        <s v="Tilton"/>
        <s v="Groveport"/>
        <s v="Lakeview"/>
        <s v="Westmorland"/>
        <s v="Valrico"/>
        <s v="Leeds"/>
        <s v="Hampton"/>
        <s v="Beaufort"/>
        <s v="Wallis"/>
        <s v="Oakesdale"/>
        <s v="Spokane Valley"/>
        <s v="Hooper"/>
        <s v="Othello"/>
        <s v="Estill"/>
        <s v="Sammamish"/>
        <s v="Whitmore Lake"/>
        <s v="Belfair"/>
        <s v="Saint Claire Shores"/>
        <s v="Aztec"/>
        <s v="Deitroit"/>
        <s v="Cheney"/>
        <s v="Washington Township"/>
        <s v="Mescalero"/>
        <s v="Prewitt"/>
        <s v="Lane"/>
        <s v="Pelion"/>
        <s v="Veradale"/>
        <s v="Roebuck"/>
        <s v="Willowick"/>
        <s v="Cedar Springs"/>
        <s v="Mapleton"/>
        <s v="Acme"/>
        <s v="Venice"/>
        <s v="Kimball Junction"/>
        <s v="Brookshire"/>
        <s v="Petersburg"/>
        <s v="Abingdon"/>
        <s v="Sanostee"/>
        <s v="Xenia"/>
        <s v="Mauldin"/>
        <s v="Phelan"/>
        <s v="Hubbardston"/>
        <s v="Union Town"/>
        <s v="Nuevo"/>
        <s v="Medina"/>
        <s v="North Bend"/>
        <s v="Ware Shoals"/>
        <s v="Roma"/>
        <s v="Salters"/>
        <s v="South Ogden"/>
        <s v="Norton Shores"/>
        <s v="Hartland"/>
        <s v="Allendale"/>
        <s v="Gahanna"/>
        <s v="Oakland Park"/>
        <s v="Havana"/>
        <s v="Burley"/>
        <s v="Chillicothe"/>
        <s v="Anaheim"/>
        <s v="Cleves"/>
        <s v="Flatrock"/>
        <s v="Ada"/>
        <s v="Concrete"/>
        <s v="Nordman"/>
        <s v="Belle Glade"/>
        <s v="Amboy"/>
        <s v="North Miami"/>
        <s v="Saint Clair"/>
        <s v="Kettering"/>
        <s v="Greenleaf"/>
        <s v="Parma"/>
        <s v="West Palm"/>
        <s v="Olmito"/>
        <s v="Yacolt"/>
        <s v="Kelso"/>
        <s v="Essexville"/>
        <s v="Pyalup"/>
        <s v="N Charleston"/>
        <s v="Riverdale"/>
        <s v="Loon Lake"/>
        <s v="Hemingway"/>
        <s v="Mead"/>
        <s v="Rancho Mirage"/>
        <s v="Conway"/>
        <s v="Manning"/>
        <s v="South Rockwood"/>
        <s v="Kamas"/>
        <s v="Holly Hill"/>
        <s v="Williamsburg"/>
        <s v="Darlington"/>
        <s v="Richburg"/>
        <s v="Bristol"/>
        <s v="Fairfax"/>
        <s v="Kawkawlin"/>
        <s v="Alcolu"/>
        <s v="Hilton Head Island"/>
        <s v="Waterloo"/>
        <s v="Comstock Park"/>
        <s v="Linwood"/>
        <s v="Rochester Hills"/>
        <s v="West Palm Beach"/>
        <s v="Clinton"/>
        <s v="Bosque Farms"/>
        <s v="Leesville"/>
        <s v="York"/>
        <s v="Drayton Plains"/>
        <s v="Montrose"/>
        <s v="London"/>
        <s v="Aiken"/>
        <s v="Rio Rancho"/>
        <s v="Granville"/>
        <s v="Jericho"/>
        <s v="Cordova"/>
        <s v="Bermuda Dunes"/>
        <s v="Landrum"/>
        <s v="La Feria"/>
        <s v="Mabton"/>
        <s v="Saratoga Spgs"/>
        <s v="Ridgeway"/>
        <s v="Smoaks"/>
        <s v="Spring Lake"/>
        <s v="Girard"/>
        <s v="Donalds"/>
        <s v="Lacrosse"/>
        <s v="Bridgeport"/>
        <s v="Savoy"/>
        <s v="Lava Hot Springs"/>
        <s v="Pinewood"/>
        <s v="Mayesville"/>
        <s v="Liberty"/>
        <s v="Bishopville"/>
        <s v="Fort Worth"/>
        <s v="Pickerington"/>
        <s v="Galloway"/>
        <s v="Waupun"/>
        <s v="Wellford"/>
        <s v="East St. Louis"/>
        <s v="Mc Coll"/>
        <s v="Plantation"/>
        <s v="Payette"/>
        <s v="Beryl"/>
        <s v="Kettle Falls"/>
        <s v="Orange"/>
        <s v="Fowlerville"/>
        <s v="Erie"/>
        <s v="Holland"/>
        <s v="Allen"/>
        <s v="Deer Park"/>
        <s v="Newport"/>
        <s v="Ocotillo"/>
        <s v="Bentley"/>
        <s v="Batesburg"/>
        <s v="Thermal"/>
        <s v="Alhambra"/>
        <s v="Monetta"/>
        <s v="Lennon"/>
        <s v="Vassar"/>
        <s v="Chesnee"/>
        <s v="Santa Clara"/>
        <s v="Fabens"/>
        <s v="Norco"/>
        <s v="Signal Hill"/>
        <s v="Latta"/>
        <s v="Little Rock"/>
        <s v="Melba"/>
        <s v="Kiingston"/>
        <s v="North Charleston"/>
        <s v="Millington"/>
        <s v="Ammon"/>
        <s v="Kingston"/>
        <s v="Cheraw"/>
        <s v="Vado"/>
        <s v="Gilbert"/>
        <s v="Ashville"/>
        <s v="Dulzura"/>
        <s v="Cottageville"/>
        <s v="Woodruff"/>
        <s v="Sommerton"/>
        <s v="Johnsonville"/>
        <s v="Saluda"/>
        <s v="Pendleton"/>
        <s v="Union"/>
        <s v="Seabrook"/>
        <s v="Society Hill"/>
        <s v="Ponderosa"/>
        <s v="Scranton"/>
        <s v="Placentia"/>
        <s v="Greenfield"/>
        <s v="Lowndesville"/>
        <s v="East Liverpool"/>
        <s v="Murphysboro"/>
        <s v="Alliance"/>
        <s v="Cassatt"/>
        <s v="Fair Oaks Ranch"/>
        <s v="Ruffin"/>
        <s v="Mc Cormick"/>
        <s v="Vestaburg"/>
        <s v="Mount Clemens"/>
        <s v="Berlin Center"/>
        <s v="Pacoima"/>
        <s v="Moncks Corner"/>
        <s v="Brawley"/>
        <s v="New Baltimore"/>
        <s v="Kenmore"/>
        <s v="Hunters"/>
        <s v="Elmendorf"/>
        <s v="San Marcos"/>
        <s v="Grants"/>
        <s v="Mercer Island"/>
        <s v="Cuyahoga Falls"/>
        <s v="New Boston"/>
        <s v="La Puente"/>
        <s v="Harrah"/>
        <s v="Lake Orion"/>
        <s v="Saint Matthews"/>
        <s v="Cortland"/>
        <s v="Grand Haven"/>
        <s v="Valley Village"/>
        <s v="Richardson"/>
        <s v="Fairborn"/>
        <s v="Moixee"/>
        <s v="Kalama"/>
        <s v="Outlook"/>
        <s v="Burbank"/>
        <s v="Hanahan"/>
        <s v="Elsie"/>
        <s v="Cillah"/>
        <s v="Tieton"/>
        <s v="Norton"/>
        <s v="Jourdanton"/>
        <s v="Ridgefield"/>
        <s v="Mulberry"/>
        <s v="Paxton"/>
        <s v="Sacramento"/>
        <s v="Swansea"/>
        <s v="Anthony"/>
        <s v="Moore"/>
        <s v="South El Monte"/>
        <s v="Trevor"/>
        <s v="Nesmith"/>
        <s v="Shelley"/>
        <s v="Lamar"/>
        <s v="Ivins"/>
        <s v="Fenton"/>
        <s v="Hawthorne"/>
        <s v="Goose Creek"/>
        <s v="Lewis Center"/>
        <s v="Pickens"/>
        <s v="Shelton"/>
        <s v="Zillah"/>
        <s v="Hallandale"/>
        <s v="Sherman Oaks"/>
        <s v="Jonesville"/>
        <s v="Centralia"/>
        <s v="Strongsville"/>
        <s v="North Olmsted"/>
        <s v="Willie"/>
        <s v="Brant"/>
        <s v="Oakley"/>
        <s v="Grosse Pointe"/>
        <s v="Merrill"/>
        <s v="Mercedes"/>
        <s v="West Olive"/>
        <s v="South Bend"/>
        <s v="Nooksack"/>
        <s v="Rigby"/>
        <s v="Dorchester"/>
        <s v="Sparta"/>
        <s v="Ponderay"/>
        <s v="Glasford"/>
        <s v="Hurricane"/>
        <s v="Oberlin"/>
        <s v="Addy"/>
        <s v="De Pere"/>
        <s v="Castaic"/>
        <s v="Rockwood"/>
        <s v="Jenison"/>
        <s v="Berlin"/>
        <s v="Nichols"/>
        <s v="Ft Worth"/>
        <s v="Lugoff"/>
        <s v="Baycity"/>
        <s v="Buckley"/>
        <s v="Plymouth"/>
        <s v="Prosper"/>
        <s v="Hansville"/>
        <s v="Lynchburg"/>
        <s v="Clawson"/>
        <s v="Rockford"/>
        <s v="Murrells Inlet"/>
        <s v="Winnie"/>
        <s v="Saline"/>
        <s v="Frisco"/>
        <s v="Calhoun Falls"/>
        <s v="Romeo"/>
        <s v="Indio"/>
        <s v="Coronado"/>
        <s v="West Bend"/>
        <s v="Cosmopolis"/>
        <s v="Bethel"/>
        <s v="Rye"/>
        <s v="Missouri City"/>
        <s v="Carson City"/>
        <s v="Philo"/>
        <s v="Sumpter"/>
        <s v="Gibsonton"/>
        <s v="Menan"/>
        <s v="Coward"/>
        <s v="Saint Helena"/>
        <s v="Goshen"/>
        <s v="Mccormick"/>
        <s v="Worley"/>
        <s v="Peoria Heights"/>
        <s v="West Jefferson"/>
        <s v="Miamisburg"/>
        <s v="Harrison Townshp"/>
        <s v="Edgefield"/>
        <s v="Loris"/>
        <s v="Keego Harbor"/>
        <s v="Attica"/>
        <s v="Fond Du Lac"/>
        <s v="Los Lunas"/>
        <s v="Winterhaven"/>
        <s v="Boling"/>
        <s v="Park City"/>
        <s v="Fall City"/>
        <s v="Red Oak"/>
        <s v="Dupont"/>
        <s v="Rosemead"/>
        <s v="Jacksonville"/>
        <s v="Minidoka"/>
        <s v="Inman"/>
        <s v="Coles"/>
        <s v="Pamplico"/>
        <s v="Loveland"/>
        <s v="Wausau"/>
        <s v="La Quinta"/>
        <s v="Springdale"/>
        <s v="Darrington"/>
        <s v="Niland"/>
        <s v="Willis"/>
        <s v="Miami Beach"/>
        <s v="Westlake"/>
        <s v="Hankamer"/>
        <s v="Palmview"/>
        <s v="Goodrich"/>
        <s v="Cypress"/>
        <s v="Ravenel"/>
        <s v="West Hollywood"/>
        <s v="Salt Lake Cty"/>
        <s v="Iona"/>
        <s v="Brookfield"/>
        <s v="Needville"/>
        <s v="Brandon"/>
        <s v="Bad Axe"/>
        <s v="Long"/>
        <s v="Kershaw"/>
        <s v="Southold"/>
        <s v="Morton"/>
        <s v="Sheboygan"/>
        <s v="Orting"/>
        <s v="Rupert"/>
        <s v="Seagoville"/>
        <s v="West Valley Utah"/>
        <s v="Laingsburg"/>
        <s v="Honea Path"/>
        <s v="Assumption"/>
        <s v="Grant"/>
        <s v="Sand Lake"/>
        <s v="Duncan"/>
        <s v="Warrenville"/>
        <s v="North Augusta"/>
        <s v="Peralta"/>
        <s v="Harbor Beach"/>
        <s v="Broadview Heights"/>
        <s v="Argenta"/>
        <s v="Brownstown Charter Township"/>
        <s v="Gold Bar"/>
        <s v="Mansfield"/>
        <s v="Catlin"/>
        <s v="Rogerson"/>
        <s v="Converse"/>
        <s v="Conroe"/>
        <s v="Walled Lake"/>
        <s v="Cropsey"/>
        <s v="Burt"/>
        <s v="Campobello"/>
        <s v="Snoqualmie"/>
        <s v="Cayce"/>
        <s v="Coppell"/>
        <s v="Hondo"/>
        <s v="Peoa"/>
        <s v="Fairview Lowry Crossing Mckinney"/>
        <s v="Jefferson"/>
        <s v="Rembert"/>
        <s v="Nelson Township"/>
        <s v="Byron Center"/>
        <s v="Wadsworth"/>
        <s v="Newman Lake"/>
        <s v="Green Sea"/>
        <s v="Sunbury"/>
        <s v="Lexington"/>
        <s v="Anahuac"/>
        <s v="Clover"/>
        <s v="Fruitheights"/>
        <s v="Buena"/>
        <s v="Durand"/>
        <s v="Seneca"/>
        <s v="Twin Lakes"/>
        <s v="Southhgate"/>
        <s v="Elmwood"/>
        <s v="Elsa"/>
        <s v="New Waterford"/>
        <s v="Carlisle"/>
        <s v="Etna"/>
        <s v="Wellston"/>
        <s v="Sumas"/>
        <s v="Pataskala"/>
        <s v="Vermilion"/>
        <s v="Dunbar"/>
        <s v="Bellflower"/>
        <s v="Williamston"/>
        <s v="Silverstreet"/>
        <s v="Neenah"/>
        <s v="Samamish"/>
        <s v="White Cloud"/>
        <s v="Waynesburg"/>
        <s v="Johnston"/>
        <s v="Carnation"/>
        <s v="Canfield"/>
        <s v="Princeville"/>
        <s v="Enumclaw"/>
        <s v="Piqua"/>
        <s v="Sunland"/>
        <s v="Enon"/>
        <s v="Herriman"/>
        <s v="Edcouch"/>
        <s v="Almont"/>
        <s v="Gibson City"/>
        <s v="Point Roberts"/>
        <s v="Rockwall"/>
        <s v="San Elizario"/>
        <s v="South Houston"/>
        <s v="Stow"/>
        <s v="Copperton"/>
        <s v="Tularosa"/>
        <s v="Saint Petersburg"/>
        <s v="Kissimmee"/>
        <s v="Adkins"/>
        <s v="Homedale"/>
        <s v="Stanton"/>
        <s v="Blenheim"/>
        <s v="Winchester"/>
        <s v="Peck"/>
        <s v="New Harmony"/>
        <s v="Toledo"/>
        <s v="Estancia"/>
        <s v="Inglewood"/>
        <s v="Ridgeland"/>
        <s v="Gifford"/>
        <s v="Santa Fe Springs"/>
        <s v="Culdesac"/>
        <s v="Galivants Ferry"/>
        <s v="Rushville"/>
        <s v="Espanola"/>
        <s v="San Fernando"/>
        <s v="Waukesha"/>
        <s v="Magnolia"/>
        <s v="Eutawville"/>
        <s v="Sumner"/>
        <s v="Pauline"/>
        <s v="Tucumcari"/>
        <s v="Medical Lake"/>
        <s v="Otter Lake"/>
        <s v="Lawndale"/>
        <s v="Boiling Springs"/>
        <s v="New Zion"/>
        <s v="Oakwood"/>
        <s v="Seymour"/>
        <s v="Bell"/>
        <s v="El Monte"/>
        <s v="Duarte"/>
        <s v="Hazlewood"/>
        <s v="Tamarac"/>
        <s v="Panorama City"/>
        <s v="Winnetka"/>
        <s v="Valencia"/>
        <s v="Huntington Park"/>
        <s v="Walnut"/>
        <s v="Montebello"/>
        <s v="Custer"/>
        <s v="Julian"/>
        <s v="Redlands"/>
        <s v="Castle Rock"/>
        <s v="Thornville"/>
        <s v="Manhattan Beach"/>
        <s v="Tarzana"/>
        <s v="Artesia"/>
        <s v="Dalzell"/>
        <s v="New Richmond"/>
        <s v="Brown City"/>
        <s v="Coachella"/>
        <s v="Arcadia"/>
        <s v="Harper Woods"/>
        <s v="Cathedral City"/>
        <s v="Horicon"/>
        <s v="Chattaroy"/>
        <s v="Campo"/>
        <s v="Pembroke Pines"/>
        <s v="New Braunfels"/>
        <s v="Ryderwood"/>
        <s v="Beverly Hills"/>
        <s v="Lake Worth"/>
        <s v="Mcbee"/>
        <s v="South Charleston"/>
        <s v="Midland"/>
        <s v="Maineville"/>
        <s v="Riviera Beach"/>
        <s v="Edgewood"/>
      </sharedItems>
    </cacheField>
    <cacheField name="Physical State" numFmtId="0">
      <sharedItems count="25">
        <s v="WI"/>
        <s v="UT"/>
        <s v="SC"/>
        <s v="MI"/>
        <s v="TX"/>
        <s v="OH"/>
        <s v="WA"/>
        <s v="IL"/>
        <s v="FL"/>
        <s v="ID"/>
        <s v="CA"/>
        <s v="NM"/>
        <s v="Washington"/>
        <s v="VA"/>
        <s v="N/A"/>
        <s v="XX"/>
        <s v="NY"/>
        <s v="Florida"/>
        <s v="AL"/>
        <s v="IN"/>
        <s v="California"/>
        <s v="IID"/>
        <s v="KY"/>
        <s v="Utah"/>
        <s v="MO"/>
      </sharedItems>
    </cacheField>
    <cacheField name="Stage" numFmtId="0">
      <sharedItems count="7">
        <s v="Enrolled"/>
        <s v="Submitted"/>
        <s v="Closed Lost"/>
        <s v="Prospect"/>
        <s v="Qualified"/>
        <s v="Cancelled"/>
        <s v="Disenrolled"/>
      </sharedItems>
    </cacheField>
    <cacheField name="Enrollment Date" numFmtId="14">
      <sharedItems containsSemiMixedTypes="0" containsNonDate="0" containsDate="1" containsString="0" minDate="2019-10-01T00:00:00" maxDate="2020-01-01T00:00:00" count="91">
        <d v="2019-10-01T00:00:00"/>
        <d v="2019-10-02T00:00:00"/>
        <d v="2019-10-03T00:00:00"/>
        <d v="2019-10-04T00:00:00"/>
        <d v="2019-10-05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Day" numFmtId="14">
      <sharedItems count="7">
        <s v="Tuesday"/>
        <s v="Wednesday"/>
        <s v="Thursday"/>
        <s v="Friday"/>
        <s v="Saturday"/>
        <s v="Monday"/>
        <s v="Sunday"/>
      </sharedItems>
    </cacheField>
    <cacheField name="Month" numFmtId="14">
      <sharedItems count="3">
        <s v="October"/>
        <s v="November"/>
        <s v="December"/>
      </sharedItems>
    </cacheField>
    <cacheField name="Campaign" numFmtId="0">
      <sharedItems count="20">
        <s v="Flyers"/>
        <s v="Facebook"/>
        <s v="PPC"/>
        <s v="Videos"/>
        <s v="Instagram"/>
        <s v="Banner"/>
        <s v="Purchased List"/>
        <s v="Other"/>
        <s v="Magazine"/>
        <s v="Business card"/>
        <s v="Newspaper"/>
        <s v="Display"/>
        <s v="Cable"/>
        <s v="SEO"/>
        <s v="Billboard"/>
        <s v="SEM"/>
        <s v="Radio"/>
        <s v="Brochures"/>
        <s v="Network"/>
        <s v="Referral"/>
      </sharedItems>
    </cacheField>
  </cacheFields>
  <extLst>
    <ext xmlns:x14="http://schemas.microsoft.com/office/spreadsheetml/2009/9/main" uri="{725AE2AE-9491-48be-B2B4-4EB974FC3084}">
      <x14:pivotCacheDefinition pivotCacheId="524882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36">
  <r>
    <s v="0"/>
    <x v="0"/>
    <x v="0"/>
    <x v="0"/>
    <x v="0"/>
    <x v="0"/>
    <x v="0"/>
    <x v="0"/>
  </r>
  <r>
    <s v="1"/>
    <x v="0"/>
    <x v="0"/>
    <x v="0"/>
    <x v="0"/>
    <x v="0"/>
    <x v="0"/>
    <x v="0"/>
  </r>
  <r>
    <s v="2"/>
    <x v="0"/>
    <x v="0"/>
    <x v="1"/>
    <x v="0"/>
    <x v="0"/>
    <x v="0"/>
    <x v="0"/>
  </r>
  <r>
    <s v="3"/>
    <x v="0"/>
    <x v="0"/>
    <x v="2"/>
    <x v="0"/>
    <x v="0"/>
    <x v="0"/>
    <x v="1"/>
  </r>
  <r>
    <s v="4"/>
    <x v="0"/>
    <x v="0"/>
    <x v="0"/>
    <x v="0"/>
    <x v="0"/>
    <x v="0"/>
    <x v="0"/>
  </r>
  <r>
    <s v="5"/>
    <x v="0"/>
    <x v="0"/>
    <x v="2"/>
    <x v="0"/>
    <x v="0"/>
    <x v="0"/>
    <x v="1"/>
  </r>
  <r>
    <s v="6"/>
    <x v="0"/>
    <x v="0"/>
    <x v="0"/>
    <x v="0"/>
    <x v="0"/>
    <x v="0"/>
    <x v="1"/>
  </r>
  <r>
    <s v="7"/>
    <x v="0"/>
    <x v="0"/>
    <x v="0"/>
    <x v="0"/>
    <x v="0"/>
    <x v="0"/>
    <x v="1"/>
  </r>
  <r>
    <s v="8"/>
    <x v="1"/>
    <x v="1"/>
    <x v="0"/>
    <x v="0"/>
    <x v="0"/>
    <x v="0"/>
    <x v="1"/>
  </r>
  <r>
    <s v="9"/>
    <x v="1"/>
    <x v="1"/>
    <x v="0"/>
    <x v="0"/>
    <x v="0"/>
    <x v="0"/>
    <x v="1"/>
  </r>
  <r>
    <s v="10"/>
    <x v="1"/>
    <x v="1"/>
    <x v="0"/>
    <x v="0"/>
    <x v="0"/>
    <x v="0"/>
    <x v="1"/>
  </r>
  <r>
    <s v="11"/>
    <x v="2"/>
    <x v="2"/>
    <x v="0"/>
    <x v="0"/>
    <x v="0"/>
    <x v="0"/>
    <x v="2"/>
  </r>
  <r>
    <s v="12"/>
    <x v="3"/>
    <x v="3"/>
    <x v="0"/>
    <x v="0"/>
    <x v="0"/>
    <x v="0"/>
    <x v="3"/>
  </r>
  <r>
    <s v="13"/>
    <x v="4"/>
    <x v="4"/>
    <x v="0"/>
    <x v="0"/>
    <x v="0"/>
    <x v="0"/>
    <x v="1"/>
  </r>
  <r>
    <s v="14"/>
    <x v="5"/>
    <x v="3"/>
    <x v="0"/>
    <x v="0"/>
    <x v="0"/>
    <x v="0"/>
    <x v="3"/>
  </r>
  <r>
    <s v="15"/>
    <x v="6"/>
    <x v="5"/>
    <x v="0"/>
    <x v="0"/>
    <x v="0"/>
    <x v="0"/>
    <x v="1"/>
  </r>
  <r>
    <s v="16"/>
    <x v="7"/>
    <x v="1"/>
    <x v="0"/>
    <x v="0"/>
    <x v="0"/>
    <x v="0"/>
    <x v="0"/>
  </r>
  <r>
    <s v="17"/>
    <x v="4"/>
    <x v="4"/>
    <x v="1"/>
    <x v="0"/>
    <x v="0"/>
    <x v="0"/>
    <x v="3"/>
  </r>
  <r>
    <s v="18"/>
    <x v="8"/>
    <x v="1"/>
    <x v="0"/>
    <x v="0"/>
    <x v="0"/>
    <x v="0"/>
    <x v="2"/>
  </r>
  <r>
    <s v="19"/>
    <x v="9"/>
    <x v="1"/>
    <x v="0"/>
    <x v="0"/>
    <x v="0"/>
    <x v="0"/>
    <x v="3"/>
  </r>
  <r>
    <s v="20"/>
    <x v="10"/>
    <x v="1"/>
    <x v="0"/>
    <x v="0"/>
    <x v="0"/>
    <x v="0"/>
    <x v="3"/>
  </r>
  <r>
    <s v="21"/>
    <x v="11"/>
    <x v="6"/>
    <x v="3"/>
    <x v="0"/>
    <x v="0"/>
    <x v="0"/>
    <x v="1"/>
  </r>
  <r>
    <s v="22"/>
    <x v="10"/>
    <x v="1"/>
    <x v="0"/>
    <x v="0"/>
    <x v="0"/>
    <x v="0"/>
    <x v="3"/>
  </r>
  <r>
    <s v="23"/>
    <x v="12"/>
    <x v="7"/>
    <x v="0"/>
    <x v="0"/>
    <x v="0"/>
    <x v="0"/>
    <x v="3"/>
  </r>
  <r>
    <s v="24"/>
    <x v="10"/>
    <x v="1"/>
    <x v="3"/>
    <x v="0"/>
    <x v="0"/>
    <x v="0"/>
    <x v="4"/>
  </r>
  <r>
    <s v="25"/>
    <x v="13"/>
    <x v="6"/>
    <x v="3"/>
    <x v="0"/>
    <x v="0"/>
    <x v="0"/>
    <x v="1"/>
  </r>
  <r>
    <s v="26"/>
    <x v="14"/>
    <x v="6"/>
    <x v="1"/>
    <x v="0"/>
    <x v="0"/>
    <x v="0"/>
    <x v="1"/>
  </r>
  <r>
    <s v="27"/>
    <x v="11"/>
    <x v="6"/>
    <x v="0"/>
    <x v="0"/>
    <x v="0"/>
    <x v="0"/>
    <x v="1"/>
  </r>
  <r>
    <s v="28"/>
    <x v="15"/>
    <x v="6"/>
    <x v="0"/>
    <x v="0"/>
    <x v="0"/>
    <x v="0"/>
    <x v="1"/>
  </r>
  <r>
    <s v="29"/>
    <x v="16"/>
    <x v="8"/>
    <x v="1"/>
    <x v="0"/>
    <x v="0"/>
    <x v="0"/>
    <x v="3"/>
  </r>
  <r>
    <s v="30"/>
    <x v="17"/>
    <x v="7"/>
    <x v="2"/>
    <x v="0"/>
    <x v="0"/>
    <x v="0"/>
    <x v="5"/>
  </r>
  <r>
    <s v="31"/>
    <x v="18"/>
    <x v="9"/>
    <x v="1"/>
    <x v="0"/>
    <x v="0"/>
    <x v="0"/>
    <x v="3"/>
  </r>
  <r>
    <s v="32"/>
    <x v="18"/>
    <x v="9"/>
    <x v="0"/>
    <x v="0"/>
    <x v="0"/>
    <x v="0"/>
    <x v="3"/>
  </r>
  <r>
    <s v="33"/>
    <x v="4"/>
    <x v="4"/>
    <x v="0"/>
    <x v="0"/>
    <x v="0"/>
    <x v="0"/>
    <x v="3"/>
  </r>
  <r>
    <s v="34"/>
    <x v="19"/>
    <x v="6"/>
    <x v="3"/>
    <x v="0"/>
    <x v="0"/>
    <x v="0"/>
    <x v="1"/>
  </r>
  <r>
    <s v="35"/>
    <x v="5"/>
    <x v="3"/>
    <x v="0"/>
    <x v="0"/>
    <x v="0"/>
    <x v="0"/>
    <x v="6"/>
  </r>
  <r>
    <s v="36"/>
    <x v="20"/>
    <x v="6"/>
    <x v="3"/>
    <x v="0"/>
    <x v="0"/>
    <x v="0"/>
    <x v="1"/>
  </r>
  <r>
    <s v="37"/>
    <x v="21"/>
    <x v="7"/>
    <x v="3"/>
    <x v="0"/>
    <x v="0"/>
    <x v="0"/>
    <x v="2"/>
  </r>
  <r>
    <s v="38"/>
    <x v="22"/>
    <x v="6"/>
    <x v="3"/>
    <x v="0"/>
    <x v="0"/>
    <x v="0"/>
    <x v="1"/>
  </r>
  <r>
    <s v="39"/>
    <x v="23"/>
    <x v="10"/>
    <x v="3"/>
    <x v="0"/>
    <x v="0"/>
    <x v="0"/>
    <x v="1"/>
  </r>
  <r>
    <s v="40"/>
    <x v="24"/>
    <x v="6"/>
    <x v="3"/>
    <x v="0"/>
    <x v="0"/>
    <x v="0"/>
    <x v="6"/>
  </r>
  <r>
    <s v="41"/>
    <x v="25"/>
    <x v="9"/>
    <x v="2"/>
    <x v="0"/>
    <x v="0"/>
    <x v="0"/>
    <x v="4"/>
  </r>
  <r>
    <s v="42"/>
    <x v="15"/>
    <x v="6"/>
    <x v="3"/>
    <x v="0"/>
    <x v="0"/>
    <x v="0"/>
    <x v="1"/>
  </r>
  <r>
    <s v="43"/>
    <x v="11"/>
    <x v="6"/>
    <x v="3"/>
    <x v="0"/>
    <x v="0"/>
    <x v="0"/>
    <x v="1"/>
  </r>
  <r>
    <s v="44"/>
    <x v="6"/>
    <x v="5"/>
    <x v="2"/>
    <x v="0"/>
    <x v="0"/>
    <x v="0"/>
    <x v="7"/>
  </r>
  <r>
    <s v="45"/>
    <x v="26"/>
    <x v="5"/>
    <x v="0"/>
    <x v="0"/>
    <x v="0"/>
    <x v="0"/>
    <x v="1"/>
  </r>
  <r>
    <s v="46"/>
    <x v="1"/>
    <x v="1"/>
    <x v="3"/>
    <x v="0"/>
    <x v="0"/>
    <x v="0"/>
    <x v="4"/>
  </r>
  <r>
    <s v="47"/>
    <x v="27"/>
    <x v="3"/>
    <x v="0"/>
    <x v="0"/>
    <x v="0"/>
    <x v="0"/>
    <x v="2"/>
  </r>
  <r>
    <s v="48"/>
    <x v="18"/>
    <x v="9"/>
    <x v="0"/>
    <x v="0"/>
    <x v="0"/>
    <x v="0"/>
    <x v="3"/>
  </r>
  <r>
    <s v="49"/>
    <x v="28"/>
    <x v="8"/>
    <x v="3"/>
    <x v="0"/>
    <x v="0"/>
    <x v="0"/>
    <x v="1"/>
  </r>
  <r>
    <s v="50"/>
    <x v="29"/>
    <x v="6"/>
    <x v="3"/>
    <x v="0"/>
    <x v="0"/>
    <x v="0"/>
    <x v="1"/>
  </r>
  <r>
    <s v="51"/>
    <x v="19"/>
    <x v="6"/>
    <x v="3"/>
    <x v="0"/>
    <x v="0"/>
    <x v="0"/>
    <x v="1"/>
  </r>
  <r>
    <s v="52"/>
    <x v="30"/>
    <x v="10"/>
    <x v="1"/>
    <x v="0"/>
    <x v="0"/>
    <x v="0"/>
    <x v="3"/>
  </r>
  <r>
    <s v="53"/>
    <x v="31"/>
    <x v="7"/>
    <x v="0"/>
    <x v="0"/>
    <x v="0"/>
    <x v="0"/>
    <x v="3"/>
  </r>
  <r>
    <s v="54"/>
    <x v="5"/>
    <x v="3"/>
    <x v="0"/>
    <x v="0"/>
    <x v="0"/>
    <x v="0"/>
    <x v="3"/>
  </r>
  <r>
    <s v="55"/>
    <x v="32"/>
    <x v="7"/>
    <x v="0"/>
    <x v="0"/>
    <x v="0"/>
    <x v="0"/>
    <x v="2"/>
  </r>
  <r>
    <s v="56"/>
    <x v="33"/>
    <x v="6"/>
    <x v="0"/>
    <x v="0"/>
    <x v="0"/>
    <x v="0"/>
    <x v="1"/>
  </r>
  <r>
    <s v="57"/>
    <x v="34"/>
    <x v="9"/>
    <x v="2"/>
    <x v="0"/>
    <x v="0"/>
    <x v="0"/>
    <x v="4"/>
  </r>
  <r>
    <s v="58"/>
    <x v="35"/>
    <x v="6"/>
    <x v="0"/>
    <x v="0"/>
    <x v="0"/>
    <x v="0"/>
    <x v="1"/>
  </r>
  <r>
    <s v="59"/>
    <x v="9"/>
    <x v="1"/>
    <x v="0"/>
    <x v="0"/>
    <x v="0"/>
    <x v="0"/>
    <x v="6"/>
  </r>
  <r>
    <s v="60"/>
    <x v="5"/>
    <x v="3"/>
    <x v="0"/>
    <x v="0"/>
    <x v="0"/>
    <x v="0"/>
    <x v="2"/>
  </r>
  <r>
    <s v="61"/>
    <x v="4"/>
    <x v="4"/>
    <x v="0"/>
    <x v="0"/>
    <x v="0"/>
    <x v="0"/>
    <x v="2"/>
  </r>
  <r>
    <s v="62"/>
    <x v="6"/>
    <x v="5"/>
    <x v="3"/>
    <x v="0"/>
    <x v="0"/>
    <x v="0"/>
    <x v="1"/>
  </r>
  <r>
    <s v="63"/>
    <x v="26"/>
    <x v="5"/>
    <x v="3"/>
    <x v="0"/>
    <x v="0"/>
    <x v="0"/>
    <x v="3"/>
  </r>
  <r>
    <s v="64"/>
    <x v="10"/>
    <x v="1"/>
    <x v="3"/>
    <x v="0"/>
    <x v="0"/>
    <x v="0"/>
    <x v="4"/>
  </r>
  <r>
    <s v="65"/>
    <x v="36"/>
    <x v="6"/>
    <x v="2"/>
    <x v="0"/>
    <x v="0"/>
    <x v="0"/>
    <x v="8"/>
  </r>
  <r>
    <s v="66"/>
    <x v="26"/>
    <x v="5"/>
    <x v="3"/>
    <x v="0"/>
    <x v="0"/>
    <x v="0"/>
    <x v="1"/>
  </r>
  <r>
    <s v="67"/>
    <x v="37"/>
    <x v="6"/>
    <x v="1"/>
    <x v="0"/>
    <x v="0"/>
    <x v="0"/>
    <x v="1"/>
  </r>
  <r>
    <s v="68"/>
    <x v="29"/>
    <x v="6"/>
    <x v="3"/>
    <x v="0"/>
    <x v="0"/>
    <x v="0"/>
    <x v="1"/>
  </r>
  <r>
    <s v="69"/>
    <x v="15"/>
    <x v="6"/>
    <x v="3"/>
    <x v="0"/>
    <x v="0"/>
    <x v="0"/>
    <x v="2"/>
  </r>
  <r>
    <s v="70"/>
    <x v="38"/>
    <x v="3"/>
    <x v="3"/>
    <x v="0"/>
    <x v="0"/>
    <x v="0"/>
    <x v="3"/>
  </r>
  <r>
    <n v="811020"/>
    <x v="39"/>
    <x v="6"/>
    <x v="0"/>
    <x v="0"/>
    <x v="0"/>
    <x v="0"/>
    <x v="3"/>
  </r>
  <r>
    <n v="811018"/>
    <x v="40"/>
    <x v="4"/>
    <x v="0"/>
    <x v="0"/>
    <x v="0"/>
    <x v="0"/>
    <x v="9"/>
  </r>
  <r>
    <n v="811016"/>
    <x v="41"/>
    <x v="10"/>
    <x v="3"/>
    <x v="0"/>
    <x v="0"/>
    <x v="0"/>
    <x v="1"/>
  </r>
  <r>
    <n v="811015"/>
    <x v="29"/>
    <x v="6"/>
    <x v="0"/>
    <x v="0"/>
    <x v="0"/>
    <x v="0"/>
    <x v="2"/>
  </r>
  <r>
    <n v="811012"/>
    <x v="42"/>
    <x v="6"/>
    <x v="3"/>
    <x v="0"/>
    <x v="0"/>
    <x v="0"/>
    <x v="1"/>
  </r>
  <r>
    <n v="811011"/>
    <x v="43"/>
    <x v="10"/>
    <x v="3"/>
    <x v="0"/>
    <x v="0"/>
    <x v="0"/>
    <x v="1"/>
  </r>
  <r>
    <n v="811009"/>
    <x v="10"/>
    <x v="1"/>
    <x v="0"/>
    <x v="1"/>
    <x v="1"/>
    <x v="0"/>
    <x v="9"/>
  </r>
  <r>
    <n v="811008"/>
    <x v="44"/>
    <x v="1"/>
    <x v="2"/>
    <x v="1"/>
    <x v="1"/>
    <x v="0"/>
    <x v="9"/>
  </r>
  <r>
    <n v="811006"/>
    <x v="5"/>
    <x v="3"/>
    <x v="0"/>
    <x v="1"/>
    <x v="1"/>
    <x v="0"/>
    <x v="1"/>
  </r>
  <r>
    <n v="811005"/>
    <x v="5"/>
    <x v="3"/>
    <x v="4"/>
    <x v="1"/>
    <x v="1"/>
    <x v="0"/>
    <x v="1"/>
  </r>
  <r>
    <n v="811003"/>
    <x v="45"/>
    <x v="3"/>
    <x v="0"/>
    <x v="1"/>
    <x v="1"/>
    <x v="0"/>
    <x v="3"/>
  </r>
  <r>
    <n v="811002"/>
    <x v="46"/>
    <x v="5"/>
    <x v="3"/>
    <x v="1"/>
    <x v="1"/>
    <x v="0"/>
    <x v="1"/>
  </r>
  <r>
    <n v="811001"/>
    <x v="47"/>
    <x v="3"/>
    <x v="0"/>
    <x v="1"/>
    <x v="1"/>
    <x v="0"/>
    <x v="3"/>
  </r>
  <r>
    <n v="811000"/>
    <x v="5"/>
    <x v="3"/>
    <x v="1"/>
    <x v="1"/>
    <x v="1"/>
    <x v="0"/>
    <x v="3"/>
  </r>
  <r>
    <n v="810999"/>
    <x v="48"/>
    <x v="3"/>
    <x v="3"/>
    <x v="1"/>
    <x v="1"/>
    <x v="0"/>
    <x v="2"/>
  </r>
  <r>
    <n v="810996"/>
    <x v="10"/>
    <x v="1"/>
    <x v="0"/>
    <x v="1"/>
    <x v="1"/>
    <x v="0"/>
    <x v="3"/>
  </r>
  <r>
    <n v="810995"/>
    <x v="49"/>
    <x v="3"/>
    <x v="3"/>
    <x v="1"/>
    <x v="1"/>
    <x v="0"/>
    <x v="4"/>
  </r>
  <r>
    <n v="810993"/>
    <x v="50"/>
    <x v="3"/>
    <x v="0"/>
    <x v="1"/>
    <x v="1"/>
    <x v="0"/>
    <x v="4"/>
  </r>
  <r>
    <n v="810990"/>
    <x v="10"/>
    <x v="1"/>
    <x v="1"/>
    <x v="1"/>
    <x v="1"/>
    <x v="0"/>
    <x v="3"/>
  </r>
  <r>
    <n v="810989"/>
    <x v="5"/>
    <x v="3"/>
    <x v="1"/>
    <x v="1"/>
    <x v="1"/>
    <x v="0"/>
    <x v="2"/>
  </r>
  <r>
    <n v="810988"/>
    <x v="10"/>
    <x v="1"/>
    <x v="0"/>
    <x v="1"/>
    <x v="1"/>
    <x v="0"/>
    <x v="3"/>
  </r>
  <r>
    <n v="810987"/>
    <x v="42"/>
    <x v="6"/>
    <x v="1"/>
    <x v="1"/>
    <x v="1"/>
    <x v="0"/>
    <x v="1"/>
  </r>
  <r>
    <n v="810986"/>
    <x v="29"/>
    <x v="6"/>
    <x v="3"/>
    <x v="1"/>
    <x v="1"/>
    <x v="0"/>
    <x v="1"/>
  </r>
  <r>
    <n v="810983"/>
    <x v="51"/>
    <x v="3"/>
    <x v="0"/>
    <x v="1"/>
    <x v="1"/>
    <x v="0"/>
    <x v="9"/>
  </r>
  <r>
    <n v="810982"/>
    <x v="10"/>
    <x v="1"/>
    <x v="2"/>
    <x v="1"/>
    <x v="1"/>
    <x v="0"/>
    <x v="3"/>
  </r>
  <r>
    <n v="810981"/>
    <x v="51"/>
    <x v="3"/>
    <x v="0"/>
    <x v="1"/>
    <x v="1"/>
    <x v="0"/>
    <x v="3"/>
  </r>
  <r>
    <n v="810980"/>
    <x v="52"/>
    <x v="2"/>
    <x v="0"/>
    <x v="1"/>
    <x v="1"/>
    <x v="0"/>
    <x v="1"/>
  </r>
  <r>
    <n v="810979"/>
    <x v="53"/>
    <x v="3"/>
    <x v="1"/>
    <x v="1"/>
    <x v="1"/>
    <x v="0"/>
    <x v="4"/>
  </r>
  <r>
    <n v="810978"/>
    <x v="11"/>
    <x v="6"/>
    <x v="3"/>
    <x v="1"/>
    <x v="1"/>
    <x v="0"/>
    <x v="1"/>
  </r>
  <r>
    <n v="810974"/>
    <x v="54"/>
    <x v="6"/>
    <x v="3"/>
    <x v="1"/>
    <x v="1"/>
    <x v="0"/>
    <x v="1"/>
  </r>
  <r>
    <n v="810972"/>
    <x v="55"/>
    <x v="3"/>
    <x v="0"/>
    <x v="1"/>
    <x v="1"/>
    <x v="0"/>
    <x v="3"/>
  </r>
  <r>
    <n v="810971"/>
    <x v="7"/>
    <x v="4"/>
    <x v="2"/>
    <x v="1"/>
    <x v="1"/>
    <x v="0"/>
    <x v="2"/>
  </r>
  <r>
    <n v="810969"/>
    <x v="56"/>
    <x v="3"/>
    <x v="0"/>
    <x v="1"/>
    <x v="1"/>
    <x v="0"/>
    <x v="3"/>
  </r>
  <r>
    <n v="810967"/>
    <x v="5"/>
    <x v="3"/>
    <x v="0"/>
    <x v="1"/>
    <x v="1"/>
    <x v="0"/>
    <x v="4"/>
  </r>
  <r>
    <n v="810966"/>
    <x v="29"/>
    <x v="6"/>
    <x v="3"/>
    <x v="1"/>
    <x v="1"/>
    <x v="0"/>
    <x v="1"/>
  </r>
  <r>
    <n v="810965"/>
    <x v="11"/>
    <x v="6"/>
    <x v="3"/>
    <x v="1"/>
    <x v="1"/>
    <x v="0"/>
    <x v="1"/>
  </r>
  <r>
    <n v="810964"/>
    <x v="17"/>
    <x v="5"/>
    <x v="3"/>
    <x v="1"/>
    <x v="1"/>
    <x v="0"/>
    <x v="3"/>
  </r>
  <r>
    <n v="810963"/>
    <x v="23"/>
    <x v="10"/>
    <x v="3"/>
    <x v="1"/>
    <x v="1"/>
    <x v="0"/>
    <x v="2"/>
  </r>
  <r>
    <n v="810961"/>
    <x v="10"/>
    <x v="1"/>
    <x v="3"/>
    <x v="1"/>
    <x v="1"/>
    <x v="0"/>
    <x v="3"/>
  </r>
  <r>
    <n v="810960"/>
    <x v="4"/>
    <x v="4"/>
    <x v="2"/>
    <x v="1"/>
    <x v="1"/>
    <x v="0"/>
    <x v="3"/>
  </r>
  <r>
    <n v="810957"/>
    <x v="57"/>
    <x v="5"/>
    <x v="0"/>
    <x v="1"/>
    <x v="1"/>
    <x v="0"/>
    <x v="2"/>
  </r>
  <r>
    <n v="810953"/>
    <x v="58"/>
    <x v="9"/>
    <x v="3"/>
    <x v="1"/>
    <x v="1"/>
    <x v="0"/>
    <x v="5"/>
  </r>
  <r>
    <n v="810952"/>
    <x v="5"/>
    <x v="3"/>
    <x v="0"/>
    <x v="1"/>
    <x v="1"/>
    <x v="0"/>
    <x v="6"/>
  </r>
  <r>
    <n v="810951"/>
    <x v="29"/>
    <x v="6"/>
    <x v="3"/>
    <x v="1"/>
    <x v="1"/>
    <x v="0"/>
    <x v="1"/>
  </r>
  <r>
    <n v="810950"/>
    <x v="11"/>
    <x v="6"/>
    <x v="0"/>
    <x v="1"/>
    <x v="1"/>
    <x v="0"/>
    <x v="2"/>
  </r>
  <r>
    <n v="810947"/>
    <x v="59"/>
    <x v="5"/>
    <x v="1"/>
    <x v="1"/>
    <x v="1"/>
    <x v="0"/>
    <x v="2"/>
  </r>
  <r>
    <n v="810945"/>
    <x v="5"/>
    <x v="3"/>
    <x v="0"/>
    <x v="1"/>
    <x v="1"/>
    <x v="0"/>
    <x v="7"/>
  </r>
  <r>
    <n v="810944"/>
    <x v="15"/>
    <x v="6"/>
    <x v="1"/>
    <x v="1"/>
    <x v="1"/>
    <x v="0"/>
    <x v="1"/>
  </r>
  <r>
    <n v="810942"/>
    <x v="43"/>
    <x v="10"/>
    <x v="0"/>
    <x v="1"/>
    <x v="1"/>
    <x v="0"/>
    <x v="2"/>
  </r>
  <r>
    <n v="810940"/>
    <x v="6"/>
    <x v="5"/>
    <x v="0"/>
    <x v="1"/>
    <x v="1"/>
    <x v="0"/>
    <x v="1"/>
  </r>
  <r>
    <n v="810938"/>
    <x v="20"/>
    <x v="6"/>
    <x v="3"/>
    <x v="1"/>
    <x v="1"/>
    <x v="0"/>
    <x v="1"/>
  </r>
  <r>
    <n v="810935"/>
    <x v="60"/>
    <x v="10"/>
    <x v="0"/>
    <x v="1"/>
    <x v="1"/>
    <x v="0"/>
    <x v="3"/>
  </r>
  <r>
    <n v="810933"/>
    <x v="5"/>
    <x v="3"/>
    <x v="0"/>
    <x v="1"/>
    <x v="1"/>
    <x v="0"/>
    <x v="2"/>
  </r>
  <r>
    <n v="810928"/>
    <x v="61"/>
    <x v="10"/>
    <x v="3"/>
    <x v="1"/>
    <x v="1"/>
    <x v="0"/>
    <x v="1"/>
  </r>
  <r>
    <n v="810927"/>
    <x v="62"/>
    <x v="5"/>
    <x v="0"/>
    <x v="1"/>
    <x v="1"/>
    <x v="0"/>
    <x v="1"/>
  </r>
  <r>
    <n v="810926"/>
    <x v="63"/>
    <x v="1"/>
    <x v="0"/>
    <x v="1"/>
    <x v="1"/>
    <x v="0"/>
    <x v="5"/>
  </r>
  <r>
    <n v="810924"/>
    <x v="51"/>
    <x v="3"/>
    <x v="3"/>
    <x v="1"/>
    <x v="1"/>
    <x v="0"/>
    <x v="4"/>
  </r>
  <r>
    <n v="810921"/>
    <x v="11"/>
    <x v="6"/>
    <x v="3"/>
    <x v="1"/>
    <x v="1"/>
    <x v="0"/>
    <x v="0"/>
  </r>
  <r>
    <n v="810920"/>
    <x v="4"/>
    <x v="4"/>
    <x v="2"/>
    <x v="1"/>
    <x v="1"/>
    <x v="0"/>
    <x v="5"/>
  </r>
  <r>
    <n v="810919"/>
    <x v="64"/>
    <x v="6"/>
    <x v="3"/>
    <x v="1"/>
    <x v="1"/>
    <x v="0"/>
    <x v="5"/>
  </r>
  <r>
    <n v="810918"/>
    <x v="23"/>
    <x v="10"/>
    <x v="3"/>
    <x v="1"/>
    <x v="1"/>
    <x v="0"/>
    <x v="5"/>
  </r>
  <r>
    <n v="810914"/>
    <x v="29"/>
    <x v="6"/>
    <x v="3"/>
    <x v="1"/>
    <x v="1"/>
    <x v="0"/>
    <x v="1"/>
  </r>
  <r>
    <n v="810913"/>
    <x v="26"/>
    <x v="5"/>
    <x v="2"/>
    <x v="1"/>
    <x v="1"/>
    <x v="0"/>
    <x v="1"/>
  </r>
  <r>
    <n v="810912"/>
    <x v="49"/>
    <x v="3"/>
    <x v="0"/>
    <x v="1"/>
    <x v="1"/>
    <x v="0"/>
    <x v="4"/>
  </r>
  <r>
    <n v="810911"/>
    <x v="45"/>
    <x v="3"/>
    <x v="0"/>
    <x v="1"/>
    <x v="1"/>
    <x v="0"/>
    <x v="2"/>
  </r>
  <r>
    <n v="810909"/>
    <x v="10"/>
    <x v="1"/>
    <x v="3"/>
    <x v="1"/>
    <x v="1"/>
    <x v="0"/>
    <x v="2"/>
  </r>
  <r>
    <n v="810905"/>
    <x v="65"/>
    <x v="3"/>
    <x v="0"/>
    <x v="1"/>
    <x v="1"/>
    <x v="0"/>
    <x v="4"/>
  </r>
  <r>
    <n v="810904"/>
    <x v="66"/>
    <x v="3"/>
    <x v="0"/>
    <x v="1"/>
    <x v="1"/>
    <x v="0"/>
    <x v="1"/>
  </r>
  <r>
    <n v="810903"/>
    <x v="67"/>
    <x v="3"/>
    <x v="2"/>
    <x v="1"/>
    <x v="1"/>
    <x v="0"/>
    <x v="4"/>
  </r>
  <r>
    <n v="810898"/>
    <x v="67"/>
    <x v="3"/>
    <x v="3"/>
    <x v="1"/>
    <x v="1"/>
    <x v="0"/>
    <x v="4"/>
  </r>
  <r>
    <n v="810887"/>
    <x v="23"/>
    <x v="10"/>
    <x v="3"/>
    <x v="1"/>
    <x v="1"/>
    <x v="0"/>
    <x v="1"/>
  </r>
  <r>
    <n v="810884"/>
    <x v="68"/>
    <x v="2"/>
    <x v="3"/>
    <x v="1"/>
    <x v="1"/>
    <x v="0"/>
    <x v="10"/>
  </r>
  <r>
    <n v="810882"/>
    <x v="69"/>
    <x v="3"/>
    <x v="0"/>
    <x v="1"/>
    <x v="1"/>
    <x v="0"/>
    <x v="4"/>
  </r>
  <r>
    <n v="810881"/>
    <x v="70"/>
    <x v="6"/>
    <x v="0"/>
    <x v="1"/>
    <x v="1"/>
    <x v="0"/>
    <x v="1"/>
  </r>
  <r>
    <n v="810880"/>
    <x v="71"/>
    <x v="1"/>
    <x v="3"/>
    <x v="1"/>
    <x v="1"/>
    <x v="0"/>
    <x v="4"/>
  </r>
  <r>
    <n v="810879"/>
    <x v="72"/>
    <x v="10"/>
    <x v="2"/>
    <x v="1"/>
    <x v="1"/>
    <x v="0"/>
    <x v="3"/>
  </r>
  <r>
    <n v="810877"/>
    <x v="73"/>
    <x v="1"/>
    <x v="0"/>
    <x v="1"/>
    <x v="1"/>
    <x v="0"/>
    <x v="11"/>
  </r>
  <r>
    <n v="810865"/>
    <x v="42"/>
    <x v="6"/>
    <x v="3"/>
    <x v="1"/>
    <x v="1"/>
    <x v="0"/>
    <x v="1"/>
  </r>
  <r>
    <n v="810863"/>
    <x v="51"/>
    <x v="3"/>
    <x v="0"/>
    <x v="1"/>
    <x v="1"/>
    <x v="0"/>
    <x v="4"/>
  </r>
  <r>
    <n v="810859"/>
    <x v="74"/>
    <x v="1"/>
    <x v="0"/>
    <x v="1"/>
    <x v="1"/>
    <x v="0"/>
    <x v="4"/>
  </r>
  <r>
    <n v="810857"/>
    <x v="6"/>
    <x v="5"/>
    <x v="3"/>
    <x v="1"/>
    <x v="1"/>
    <x v="0"/>
    <x v="1"/>
  </r>
  <r>
    <n v="810855"/>
    <x v="75"/>
    <x v="4"/>
    <x v="0"/>
    <x v="1"/>
    <x v="1"/>
    <x v="0"/>
    <x v="3"/>
  </r>
  <r>
    <n v="810854"/>
    <x v="11"/>
    <x v="6"/>
    <x v="2"/>
    <x v="1"/>
    <x v="1"/>
    <x v="0"/>
    <x v="1"/>
  </r>
  <r>
    <n v="810852"/>
    <x v="5"/>
    <x v="3"/>
    <x v="0"/>
    <x v="1"/>
    <x v="1"/>
    <x v="0"/>
    <x v="4"/>
  </r>
  <r>
    <n v="810851"/>
    <x v="4"/>
    <x v="4"/>
    <x v="2"/>
    <x v="1"/>
    <x v="1"/>
    <x v="0"/>
    <x v="2"/>
  </r>
  <r>
    <n v="810848"/>
    <x v="76"/>
    <x v="5"/>
    <x v="0"/>
    <x v="1"/>
    <x v="1"/>
    <x v="0"/>
    <x v="2"/>
  </r>
  <r>
    <n v="810846"/>
    <x v="5"/>
    <x v="3"/>
    <x v="0"/>
    <x v="1"/>
    <x v="1"/>
    <x v="0"/>
    <x v="2"/>
  </r>
  <r>
    <n v="810843"/>
    <x v="77"/>
    <x v="1"/>
    <x v="0"/>
    <x v="1"/>
    <x v="1"/>
    <x v="0"/>
    <x v="4"/>
  </r>
  <r>
    <n v="810842"/>
    <x v="47"/>
    <x v="3"/>
    <x v="3"/>
    <x v="1"/>
    <x v="1"/>
    <x v="0"/>
    <x v="4"/>
  </r>
  <r>
    <n v="810840"/>
    <x v="5"/>
    <x v="3"/>
    <x v="0"/>
    <x v="1"/>
    <x v="1"/>
    <x v="0"/>
    <x v="4"/>
  </r>
  <r>
    <n v="810839"/>
    <x v="11"/>
    <x v="6"/>
    <x v="3"/>
    <x v="1"/>
    <x v="1"/>
    <x v="0"/>
    <x v="1"/>
  </r>
  <r>
    <n v="810838"/>
    <x v="78"/>
    <x v="10"/>
    <x v="3"/>
    <x v="1"/>
    <x v="1"/>
    <x v="0"/>
    <x v="1"/>
  </r>
  <r>
    <n v="810837"/>
    <x v="23"/>
    <x v="10"/>
    <x v="0"/>
    <x v="1"/>
    <x v="1"/>
    <x v="0"/>
    <x v="1"/>
  </r>
  <r>
    <n v="810835"/>
    <x v="10"/>
    <x v="1"/>
    <x v="0"/>
    <x v="2"/>
    <x v="2"/>
    <x v="0"/>
    <x v="2"/>
  </r>
  <r>
    <n v="810832"/>
    <x v="47"/>
    <x v="3"/>
    <x v="0"/>
    <x v="2"/>
    <x v="2"/>
    <x v="0"/>
    <x v="4"/>
  </r>
  <r>
    <n v="810829"/>
    <x v="79"/>
    <x v="0"/>
    <x v="3"/>
    <x v="2"/>
    <x v="2"/>
    <x v="0"/>
    <x v="3"/>
  </r>
  <r>
    <n v="810828"/>
    <x v="80"/>
    <x v="1"/>
    <x v="3"/>
    <x v="2"/>
    <x v="2"/>
    <x v="0"/>
    <x v="4"/>
  </r>
  <r>
    <n v="810826"/>
    <x v="26"/>
    <x v="5"/>
    <x v="3"/>
    <x v="2"/>
    <x v="2"/>
    <x v="0"/>
    <x v="1"/>
  </r>
  <r>
    <n v="810825"/>
    <x v="62"/>
    <x v="5"/>
    <x v="0"/>
    <x v="2"/>
    <x v="2"/>
    <x v="0"/>
    <x v="1"/>
  </r>
  <r>
    <n v="810824"/>
    <x v="53"/>
    <x v="3"/>
    <x v="0"/>
    <x v="2"/>
    <x v="2"/>
    <x v="0"/>
    <x v="4"/>
  </r>
  <r>
    <n v="810822"/>
    <x v="81"/>
    <x v="3"/>
    <x v="0"/>
    <x v="2"/>
    <x v="2"/>
    <x v="0"/>
    <x v="11"/>
  </r>
  <r>
    <n v="810820"/>
    <x v="13"/>
    <x v="3"/>
    <x v="0"/>
    <x v="2"/>
    <x v="2"/>
    <x v="0"/>
    <x v="4"/>
  </r>
  <r>
    <n v="810818"/>
    <x v="5"/>
    <x v="3"/>
    <x v="0"/>
    <x v="2"/>
    <x v="2"/>
    <x v="0"/>
    <x v="2"/>
  </r>
  <r>
    <n v="810817"/>
    <x v="11"/>
    <x v="6"/>
    <x v="0"/>
    <x v="2"/>
    <x v="2"/>
    <x v="0"/>
    <x v="3"/>
  </r>
  <r>
    <n v="810814"/>
    <x v="5"/>
    <x v="3"/>
    <x v="0"/>
    <x v="2"/>
    <x v="2"/>
    <x v="0"/>
    <x v="4"/>
  </r>
  <r>
    <n v="810811"/>
    <x v="82"/>
    <x v="10"/>
    <x v="0"/>
    <x v="2"/>
    <x v="2"/>
    <x v="0"/>
    <x v="3"/>
  </r>
  <r>
    <n v="810810"/>
    <x v="29"/>
    <x v="6"/>
    <x v="1"/>
    <x v="2"/>
    <x v="2"/>
    <x v="0"/>
    <x v="8"/>
  </r>
  <r>
    <n v="810808"/>
    <x v="29"/>
    <x v="6"/>
    <x v="2"/>
    <x v="2"/>
    <x v="2"/>
    <x v="0"/>
    <x v="8"/>
  </r>
  <r>
    <n v="810806"/>
    <x v="20"/>
    <x v="6"/>
    <x v="0"/>
    <x v="2"/>
    <x v="2"/>
    <x v="0"/>
    <x v="1"/>
  </r>
  <r>
    <n v="810803"/>
    <x v="83"/>
    <x v="7"/>
    <x v="3"/>
    <x v="2"/>
    <x v="2"/>
    <x v="0"/>
    <x v="1"/>
  </r>
  <r>
    <n v="810800"/>
    <x v="84"/>
    <x v="3"/>
    <x v="0"/>
    <x v="2"/>
    <x v="2"/>
    <x v="0"/>
    <x v="4"/>
  </r>
  <r>
    <n v="810797"/>
    <x v="62"/>
    <x v="5"/>
    <x v="3"/>
    <x v="2"/>
    <x v="2"/>
    <x v="0"/>
    <x v="1"/>
  </r>
  <r>
    <n v="810796"/>
    <x v="17"/>
    <x v="3"/>
    <x v="3"/>
    <x v="2"/>
    <x v="2"/>
    <x v="0"/>
    <x v="12"/>
  </r>
  <r>
    <n v="810793"/>
    <x v="62"/>
    <x v="5"/>
    <x v="3"/>
    <x v="2"/>
    <x v="2"/>
    <x v="0"/>
    <x v="1"/>
  </r>
  <r>
    <n v="810789"/>
    <x v="85"/>
    <x v="1"/>
    <x v="3"/>
    <x v="2"/>
    <x v="2"/>
    <x v="0"/>
    <x v="4"/>
  </r>
  <r>
    <n v="810788"/>
    <x v="85"/>
    <x v="1"/>
    <x v="3"/>
    <x v="2"/>
    <x v="2"/>
    <x v="0"/>
    <x v="4"/>
  </r>
  <r>
    <n v="810787"/>
    <x v="5"/>
    <x v="3"/>
    <x v="3"/>
    <x v="2"/>
    <x v="2"/>
    <x v="0"/>
    <x v="4"/>
  </r>
  <r>
    <n v="810783"/>
    <x v="25"/>
    <x v="9"/>
    <x v="1"/>
    <x v="2"/>
    <x v="2"/>
    <x v="0"/>
    <x v="4"/>
  </r>
  <r>
    <n v="810782"/>
    <x v="86"/>
    <x v="3"/>
    <x v="0"/>
    <x v="2"/>
    <x v="2"/>
    <x v="0"/>
    <x v="3"/>
  </r>
  <r>
    <n v="810780"/>
    <x v="87"/>
    <x v="3"/>
    <x v="0"/>
    <x v="2"/>
    <x v="2"/>
    <x v="0"/>
    <x v="2"/>
  </r>
  <r>
    <n v="810779"/>
    <x v="5"/>
    <x v="3"/>
    <x v="0"/>
    <x v="2"/>
    <x v="2"/>
    <x v="0"/>
    <x v="4"/>
  </r>
  <r>
    <n v="810776"/>
    <x v="5"/>
    <x v="3"/>
    <x v="0"/>
    <x v="2"/>
    <x v="2"/>
    <x v="0"/>
    <x v="4"/>
  </r>
  <r>
    <n v="810771"/>
    <x v="62"/>
    <x v="5"/>
    <x v="0"/>
    <x v="2"/>
    <x v="2"/>
    <x v="0"/>
    <x v="2"/>
  </r>
  <r>
    <n v="810770"/>
    <x v="88"/>
    <x v="6"/>
    <x v="3"/>
    <x v="2"/>
    <x v="2"/>
    <x v="0"/>
    <x v="1"/>
  </r>
  <r>
    <n v="810769"/>
    <x v="62"/>
    <x v="5"/>
    <x v="1"/>
    <x v="2"/>
    <x v="2"/>
    <x v="0"/>
    <x v="2"/>
  </r>
  <r>
    <n v="810754"/>
    <x v="5"/>
    <x v="3"/>
    <x v="2"/>
    <x v="2"/>
    <x v="2"/>
    <x v="0"/>
    <x v="4"/>
  </r>
  <r>
    <n v="810753"/>
    <x v="5"/>
    <x v="3"/>
    <x v="0"/>
    <x v="2"/>
    <x v="2"/>
    <x v="0"/>
    <x v="4"/>
  </r>
  <r>
    <n v="810752"/>
    <x v="89"/>
    <x v="3"/>
    <x v="3"/>
    <x v="2"/>
    <x v="2"/>
    <x v="0"/>
    <x v="1"/>
  </r>
  <r>
    <n v="810750"/>
    <x v="90"/>
    <x v="4"/>
    <x v="0"/>
    <x v="2"/>
    <x v="2"/>
    <x v="0"/>
    <x v="1"/>
  </r>
  <r>
    <n v="810746"/>
    <x v="6"/>
    <x v="5"/>
    <x v="2"/>
    <x v="2"/>
    <x v="2"/>
    <x v="0"/>
    <x v="1"/>
  </r>
  <r>
    <n v="810744"/>
    <x v="5"/>
    <x v="3"/>
    <x v="3"/>
    <x v="2"/>
    <x v="2"/>
    <x v="0"/>
    <x v="4"/>
  </r>
  <r>
    <n v="810743"/>
    <x v="17"/>
    <x v="2"/>
    <x v="3"/>
    <x v="2"/>
    <x v="2"/>
    <x v="0"/>
    <x v="3"/>
  </r>
  <r>
    <n v="810740"/>
    <x v="91"/>
    <x v="6"/>
    <x v="3"/>
    <x v="2"/>
    <x v="2"/>
    <x v="0"/>
    <x v="1"/>
  </r>
  <r>
    <n v="810739"/>
    <x v="5"/>
    <x v="3"/>
    <x v="3"/>
    <x v="2"/>
    <x v="2"/>
    <x v="0"/>
    <x v="4"/>
  </r>
  <r>
    <n v="810738"/>
    <x v="60"/>
    <x v="10"/>
    <x v="0"/>
    <x v="2"/>
    <x v="2"/>
    <x v="0"/>
    <x v="2"/>
  </r>
  <r>
    <n v="810737"/>
    <x v="92"/>
    <x v="4"/>
    <x v="2"/>
    <x v="2"/>
    <x v="2"/>
    <x v="0"/>
    <x v="1"/>
  </r>
  <r>
    <n v="810735"/>
    <x v="12"/>
    <x v="7"/>
    <x v="0"/>
    <x v="2"/>
    <x v="2"/>
    <x v="0"/>
    <x v="2"/>
  </r>
  <r>
    <n v="810734"/>
    <x v="17"/>
    <x v="8"/>
    <x v="3"/>
    <x v="2"/>
    <x v="2"/>
    <x v="0"/>
    <x v="5"/>
  </r>
  <r>
    <n v="810733"/>
    <x v="5"/>
    <x v="3"/>
    <x v="0"/>
    <x v="2"/>
    <x v="2"/>
    <x v="0"/>
    <x v="4"/>
  </r>
  <r>
    <n v="810729"/>
    <x v="5"/>
    <x v="3"/>
    <x v="0"/>
    <x v="2"/>
    <x v="2"/>
    <x v="0"/>
    <x v="4"/>
  </r>
  <r>
    <n v="810728"/>
    <x v="93"/>
    <x v="5"/>
    <x v="0"/>
    <x v="2"/>
    <x v="2"/>
    <x v="0"/>
    <x v="1"/>
  </r>
  <r>
    <n v="810727"/>
    <x v="94"/>
    <x v="4"/>
    <x v="1"/>
    <x v="2"/>
    <x v="2"/>
    <x v="0"/>
    <x v="3"/>
  </r>
  <r>
    <n v="810726"/>
    <x v="95"/>
    <x v="3"/>
    <x v="3"/>
    <x v="2"/>
    <x v="2"/>
    <x v="0"/>
    <x v="4"/>
  </r>
  <r>
    <n v="810725"/>
    <x v="96"/>
    <x v="6"/>
    <x v="3"/>
    <x v="2"/>
    <x v="2"/>
    <x v="0"/>
    <x v="1"/>
  </r>
  <r>
    <n v="810724"/>
    <x v="72"/>
    <x v="10"/>
    <x v="3"/>
    <x v="2"/>
    <x v="2"/>
    <x v="0"/>
    <x v="3"/>
  </r>
  <r>
    <n v="810722"/>
    <x v="97"/>
    <x v="10"/>
    <x v="0"/>
    <x v="2"/>
    <x v="2"/>
    <x v="0"/>
    <x v="1"/>
  </r>
  <r>
    <n v="810721"/>
    <x v="98"/>
    <x v="5"/>
    <x v="0"/>
    <x v="2"/>
    <x v="2"/>
    <x v="0"/>
    <x v="2"/>
  </r>
  <r>
    <n v="810717"/>
    <x v="23"/>
    <x v="10"/>
    <x v="3"/>
    <x v="2"/>
    <x v="2"/>
    <x v="0"/>
    <x v="1"/>
  </r>
  <r>
    <n v="810716"/>
    <x v="6"/>
    <x v="5"/>
    <x v="0"/>
    <x v="2"/>
    <x v="2"/>
    <x v="0"/>
    <x v="1"/>
  </r>
  <r>
    <n v="810714"/>
    <x v="62"/>
    <x v="5"/>
    <x v="3"/>
    <x v="2"/>
    <x v="2"/>
    <x v="0"/>
    <x v="1"/>
  </r>
  <r>
    <n v="810713"/>
    <x v="70"/>
    <x v="6"/>
    <x v="3"/>
    <x v="2"/>
    <x v="2"/>
    <x v="0"/>
    <x v="1"/>
  </r>
  <r>
    <n v="810712"/>
    <x v="78"/>
    <x v="10"/>
    <x v="3"/>
    <x v="2"/>
    <x v="2"/>
    <x v="0"/>
    <x v="2"/>
  </r>
  <r>
    <n v="810710"/>
    <x v="99"/>
    <x v="4"/>
    <x v="0"/>
    <x v="2"/>
    <x v="2"/>
    <x v="0"/>
    <x v="1"/>
  </r>
  <r>
    <n v="810709"/>
    <x v="100"/>
    <x v="0"/>
    <x v="0"/>
    <x v="2"/>
    <x v="2"/>
    <x v="0"/>
    <x v="2"/>
  </r>
  <r>
    <n v="810708"/>
    <x v="101"/>
    <x v="4"/>
    <x v="3"/>
    <x v="2"/>
    <x v="2"/>
    <x v="0"/>
    <x v="1"/>
  </r>
  <r>
    <n v="810706"/>
    <x v="20"/>
    <x v="6"/>
    <x v="2"/>
    <x v="2"/>
    <x v="2"/>
    <x v="0"/>
    <x v="1"/>
  </r>
  <r>
    <n v="810705"/>
    <x v="102"/>
    <x v="10"/>
    <x v="0"/>
    <x v="2"/>
    <x v="2"/>
    <x v="0"/>
    <x v="3"/>
  </r>
  <r>
    <n v="810701"/>
    <x v="4"/>
    <x v="4"/>
    <x v="3"/>
    <x v="2"/>
    <x v="2"/>
    <x v="0"/>
    <x v="1"/>
  </r>
  <r>
    <n v="810700"/>
    <x v="103"/>
    <x v="2"/>
    <x v="3"/>
    <x v="2"/>
    <x v="2"/>
    <x v="0"/>
    <x v="13"/>
  </r>
  <r>
    <n v="810699"/>
    <x v="42"/>
    <x v="6"/>
    <x v="3"/>
    <x v="2"/>
    <x v="2"/>
    <x v="0"/>
    <x v="1"/>
  </r>
  <r>
    <n v="810697"/>
    <x v="23"/>
    <x v="10"/>
    <x v="0"/>
    <x v="2"/>
    <x v="2"/>
    <x v="0"/>
    <x v="1"/>
  </r>
  <r>
    <n v="810696"/>
    <x v="23"/>
    <x v="10"/>
    <x v="3"/>
    <x v="2"/>
    <x v="2"/>
    <x v="0"/>
    <x v="1"/>
  </r>
  <r>
    <n v="810695"/>
    <x v="16"/>
    <x v="8"/>
    <x v="2"/>
    <x v="2"/>
    <x v="2"/>
    <x v="0"/>
    <x v="14"/>
  </r>
  <r>
    <n v="810693"/>
    <x v="104"/>
    <x v="8"/>
    <x v="0"/>
    <x v="2"/>
    <x v="2"/>
    <x v="0"/>
    <x v="0"/>
  </r>
  <r>
    <n v="810691"/>
    <x v="5"/>
    <x v="3"/>
    <x v="0"/>
    <x v="2"/>
    <x v="2"/>
    <x v="0"/>
    <x v="3"/>
  </r>
  <r>
    <n v="810690"/>
    <x v="9"/>
    <x v="1"/>
    <x v="0"/>
    <x v="2"/>
    <x v="2"/>
    <x v="0"/>
    <x v="4"/>
  </r>
  <r>
    <n v="810688"/>
    <x v="105"/>
    <x v="10"/>
    <x v="0"/>
    <x v="2"/>
    <x v="2"/>
    <x v="0"/>
    <x v="3"/>
  </r>
  <r>
    <n v="810685"/>
    <x v="5"/>
    <x v="3"/>
    <x v="4"/>
    <x v="3"/>
    <x v="3"/>
    <x v="0"/>
    <x v="1"/>
  </r>
  <r>
    <n v="810684"/>
    <x v="5"/>
    <x v="3"/>
    <x v="0"/>
    <x v="3"/>
    <x v="3"/>
    <x v="0"/>
    <x v="1"/>
  </r>
  <r>
    <n v="810683"/>
    <x v="5"/>
    <x v="3"/>
    <x v="3"/>
    <x v="3"/>
    <x v="3"/>
    <x v="0"/>
    <x v="3"/>
  </r>
  <r>
    <n v="810682"/>
    <x v="48"/>
    <x v="3"/>
    <x v="3"/>
    <x v="3"/>
    <x v="3"/>
    <x v="0"/>
    <x v="4"/>
  </r>
  <r>
    <n v="810681"/>
    <x v="106"/>
    <x v="3"/>
    <x v="0"/>
    <x v="3"/>
    <x v="3"/>
    <x v="0"/>
    <x v="1"/>
  </r>
  <r>
    <n v="810680"/>
    <x v="32"/>
    <x v="7"/>
    <x v="0"/>
    <x v="3"/>
    <x v="3"/>
    <x v="0"/>
    <x v="15"/>
  </r>
  <r>
    <n v="810679"/>
    <x v="99"/>
    <x v="4"/>
    <x v="0"/>
    <x v="3"/>
    <x v="3"/>
    <x v="0"/>
    <x v="3"/>
  </r>
  <r>
    <n v="810678"/>
    <x v="6"/>
    <x v="5"/>
    <x v="0"/>
    <x v="3"/>
    <x v="3"/>
    <x v="0"/>
    <x v="2"/>
  </r>
  <r>
    <n v="810677"/>
    <x v="107"/>
    <x v="3"/>
    <x v="1"/>
    <x v="3"/>
    <x v="3"/>
    <x v="0"/>
    <x v="4"/>
  </r>
  <r>
    <n v="810676"/>
    <x v="108"/>
    <x v="1"/>
    <x v="0"/>
    <x v="3"/>
    <x v="3"/>
    <x v="0"/>
    <x v="1"/>
  </r>
  <r>
    <n v="810671"/>
    <x v="108"/>
    <x v="1"/>
    <x v="0"/>
    <x v="3"/>
    <x v="3"/>
    <x v="0"/>
    <x v="4"/>
  </r>
  <r>
    <n v="810664"/>
    <x v="10"/>
    <x v="1"/>
    <x v="1"/>
    <x v="3"/>
    <x v="3"/>
    <x v="0"/>
    <x v="3"/>
  </r>
  <r>
    <n v="810661"/>
    <x v="10"/>
    <x v="1"/>
    <x v="1"/>
    <x v="3"/>
    <x v="3"/>
    <x v="0"/>
    <x v="3"/>
  </r>
  <r>
    <n v="810660"/>
    <x v="109"/>
    <x v="3"/>
    <x v="0"/>
    <x v="3"/>
    <x v="3"/>
    <x v="0"/>
    <x v="4"/>
  </r>
  <r>
    <n v="810659"/>
    <x v="54"/>
    <x v="6"/>
    <x v="3"/>
    <x v="3"/>
    <x v="3"/>
    <x v="0"/>
    <x v="1"/>
  </r>
  <r>
    <n v="810658"/>
    <x v="6"/>
    <x v="5"/>
    <x v="0"/>
    <x v="3"/>
    <x v="3"/>
    <x v="0"/>
    <x v="1"/>
  </r>
  <r>
    <n v="810656"/>
    <x v="26"/>
    <x v="5"/>
    <x v="3"/>
    <x v="3"/>
    <x v="3"/>
    <x v="0"/>
    <x v="1"/>
  </r>
  <r>
    <n v="810654"/>
    <x v="110"/>
    <x v="3"/>
    <x v="3"/>
    <x v="3"/>
    <x v="3"/>
    <x v="0"/>
    <x v="3"/>
  </r>
  <r>
    <n v="810653"/>
    <x v="110"/>
    <x v="3"/>
    <x v="3"/>
    <x v="3"/>
    <x v="3"/>
    <x v="0"/>
    <x v="3"/>
  </r>
  <r>
    <n v="810648"/>
    <x v="110"/>
    <x v="3"/>
    <x v="3"/>
    <x v="3"/>
    <x v="3"/>
    <x v="0"/>
    <x v="3"/>
  </r>
  <r>
    <n v="810647"/>
    <x v="89"/>
    <x v="3"/>
    <x v="1"/>
    <x v="3"/>
    <x v="3"/>
    <x v="0"/>
    <x v="3"/>
  </r>
  <r>
    <n v="810646"/>
    <x v="5"/>
    <x v="3"/>
    <x v="0"/>
    <x v="3"/>
    <x v="3"/>
    <x v="0"/>
    <x v="3"/>
  </r>
  <r>
    <n v="810640"/>
    <x v="111"/>
    <x v="3"/>
    <x v="0"/>
    <x v="3"/>
    <x v="3"/>
    <x v="0"/>
    <x v="0"/>
  </r>
  <r>
    <n v="810635"/>
    <x v="112"/>
    <x v="4"/>
    <x v="0"/>
    <x v="3"/>
    <x v="3"/>
    <x v="0"/>
    <x v="1"/>
  </r>
  <r>
    <n v="810634"/>
    <x v="113"/>
    <x v="3"/>
    <x v="3"/>
    <x v="3"/>
    <x v="3"/>
    <x v="0"/>
    <x v="3"/>
  </r>
  <r>
    <n v="810632"/>
    <x v="40"/>
    <x v="4"/>
    <x v="3"/>
    <x v="3"/>
    <x v="3"/>
    <x v="0"/>
    <x v="1"/>
  </r>
  <r>
    <n v="810630"/>
    <x v="110"/>
    <x v="3"/>
    <x v="1"/>
    <x v="3"/>
    <x v="3"/>
    <x v="0"/>
    <x v="3"/>
  </r>
  <r>
    <n v="810629"/>
    <x v="40"/>
    <x v="4"/>
    <x v="3"/>
    <x v="3"/>
    <x v="3"/>
    <x v="0"/>
    <x v="1"/>
  </r>
  <r>
    <n v="810628"/>
    <x v="34"/>
    <x v="9"/>
    <x v="2"/>
    <x v="3"/>
    <x v="3"/>
    <x v="0"/>
    <x v="14"/>
  </r>
  <r>
    <n v="810620"/>
    <x v="114"/>
    <x v="6"/>
    <x v="1"/>
    <x v="3"/>
    <x v="3"/>
    <x v="0"/>
    <x v="6"/>
  </r>
  <r>
    <n v="810618"/>
    <x v="4"/>
    <x v="4"/>
    <x v="3"/>
    <x v="3"/>
    <x v="3"/>
    <x v="0"/>
    <x v="1"/>
  </r>
  <r>
    <n v="810616"/>
    <x v="40"/>
    <x v="4"/>
    <x v="3"/>
    <x v="3"/>
    <x v="3"/>
    <x v="0"/>
    <x v="1"/>
  </r>
  <r>
    <n v="810613"/>
    <x v="109"/>
    <x v="3"/>
    <x v="0"/>
    <x v="3"/>
    <x v="3"/>
    <x v="0"/>
    <x v="4"/>
  </r>
  <r>
    <n v="810610"/>
    <x v="4"/>
    <x v="4"/>
    <x v="0"/>
    <x v="3"/>
    <x v="3"/>
    <x v="0"/>
    <x v="1"/>
  </r>
  <r>
    <n v="810609"/>
    <x v="12"/>
    <x v="7"/>
    <x v="3"/>
    <x v="3"/>
    <x v="3"/>
    <x v="0"/>
    <x v="2"/>
  </r>
  <r>
    <n v="810608"/>
    <x v="115"/>
    <x v="7"/>
    <x v="0"/>
    <x v="3"/>
    <x v="3"/>
    <x v="0"/>
    <x v="2"/>
  </r>
  <r>
    <n v="810606"/>
    <x v="5"/>
    <x v="3"/>
    <x v="3"/>
    <x v="3"/>
    <x v="3"/>
    <x v="0"/>
    <x v="2"/>
  </r>
  <r>
    <n v="810605"/>
    <x v="17"/>
    <x v="1"/>
    <x v="3"/>
    <x v="3"/>
    <x v="3"/>
    <x v="0"/>
    <x v="1"/>
  </r>
  <r>
    <n v="810604"/>
    <x v="116"/>
    <x v="3"/>
    <x v="1"/>
    <x v="3"/>
    <x v="3"/>
    <x v="0"/>
    <x v="3"/>
  </r>
  <r>
    <n v="810602"/>
    <x v="117"/>
    <x v="3"/>
    <x v="0"/>
    <x v="3"/>
    <x v="3"/>
    <x v="0"/>
    <x v="2"/>
  </r>
  <r>
    <n v="810601"/>
    <x v="26"/>
    <x v="5"/>
    <x v="3"/>
    <x v="3"/>
    <x v="3"/>
    <x v="0"/>
    <x v="2"/>
  </r>
  <r>
    <n v="810600"/>
    <x v="4"/>
    <x v="4"/>
    <x v="1"/>
    <x v="3"/>
    <x v="3"/>
    <x v="0"/>
    <x v="2"/>
  </r>
  <r>
    <n v="810599"/>
    <x v="24"/>
    <x v="6"/>
    <x v="3"/>
    <x v="3"/>
    <x v="3"/>
    <x v="0"/>
    <x v="12"/>
  </r>
  <r>
    <n v="810598"/>
    <x v="118"/>
    <x v="3"/>
    <x v="0"/>
    <x v="3"/>
    <x v="3"/>
    <x v="0"/>
    <x v="3"/>
  </r>
  <r>
    <n v="810596"/>
    <x v="15"/>
    <x v="6"/>
    <x v="0"/>
    <x v="3"/>
    <x v="3"/>
    <x v="0"/>
    <x v="6"/>
  </r>
  <r>
    <n v="810595"/>
    <x v="119"/>
    <x v="7"/>
    <x v="0"/>
    <x v="3"/>
    <x v="3"/>
    <x v="0"/>
    <x v="2"/>
  </r>
  <r>
    <n v="810593"/>
    <x v="120"/>
    <x v="7"/>
    <x v="0"/>
    <x v="3"/>
    <x v="3"/>
    <x v="0"/>
    <x v="2"/>
  </r>
  <r>
    <n v="810592"/>
    <x v="23"/>
    <x v="10"/>
    <x v="0"/>
    <x v="3"/>
    <x v="3"/>
    <x v="0"/>
    <x v="1"/>
  </r>
  <r>
    <n v="810590"/>
    <x v="92"/>
    <x v="4"/>
    <x v="1"/>
    <x v="3"/>
    <x v="3"/>
    <x v="0"/>
    <x v="1"/>
  </r>
  <r>
    <n v="810589"/>
    <x v="104"/>
    <x v="8"/>
    <x v="0"/>
    <x v="3"/>
    <x v="3"/>
    <x v="0"/>
    <x v="0"/>
  </r>
  <r>
    <n v="810588"/>
    <x v="94"/>
    <x v="4"/>
    <x v="3"/>
    <x v="3"/>
    <x v="3"/>
    <x v="0"/>
    <x v="3"/>
  </r>
  <r>
    <n v="810587"/>
    <x v="23"/>
    <x v="10"/>
    <x v="3"/>
    <x v="3"/>
    <x v="3"/>
    <x v="0"/>
    <x v="1"/>
  </r>
  <r>
    <n v="810586"/>
    <x v="51"/>
    <x v="3"/>
    <x v="0"/>
    <x v="3"/>
    <x v="3"/>
    <x v="0"/>
    <x v="4"/>
  </r>
  <r>
    <n v="810585"/>
    <x v="121"/>
    <x v="6"/>
    <x v="0"/>
    <x v="3"/>
    <x v="3"/>
    <x v="0"/>
    <x v="6"/>
  </r>
  <r>
    <n v="810584"/>
    <x v="6"/>
    <x v="5"/>
    <x v="3"/>
    <x v="3"/>
    <x v="3"/>
    <x v="0"/>
    <x v="5"/>
  </r>
  <r>
    <n v="810582"/>
    <x v="32"/>
    <x v="7"/>
    <x v="3"/>
    <x v="3"/>
    <x v="3"/>
    <x v="0"/>
    <x v="1"/>
  </r>
  <r>
    <n v="810581"/>
    <x v="23"/>
    <x v="10"/>
    <x v="3"/>
    <x v="3"/>
    <x v="3"/>
    <x v="0"/>
    <x v="1"/>
  </r>
  <r>
    <n v="810578"/>
    <x v="28"/>
    <x v="8"/>
    <x v="0"/>
    <x v="3"/>
    <x v="3"/>
    <x v="0"/>
    <x v="7"/>
  </r>
  <r>
    <n v="810575"/>
    <x v="120"/>
    <x v="7"/>
    <x v="3"/>
    <x v="3"/>
    <x v="3"/>
    <x v="0"/>
    <x v="1"/>
  </r>
  <r>
    <n v="810573"/>
    <x v="122"/>
    <x v="6"/>
    <x v="3"/>
    <x v="3"/>
    <x v="3"/>
    <x v="0"/>
    <x v="6"/>
  </r>
  <r>
    <n v="810571"/>
    <x v="123"/>
    <x v="4"/>
    <x v="0"/>
    <x v="3"/>
    <x v="3"/>
    <x v="0"/>
    <x v="1"/>
  </r>
  <r>
    <n v="810570"/>
    <x v="4"/>
    <x v="4"/>
    <x v="0"/>
    <x v="3"/>
    <x v="3"/>
    <x v="0"/>
    <x v="1"/>
  </r>
  <r>
    <n v="810569"/>
    <x v="4"/>
    <x v="4"/>
    <x v="3"/>
    <x v="3"/>
    <x v="3"/>
    <x v="0"/>
    <x v="3"/>
  </r>
  <r>
    <n v="810568"/>
    <x v="124"/>
    <x v="10"/>
    <x v="0"/>
    <x v="3"/>
    <x v="3"/>
    <x v="0"/>
    <x v="1"/>
  </r>
  <r>
    <n v="810567"/>
    <x v="9"/>
    <x v="1"/>
    <x v="3"/>
    <x v="3"/>
    <x v="3"/>
    <x v="0"/>
    <x v="6"/>
  </r>
  <r>
    <n v="810563"/>
    <x v="28"/>
    <x v="8"/>
    <x v="2"/>
    <x v="3"/>
    <x v="3"/>
    <x v="0"/>
    <x v="14"/>
  </r>
  <r>
    <n v="810562"/>
    <x v="9"/>
    <x v="1"/>
    <x v="0"/>
    <x v="4"/>
    <x v="4"/>
    <x v="0"/>
    <x v="3"/>
  </r>
  <r>
    <n v="810558"/>
    <x v="9"/>
    <x v="1"/>
    <x v="0"/>
    <x v="4"/>
    <x v="4"/>
    <x v="0"/>
    <x v="3"/>
  </r>
  <r>
    <n v="810557"/>
    <x v="5"/>
    <x v="3"/>
    <x v="3"/>
    <x v="4"/>
    <x v="4"/>
    <x v="0"/>
    <x v="4"/>
  </r>
  <r>
    <n v="810556"/>
    <x v="9"/>
    <x v="1"/>
    <x v="0"/>
    <x v="4"/>
    <x v="4"/>
    <x v="0"/>
    <x v="3"/>
  </r>
  <r>
    <n v="810555"/>
    <x v="51"/>
    <x v="3"/>
    <x v="0"/>
    <x v="4"/>
    <x v="4"/>
    <x v="0"/>
    <x v="4"/>
  </r>
  <r>
    <n v="810553"/>
    <x v="90"/>
    <x v="4"/>
    <x v="0"/>
    <x v="4"/>
    <x v="4"/>
    <x v="0"/>
    <x v="3"/>
  </r>
  <r>
    <n v="810551"/>
    <x v="125"/>
    <x v="10"/>
    <x v="3"/>
    <x v="4"/>
    <x v="4"/>
    <x v="0"/>
    <x v="1"/>
  </r>
  <r>
    <n v="810548"/>
    <x v="15"/>
    <x v="6"/>
    <x v="3"/>
    <x v="4"/>
    <x v="4"/>
    <x v="0"/>
    <x v="1"/>
  </r>
  <r>
    <n v="810547"/>
    <x v="15"/>
    <x v="6"/>
    <x v="3"/>
    <x v="4"/>
    <x v="4"/>
    <x v="0"/>
    <x v="1"/>
  </r>
  <r>
    <n v="810545"/>
    <x v="113"/>
    <x v="3"/>
    <x v="0"/>
    <x v="4"/>
    <x v="4"/>
    <x v="0"/>
    <x v="4"/>
  </r>
  <r>
    <n v="810542"/>
    <x v="126"/>
    <x v="9"/>
    <x v="1"/>
    <x v="4"/>
    <x v="4"/>
    <x v="0"/>
    <x v="1"/>
  </r>
  <r>
    <n v="810539"/>
    <x v="127"/>
    <x v="1"/>
    <x v="0"/>
    <x v="4"/>
    <x v="4"/>
    <x v="0"/>
    <x v="4"/>
  </r>
  <r>
    <n v="810538"/>
    <x v="38"/>
    <x v="3"/>
    <x v="0"/>
    <x v="5"/>
    <x v="5"/>
    <x v="0"/>
    <x v="4"/>
  </r>
  <r>
    <n v="810536"/>
    <x v="128"/>
    <x v="3"/>
    <x v="3"/>
    <x v="5"/>
    <x v="5"/>
    <x v="0"/>
    <x v="4"/>
  </r>
  <r>
    <n v="810535"/>
    <x v="129"/>
    <x v="3"/>
    <x v="0"/>
    <x v="5"/>
    <x v="5"/>
    <x v="0"/>
    <x v="1"/>
  </r>
  <r>
    <n v="810534"/>
    <x v="5"/>
    <x v="3"/>
    <x v="0"/>
    <x v="5"/>
    <x v="5"/>
    <x v="0"/>
    <x v="4"/>
  </r>
  <r>
    <n v="810532"/>
    <x v="8"/>
    <x v="1"/>
    <x v="2"/>
    <x v="5"/>
    <x v="5"/>
    <x v="0"/>
    <x v="15"/>
  </r>
  <r>
    <n v="810523"/>
    <x v="130"/>
    <x v="1"/>
    <x v="4"/>
    <x v="5"/>
    <x v="5"/>
    <x v="0"/>
    <x v="4"/>
  </r>
  <r>
    <n v="810522"/>
    <x v="5"/>
    <x v="3"/>
    <x v="0"/>
    <x v="5"/>
    <x v="5"/>
    <x v="0"/>
    <x v="1"/>
  </r>
  <r>
    <n v="810520"/>
    <x v="131"/>
    <x v="11"/>
    <x v="0"/>
    <x v="5"/>
    <x v="5"/>
    <x v="0"/>
    <x v="2"/>
  </r>
  <r>
    <n v="810518"/>
    <x v="132"/>
    <x v="3"/>
    <x v="0"/>
    <x v="5"/>
    <x v="5"/>
    <x v="0"/>
    <x v="4"/>
  </r>
  <r>
    <n v="810515"/>
    <x v="51"/>
    <x v="3"/>
    <x v="0"/>
    <x v="5"/>
    <x v="5"/>
    <x v="0"/>
    <x v="4"/>
  </r>
  <r>
    <n v="810512"/>
    <x v="38"/>
    <x v="3"/>
    <x v="0"/>
    <x v="5"/>
    <x v="5"/>
    <x v="0"/>
    <x v="2"/>
  </r>
  <r>
    <n v="810510"/>
    <x v="23"/>
    <x v="10"/>
    <x v="0"/>
    <x v="5"/>
    <x v="5"/>
    <x v="0"/>
    <x v="2"/>
  </r>
  <r>
    <n v="810509"/>
    <x v="94"/>
    <x v="4"/>
    <x v="3"/>
    <x v="5"/>
    <x v="5"/>
    <x v="0"/>
    <x v="13"/>
  </r>
  <r>
    <n v="810508"/>
    <x v="23"/>
    <x v="10"/>
    <x v="3"/>
    <x v="5"/>
    <x v="5"/>
    <x v="0"/>
    <x v="6"/>
  </r>
  <r>
    <n v="810505"/>
    <x v="23"/>
    <x v="10"/>
    <x v="3"/>
    <x v="5"/>
    <x v="5"/>
    <x v="0"/>
    <x v="2"/>
  </r>
  <r>
    <n v="810503"/>
    <x v="133"/>
    <x v="4"/>
    <x v="2"/>
    <x v="5"/>
    <x v="5"/>
    <x v="0"/>
    <x v="11"/>
  </r>
  <r>
    <n v="810501"/>
    <x v="134"/>
    <x v="1"/>
    <x v="0"/>
    <x v="5"/>
    <x v="5"/>
    <x v="0"/>
    <x v="2"/>
  </r>
  <r>
    <n v="810495"/>
    <x v="135"/>
    <x v="10"/>
    <x v="0"/>
    <x v="5"/>
    <x v="5"/>
    <x v="0"/>
    <x v="6"/>
  </r>
  <r>
    <n v="810492"/>
    <x v="136"/>
    <x v="5"/>
    <x v="3"/>
    <x v="5"/>
    <x v="5"/>
    <x v="0"/>
    <x v="2"/>
  </r>
  <r>
    <n v="810490"/>
    <x v="26"/>
    <x v="5"/>
    <x v="3"/>
    <x v="5"/>
    <x v="5"/>
    <x v="0"/>
    <x v="1"/>
  </r>
  <r>
    <n v="810489"/>
    <x v="137"/>
    <x v="10"/>
    <x v="0"/>
    <x v="5"/>
    <x v="5"/>
    <x v="0"/>
    <x v="1"/>
  </r>
  <r>
    <n v="810487"/>
    <x v="5"/>
    <x v="3"/>
    <x v="0"/>
    <x v="5"/>
    <x v="5"/>
    <x v="0"/>
    <x v="4"/>
  </r>
  <r>
    <n v="810485"/>
    <x v="5"/>
    <x v="3"/>
    <x v="0"/>
    <x v="5"/>
    <x v="5"/>
    <x v="0"/>
    <x v="4"/>
  </r>
  <r>
    <n v="810483"/>
    <x v="26"/>
    <x v="5"/>
    <x v="2"/>
    <x v="5"/>
    <x v="5"/>
    <x v="0"/>
    <x v="6"/>
  </r>
  <r>
    <n v="810482"/>
    <x v="4"/>
    <x v="4"/>
    <x v="3"/>
    <x v="5"/>
    <x v="5"/>
    <x v="0"/>
    <x v="1"/>
  </r>
  <r>
    <n v="810481"/>
    <x v="138"/>
    <x v="7"/>
    <x v="0"/>
    <x v="5"/>
    <x v="5"/>
    <x v="0"/>
    <x v="2"/>
  </r>
  <r>
    <n v="810480"/>
    <x v="11"/>
    <x v="6"/>
    <x v="2"/>
    <x v="5"/>
    <x v="5"/>
    <x v="0"/>
    <x v="1"/>
  </r>
  <r>
    <n v="810479"/>
    <x v="139"/>
    <x v="5"/>
    <x v="0"/>
    <x v="5"/>
    <x v="5"/>
    <x v="0"/>
    <x v="3"/>
  </r>
  <r>
    <n v="810478"/>
    <x v="95"/>
    <x v="3"/>
    <x v="3"/>
    <x v="5"/>
    <x v="5"/>
    <x v="0"/>
    <x v="4"/>
  </r>
  <r>
    <n v="810475"/>
    <x v="4"/>
    <x v="4"/>
    <x v="1"/>
    <x v="5"/>
    <x v="5"/>
    <x v="0"/>
    <x v="1"/>
  </r>
  <r>
    <n v="810474"/>
    <x v="140"/>
    <x v="2"/>
    <x v="3"/>
    <x v="5"/>
    <x v="5"/>
    <x v="0"/>
    <x v="1"/>
  </r>
  <r>
    <n v="810473"/>
    <x v="141"/>
    <x v="4"/>
    <x v="2"/>
    <x v="5"/>
    <x v="5"/>
    <x v="0"/>
    <x v="12"/>
  </r>
  <r>
    <n v="810472"/>
    <x v="4"/>
    <x v="4"/>
    <x v="3"/>
    <x v="5"/>
    <x v="5"/>
    <x v="0"/>
    <x v="1"/>
  </r>
  <r>
    <n v="810468"/>
    <x v="23"/>
    <x v="10"/>
    <x v="3"/>
    <x v="5"/>
    <x v="5"/>
    <x v="0"/>
    <x v="6"/>
  </r>
  <r>
    <n v="810467"/>
    <x v="14"/>
    <x v="6"/>
    <x v="0"/>
    <x v="5"/>
    <x v="5"/>
    <x v="0"/>
    <x v="1"/>
  </r>
  <r>
    <n v="810463"/>
    <x v="142"/>
    <x v="10"/>
    <x v="0"/>
    <x v="5"/>
    <x v="5"/>
    <x v="0"/>
    <x v="3"/>
  </r>
  <r>
    <n v="810462"/>
    <x v="112"/>
    <x v="4"/>
    <x v="0"/>
    <x v="5"/>
    <x v="5"/>
    <x v="0"/>
    <x v="1"/>
  </r>
  <r>
    <n v="810460"/>
    <x v="108"/>
    <x v="1"/>
    <x v="0"/>
    <x v="5"/>
    <x v="5"/>
    <x v="0"/>
    <x v="2"/>
  </r>
  <r>
    <n v="810459"/>
    <x v="26"/>
    <x v="5"/>
    <x v="0"/>
    <x v="5"/>
    <x v="5"/>
    <x v="0"/>
    <x v="2"/>
  </r>
  <r>
    <n v="810458"/>
    <x v="10"/>
    <x v="1"/>
    <x v="0"/>
    <x v="5"/>
    <x v="5"/>
    <x v="0"/>
    <x v="2"/>
  </r>
  <r>
    <n v="810454"/>
    <x v="5"/>
    <x v="3"/>
    <x v="3"/>
    <x v="5"/>
    <x v="5"/>
    <x v="0"/>
    <x v="1"/>
  </r>
  <r>
    <n v="810453"/>
    <x v="143"/>
    <x v="1"/>
    <x v="0"/>
    <x v="5"/>
    <x v="5"/>
    <x v="0"/>
    <x v="2"/>
  </r>
  <r>
    <n v="810452"/>
    <x v="126"/>
    <x v="9"/>
    <x v="3"/>
    <x v="5"/>
    <x v="5"/>
    <x v="0"/>
    <x v="16"/>
  </r>
  <r>
    <n v="810451"/>
    <x v="144"/>
    <x v="10"/>
    <x v="2"/>
    <x v="5"/>
    <x v="5"/>
    <x v="0"/>
    <x v="1"/>
  </r>
  <r>
    <n v="810450"/>
    <x v="145"/>
    <x v="2"/>
    <x v="0"/>
    <x v="5"/>
    <x v="5"/>
    <x v="0"/>
    <x v="3"/>
  </r>
  <r>
    <n v="810448"/>
    <x v="146"/>
    <x v="7"/>
    <x v="0"/>
    <x v="5"/>
    <x v="5"/>
    <x v="0"/>
    <x v="2"/>
  </r>
  <r>
    <n v="810447"/>
    <x v="147"/>
    <x v="10"/>
    <x v="3"/>
    <x v="5"/>
    <x v="5"/>
    <x v="0"/>
    <x v="1"/>
  </r>
  <r>
    <n v="810446"/>
    <x v="148"/>
    <x v="1"/>
    <x v="0"/>
    <x v="5"/>
    <x v="5"/>
    <x v="0"/>
    <x v="1"/>
  </r>
  <r>
    <n v="810445"/>
    <x v="5"/>
    <x v="3"/>
    <x v="0"/>
    <x v="5"/>
    <x v="5"/>
    <x v="0"/>
    <x v="2"/>
  </r>
  <r>
    <n v="810444"/>
    <x v="4"/>
    <x v="4"/>
    <x v="0"/>
    <x v="5"/>
    <x v="5"/>
    <x v="0"/>
    <x v="2"/>
  </r>
  <r>
    <n v="810441"/>
    <x v="149"/>
    <x v="1"/>
    <x v="3"/>
    <x v="5"/>
    <x v="5"/>
    <x v="0"/>
    <x v="4"/>
  </r>
  <r>
    <n v="810440"/>
    <x v="28"/>
    <x v="8"/>
    <x v="1"/>
    <x v="5"/>
    <x v="5"/>
    <x v="0"/>
    <x v="3"/>
  </r>
  <r>
    <n v="810439"/>
    <x v="23"/>
    <x v="10"/>
    <x v="0"/>
    <x v="5"/>
    <x v="5"/>
    <x v="0"/>
    <x v="6"/>
  </r>
  <r>
    <n v="810438"/>
    <x v="150"/>
    <x v="10"/>
    <x v="0"/>
    <x v="5"/>
    <x v="5"/>
    <x v="0"/>
    <x v="2"/>
  </r>
  <r>
    <n v="810435"/>
    <x v="151"/>
    <x v="10"/>
    <x v="3"/>
    <x v="5"/>
    <x v="5"/>
    <x v="0"/>
    <x v="2"/>
  </r>
  <r>
    <n v="810421"/>
    <x v="23"/>
    <x v="10"/>
    <x v="3"/>
    <x v="5"/>
    <x v="5"/>
    <x v="0"/>
    <x v="6"/>
  </r>
  <r>
    <n v="810417"/>
    <x v="62"/>
    <x v="5"/>
    <x v="3"/>
    <x v="5"/>
    <x v="5"/>
    <x v="0"/>
    <x v="3"/>
  </r>
  <r>
    <n v="810412"/>
    <x v="72"/>
    <x v="10"/>
    <x v="0"/>
    <x v="5"/>
    <x v="5"/>
    <x v="0"/>
    <x v="6"/>
  </r>
  <r>
    <n v="810411"/>
    <x v="152"/>
    <x v="7"/>
    <x v="0"/>
    <x v="5"/>
    <x v="5"/>
    <x v="0"/>
    <x v="2"/>
  </r>
  <r>
    <n v="810409"/>
    <x v="43"/>
    <x v="10"/>
    <x v="3"/>
    <x v="5"/>
    <x v="5"/>
    <x v="0"/>
    <x v="6"/>
  </r>
  <r>
    <n v="810408"/>
    <x v="44"/>
    <x v="1"/>
    <x v="0"/>
    <x v="5"/>
    <x v="5"/>
    <x v="0"/>
    <x v="15"/>
  </r>
  <r>
    <n v="810404"/>
    <x v="121"/>
    <x v="6"/>
    <x v="3"/>
    <x v="5"/>
    <x v="5"/>
    <x v="0"/>
    <x v="1"/>
  </r>
  <r>
    <n v="810403"/>
    <x v="153"/>
    <x v="10"/>
    <x v="0"/>
    <x v="5"/>
    <x v="5"/>
    <x v="0"/>
    <x v="6"/>
  </r>
  <r>
    <n v="810402"/>
    <x v="5"/>
    <x v="3"/>
    <x v="0"/>
    <x v="5"/>
    <x v="5"/>
    <x v="0"/>
    <x v="3"/>
  </r>
  <r>
    <n v="810400"/>
    <x v="77"/>
    <x v="1"/>
    <x v="0"/>
    <x v="5"/>
    <x v="5"/>
    <x v="0"/>
    <x v="4"/>
  </r>
  <r>
    <n v="810398"/>
    <x v="5"/>
    <x v="3"/>
    <x v="3"/>
    <x v="5"/>
    <x v="5"/>
    <x v="0"/>
    <x v="7"/>
  </r>
  <r>
    <n v="810397"/>
    <x v="5"/>
    <x v="3"/>
    <x v="0"/>
    <x v="5"/>
    <x v="5"/>
    <x v="0"/>
    <x v="0"/>
  </r>
  <r>
    <n v="810392"/>
    <x v="154"/>
    <x v="1"/>
    <x v="3"/>
    <x v="5"/>
    <x v="5"/>
    <x v="0"/>
    <x v="4"/>
  </r>
  <r>
    <n v="810391"/>
    <x v="19"/>
    <x v="6"/>
    <x v="3"/>
    <x v="5"/>
    <x v="5"/>
    <x v="0"/>
    <x v="5"/>
  </r>
  <r>
    <n v="810389"/>
    <x v="99"/>
    <x v="4"/>
    <x v="3"/>
    <x v="5"/>
    <x v="5"/>
    <x v="0"/>
    <x v="15"/>
  </r>
  <r>
    <n v="810388"/>
    <x v="66"/>
    <x v="3"/>
    <x v="0"/>
    <x v="6"/>
    <x v="0"/>
    <x v="0"/>
    <x v="0"/>
  </r>
  <r>
    <n v="810387"/>
    <x v="38"/>
    <x v="3"/>
    <x v="0"/>
    <x v="6"/>
    <x v="0"/>
    <x v="0"/>
    <x v="1"/>
  </r>
  <r>
    <n v="810383"/>
    <x v="0"/>
    <x v="0"/>
    <x v="0"/>
    <x v="6"/>
    <x v="0"/>
    <x v="0"/>
    <x v="7"/>
  </r>
  <r>
    <n v="810382"/>
    <x v="4"/>
    <x v="4"/>
    <x v="3"/>
    <x v="6"/>
    <x v="0"/>
    <x v="0"/>
    <x v="1"/>
  </r>
  <r>
    <n v="810381"/>
    <x v="155"/>
    <x v="4"/>
    <x v="0"/>
    <x v="6"/>
    <x v="0"/>
    <x v="0"/>
    <x v="2"/>
  </r>
  <r>
    <n v="810380"/>
    <x v="5"/>
    <x v="3"/>
    <x v="0"/>
    <x v="6"/>
    <x v="0"/>
    <x v="0"/>
    <x v="2"/>
  </r>
  <r>
    <n v="810379"/>
    <x v="156"/>
    <x v="7"/>
    <x v="3"/>
    <x v="6"/>
    <x v="0"/>
    <x v="0"/>
    <x v="2"/>
  </r>
  <r>
    <n v="810377"/>
    <x v="157"/>
    <x v="3"/>
    <x v="0"/>
    <x v="6"/>
    <x v="0"/>
    <x v="0"/>
    <x v="1"/>
  </r>
  <r>
    <n v="810376"/>
    <x v="146"/>
    <x v="7"/>
    <x v="0"/>
    <x v="6"/>
    <x v="0"/>
    <x v="0"/>
    <x v="2"/>
  </r>
  <r>
    <n v="810375"/>
    <x v="23"/>
    <x v="10"/>
    <x v="3"/>
    <x v="6"/>
    <x v="0"/>
    <x v="0"/>
    <x v="1"/>
  </r>
  <r>
    <n v="810374"/>
    <x v="4"/>
    <x v="4"/>
    <x v="2"/>
    <x v="6"/>
    <x v="0"/>
    <x v="0"/>
    <x v="3"/>
  </r>
  <r>
    <n v="810373"/>
    <x v="66"/>
    <x v="3"/>
    <x v="0"/>
    <x v="6"/>
    <x v="0"/>
    <x v="0"/>
    <x v="2"/>
  </r>
  <r>
    <n v="810372"/>
    <x v="158"/>
    <x v="3"/>
    <x v="2"/>
    <x v="6"/>
    <x v="0"/>
    <x v="0"/>
    <x v="3"/>
  </r>
  <r>
    <n v="810371"/>
    <x v="159"/>
    <x v="10"/>
    <x v="0"/>
    <x v="6"/>
    <x v="0"/>
    <x v="0"/>
    <x v="3"/>
  </r>
  <r>
    <n v="810370"/>
    <x v="66"/>
    <x v="3"/>
    <x v="0"/>
    <x v="6"/>
    <x v="0"/>
    <x v="0"/>
    <x v="4"/>
  </r>
  <r>
    <n v="810368"/>
    <x v="94"/>
    <x v="4"/>
    <x v="0"/>
    <x v="6"/>
    <x v="0"/>
    <x v="0"/>
    <x v="3"/>
  </r>
  <r>
    <n v="810364"/>
    <x v="5"/>
    <x v="3"/>
    <x v="0"/>
    <x v="6"/>
    <x v="0"/>
    <x v="0"/>
    <x v="2"/>
  </r>
  <r>
    <n v="810355"/>
    <x v="25"/>
    <x v="9"/>
    <x v="3"/>
    <x v="6"/>
    <x v="0"/>
    <x v="0"/>
    <x v="5"/>
  </r>
  <r>
    <n v="810354"/>
    <x v="160"/>
    <x v="4"/>
    <x v="1"/>
    <x v="6"/>
    <x v="0"/>
    <x v="0"/>
    <x v="1"/>
  </r>
  <r>
    <n v="810352"/>
    <x v="161"/>
    <x v="6"/>
    <x v="0"/>
    <x v="6"/>
    <x v="0"/>
    <x v="0"/>
    <x v="6"/>
  </r>
  <r>
    <n v="810351"/>
    <x v="11"/>
    <x v="6"/>
    <x v="3"/>
    <x v="6"/>
    <x v="0"/>
    <x v="0"/>
    <x v="1"/>
  </r>
  <r>
    <n v="810349"/>
    <x v="162"/>
    <x v="1"/>
    <x v="0"/>
    <x v="6"/>
    <x v="0"/>
    <x v="0"/>
    <x v="1"/>
  </r>
  <r>
    <n v="810348"/>
    <x v="4"/>
    <x v="4"/>
    <x v="0"/>
    <x v="6"/>
    <x v="0"/>
    <x v="0"/>
    <x v="1"/>
  </r>
  <r>
    <n v="810346"/>
    <x v="11"/>
    <x v="6"/>
    <x v="0"/>
    <x v="6"/>
    <x v="0"/>
    <x v="0"/>
    <x v="9"/>
  </r>
  <r>
    <n v="810343"/>
    <x v="4"/>
    <x v="4"/>
    <x v="1"/>
    <x v="6"/>
    <x v="0"/>
    <x v="0"/>
    <x v="1"/>
  </r>
  <r>
    <n v="810340"/>
    <x v="29"/>
    <x v="6"/>
    <x v="3"/>
    <x v="6"/>
    <x v="0"/>
    <x v="0"/>
    <x v="6"/>
  </r>
  <r>
    <n v="810338"/>
    <x v="163"/>
    <x v="10"/>
    <x v="1"/>
    <x v="6"/>
    <x v="0"/>
    <x v="0"/>
    <x v="6"/>
  </r>
  <r>
    <n v="810337"/>
    <x v="5"/>
    <x v="3"/>
    <x v="0"/>
    <x v="6"/>
    <x v="0"/>
    <x v="0"/>
    <x v="4"/>
  </r>
  <r>
    <n v="810336"/>
    <x v="113"/>
    <x v="3"/>
    <x v="2"/>
    <x v="6"/>
    <x v="0"/>
    <x v="0"/>
    <x v="1"/>
  </r>
  <r>
    <n v="810335"/>
    <x v="164"/>
    <x v="9"/>
    <x v="3"/>
    <x v="6"/>
    <x v="0"/>
    <x v="0"/>
    <x v="13"/>
  </r>
  <r>
    <n v="810334"/>
    <x v="40"/>
    <x v="4"/>
    <x v="3"/>
    <x v="6"/>
    <x v="0"/>
    <x v="0"/>
    <x v="2"/>
  </r>
  <r>
    <n v="810331"/>
    <x v="5"/>
    <x v="3"/>
    <x v="2"/>
    <x v="6"/>
    <x v="0"/>
    <x v="0"/>
    <x v="2"/>
  </r>
  <r>
    <n v="810328"/>
    <x v="5"/>
    <x v="3"/>
    <x v="0"/>
    <x v="6"/>
    <x v="0"/>
    <x v="0"/>
    <x v="2"/>
  </r>
  <r>
    <n v="810326"/>
    <x v="150"/>
    <x v="10"/>
    <x v="0"/>
    <x v="6"/>
    <x v="0"/>
    <x v="0"/>
    <x v="2"/>
  </r>
  <r>
    <n v="810323"/>
    <x v="165"/>
    <x v="3"/>
    <x v="0"/>
    <x v="6"/>
    <x v="0"/>
    <x v="0"/>
    <x v="4"/>
  </r>
  <r>
    <n v="810322"/>
    <x v="26"/>
    <x v="5"/>
    <x v="3"/>
    <x v="6"/>
    <x v="0"/>
    <x v="0"/>
    <x v="2"/>
  </r>
  <r>
    <n v="810318"/>
    <x v="5"/>
    <x v="3"/>
    <x v="0"/>
    <x v="6"/>
    <x v="0"/>
    <x v="0"/>
    <x v="2"/>
  </r>
  <r>
    <n v="810317"/>
    <x v="25"/>
    <x v="9"/>
    <x v="1"/>
    <x v="6"/>
    <x v="0"/>
    <x v="0"/>
    <x v="6"/>
  </r>
  <r>
    <n v="810316"/>
    <x v="166"/>
    <x v="10"/>
    <x v="1"/>
    <x v="6"/>
    <x v="0"/>
    <x v="0"/>
    <x v="1"/>
  </r>
  <r>
    <n v="810315"/>
    <x v="4"/>
    <x v="4"/>
    <x v="0"/>
    <x v="6"/>
    <x v="0"/>
    <x v="0"/>
    <x v="15"/>
  </r>
  <r>
    <n v="810313"/>
    <x v="23"/>
    <x v="10"/>
    <x v="0"/>
    <x v="6"/>
    <x v="0"/>
    <x v="0"/>
    <x v="2"/>
  </r>
  <r>
    <n v="810312"/>
    <x v="167"/>
    <x v="10"/>
    <x v="0"/>
    <x v="6"/>
    <x v="0"/>
    <x v="0"/>
    <x v="6"/>
  </r>
  <r>
    <n v="810311"/>
    <x v="168"/>
    <x v="6"/>
    <x v="3"/>
    <x v="6"/>
    <x v="0"/>
    <x v="0"/>
    <x v="6"/>
  </r>
  <r>
    <n v="810308"/>
    <x v="90"/>
    <x v="4"/>
    <x v="0"/>
    <x v="6"/>
    <x v="0"/>
    <x v="0"/>
    <x v="13"/>
  </r>
  <r>
    <n v="810307"/>
    <x v="169"/>
    <x v="3"/>
    <x v="3"/>
    <x v="6"/>
    <x v="0"/>
    <x v="0"/>
    <x v="2"/>
  </r>
  <r>
    <n v="810306"/>
    <x v="11"/>
    <x v="6"/>
    <x v="3"/>
    <x v="6"/>
    <x v="0"/>
    <x v="0"/>
    <x v="6"/>
  </r>
  <r>
    <n v="810305"/>
    <x v="9"/>
    <x v="1"/>
    <x v="1"/>
    <x v="6"/>
    <x v="0"/>
    <x v="0"/>
    <x v="15"/>
  </r>
  <r>
    <n v="810304"/>
    <x v="170"/>
    <x v="6"/>
    <x v="0"/>
    <x v="6"/>
    <x v="0"/>
    <x v="0"/>
    <x v="3"/>
  </r>
  <r>
    <n v="810303"/>
    <x v="171"/>
    <x v="11"/>
    <x v="0"/>
    <x v="6"/>
    <x v="0"/>
    <x v="0"/>
    <x v="2"/>
  </r>
  <r>
    <n v="810300"/>
    <x v="54"/>
    <x v="6"/>
    <x v="3"/>
    <x v="6"/>
    <x v="0"/>
    <x v="0"/>
    <x v="1"/>
  </r>
  <r>
    <n v="810299"/>
    <x v="23"/>
    <x v="10"/>
    <x v="3"/>
    <x v="6"/>
    <x v="0"/>
    <x v="0"/>
    <x v="6"/>
  </r>
  <r>
    <n v="810298"/>
    <x v="172"/>
    <x v="9"/>
    <x v="1"/>
    <x v="6"/>
    <x v="0"/>
    <x v="0"/>
    <x v="3"/>
  </r>
  <r>
    <n v="810296"/>
    <x v="6"/>
    <x v="5"/>
    <x v="0"/>
    <x v="6"/>
    <x v="0"/>
    <x v="0"/>
    <x v="2"/>
  </r>
  <r>
    <n v="810295"/>
    <x v="53"/>
    <x v="3"/>
    <x v="2"/>
    <x v="6"/>
    <x v="0"/>
    <x v="0"/>
    <x v="3"/>
  </r>
  <r>
    <n v="810294"/>
    <x v="173"/>
    <x v="4"/>
    <x v="2"/>
    <x v="6"/>
    <x v="0"/>
    <x v="0"/>
    <x v="1"/>
  </r>
  <r>
    <n v="810293"/>
    <x v="0"/>
    <x v="0"/>
    <x v="0"/>
    <x v="6"/>
    <x v="0"/>
    <x v="0"/>
    <x v="3"/>
  </r>
  <r>
    <n v="810292"/>
    <x v="6"/>
    <x v="5"/>
    <x v="3"/>
    <x v="6"/>
    <x v="0"/>
    <x v="0"/>
    <x v="2"/>
  </r>
  <r>
    <n v="810291"/>
    <x v="125"/>
    <x v="10"/>
    <x v="0"/>
    <x v="6"/>
    <x v="0"/>
    <x v="0"/>
    <x v="1"/>
  </r>
  <r>
    <n v="810289"/>
    <x v="4"/>
    <x v="4"/>
    <x v="1"/>
    <x v="6"/>
    <x v="0"/>
    <x v="0"/>
    <x v="2"/>
  </r>
  <r>
    <n v="810288"/>
    <x v="140"/>
    <x v="2"/>
    <x v="2"/>
    <x v="6"/>
    <x v="0"/>
    <x v="0"/>
    <x v="1"/>
  </r>
  <r>
    <n v="810287"/>
    <x v="109"/>
    <x v="3"/>
    <x v="0"/>
    <x v="6"/>
    <x v="0"/>
    <x v="0"/>
    <x v="3"/>
  </r>
  <r>
    <n v="810286"/>
    <x v="43"/>
    <x v="10"/>
    <x v="3"/>
    <x v="6"/>
    <x v="0"/>
    <x v="0"/>
    <x v="1"/>
  </r>
  <r>
    <n v="810285"/>
    <x v="174"/>
    <x v="10"/>
    <x v="0"/>
    <x v="6"/>
    <x v="0"/>
    <x v="0"/>
    <x v="1"/>
  </r>
  <r>
    <n v="810283"/>
    <x v="38"/>
    <x v="3"/>
    <x v="3"/>
    <x v="6"/>
    <x v="0"/>
    <x v="0"/>
    <x v="4"/>
  </r>
  <r>
    <n v="810282"/>
    <x v="23"/>
    <x v="10"/>
    <x v="3"/>
    <x v="6"/>
    <x v="0"/>
    <x v="0"/>
    <x v="1"/>
  </r>
  <r>
    <n v="810280"/>
    <x v="175"/>
    <x v="4"/>
    <x v="3"/>
    <x v="6"/>
    <x v="0"/>
    <x v="0"/>
    <x v="3"/>
  </r>
  <r>
    <n v="810275"/>
    <x v="78"/>
    <x v="10"/>
    <x v="3"/>
    <x v="6"/>
    <x v="0"/>
    <x v="0"/>
    <x v="1"/>
  </r>
  <r>
    <n v="810273"/>
    <x v="23"/>
    <x v="10"/>
    <x v="1"/>
    <x v="6"/>
    <x v="0"/>
    <x v="0"/>
    <x v="1"/>
  </r>
  <r>
    <n v="810272"/>
    <x v="23"/>
    <x v="10"/>
    <x v="0"/>
    <x v="6"/>
    <x v="0"/>
    <x v="0"/>
    <x v="1"/>
  </r>
  <r>
    <n v="810271"/>
    <x v="42"/>
    <x v="6"/>
    <x v="0"/>
    <x v="6"/>
    <x v="0"/>
    <x v="0"/>
    <x v="1"/>
  </r>
  <r>
    <n v="810270"/>
    <x v="78"/>
    <x v="10"/>
    <x v="1"/>
    <x v="6"/>
    <x v="0"/>
    <x v="0"/>
    <x v="1"/>
  </r>
  <r>
    <n v="810268"/>
    <x v="127"/>
    <x v="1"/>
    <x v="3"/>
    <x v="6"/>
    <x v="0"/>
    <x v="0"/>
    <x v="2"/>
  </r>
  <r>
    <n v="810267"/>
    <x v="176"/>
    <x v="9"/>
    <x v="3"/>
    <x v="6"/>
    <x v="0"/>
    <x v="0"/>
    <x v="4"/>
  </r>
  <r>
    <n v="810266"/>
    <x v="5"/>
    <x v="3"/>
    <x v="3"/>
    <x v="6"/>
    <x v="0"/>
    <x v="0"/>
    <x v="3"/>
  </r>
  <r>
    <n v="810265"/>
    <x v="10"/>
    <x v="1"/>
    <x v="3"/>
    <x v="6"/>
    <x v="0"/>
    <x v="0"/>
    <x v="6"/>
  </r>
  <r>
    <n v="810262"/>
    <x v="28"/>
    <x v="8"/>
    <x v="3"/>
    <x v="6"/>
    <x v="0"/>
    <x v="0"/>
    <x v="1"/>
  </r>
  <r>
    <n v="810261"/>
    <x v="166"/>
    <x v="10"/>
    <x v="0"/>
    <x v="6"/>
    <x v="0"/>
    <x v="0"/>
    <x v="1"/>
  </r>
  <r>
    <n v="810260"/>
    <x v="82"/>
    <x v="10"/>
    <x v="3"/>
    <x v="6"/>
    <x v="0"/>
    <x v="0"/>
    <x v="6"/>
  </r>
  <r>
    <n v="810259"/>
    <x v="177"/>
    <x v="10"/>
    <x v="2"/>
    <x v="6"/>
    <x v="0"/>
    <x v="0"/>
    <x v="1"/>
  </r>
  <r>
    <n v="810257"/>
    <x v="28"/>
    <x v="8"/>
    <x v="3"/>
    <x v="6"/>
    <x v="0"/>
    <x v="0"/>
    <x v="3"/>
  </r>
  <r>
    <n v="810256"/>
    <x v="15"/>
    <x v="6"/>
    <x v="3"/>
    <x v="6"/>
    <x v="0"/>
    <x v="0"/>
    <x v="1"/>
  </r>
  <r>
    <n v="810255"/>
    <x v="4"/>
    <x v="4"/>
    <x v="1"/>
    <x v="6"/>
    <x v="0"/>
    <x v="0"/>
    <x v="3"/>
  </r>
  <r>
    <n v="810253"/>
    <x v="150"/>
    <x v="10"/>
    <x v="0"/>
    <x v="6"/>
    <x v="0"/>
    <x v="0"/>
    <x v="1"/>
  </r>
  <r>
    <n v="810251"/>
    <x v="4"/>
    <x v="4"/>
    <x v="0"/>
    <x v="6"/>
    <x v="0"/>
    <x v="0"/>
    <x v="1"/>
  </r>
  <r>
    <n v="810250"/>
    <x v="178"/>
    <x v="4"/>
    <x v="3"/>
    <x v="6"/>
    <x v="0"/>
    <x v="0"/>
    <x v="1"/>
  </r>
  <r>
    <n v="810242"/>
    <x v="26"/>
    <x v="5"/>
    <x v="3"/>
    <x v="6"/>
    <x v="0"/>
    <x v="0"/>
    <x v="1"/>
  </r>
  <r>
    <n v="810240"/>
    <x v="23"/>
    <x v="10"/>
    <x v="3"/>
    <x v="6"/>
    <x v="0"/>
    <x v="0"/>
    <x v="6"/>
  </r>
  <r>
    <n v="810239"/>
    <x v="66"/>
    <x v="3"/>
    <x v="0"/>
    <x v="6"/>
    <x v="0"/>
    <x v="0"/>
    <x v="6"/>
  </r>
  <r>
    <n v="810238"/>
    <x v="10"/>
    <x v="1"/>
    <x v="0"/>
    <x v="6"/>
    <x v="0"/>
    <x v="0"/>
    <x v="4"/>
  </r>
  <r>
    <n v="810237"/>
    <x v="66"/>
    <x v="3"/>
    <x v="0"/>
    <x v="6"/>
    <x v="0"/>
    <x v="0"/>
    <x v="4"/>
  </r>
  <r>
    <n v="810236"/>
    <x v="179"/>
    <x v="10"/>
    <x v="3"/>
    <x v="6"/>
    <x v="0"/>
    <x v="0"/>
    <x v="6"/>
  </r>
  <r>
    <n v="810234"/>
    <x v="180"/>
    <x v="8"/>
    <x v="0"/>
    <x v="6"/>
    <x v="0"/>
    <x v="0"/>
    <x v="7"/>
  </r>
  <r>
    <n v="810233"/>
    <x v="15"/>
    <x v="6"/>
    <x v="1"/>
    <x v="6"/>
    <x v="0"/>
    <x v="0"/>
    <x v="1"/>
  </r>
  <r>
    <n v="810232"/>
    <x v="181"/>
    <x v="4"/>
    <x v="1"/>
    <x v="6"/>
    <x v="0"/>
    <x v="0"/>
    <x v="3"/>
  </r>
  <r>
    <n v="810231"/>
    <x v="97"/>
    <x v="10"/>
    <x v="3"/>
    <x v="6"/>
    <x v="0"/>
    <x v="0"/>
    <x v="1"/>
  </r>
  <r>
    <n v="810230"/>
    <x v="182"/>
    <x v="10"/>
    <x v="0"/>
    <x v="6"/>
    <x v="0"/>
    <x v="0"/>
    <x v="3"/>
  </r>
  <r>
    <n v="810229"/>
    <x v="124"/>
    <x v="10"/>
    <x v="0"/>
    <x v="6"/>
    <x v="0"/>
    <x v="0"/>
    <x v="3"/>
  </r>
  <r>
    <n v="810226"/>
    <x v="183"/>
    <x v="10"/>
    <x v="3"/>
    <x v="6"/>
    <x v="0"/>
    <x v="0"/>
    <x v="1"/>
  </r>
  <r>
    <n v="810225"/>
    <x v="137"/>
    <x v="10"/>
    <x v="0"/>
    <x v="6"/>
    <x v="0"/>
    <x v="0"/>
    <x v="3"/>
  </r>
  <r>
    <n v="810223"/>
    <x v="184"/>
    <x v="6"/>
    <x v="3"/>
    <x v="6"/>
    <x v="0"/>
    <x v="0"/>
    <x v="15"/>
  </r>
  <r>
    <n v="810222"/>
    <x v="163"/>
    <x v="10"/>
    <x v="3"/>
    <x v="6"/>
    <x v="0"/>
    <x v="0"/>
    <x v="3"/>
  </r>
  <r>
    <n v="810219"/>
    <x v="185"/>
    <x v="10"/>
    <x v="1"/>
    <x v="6"/>
    <x v="0"/>
    <x v="0"/>
    <x v="3"/>
  </r>
  <r>
    <n v="810217"/>
    <x v="51"/>
    <x v="3"/>
    <x v="0"/>
    <x v="7"/>
    <x v="1"/>
    <x v="0"/>
    <x v="2"/>
  </r>
  <r>
    <n v="810215"/>
    <x v="186"/>
    <x v="3"/>
    <x v="0"/>
    <x v="7"/>
    <x v="1"/>
    <x v="0"/>
    <x v="1"/>
  </r>
  <r>
    <n v="810214"/>
    <x v="110"/>
    <x v="3"/>
    <x v="0"/>
    <x v="7"/>
    <x v="1"/>
    <x v="0"/>
    <x v="2"/>
  </r>
  <r>
    <n v="810213"/>
    <x v="187"/>
    <x v="3"/>
    <x v="0"/>
    <x v="7"/>
    <x v="1"/>
    <x v="0"/>
    <x v="1"/>
  </r>
  <r>
    <n v="810211"/>
    <x v="38"/>
    <x v="3"/>
    <x v="0"/>
    <x v="7"/>
    <x v="1"/>
    <x v="0"/>
    <x v="3"/>
  </r>
  <r>
    <n v="810210"/>
    <x v="188"/>
    <x v="11"/>
    <x v="2"/>
    <x v="7"/>
    <x v="1"/>
    <x v="0"/>
    <x v="13"/>
  </r>
  <r>
    <n v="810207"/>
    <x v="189"/>
    <x v="3"/>
    <x v="0"/>
    <x v="7"/>
    <x v="1"/>
    <x v="0"/>
    <x v="4"/>
  </r>
  <r>
    <n v="810204"/>
    <x v="190"/>
    <x v="3"/>
    <x v="0"/>
    <x v="7"/>
    <x v="1"/>
    <x v="0"/>
    <x v="4"/>
  </r>
  <r>
    <n v="810198"/>
    <x v="9"/>
    <x v="1"/>
    <x v="0"/>
    <x v="7"/>
    <x v="1"/>
    <x v="0"/>
    <x v="2"/>
  </r>
  <r>
    <n v="810197"/>
    <x v="28"/>
    <x v="8"/>
    <x v="3"/>
    <x v="7"/>
    <x v="1"/>
    <x v="0"/>
    <x v="2"/>
  </r>
  <r>
    <n v="810195"/>
    <x v="112"/>
    <x v="4"/>
    <x v="0"/>
    <x v="7"/>
    <x v="1"/>
    <x v="0"/>
    <x v="3"/>
  </r>
  <r>
    <n v="810194"/>
    <x v="191"/>
    <x v="4"/>
    <x v="3"/>
    <x v="7"/>
    <x v="1"/>
    <x v="0"/>
    <x v="1"/>
  </r>
  <r>
    <n v="810192"/>
    <x v="12"/>
    <x v="7"/>
    <x v="0"/>
    <x v="7"/>
    <x v="1"/>
    <x v="0"/>
    <x v="2"/>
  </r>
  <r>
    <n v="810191"/>
    <x v="192"/>
    <x v="5"/>
    <x v="0"/>
    <x v="7"/>
    <x v="1"/>
    <x v="0"/>
    <x v="2"/>
  </r>
  <r>
    <n v="810187"/>
    <x v="193"/>
    <x v="6"/>
    <x v="0"/>
    <x v="7"/>
    <x v="1"/>
    <x v="0"/>
    <x v="1"/>
  </r>
  <r>
    <n v="810186"/>
    <x v="82"/>
    <x v="10"/>
    <x v="0"/>
    <x v="7"/>
    <x v="1"/>
    <x v="0"/>
    <x v="3"/>
  </r>
  <r>
    <n v="810180"/>
    <x v="143"/>
    <x v="1"/>
    <x v="0"/>
    <x v="7"/>
    <x v="1"/>
    <x v="0"/>
    <x v="3"/>
  </r>
  <r>
    <n v="810179"/>
    <x v="26"/>
    <x v="5"/>
    <x v="3"/>
    <x v="7"/>
    <x v="1"/>
    <x v="0"/>
    <x v="1"/>
  </r>
  <r>
    <n v="810176"/>
    <x v="188"/>
    <x v="11"/>
    <x v="0"/>
    <x v="7"/>
    <x v="1"/>
    <x v="0"/>
    <x v="3"/>
  </r>
  <r>
    <n v="810175"/>
    <x v="66"/>
    <x v="3"/>
    <x v="0"/>
    <x v="7"/>
    <x v="1"/>
    <x v="0"/>
    <x v="1"/>
  </r>
  <r>
    <n v="810173"/>
    <x v="194"/>
    <x v="3"/>
    <x v="3"/>
    <x v="7"/>
    <x v="1"/>
    <x v="0"/>
    <x v="4"/>
  </r>
  <r>
    <n v="810172"/>
    <x v="159"/>
    <x v="10"/>
    <x v="3"/>
    <x v="7"/>
    <x v="1"/>
    <x v="0"/>
    <x v="6"/>
  </r>
  <r>
    <n v="810168"/>
    <x v="34"/>
    <x v="9"/>
    <x v="3"/>
    <x v="7"/>
    <x v="1"/>
    <x v="0"/>
    <x v="1"/>
  </r>
  <r>
    <n v="810166"/>
    <x v="92"/>
    <x v="4"/>
    <x v="3"/>
    <x v="7"/>
    <x v="1"/>
    <x v="0"/>
    <x v="1"/>
  </r>
  <r>
    <n v="810164"/>
    <x v="15"/>
    <x v="6"/>
    <x v="0"/>
    <x v="7"/>
    <x v="1"/>
    <x v="0"/>
    <x v="1"/>
  </r>
  <r>
    <n v="810162"/>
    <x v="82"/>
    <x v="10"/>
    <x v="3"/>
    <x v="7"/>
    <x v="1"/>
    <x v="0"/>
    <x v="6"/>
  </r>
  <r>
    <n v="810161"/>
    <x v="195"/>
    <x v="7"/>
    <x v="3"/>
    <x v="7"/>
    <x v="1"/>
    <x v="0"/>
    <x v="2"/>
  </r>
  <r>
    <n v="810159"/>
    <x v="49"/>
    <x v="3"/>
    <x v="1"/>
    <x v="7"/>
    <x v="1"/>
    <x v="0"/>
    <x v="1"/>
  </r>
  <r>
    <n v="810158"/>
    <x v="196"/>
    <x v="9"/>
    <x v="3"/>
    <x v="7"/>
    <x v="1"/>
    <x v="0"/>
    <x v="6"/>
  </r>
  <r>
    <n v="810155"/>
    <x v="5"/>
    <x v="3"/>
    <x v="3"/>
    <x v="7"/>
    <x v="1"/>
    <x v="0"/>
    <x v="4"/>
  </r>
  <r>
    <n v="810154"/>
    <x v="9"/>
    <x v="1"/>
    <x v="0"/>
    <x v="7"/>
    <x v="1"/>
    <x v="0"/>
    <x v="1"/>
  </r>
  <r>
    <n v="810153"/>
    <x v="4"/>
    <x v="4"/>
    <x v="2"/>
    <x v="7"/>
    <x v="1"/>
    <x v="0"/>
    <x v="1"/>
  </r>
  <r>
    <n v="810152"/>
    <x v="95"/>
    <x v="3"/>
    <x v="0"/>
    <x v="7"/>
    <x v="1"/>
    <x v="0"/>
    <x v="4"/>
  </r>
  <r>
    <n v="810150"/>
    <x v="93"/>
    <x v="7"/>
    <x v="3"/>
    <x v="7"/>
    <x v="1"/>
    <x v="0"/>
    <x v="3"/>
  </r>
  <r>
    <n v="810148"/>
    <x v="4"/>
    <x v="4"/>
    <x v="3"/>
    <x v="7"/>
    <x v="1"/>
    <x v="0"/>
    <x v="2"/>
  </r>
  <r>
    <n v="810146"/>
    <x v="10"/>
    <x v="1"/>
    <x v="3"/>
    <x v="7"/>
    <x v="1"/>
    <x v="0"/>
    <x v="15"/>
  </r>
  <r>
    <n v="810144"/>
    <x v="110"/>
    <x v="3"/>
    <x v="3"/>
    <x v="7"/>
    <x v="1"/>
    <x v="0"/>
    <x v="4"/>
  </r>
  <r>
    <n v="810143"/>
    <x v="4"/>
    <x v="4"/>
    <x v="3"/>
    <x v="7"/>
    <x v="1"/>
    <x v="0"/>
    <x v="1"/>
  </r>
  <r>
    <n v="810142"/>
    <x v="84"/>
    <x v="3"/>
    <x v="3"/>
    <x v="7"/>
    <x v="1"/>
    <x v="0"/>
    <x v="4"/>
  </r>
  <r>
    <n v="810141"/>
    <x v="194"/>
    <x v="3"/>
    <x v="0"/>
    <x v="7"/>
    <x v="1"/>
    <x v="0"/>
    <x v="1"/>
  </r>
  <r>
    <n v="810140"/>
    <x v="62"/>
    <x v="5"/>
    <x v="1"/>
    <x v="7"/>
    <x v="1"/>
    <x v="0"/>
    <x v="2"/>
  </r>
  <r>
    <n v="810137"/>
    <x v="197"/>
    <x v="10"/>
    <x v="1"/>
    <x v="7"/>
    <x v="1"/>
    <x v="0"/>
    <x v="6"/>
  </r>
  <r>
    <n v="810136"/>
    <x v="188"/>
    <x v="11"/>
    <x v="2"/>
    <x v="7"/>
    <x v="1"/>
    <x v="0"/>
    <x v="3"/>
  </r>
  <r>
    <n v="810135"/>
    <x v="17"/>
    <x v="3"/>
    <x v="3"/>
    <x v="7"/>
    <x v="1"/>
    <x v="0"/>
    <x v="13"/>
  </r>
  <r>
    <n v="810132"/>
    <x v="5"/>
    <x v="3"/>
    <x v="0"/>
    <x v="7"/>
    <x v="1"/>
    <x v="0"/>
    <x v="4"/>
  </r>
  <r>
    <n v="810130"/>
    <x v="23"/>
    <x v="10"/>
    <x v="1"/>
    <x v="7"/>
    <x v="1"/>
    <x v="0"/>
    <x v="1"/>
  </r>
  <r>
    <n v="810127"/>
    <x v="198"/>
    <x v="1"/>
    <x v="0"/>
    <x v="7"/>
    <x v="1"/>
    <x v="0"/>
    <x v="4"/>
  </r>
  <r>
    <n v="810126"/>
    <x v="176"/>
    <x v="9"/>
    <x v="1"/>
    <x v="7"/>
    <x v="1"/>
    <x v="0"/>
    <x v="4"/>
  </r>
  <r>
    <n v="810125"/>
    <x v="10"/>
    <x v="1"/>
    <x v="3"/>
    <x v="7"/>
    <x v="1"/>
    <x v="0"/>
    <x v="1"/>
  </r>
  <r>
    <n v="810123"/>
    <x v="26"/>
    <x v="5"/>
    <x v="0"/>
    <x v="7"/>
    <x v="1"/>
    <x v="0"/>
    <x v="1"/>
  </r>
  <r>
    <n v="810121"/>
    <x v="26"/>
    <x v="5"/>
    <x v="0"/>
    <x v="7"/>
    <x v="1"/>
    <x v="0"/>
    <x v="1"/>
  </r>
  <r>
    <n v="810120"/>
    <x v="199"/>
    <x v="3"/>
    <x v="0"/>
    <x v="7"/>
    <x v="1"/>
    <x v="0"/>
    <x v="3"/>
  </r>
  <r>
    <n v="810119"/>
    <x v="200"/>
    <x v="1"/>
    <x v="3"/>
    <x v="7"/>
    <x v="1"/>
    <x v="0"/>
    <x v="3"/>
  </r>
  <r>
    <n v="810118"/>
    <x v="33"/>
    <x v="6"/>
    <x v="0"/>
    <x v="7"/>
    <x v="1"/>
    <x v="0"/>
    <x v="17"/>
  </r>
  <r>
    <n v="810117"/>
    <x v="127"/>
    <x v="1"/>
    <x v="3"/>
    <x v="7"/>
    <x v="1"/>
    <x v="0"/>
    <x v="6"/>
  </r>
  <r>
    <n v="810116"/>
    <x v="127"/>
    <x v="1"/>
    <x v="3"/>
    <x v="7"/>
    <x v="1"/>
    <x v="0"/>
    <x v="6"/>
  </r>
  <r>
    <n v="810114"/>
    <x v="85"/>
    <x v="1"/>
    <x v="3"/>
    <x v="7"/>
    <x v="1"/>
    <x v="0"/>
    <x v="6"/>
  </r>
  <r>
    <n v="810112"/>
    <x v="27"/>
    <x v="3"/>
    <x v="0"/>
    <x v="7"/>
    <x v="1"/>
    <x v="0"/>
    <x v="2"/>
  </r>
  <r>
    <n v="810111"/>
    <x v="26"/>
    <x v="5"/>
    <x v="3"/>
    <x v="7"/>
    <x v="1"/>
    <x v="0"/>
    <x v="2"/>
  </r>
  <r>
    <n v="810109"/>
    <x v="5"/>
    <x v="3"/>
    <x v="0"/>
    <x v="7"/>
    <x v="1"/>
    <x v="0"/>
    <x v="2"/>
  </r>
  <r>
    <n v="810106"/>
    <x v="111"/>
    <x v="3"/>
    <x v="0"/>
    <x v="7"/>
    <x v="1"/>
    <x v="0"/>
    <x v="4"/>
  </r>
  <r>
    <n v="810104"/>
    <x v="135"/>
    <x v="10"/>
    <x v="3"/>
    <x v="7"/>
    <x v="1"/>
    <x v="0"/>
    <x v="1"/>
  </r>
  <r>
    <n v="810103"/>
    <x v="43"/>
    <x v="10"/>
    <x v="0"/>
    <x v="7"/>
    <x v="1"/>
    <x v="0"/>
    <x v="6"/>
  </r>
  <r>
    <n v="810100"/>
    <x v="201"/>
    <x v="5"/>
    <x v="0"/>
    <x v="7"/>
    <x v="1"/>
    <x v="0"/>
    <x v="2"/>
  </r>
  <r>
    <n v="810099"/>
    <x v="4"/>
    <x v="4"/>
    <x v="3"/>
    <x v="7"/>
    <x v="1"/>
    <x v="0"/>
    <x v="3"/>
  </r>
  <r>
    <n v="810098"/>
    <x v="202"/>
    <x v="3"/>
    <x v="0"/>
    <x v="7"/>
    <x v="1"/>
    <x v="0"/>
    <x v="2"/>
  </r>
  <r>
    <n v="810097"/>
    <x v="203"/>
    <x v="10"/>
    <x v="0"/>
    <x v="7"/>
    <x v="1"/>
    <x v="0"/>
    <x v="6"/>
  </r>
  <r>
    <n v="810095"/>
    <x v="10"/>
    <x v="1"/>
    <x v="3"/>
    <x v="7"/>
    <x v="1"/>
    <x v="0"/>
    <x v="4"/>
  </r>
  <r>
    <n v="810094"/>
    <x v="23"/>
    <x v="10"/>
    <x v="3"/>
    <x v="7"/>
    <x v="1"/>
    <x v="0"/>
    <x v="1"/>
  </r>
  <r>
    <n v="810093"/>
    <x v="204"/>
    <x v="9"/>
    <x v="1"/>
    <x v="7"/>
    <x v="1"/>
    <x v="0"/>
    <x v="1"/>
  </r>
  <r>
    <n v="810091"/>
    <x v="205"/>
    <x v="3"/>
    <x v="3"/>
    <x v="7"/>
    <x v="1"/>
    <x v="0"/>
    <x v="6"/>
  </r>
  <r>
    <n v="810090"/>
    <x v="164"/>
    <x v="9"/>
    <x v="3"/>
    <x v="7"/>
    <x v="1"/>
    <x v="0"/>
    <x v="1"/>
  </r>
  <r>
    <n v="810089"/>
    <x v="144"/>
    <x v="10"/>
    <x v="2"/>
    <x v="7"/>
    <x v="1"/>
    <x v="0"/>
    <x v="2"/>
  </r>
  <r>
    <n v="810087"/>
    <x v="206"/>
    <x v="4"/>
    <x v="3"/>
    <x v="7"/>
    <x v="1"/>
    <x v="0"/>
    <x v="1"/>
  </r>
  <r>
    <n v="810086"/>
    <x v="17"/>
    <x v="9"/>
    <x v="3"/>
    <x v="7"/>
    <x v="1"/>
    <x v="0"/>
    <x v="13"/>
  </r>
  <r>
    <n v="810085"/>
    <x v="23"/>
    <x v="10"/>
    <x v="1"/>
    <x v="7"/>
    <x v="1"/>
    <x v="0"/>
    <x v="3"/>
  </r>
  <r>
    <n v="810082"/>
    <x v="0"/>
    <x v="0"/>
    <x v="3"/>
    <x v="7"/>
    <x v="1"/>
    <x v="0"/>
    <x v="6"/>
  </r>
  <r>
    <n v="810081"/>
    <x v="124"/>
    <x v="10"/>
    <x v="0"/>
    <x v="7"/>
    <x v="1"/>
    <x v="0"/>
    <x v="3"/>
  </r>
  <r>
    <n v="810080"/>
    <x v="184"/>
    <x v="6"/>
    <x v="2"/>
    <x v="7"/>
    <x v="1"/>
    <x v="0"/>
    <x v="6"/>
  </r>
  <r>
    <n v="810078"/>
    <x v="160"/>
    <x v="4"/>
    <x v="0"/>
    <x v="7"/>
    <x v="1"/>
    <x v="0"/>
    <x v="1"/>
  </r>
  <r>
    <n v="810075"/>
    <x v="207"/>
    <x v="10"/>
    <x v="0"/>
    <x v="7"/>
    <x v="1"/>
    <x v="0"/>
    <x v="3"/>
  </r>
  <r>
    <n v="810072"/>
    <x v="127"/>
    <x v="1"/>
    <x v="3"/>
    <x v="7"/>
    <x v="1"/>
    <x v="0"/>
    <x v="6"/>
  </r>
  <r>
    <n v="810070"/>
    <x v="208"/>
    <x v="3"/>
    <x v="0"/>
    <x v="7"/>
    <x v="1"/>
    <x v="0"/>
    <x v="4"/>
  </r>
  <r>
    <n v="810068"/>
    <x v="90"/>
    <x v="4"/>
    <x v="0"/>
    <x v="7"/>
    <x v="1"/>
    <x v="0"/>
    <x v="1"/>
  </r>
  <r>
    <n v="810067"/>
    <x v="137"/>
    <x v="10"/>
    <x v="3"/>
    <x v="7"/>
    <x v="1"/>
    <x v="0"/>
    <x v="1"/>
  </r>
  <r>
    <n v="810065"/>
    <x v="209"/>
    <x v="6"/>
    <x v="0"/>
    <x v="7"/>
    <x v="1"/>
    <x v="0"/>
    <x v="1"/>
  </r>
  <r>
    <n v="810061"/>
    <x v="82"/>
    <x v="10"/>
    <x v="3"/>
    <x v="7"/>
    <x v="1"/>
    <x v="0"/>
    <x v="6"/>
  </r>
  <r>
    <n v="810060"/>
    <x v="11"/>
    <x v="6"/>
    <x v="0"/>
    <x v="7"/>
    <x v="1"/>
    <x v="0"/>
    <x v="1"/>
  </r>
  <r>
    <n v="810059"/>
    <x v="210"/>
    <x v="3"/>
    <x v="1"/>
    <x v="7"/>
    <x v="1"/>
    <x v="0"/>
    <x v="2"/>
  </r>
  <r>
    <n v="810058"/>
    <x v="5"/>
    <x v="3"/>
    <x v="3"/>
    <x v="7"/>
    <x v="1"/>
    <x v="0"/>
    <x v="1"/>
  </r>
  <r>
    <n v="810057"/>
    <x v="211"/>
    <x v="10"/>
    <x v="0"/>
    <x v="7"/>
    <x v="1"/>
    <x v="0"/>
    <x v="7"/>
  </r>
  <r>
    <n v="810053"/>
    <x v="212"/>
    <x v="6"/>
    <x v="3"/>
    <x v="7"/>
    <x v="1"/>
    <x v="0"/>
    <x v="13"/>
  </r>
  <r>
    <n v="810052"/>
    <x v="23"/>
    <x v="10"/>
    <x v="3"/>
    <x v="7"/>
    <x v="1"/>
    <x v="0"/>
    <x v="7"/>
  </r>
  <r>
    <n v="810051"/>
    <x v="213"/>
    <x v="10"/>
    <x v="2"/>
    <x v="7"/>
    <x v="1"/>
    <x v="0"/>
    <x v="3"/>
  </r>
  <r>
    <n v="810049"/>
    <x v="40"/>
    <x v="4"/>
    <x v="1"/>
    <x v="7"/>
    <x v="1"/>
    <x v="0"/>
    <x v="9"/>
  </r>
  <r>
    <n v="810047"/>
    <x v="53"/>
    <x v="3"/>
    <x v="0"/>
    <x v="7"/>
    <x v="1"/>
    <x v="0"/>
    <x v="7"/>
  </r>
  <r>
    <n v="810044"/>
    <x v="66"/>
    <x v="3"/>
    <x v="0"/>
    <x v="8"/>
    <x v="2"/>
    <x v="0"/>
    <x v="3"/>
  </r>
  <r>
    <n v="810043"/>
    <x v="130"/>
    <x v="1"/>
    <x v="3"/>
    <x v="8"/>
    <x v="2"/>
    <x v="0"/>
    <x v="6"/>
  </r>
  <r>
    <n v="810042"/>
    <x v="81"/>
    <x v="3"/>
    <x v="0"/>
    <x v="8"/>
    <x v="2"/>
    <x v="0"/>
    <x v="1"/>
  </r>
  <r>
    <n v="810039"/>
    <x v="209"/>
    <x v="6"/>
    <x v="0"/>
    <x v="8"/>
    <x v="2"/>
    <x v="0"/>
    <x v="1"/>
  </r>
  <r>
    <n v="810037"/>
    <x v="129"/>
    <x v="3"/>
    <x v="0"/>
    <x v="8"/>
    <x v="2"/>
    <x v="0"/>
    <x v="4"/>
  </r>
  <r>
    <n v="810036"/>
    <x v="1"/>
    <x v="1"/>
    <x v="1"/>
    <x v="8"/>
    <x v="2"/>
    <x v="0"/>
    <x v="3"/>
  </r>
  <r>
    <n v="810035"/>
    <x v="164"/>
    <x v="9"/>
    <x v="1"/>
    <x v="8"/>
    <x v="2"/>
    <x v="0"/>
    <x v="1"/>
  </r>
  <r>
    <n v="810034"/>
    <x v="214"/>
    <x v="7"/>
    <x v="0"/>
    <x v="8"/>
    <x v="2"/>
    <x v="0"/>
    <x v="2"/>
  </r>
  <r>
    <n v="810033"/>
    <x v="117"/>
    <x v="3"/>
    <x v="0"/>
    <x v="8"/>
    <x v="2"/>
    <x v="0"/>
    <x v="4"/>
  </r>
  <r>
    <n v="810032"/>
    <x v="215"/>
    <x v="1"/>
    <x v="0"/>
    <x v="8"/>
    <x v="2"/>
    <x v="0"/>
    <x v="9"/>
  </r>
  <r>
    <n v="810031"/>
    <x v="216"/>
    <x v="1"/>
    <x v="3"/>
    <x v="8"/>
    <x v="2"/>
    <x v="0"/>
    <x v="6"/>
  </r>
  <r>
    <n v="810030"/>
    <x v="217"/>
    <x v="1"/>
    <x v="3"/>
    <x v="8"/>
    <x v="2"/>
    <x v="0"/>
    <x v="1"/>
  </r>
  <r>
    <n v="810028"/>
    <x v="4"/>
    <x v="4"/>
    <x v="0"/>
    <x v="8"/>
    <x v="2"/>
    <x v="0"/>
    <x v="1"/>
  </r>
  <r>
    <n v="810027"/>
    <x v="1"/>
    <x v="1"/>
    <x v="3"/>
    <x v="8"/>
    <x v="2"/>
    <x v="0"/>
    <x v="12"/>
  </r>
  <r>
    <n v="810026"/>
    <x v="218"/>
    <x v="5"/>
    <x v="4"/>
    <x v="8"/>
    <x v="2"/>
    <x v="0"/>
    <x v="3"/>
  </r>
  <r>
    <n v="810024"/>
    <x v="137"/>
    <x v="10"/>
    <x v="3"/>
    <x v="8"/>
    <x v="2"/>
    <x v="0"/>
    <x v="1"/>
  </r>
  <r>
    <n v="810023"/>
    <x v="194"/>
    <x v="3"/>
    <x v="0"/>
    <x v="8"/>
    <x v="2"/>
    <x v="0"/>
    <x v="2"/>
  </r>
  <r>
    <n v="810021"/>
    <x v="4"/>
    <x v="4"/>
    <x v="2"/>
    <x v="8"/>
    <x v="2"/>
    <x v="0"/>
    <x v="1"/>
  </r>
  <r>
    <n v="810019"/>
    <x v="4"/>
    <x v="4"/>
    <x v="3"/>
    <x v="8"/>
    <x v="2"/>
    <x v="0"/>
    <x v="3"/>
  </r>
  <r>
    <n v="810018"/>
    <x v="66"/>
    <x v="3"/>
    <x v="1"/>
    <x v="8"/>
    <x v="2"/>
    <x v="0"/>
    <x v="3"/>
  </r>
  <r>
    <n v="810017"/>
    <x v="219"/>
    <x v="10"/>
    <x v="3"/>
    <x v="8"/>
    <x v="2"/>
    <x v="0"/>
    <x v="1"/>
  </r>
  <r>
    <n v="810015"/>
    <x v="5"/>
    <x v="3"/>
    <x v="0"/>
    <x v="8"/>
    <x v="2"/>
    <x v="0"/>
    <x v="4"/>
  </r>
  <r>
    <n v="810013"/>
    <x v="217"/>
    <x v="1"/>
    <x v="3"/>
    <x v="8"/>
    <x v="2"/>
    <x v="0"/>
    <x v="4"/>
  </r>
  <r>
    <n v="810011"/>
    <x v="184"/>
    <x v="6"/>
    <x v="1"/>
    <x v="8"/>
    <x v="2"/>
    <x v="0"/>
    <x v="1"/>
  </r>
  <r>
    <n v="810008"/>
    <x v="23"/>
    <x v="10"/>
    <x v="3"/>
    <x v="8"/>
    <x v="2"/>
    <x v="0"/>
    <x v="1"/>
  </r>
  <r>
    <n v="810007"/>
    <x v="47"/>
    <x v="3"/>
    <x v="3"/>
    <x v="8"/>
    <x v="2"/>
    <x v="0"/>
    <x v="2"/>
  </r>
  <r>
    <n v="810006"/>
    <x v="11"/>
    <x v="6"/>
    <x v="0"/>
    <x v="8"/>
    <x v="2"/>
    <x v="0"/>
    <x v="1"/>
  </r>
  <r>
    <n v="810005"/>
    <x v="4"/>
    <x v="4"/>
    <x v="0"/>
    <x v="8"/>
    <x v="2"/>
    <x v="0"/>
    <x v="6"/>
  </r>
  <r>
    <n v="810004"/>
    <x v="220"/>
    <x v="2"/>
    <x v="3"/>
    <x v="8"/>
    <x v="2"/>
    <x v="0"/>
    <x v="11"/>
  </r>
  <r>
    <n v="810002"/>
    <x v="4"/>
    <x v="4"/>
    <x v="3"/>
    <x v="8"/>
    <x v="2"/>
    <x v="0"/>
    <x v="1"/>
  </r>
  <r>
    <n v="810000"/>
    <x v="23"/>
    <x v="10"/>
    <x v="3"/>
    <x v="8"/>
    <x v="2"/>
    <x v="0"/>
    <x v="1"/>
  </r>
  <r>
    <n v="809999"/>
    <x v="23"/>
    <x v="10"/>
    <x v="0"/>
    <x v="8"/>
    <x v="2"/>
    <x v="0"/>
    <x v="1"/>
  </r>
  <r>
    <n v="809997"/>
    <x v="10"/>
    <x v="1"/>
    <x v="2"/>
    <x v="8"/>
    <x v="2"/>
    <x v="0"/>
    <x v="1"/>
  </r>
  <r>
    <n v="809995"/>
    <x v="221"/>
    <x v="10"/>
    <x v="0"/>
    <x v="8"/>
    <x v="2"/>
    <x v="0"/>
    <x v="6"/>
  </r>
  <r>
    <n v="809994"/>
    <x v="51"/>
    <x v="3"/>
    <x v="0"/>
    <x v="8"/>
    <x v="2"/>
    <x v="0"/>
    <x v="6"/>
  </r>
  <r>
    <n v="809993"/>
    <x v="4"/>
    <x v="4"/>
    <x v="0"/>
    <x v="8"/>
    <x v="2"/>
    <x v="0"/>
    <x v="1"/>
  </r>
  <r>
    <n v="809992"/>
    <x v="40"/>
    <x v="4"/>
    <x v="3"/>
    <x v="8"/>
    <x v="2"/>
    <x v="0"/>
    <x v="15"/>
  </r>
  <r>
    <n v="809991"/>
    <x v="64"/>
    <x v="6"/>
    <x v="3"/>
    <x v="8"/>
    <x v="2"/>
    <x v="0"/>
    <x v="5"/>
  </r>
  <r>
    <n v="809990"/>
    <x v="222"/>
    <x v="9"/>
    <x v="3"/>
    <x v="8"/>
    <x v="2"/>
    <x v="0"/>
    <x v="13"/>
  </r>
  <r>
    <n v="809989"/>
    <x v="223"/>
    <x v="9"/>
    <x v="2"/>
    <x v="8"/>
    <x v="2"/>
    <x v="0"/>
    <x v="13"/>
  </r>
  <r>
    <n v="809988"/>
    <x v="10"/>
    <x v="1"/>
    <x v="3"/>
    <x v="8"/>
    <x v="2"/>
    <x v="0"/>
    <x v="4"/>
  </r>
  <r>
    <n v="809985"/>
    <x v="34"/>
    <x v="9"/>
    <x v="3"/>
    <x v="8"/>
    <x v="2"/>
    <x v="0"/>
    <x v="13"/>
  </r>
  <r>
    <n v="809983"/>
    <x v="224"/>
    <x v="10"/>
    <x v="3"/>
    <x v="8"/>
    <x v="2"/>
    <x v="0"/>
    <x v="1"/>
  </r>
  <r>
    <n v="809981"/>
    <x v="10"/>
    <x v="1"/>
    <x v="2"/>
    <x v="8"/>
    <x v="2"/>
    <x v="0"/>
    <x v="13"/>
  </r>
  <r>
    <n v="809980"/>
    <x v="11"/>
    <x v="6"/>
    <x v="3"/>
    <x v="8"/>
    <x v="2"/>
    <x v="0"/>
    <x v="15"/>
  </r>
  <r>
    <n v="809979"/>
    <x v="40"/>
    <x v="4"/>
    <x v="2"/>
    <x v="8"/>
    <x v="2"/>
    <x v="0"/>
    <x v="1"/>
  </r>
  <r>
    <n v="809978"/>
    <x v="225"/>
    <x v="5"/>
    <x v="1"/>
    <x v="8"/>
    <x v="2"/>
    <x v="0"/>
    <x v="1"/>
  </r>
  <r>
    <n v="809975"/>
    <x v="15"/>
    <x v="6"/>
    <x v="3"/>
    <x v="8"/>
    <x v="2"/>
    <x v="0"/>
    <x v="12"/>
  </r>
  <r>
    <n v="809974"/>
    <x v="32"/>
    <x v="7"/>
    <x v="3"/>
    <x v="8"/>
    <x v="2"/>
    <x v="0"/>
    <x v="5"/>
  </r>
  <r>
    <n v="809973"/>
    <x v="104"/>
    <x v="8"/>
    <x v="0"/>
    <x v="8"/>
    <x v="2"/>
    <x v="0"/>
    <x v="0"/>
  </r>
  <r>
    <n v="809972"/>
    <x v="49"/>
    <x v="3"/>
    <x v="0"/>
    <x v="8"/>
    <x v="2"/>
    <x v="0"/>
    <x v="1"/>
  </r>
  <r>
    <n v="809971"/>
    <x v="82"/>
    <x v="10"/>
    <x v="0"/>
    <x v="8"/>
    <x v="2"/>
    <x v="0"/>
    <x v="6"/>
  </r>
  <r>
    <n v="809962"/>
    <x v="11"/>
    <x v="6"/>
    <x v="0"/>
    <x v="8"/>
    <x v="2"/>
    <x v="0"/>
    <x v="1"/>
  </r>
  <r>
    <n v="809958"/>
    <x v="23"/>
    <x v="10"/>
    <x v="0"/>
    <x v="8"/>
    <x v="2"/>
    <x v="0"/>
    <x v="1"/>
  </r>
  <r>
    <n v="809957"/>
    <x v="184"/>
    <x v="6"/>
    <x v="0"/>
    <x v="8"/>
    <x v="2"/>
    <x v="0"/>
    <x v="1"/>
  </r>
  <r>
    <n v="809956"/>
    <x v="53"/>
    <x v="3"/>
    <x v="0"/>
    <x v="8"/>
    <x v="2"/>
    <x v="0"/>
    <x v="1"/>
  </r>
  <r>
    <n v="809952"/>
    <x v="117"/>
    <x v="3"/>
    <x v="0"/>
    <x v="8"/>
    <x v="2"/>
    <x v="0"/>
    <x v="2"/>
  </r>
  <r>
    <n v="809949"/>
    <x v="194"/>
    <x v="3"/>
    <x v="0"/>
    <x v="8"/>
    <x v="2"/>
    <x v="0"/>
    <x v="3"/>
  </r>
  <r>
    <n v="809943"/>
    <x v="226"/>
    <x v="6"/>
    <x v="3"/>
    <x v="8"/>
    <x v="2"/>
    <x v="0"/>
    <x v="1"/>
  </r>
  <r>
    <n v="809941"/>
    <x v="5"/>
    <x v="3"/>
    <x v="1"/>
    <x v="8"/>
    <x v="2"/>
    <x v="0"/>
    <x v="2"/>
  </r>
  <r>
    <n v="809940"/>
    <x v="194"/>
    <x v="3"/>
    <x v="2"/>
    <x v="8"/>
    <x v="2"/>
    <x v="0"/>
    <x v="3"/>
  </r>
  <r>
    <n v="809939"/>
    <x v="164"/>
    <x v="9"/>
    <x v="3"/>
    <x v="8"/>
    <x v="2"/>
    <x v="0"/>
    <x v="3"/>
  </r>
  <r>
    <n v="809937"/>
    <x v="125"/>
    <x v="10"/>
    <x v="0"/>
    <x v="8"/>
    <x v="2"/>
    <x v="0"/>
    <x v="1"/>
  </r>
  <r>
    <n v="809935"/>
    <x v="23"/>
    <x v="10"/>
    <x v="3"/>
    <x v="8"/>
    <x v="2"/>
    <x v="0"/>
    <x v="6"/>
  </r>
  <r>
    <n v="809934"/>
    <x v="153"/>
    <x v="10"/>
    <x v="3"/>
    <x v="8"/>
    <x v="2"/>
    <x v="0"/>
    <x v="1"/>
  </r>
  <r>
    <n v="809932"/>
    <x v="23"/>
    <x v="10"/>
    <x v="3"/>
    <x v="8"/>
    <x v="2"/>
    <x v="0"/>
    <x v="6"/>
  </r>
  <r>
    <n v="809931"/>
    <x v="10"/>
    <x v="1"/>
    <x v="3"/>
    <x v="8"/>
    <x v="2"/>
    <x v="0"/>
    <x v="6"/>
  </r>
  <r>
    <n v="809928"/>
    <x v="51"/>
    <x v="3"/>
    <x v="3"/>
    <x v="8"/>
    <x v="2"/>
    <x v="0"/>
    <x v="1"/>
  </r>
  <r>
    <n v="809925"/>
    <x v="81"/>
    <x v="3"/>
    <x v="0"/>
    <x v="8"/>
    <x v="2"/>
    <x v="0"/>
    <x v="4"/>
  </r>
  <r>
    <n v="809924"/>
    <x v="117"/>
    <x v="3"/>
    <x v="0"/>
    <x v="8"/>
    <x v="2"/>
    <x v="0"/>
    <x v="6"/>
  </r>
  <r>
    <n v="809923"/>
    <x v="5"/>
    <x v="3"/>
    <x v="0"/>
    <x v="8"/>
    <x v="2"/>
    <x v="0"/>
    <x v="6"/>
  </r>
  <r>
    <n v="809920"/>
    <x v="227"/>
    <x v="8"/>
    <x v="0"/>
    <x v="8"/>
    <x v="2"/>
    <x v="0"/>
    <x v="3"/>
  </r>
  <r>
    <n v="809919"/>
    <x v="10"/>
    <x v="1"/>
    <x v="3"/>
    <x v="8"/>
    <x v="2"/>
    <x v="0"/>
    <x v="4"/>
  </r>
  <r>
    <n v="809914"/>
    <x v="228"/>
    <x v="10"/>
    <x v="3"/>
    <x v="8"/>
    <x v="2"/>
    <x v="0"/>
    <x v="1"/>
  </r>
  <r>
    <n v="809912"/>
    <x v="10"/>
    <x v="1"/>
    <x v="3"/>
    <x v="8"/>
    <x v="2"/>
    <x v="0"/>
    <x v="3"/>
  </r>
  <r>
    <n v="809911"/>
    <x v="229"/>
    <x v="6"/>
    <x v="3"/>
    <x v="8"/>
    <x v="2"/>
    <x v="0"/>
    <x v="1"/>
  </r>
  <r>
    <n v="809910"/>
    <x v="5"/>
    <x v="3"/>
    <x v="0"/>
    <x v="8"/>
    <x v="2"/>
    <x v="0"/>
    <x v="3"/>
  </r>
  <r>
    <n v="809909"/>
    <x v="23"/>
    <x v="10"/>
    <x v="3"/>
    <x v="8"/>
    <x v="2"/>
    <x v="0"/>
    <x v="1"/>
  </r>
  <r>
    <n v="809908"/>
    <x v="9"/>
    <x v="1"/>
    <x v="3"/>
    <x v="8"/>
    <x v="2"/>
    <x v="0"/>
    <x v="2"/>
  </r>
  <r>
    <n v="809907"/>
    <x v="230"/>
    <x v="10"/>
    <x v="0"/>
    <x v="8"/>
    <x v="2"/>
    <x v="0"/>
    <x v="1"/>
  </r>
  <r>
    <n v="809905"/>
    <x v="10"/>
    <x v="1"/>
    <x v="3"/>
    <x v="8"/>
    <x v="2"/>
    <x v="0"/>
    <x v="2"/>
  </r>
  <r>
    <n v="809903"/>
    <x v="10"/>
    <x v="1"/>
    <x v="3"/>
    <x v="8"/>
    <x v="2"/>
    <x v="0"/>
    <x v="3"/>
  </r>
  <r>
    <n v="809898"/>
    <x v="207"/>
    <x v="10"/>
    <x v="1"/>
    <x v="8"/>
    <x v="2"/>
    <x v="0"/>
    <x v="16"/>
  </r>
  <r>
    <n v="809897"/>
    <x v="231"/>
    <x v="6"/>
    <x v="0"/>
    <x v="8"/>
    <x v="2"/>
    <x v="0"/>
    <x v="6"/>
  </r>
  <r>
    <n v="809896"/>
    <x v="163"/>
    <x v="10"/>
    <x v="3"/>
    <x v="8"/>
    <x v="2"/>
    <x v="0"/>
    <x v="6"/>
  </r>
  <r>
    <n v="809895"/>
    <x v="203"/>
    <x v="10"/>
    <x v="3"/>
    <x v="8"/>
    <x v="2"/>
    <x v="0"/>
    <x v="6"/>
  </r>
  <r>
    <n v="809893"/>
    <x v="203"/>
    <x v="10"/>
    <x v="0"/>
    <x v="8"/>
    <x v="2"/>
    <x v="0"/>
    <x v="6"/>
  </r>
  <r>
    <n v="809889"/>
    <x v="72"/>
    <x v="10"/>
    <x v="0"/>
    <x v="8"/>
    <x v="2"/>
    <x v="0"/>
    <x v="3"/>
  </r>
  <r>
    <n v="809885"/>
    <x v="232"/>
    <x v="10"/>
    <x v="3"/>
    <x v="8"/>
    <x v="2"/>
    <x v="0"/>
    <x v="3"/>
  </r>
  <r>
    <n v="809884"/>
    <x v="5"/>
    <x v="3"/>
    <x v="3"/>
    <x v="9"/>
    <x v="3"/>
    <x v="0"/>
    <x v="3"/>
  </r>
  <r>
    <n v="809883"/>
    <x v="95"/>
    <x v="3"/>
    <x v="0"/>
    <x v="9"/>
    <x v="3"/>
    <x v="0"/>
    <x v="4"/>
  </r>
  <r>
    <n v="809879"/>
    <x v="5"/>
    <x v="3"/>
    <x v="3"/>
    <x v="9"/>
    <x v="3"/>
    <x v="0"/>
    <x v="4"/>
  </r>
  <r>
    <n v="809877"/>
    <x v="1"/>
    <x v="1"/>
    <x v="2"/>
    <x v="9"/>
    <x v="3"/>
    <x v="0"/>
    <x v="3"/>
  </r>
  <r>
    <n v="809875"/>
    <x v="233"/>
    <x v="4"/>
    <x v="1"/>
    <x v="9"/>
    <x v="3"/>
    <x v="0"/>
    <x v="3"/>
  </r>
  <r>
    <n v="809872"/>
    <x v="128"/>
    <x v="3"/>
    <x v="1"/>
    <x v="9"/>
    <x v="3"/>
    <x v="0"/>
    <x v="3"/>
  </r>
  <r>
    <n v="809871"/>
    <x v="28"/>
    <x v="8"/>
    <x v="0"/>
    <x v="9"/>
    <x v="3"/>
    <x v="0"/>
    <x v="3"/>
  </r>
  <r>
    <n v="809869"/>
    <x v="12"/>
    <x v="7"/>
    <x v="0"/>
    <x v="9"/>
    <x v="3"/>
    <x v="0"/>
    <x v="2"/>
  </r>
  <r>
    <n v="809868"/>
    <x v="5"/>
    <x v="3"/>
    <x v="0"/>
    <x v="9"/>
    <x v="3"/>
    <x v="0"/>
    <x v="6"/>
  </r>
  <r>
    <n v="809867"/>
    <x v="62"/>
    <x v="5"/>
    <x v="3"/>
    <x v="9"/>
    <x v="3"/>
    <x v="0"/>
    <x v="1"/>
  </r>
  <r>
    <n v="809866"/>
    <x v="127"/>
    <x v="1"/>
    <x v="3"/>
    <x v="9"/>
    <x v="3"/>
    <x v="0"/>
    <x v="6"/>
  </r>
  <r>
    <n v="809864"/>
    <x v="211"/>
    <x v="10"/>
    <x v="1"/>
    <x v="9"/>
    <x v="3"/>
    <x v="0"/>
    <x v="1"/>
  </r>
  <r>
    <n v="809862"/>
    <x v="4"/>
    <x v="4"/>
    <x v="1"/>
    <x v="9"/>
    <x v="3"/>
    <x v="0"/>
    <x v="2"/>
  </r>
  <r>
    <n v="809861"/>
    <x v="117"/>
    <x v="3"/>
    <x v="3"/>
    <x v="9"/>
    <x v="3"/>
    <x v="0"/>
    <x v="4"/>
  </r>
  <r>
    <n v="809860"/>
    <x v="54"/>
    <x v="6"/>
    <x v="2"/>
    <x v="9"/>
    <x v="3"/>
    <x v="0"/>
    <x v="1"/>
  </r>
  <r>
    <n v="809859"/>
    <x v="154"/>
    <x v="1"/>
    <x v="3"/>
    <x v="9"/>
    <x v="3"/>
    <x v="0"/>
    <x v="2"/>
  </r>
  <r>
    <n v="809858"/>
    <x v="234"/>
    <x v="4"/>
    <x v="0"/>
    <x v="9"/>
    <x v="3"/>
    <x v="0"/>
    <x v="3"/>
  </r>
  <r>
    <n v="809857"/>
    <x v="235"/>
    <x v="6"/>
    <x v="3"/>
    <x v="9"/>
    <x v="3"/>
    <x v="0"/>
    <x v="1"/>
  </r>
  <r>
    <n v="809855"/>
    <x v="99"/>
    <x v="4"/>
    <x v="3"/>
    <x v="9"/>
    <x v="3"/>
    <x v="0"/>
    <x v="3"/>
  </r>
  <r>
    <n v="809854"/>
    <x v="236"/>
    <x v="3"/>
    <x v="1"/>
    <x v="9"/>
    <x v="3"/>
    <x v="0"/>
    <x v="2"/>
  </r>
  <r>
    <n v="809853"/>
    <x v="237"/>
    <x v="4"/>
    <x v="2"/>
    <x v="9"/>
    <x v="3"/>
    <x v="0"/>
    <x v="2"/>
  </r>
  <r>
    <n v="809850"/>
    <x v="95"/>
    <x v="3"/>
    <x v="0"/>
    <x v="9"/>
    <x v="3"/>
    <x v="0"/>
    <x v="2"/>
  </r>
  <r>
    <n v="809846"/>
    <x v="109"/>
    <x v="3"/>
    <x v="0"/>
    <x v="9"/>
    <x v="3"/>
    <x v="0"/>
    <x v="7"/>
  </r>
  <r>
    <n v="809844"/>
    <x v="238"/>
    <x v="3"/>
    <x v="3"/>
    <x v="9"/>
    <x v="3"/>
    <x v="0"/>
    <x v="1"/>
  </r>
  <r>
    <n v="809843"/>
    <x v="184"/>
    <x v="6"/>
    <x v="0"/>
    <x v="9"/>
    <x v="3"/>
    <x v="0"/>
    <x v="6"/>
  </r>
  <r>
    <n v="809842"/>
    <x v="239"/>
    <x v="3"/>
    <x v="2"/>
    <x v="9"/>
    <x v="3"/>
    <x v="0"/>
    <x v="4"/>
  </r>
  <r>
    <n v="809841"/>
    <x v="5"/>
    <x v="3"/>
    <x v="3"/>
    <x v="9"/>
    <x v="3"/>
    <x v="0"/>
    <x v="1"/>
  </r>
  <r>
    <n v="809840"/>
    <x v="231"/>
    <x v="6"/>
    <x v="3"/>
    <x v="9"/>
    <x v="3"/>
    <x v="0"/>
    <x v="2"/>
  </r>
  <r>
    <n v="809838"/>
    <x v="196"/>
    <x v="9"/>
    <x v="3"/>
    <x v="9"/>
    <x v="3"/>
    <x v="0"/>
    <x v="3"/>
  </r>
  <r>
    <n v="809836"/>
    <x v="10"/>
    <x v="1"/>
    <x v="3"/>
    <x v="9"/>
    <x v="3"/>
    <x v="0"/>
    <x v="18"/>
  </r>
  <r>
    <n v="809835"/>
    <x v="240"/>
    <x v="3"/>
    <x v="3"/>
    <x v="9"/>
    <x v="3"/>
    <x v="0"/>
    <x v="1"/>
  </r>
  <r>
    <n v="809834"/>
    <x v="241"/>
    <x v="1"/>
    <x v="0"/>
    <x v="9"/>
    <x v="3"/>
    <x v="0"/>
    <x v="6"/>
  </r>
  <r>
    <n v="809833"/>
    <x v="51"/>
    <x v="3"/>
    <x v="0"/>
    <x v="9"/>
    <x v="3"/>
    <x v="0"/>
    <x v="1"/>
  </r>
  <r>
    <n v="809832"/>
    <x v="184"/>
    <x v="6"/>
    <x v="0"/>
    <x v="9"/>
    <x v="3"/>
    <x v="0"/>
    <x v="1"/>
  </r>
  <r>
    <n v="809831"/>
    <x v="26"/>
    <x v="5"/>
    <x v="3"/>
    <x v="9"/>
    <x v="3"/>
    <x v="0"/>
    <x v="2"/>
  </r>
  <r>
    <n v="809829"/>
    <x v="4"/>
    <x v="4"/>
    <x v="3"/>
    <x v="9"/>
    <x v="3"/>
    <x v="0"/>
    <x v="1"/>
  </r>
  <r>
    <n v="809828"/>
    <x v="126"/>
    <x v="9"/>
    <x v="1"/>
    <x v="9"/>
    <x v="3"/>
    <x v="0"/>
    <x v="9"/>
  </r>
  <r>
    <n v="809827"/>
    <x v="242"/>
    <x v="10"/>
    <x v="0"/>
    <x v="9"/>
    <x v="3"/>
    <x v="0"/>
    <x v="2"/>
  </r>
  <r>
    <n v="809826"/>
    <x v="127"/>
    <x v="1"/>
    <x v="2"/>
    <x v="9"/>
    <x v="3"/>
    <x v="0"/>
    <x v="3"/>
  </r>
  <r>
    <n v="809825"/>
    <x v="96"/>
    <x v="6"/>
    <x v="0"/>
    <x v="9"/>
    <x v="3"/>
    <x v="0"/>
    <x v="1"/>
  </r>
  <r>
    <n v="809824"/>
    <x v="243"/>
    <x v="3"/>
    <x v="1"/>
    <x v="9"/>
    <x v="3"/>
    <x v="0"/>
    <x v="2"/>
  </r>
  <r>
    <n v="809822"/>
    <x v="40"/>
    <x v="4"/>
    <x v="0"/>
    <x v="9"/>
    <x v="3"/>
    <x v="0"/>
    <x v="1"/>
  </r>
  <r>
    <n v="809821"/>
    <x v="10"/>
    <x v="1"/>
    <x v="3"/>
    <x v="9"/>
    <x v="3"/>
    <x v="0"/>
    <x v="18"/>
  </r>
  <r>
    <n v="809820"/>
    <x v="10"/>
    <x v="1"/>
    <x v="3"/>
    <x v="9"/>
    <x v="3"/>
    <x v="0"/>
    <x v="18"/>
  </r>
  <r>
    <n v="809819"/>
    <x v="236"/>
    <x v="3"/>
    <x v="0"/>
    <x v="9"/>
    <x v="3"/>
    <x v="0"/>
    <x v="4"/>
  </r>
  <r>
    <n v="809817"/>
    <x v="244"/>
    <x v="1"/>
    <x v="3"/>
    <x v="9"/>
    <x v="3"/>
    <x v="0"/>
    <x v="18"/>
  </r>
  <r>
    <n v="809815"/>
    <x v="34"/>
    <x v="9"/>
    <x v="3"/>
    <x v="9"/>
    <x v="3"/>
    <x v="0"/>
    <x v="6"/>
  </r>
  <r>
    <n v="809814"/>
    <x v="104"/>
    <x v="8"/>
    <x v="0"/>
    <x v="9"/>
    <x v="3"/>
    <x v="0"/>
    <x v="0"/>
  </r>
  <r>
    <n v="809812"/>
    <x v="1"/>
    <x v="1"/>
    <x v="3"/>
    <x v="9"/>
    <x v="3"/>
    <x v="0"/>
    <x v="2"/>
  </r>
  <r>
    <n v="809809"/>
    <x v="245"/>
    <x v="3"/>
    <x v="3"/>
    <x v="9"/>
    <x v="3"/>
    <x v="0"/>
    <x v="1"/>
  </r>
  <r>
    <n v="809805"/>
    <x v="184"/>
    <x v="6"/>
    <x v="1"/>
    <x v="9"/>
    <x v="3"/>
    <x v="0"/>
    <x v="1"/>
  </r>
  <r>
    <n v="809804"/>
    <x v="246"/>
    <x v="4"/>
    <x v="3"/>
    <x v="9"/>
    <x v="3"/>
    <x v="0"/>
    <x v="11"/>
  </r>
  <r>
    <n v="809803"/>
    <x v="104"/>
    <x v="8"/>
    <x v="2"/>
    <x v="9"/>
    <x v="3"/>
    <x v="0"/>
    <x v="0"/>
  </r>
  <r>
    <n v="809801"/>
    <x v="247"/>
    <x v="1"/>
    <x v="0"/>
    <x v="9"/>
    <x v="3"/>
    <x v="0"/>
    <x v="4"/>
  </r>
  <r>
    <n v="809799"/>
    <x v="248"/>
    <x v="10"/>
    <x v="0"/>
    <x v="9"/>
    <x v="3"/>
    <x v="0"/>
    <x v="2"/>
  </r>
  <r>
    <n v="809796"/>
    <x v="5"/>
    <x v="3"/>
    <x v="3"/>
    <x v="9"/>
    <x v="3"/>
    <x v="0"/>
    <x v="1"/>
  </r>
  <r>
    <n v="809795"/>
    <x v="184"/>
    <x v="6"/>
    <x v="3"/>
    <x v="9"/>
    <x v="3"/>
    <x v="0"/>
    <x v="1"/>
  </r>
  <r>
    <n v="809794"/>
    <x v="51"/>
    <x v="3"/>
    <x v="1"/>
    <x v="9"/>
    <x v="3"/>
    <x v="0"/>
    <x v="1"/>
  </r>
  <r>
    <n v="809793"/>
    <x v="5"/>
    <x v="3"/>
    <x v="3"/>
    <x v="9"/>
    <x v="3"/>
    <x v="0"/>
    <x v="1"/>
  </r>
  <r>
    <n v="809792"/>
    <x v="4"/>
    <x v="4"/>
    <x v="3"/>
    <x v="9"/>
    <x v="3"/>
    <x v="0"/>
    <x v="1"/>
  </r>
  <r>
    <n v="809791"/>
    <x v="249"/>
    <x v="9"/>
    <x v="1"/>
    <x v="9"/>
    <x v="3"/>
    <x v="0"/>
    <x v="6"/>
  </r>
  <r>
    <n v="809790"/>
    <x v="173"/>
    <x v="4"/>
    <x v="2"/>
    <x v="9"/>
    <x v="3"/>
    <x v="0"/>
    <x v="1"/>
  </r>
  <r>
    <n v="809789"/>
    <x v="9"/>
    <x v="1"/>
    <x v="1"/>
    <x v="9"/>
    <x v="3"/>
    <x v="0"/>
    <x v="18"/>
  </r>
  <r>
    <n v="809787"/>
    <x v="54"/>
    <x v="6"/>
    <x v="0"/>
    <x v="9"/>
    <x v="3"/>
    <x v="0"/>
    <x v="3"/>
  </r>
  <r>
    <n v="809786"/>
    <x v="31"/>
    <x v="7"/>
    <x v="0"/>
    <x v="9"/>
    <x v="3"/>
    <x v="0"/>
    <x v="2"/>
  </r>
  <r>
    <n v="809785"/>
    <x v="4"/>
    <x v="4"/>
    <x v="0"/>
    <x v="9"/>
    <x v="3"/>
    <x v="0"/>
    <x v="1"/>
  </r>
  <r>
    <n v="809784"/>
    <x v="5"/>
    <x v="3"/>
    <x v="0"/>
    <x v="9"/>
    <x v="3"/>
    <x v="0"/>
    <x v="1"/>
  </r>
  <r>
    <n v="809783"/>
    <x v="31"/>
    <x v="7"/>
    <x v="0"/>
    <x v="9"/>
    <x v="3"/>
    <x v="0"/>
    <x v="2"/>
  </r>
  <r>
    <n v="809781"/>
    <x v="90"/>
    <x v="4"/>
    <x v="3"/>
    <x v="9"/>
    <x v="3"/>
    <x v="0"/>
    <x v="2"/>
  </r>
  <r>
    <n v="809780"/>
    <x v="109"/>
    <x v="3"/>
    <x v="3"/>
    <x v="9"/>
    <x v="3"/>
    <x v="0"/>
    <x v="6"/>
  </r>
  <r>
    <n v="809779"/>
    <x v="250"/>
    <x v="10"/>
    <x v="3"/>
    <x v="9"/>
    <x v="3"/>
    <x v="0"/>
    <x v="1"/>
  </r>
  <r>
    <n v="809774"/>
    <x v="184"/>
    <x v="6"/>
    <x v="3"/>
    <x v="9"/>
    <x v="3"/>
    <x v="0"/>
    <x v="1"/>
  </r>
  <r>
    <n v="809773"/>
    <x v="62"/>
    <x v="5"/>
    <x v="3"/>
    <x v="10"/>
    <x v="4"/>
    <x v="0"/>
    <x v="1"/>
  </r>
  <r>
    <n v="809772"/>
    <x v="93"/>
    <x v="5"/>
    <x v="0"/>
    <x v="10"/>
    <x v="4"/>
    <x v="0"/>
    <x v="1"/>
  </r>
  <r>
    <n v="809771"/>
    <x v="8"/>
    <x v="1"/>
    <x v="3"/>
    <x v="10"/>
    <x v="4"/>
    <x v="0"/>
    <x v="18"/>
  </r>
  <r>
    <n v="809769"/>
    <x v="184"/>
    <x v="6"/>
    <x v="4"/>
    <x v="10"/>
    <x v="4"/>
    <x v="0"/>
    <x v="1"/>
  </r>
  <r>
    <n v="809768"/>
    <x v="23"/>
    <x v="10"/>
    <x v="3"/>
    <x v="10"/>
    <x v="4"/>
    <x v="0"/>
    <x v="1"/>
  </r>
  <r>
    <n v="809766"/>
    <x v="251"/>
    <x v="10"/>
    <x v="3"/>
    <x v="10"/>
    <x v="4"/>
    <x v="0"/>
    <x v="6"/>
  </r>
  <r>
    <n v="809765"/>
    <x v="10"/>
    <x v="1"/>
    <x v="2"/>
    <x v="10"/>
    <x v="4"/>
    <x v="0"/>
    <x v="1"/>
  </r>
  <r>
    <n v="809762"/>
    <x v="10"/>
    <x v="1"/>
    <x v="3"/>
    <x v="10"/>
    <x v="4"/>
    <x v="0"/>
    <x v="13"/>
  </r>
  <r>
    <n v="809761"/>
    <x v="189"/>
    <x v="3"/>
    <x v="0"/>
    <x v="10"/>
    <x v="4"/>
    <x v="0"/>
    <x v="4"/>
  </r>
  <r>
    <n v="809760"/>
    <x v="252"/>
    <x v="9"/>
    <x v="3"/>
    <x v="10"/>
    <x v="4"/>
    <x v="0"/>
    <x v="12"/>
  </r>
  <r>
    <n v="809757"/>
    <x v="253"/>
    <x v="1"/>
    <x v="3"/>
    <x v="10"/>
    <x v="4"/>
    <x v="0"/>
    <x v="18"/>
  </r>
  <r>
    <n v="809753"/>
    <x v="254"/>
    <x v="6"/>
    <x v="3"/>
    <x v="10"/>
    <x v="4"/>
    <x v="0"/>
    <x v="6"/>
  </r>
  <r>
    <n v="809752"/>
    <x v="25"/>
    <x v="9"/>
    <x v="3"/>
    <x v="10"/>
    <x v="4"/>
    <x v="0"/>
    <x v="18"/>
  </r>
  <r>
    <n v="809750"/>
    <x v="255"/>
    <x v="4"/>
    <x v="3"/>
    <x v="10"/>
    <x v="4"/>
    <x v="0"/>
    <x v="11"/>
  </r>
  <r>
    <n v="809749"/>
    <x v="16"/>
    <x v="8"/>
    <x v="0"/>
    <x v="10"/>
    <x v="4"/>
    <x v="0"/>
    <x v="14"/>
  </r>
  <r>
    <n v="809748"/>
    <x v="43"/>
    <x v="10"/>
    <x v="0"/>
    <x v="10"/>
    <x v="4"/>
    <x v="0"/>
    <x v="3"/>
  </r>
  <r>
    <n v="809747"/>
    <x v="66"/>
    <x v="3"/>
    <x v="0"/>
    <x v="11"/>
    <x v="6"/>
    <x v="0"/>
    <x v="3"/>
  </r>
  <r>
    <n v="809746"/>
    <x v="81"/>
    <x v="3"/>
    <x v="0"/>
    <x v="11"/>
    <x v="6"/>
    <x v="0"/>
    <x v="8"/>
  </r>
  <r>
    <n v="809744"/>
    <x v="66"/>
    <x v="3"/>
    <x v="1"/>
    <x v="11"/>
    <x v="6"/>
    <x v="0"/>
    <x v="0"/>
  </r>
  <r>
    <n v="809743"/>
    <x v="117"/>
    <x v="3"/>
    <x v="4"/>
    <x v="11"/>
    <x v="6"/>
    <x v="0"/>
    <x v="1"/>
  </r>
  <r>
    <n v="809740"/>
    <x v="66"/>
    <x v="3"/>
    <x v="1"/>
    <x v="11"/>
    <x v="6"/>
    <x v="0"/>
    <x v="0"/>
  </r>
  <r>
    <n v="809737"/>
    <x v="26"/>
    <x v="5"/>
    <x v="3"/>
    <x v="12"/>
    <x v="5"/>
    <x v="0"/>
    <x v="1"/>
  </r>
  <r>
    <n v="809735"/>
    <x v="188"/>
    <x v="11"/>
    <x v="3"/>
    <x v="12"/>
    <x v="5"/>
    <x v="0"/>
    <x v="1"/>
  </r>
  <r>
    <n v="809733"/>
    <x v="5"/>
    <x v="3"/>
    <x v="3"/>
    <x v="12"/>
    <x v="5"/>
    <x v="0"/>
    <x v="2"/>
  </r>
  <r>
    <n v="809729"/>
    <x v="6"/>
    <x v="5"/>
    <x v="1"/>
    <x v="12"/>
    <x v="5"/>
    <x v="0"/>
    <x v="2"/>
  </r>
  <r>
    <n v="809728"/>
    <x v="256"/>
    <x v="3"/>
    <x v="0"/>
    <x v="12"/>
    <x v="5"/>
    <x v="0"/>
    <x v="2"/>
  </r>
  <r>
    <n v="809727"/>
    <x v="47"/>
    <x v="3"/>
    <x v="0"/>
    <x v="12"/>
    <x v="5"/>
    <x v="0"/>
    <x v="2"/>
  </r>
  <r>
    <n v="809722"/>
    <x v="257"/>
    <x v="3"/>
    <x v="1"/>
    <x v="12"/>
    <x v="5"/>
    <x v="0"/>
    <x v="4"/>
  </r>
  <r>
    <n v="809713"/>
    <x v="0"/>
    <x v="0"/>
    <x v="0"/>
    <x v="12"/>
    <x v="5"/>
    <x v="0"/>
    <x v="1"/>
  </r>
  <r>
    <n v="809712"/>
    <x v="51"/>
    <x v="3"/>
    <x v="3"/>
    <x v="12"/>
    <x v="5"/>
    <x v="0"/>
    <x v="4"/>
  </r>
  <r>
    <n v="809711"/>
    <x v="258"/>
    <x v="2"/>
    <x v="0"/>
    <x v="12"/>
    <x v="5"/>
    <x v="0"/>
    <x v="2"/>
  </r>
  <r>
    <n v="809710"/>
    <x v="0"/>
    <x v="0"/>
    <x v="0"/>
    <x v="12"/>
    <x v="5"/>
    <x v="0"/>
    <x v="1"/>
  </r>
  <r>
    <n v="809706"/>
    <x v="259"/>
    <x v="0"/>
    <x v="5"/>
    <x v="12"/>
    <x v="5"/>
    <x v="0"/>
    <x v="1"/>
  </r>
  <r>
    <n v="809704"/>
    <x v="5"/>
    <x v="3"/>
    <x v="0"/>
    <x v="12"/>
    <x v="5"/>
    <x v="0"/>
    <x v="0"/>
  </r>
  <r>
    <n v="809703"/>
    <x v="6"/>
    <x v="5"/>
    <x v="3"/>
    <x v="12"/>
    <x v="5"/>
    <x v="0"/>
    <x v="10"/>
  </r>
  <r>
    <n v="809702"/>
    <x v="5"/>
    <x v="3"/>
    <x v="0"/>
    <x v="12"/>
    <x v="5"/>
    <x v="0"/>
    <x v="3"/>
  </r>
  <r>
    <n v="809700"/>
    <x v="5"/>
    <x v="3"/>
    <x v="0"/>
    <x v="12"/>
    <x v="5"/>
    <x v="0"/>
    <x v="0"/>
  </r>
  <r>
    <n v="809699"/>
    <x v="17"/>
    <x v="4"/>
    <x v="3"/>
    <x v="12"/>
    <x v="5"/>
    <x v="0"/>
    <x v="2"/>
  </r>
  <r>
    <n v="809695"/>
    <x v="5"/>
    <x v="3"/>
    <x v="3"/>
    <x v="12"/>
    <x v="5"/>
    <x v="0"/>
    <x v="2"/>
  </r>
  <r>
    <n v="809694"/>
    <x v="110"/>
    <x v="3"/>
    <x v="1"/>
    <x v="12"/>
    <x v="5"/>
    <x v="0"/>
    <x v="1"/>
  </r>
  <r>
    <n v="809692"/>
    <x v="5"/>
    <x v="3"/>
    <x v="0"/>
    <x v="12"/>
    <x v="5"/>
    <x v="0"/>
    <x v="1"/>
  </r>
  <r>
    <n v="809691"/>
    <x v="115"/>
    <x v="7"/>
    <x v="3"/>
    <x v="12"/>
    <x v="5"/>
    <x v="0"/>
    <x v="5"/>
  </r>
  <r>
    <n v="809690"/>
    <x v="260"/>
    <x v="5"/>
    <x v="3"/>
    <x v="12"/>
    <x v="5"/>
    <x v="0"/>
    <x v="15"/>
  </r>
  <r>
    <n v="809689"/>
    <x v="23"/>
    <x v="10"/>
    <x v="3"/>
    <x v="12"/>
    <x v="5"/>
    <x v="0"/>
    <x v="1"/>
  </r>
  <r>
    <n v="809688"/>
    <x v="90"/>
    <x v="4"/>
    <x v="3"/>
    <x v="12"/>
    <x v="5"/>
    <x v="0"/>
    <x v="2"/>
  </r>
  <r>
    <n v="809687"/>
    <x v="17"/>
    <x v="9"/>
    <x v="3"/>
    <x v="12"/>
    <x v="5"/>
    <x v="0"/>
    <x v="13"/>
  </r>
  <r>
    <n v="809686"/>
    <x v="261"/>
    <x v="3"/>
    <x v="3"/>
    <x v="12"/>
    <x v="5"/>
    <x v="0"/>
    <x v="2"/>
  </r>
  <r>
    <n v="809684"/>
    <x v="82"/>
    <x v="10"/>
    <x v="1"/>
    <x v="12"/>
    <x v="5"/>
    <x v="0"/>
    <x v="3"/>
  </r>
  <r>
    <n v="809682"/>
    <x v="262"/>
    <x v="6"/>
    <x v="3"/>
    <x v="12"/>
    <x v="5"/>
    <x v="0"/>
    <x v="6"/>
  </r>
  <r>
    <n v="809678"/>
    <x v="263"/>
    <x v="2"/>
    <x v="0"/>
    <x v="12"/>
    <x v="5"/>
    <x v="0"/>
    <x v="2"/>
  </r>
  <r>
    <n v="809677"/>
    <x v="10"/>
    <x v="1"/>
    <x v="0"/>
    <x v="12"/>
    <x v="5"/>
    <x v="0"/>
    <x v="3"/>
  </r>
  <r>
    <n v="809676"/>
    <x v="217"/>
    <x v="1"/>
    <x v="1"/>
    <x v="12"/>
    <x v="5"/>
    <x v="0"/>
    <x v="3"/>
  </r>
  <r>
    <n v="809675"/>
    <x v="264"/>
    <x v="10"/>
    <x v="3"/>
    <x v="12"/>
    <x v="5"/>
    <x v="0"/>
    <x v="1"/>
  </r>
  <r>
    <n v="809673"/>
    <x v="129"/>
    <x v="3"/>
    <x v="0"/>
    <x v="12"/>
    <x v="5"/>
    <x v="0"/>
    <x v="3"/>
  </r>
  <r>
    <n v="809672"/>
    <x v="28"/>
    <x v="8"/>
    <x v="3"/>
    <x v="12"/>
    <x v="5"/>
    <x v="0"/>
    <x v="6"/>
  </r>
  <r>
    <n v="809671"/>
    <x v="23"/>
    <x v="10"/>
    <x v="3"/>
    <x v="12"/>
    <x v="5"/>
    <x v="0"/>
    <x v="1"/>
  </r>
  <r>
    <n v="809670"/>
    <x v="85"/>
    <x v="1"/>
    <x v="3"/>
    <x v="12"/>
    <x v="5"/>
    <x v="0"/>
    <x v="3"/>
  </r>
  <r>
    <n v="809669"/>
    <x v="23"/>
    <x v="10"/>
    <x v="0"/>
    <x v="12"/>
    <x v="5"/>
    <x v="0"/>
    <x v="1"/>
  </r>
  <r>
    <n v="809667"/>
    <x v="23"/>
    <x v="10"/>
    <x v="1"/>
    <x v="12"/>
    <x v="5"/>
    <x v="0"/>
    <x v="1"/>
  </r>
  <r>
    <n v="809666"/>
    <x v="11"/>
    <x v="6"/>
    <x v="3"/>
    <x v="12"/>
    <x v="5"/>
    <x v="0"/>
    <x v="1"/>
  </r>
  <r>
    <n v="809657"/>
    <x v="64"/>
    <x v="6"/>
    <x v="3"/>
    <x v="12"/>
    <x v="5"/>
    <x v="0"/>
    <x v="6"/>
  </r>
  <r>
    <n v="809655"/>
    <x v="23"/>
    <x v="10"/>
    <x v="0"/>
    <x v="12"/>
    <x v="5"/>
    <x v="0"/>
    <x v="1"/>
  </r>
  <r>
    <n v="809654"/>
    <x v="265"/>
    <x v="10"/>
    <x v="1"/>
    <x v="12"/>
    <x v="5"/>
    <x v="0"/>
    <x v="2"/>
  </r>
  <r>
    <n v="809653"/>
    <x v="266"/>
    <x v="3"/>
    <x v="1"/>
    <x v="12"/>
    <x v="5"/>
    <x v="0"/>
    <x v="1"/>
  </r>
  <r>
    <n v="809652"/>
    <x v="28"/>
    <x v="8"/>
    <x v="0"/>
    <x v="12"/>
    <x v="5"/>
    <x v="0"/>
    <x v="14"/>
  </r>
  <r>
    <n v="809651"/>
    <x v="184"/>
    <x v="6"/>
    <x v="3"/>
    <x v="12"/>
    <x v="5"/>
    <x v="0"/>
    <x v="1"/>
  </r>
  <r>
    <n v="809650"/>
    <x v="23"/>
    <x v="10"/>
    <x v="0"/>
    <x v="12"/>
    <x v="5"/>
    <x v="0"/>
    <x v="1"/>
  </r>
  <r>
    <n v="809649"/>
    <x v="267"/>
    <x v="5"/>
    <x v="3"/>
    <x v="12"/>
    <x v="5"/>
    <x v="0"/>
    <x v="2"/>
  </r>
  <r>
    <n v="809644"/>
    <x v="143"/>
    <x v="1"/>
    <x v="3"/>
    <x v="12"/>
    <x v="5"/>
    <x v="0"/>
    <x v="4"/>
  </r>
  <r>
    <n v="809643"/>
    <x v="262"/>
    <x v="6"/>
    <x v="1"/>
    <x v="12"/>
    <x v="5"/>
    <x v="0"/>
    <x v="1"/>
  </r>
  <r>
    <n v="809634"/>
    <x v="262"/>
    <x v="6"/>
    <x v="0"/>
    <x v="12"/>
    <x v="5"/>
    <x v="0"/>
    <x v="1"/>
  </r>
  <r>
    <n v="809633"/>
    <x v="197"/>
    <x v="10"/>
    <x v="3"/>
    <x v="12"/>
    <x v="5"/>
    <x v="0"/>
    <x v="1"/>
  </r>
  <r>
    <n v="809632"/>
    <x v="268"/>
    <x v="2"/>
    <x v="3"/>
    <x v="12"/>
    <x v="5"/>
    <x v="0"/>
    <x v="13"/>
  </r>
  <r>
    <n v="809629"/>
    <x v="269"/>
    <x v="10"/>
    <x v="0"/>
    <x v="12"/>
    <x v="5"/>
    <x v="0"/>
    <x v="12"/>
  </r>
  <r>
    <n v="809628"/>
    <x v="5"/>
    <x v="3"/>
    <x v="0"/>
    <x v="12"/>
    <x v="5"/>
    <x v="0"/>
    <x v="1"/>
  </r>
  <r>
    <n v="809626"/>
    <x v="84"/>
    <x v="3"/>
    <x v="3"/>
    <x v="12"/>
    <x v="5"/>
    <x v="0"/>
    <x v="4"/>
  </r>
  <r>
    <n v="809624"/>
    <x v="270"/>
    <x v="9"/>
    <x v="1"/>
    <x v="12"/>
    <x v="5"/>
    <x v="0"/>
    <x v="3"/>
  </r>
  <r>
    <n v="809619"/>
    <x v="29"/>
    <x v="6"/>
    <x v="2"/>
    <x v="12"/>
    <x v="5"/>
    <x v="0"/>
    <x v="2"/>
  </r>
  <r>
    <n v="809618"/>
    <x v="26"/>
    <x v="5"/>
    <x v="0"/>
    <x v="12"/>
    <x v="5"/>
    <x v="0"/>
    <x v="2"/>
  </r>
  <r>
    <n v="809617"/>
    <x v="10"/>
    <x v="1"/>
    <x v="2"/>
    <x v="12"/>
    <x v="5"/>
    <x v="0"/>
    <x v="3"/>
  </r>
  <r>
    <n v="809616"/>
    <x v="64"/>
    <x v="6"/>
    <x v="3"/>
    <x v="12"/>
    <x v="5"/>
    <x v="0"/>
    <x v="3"/>
  </r>
  <r>
    <n v="809614"/>
    <x v="271"/>
    <x v="10"/>
    <x v="0"/>
    <x v="12"/>
    <x v="5"/>
    <x v="0"/>
    <x v="2"/>
  </r>
  <r>
    <n v="809613"/>
    <x v="272"/>
    <x v="6"/>
    <x v="2"/>
    <x v="12"/>
    <x v="5"/>
    <x v="0"/>
    <x v="1"/>
  </r>
  <r>
    <n v="809612"/>
    <x v="95"/>
    <x v="3"/>
    <x v="3"/>
    <x v="12"/>
    <x v="5"/>
    <x v="0"/>
    <x v="2"/>
  </r>
  <r>
    <n v="809608"/>
    <x v="74"/>
    <x v="1"/>
    <x v="0"/>
    <x v="12"/>
    <x v="5"/>
    <x v="0"/>
    <x v="1"/>
  </r>
  <r>
    <n v="809607"/>
    <x v="135"/>
    <x v="10"/>
    <x v="1"/>
    <x v="12"/>
    <x v="5"/>
    <x v="0"/>
    <x v="1"/>
  </r>
  <r>
    <n v="809606"/>
    <x v="108"/>
    <x v="1"/>
    <x v="0"/>
    <x v="12"/>
    <x v="5"/>
    <x v="0"/>
    <x v="4"/>
  </r>
  <r>
    <n v="809605"/>
    <x v="176"/>
    <x v="9"/>
    <x v="1"/>
    <x v="12"/>
    <x v="5"/>
    <x v="0"/>
    <x v="3"/>
  </r>
  <r>
    <n v="809602"/>
    <x v="194"/>
    <x v="3"/>
    <x v="0"/>
    <x v="12"/>
    <x v="5"/>
    <x v="0"/>
    <x v="4"/>
  </r>
  <r>
    <n v="809601"/>
    <x v="273"/>
    <x v="10"/>
    <x v="0"/>
    <x v="12"/>
    <x v="5"/>
    <x v="0"/>
    <x v="1"/>
  </r>
  <r>
    <n v="809600"/>
    <x v="159"/>
    <x v="10"/>
    <x v="3"/>
    <x v="12"/>
    <x v="5"/>
    <x v="0"/>
    <x v="1"/>
  </r>
  <r>
    <n v="809596"/>
    <x v="18"/>
    <x v="9"/>
    <x v="1"/>
    <x v="12"/>
    <x v="5"/>
    <x v="0"/>
    <x v="2"/>
  </r>
  <r>
    <n v="809595"/>
    <x v="99"/>
    <x v="4"/>
    <x v="3"/>
    <x v="12"/>
    <x v="5"/>
    <x v="0"/>
    <x v="2"/>
  </r>
  <r>
    <n v="809592"/>
    <x v="23"/>
    <x v="10"/>
    <x v="0"/>
    <x v="12"/>
    <x v="5"/>
    <x v="0"/>
    <x v="1"/>
  </r>
  <r>
    <n v="809591"/>
    <x v="23"/>
    <x v="10"/>
    <x v="0"/>
    <x v="12"/>
    <x v="5"/>
    <x v="0"/>
    <x v="2"/>
  </r>
  <r>
    <n v="809587"/>
    <x v="23"/>
    <x v="10"/>
    <x v="3"/>
    <x v="12"/>
    <x v="5"/>
    <x v="0"/>
    <x v="6"/>
  </r>
  <r>
    <n v="809586"/>
    <x v="94"/>
    <x v="4"/>
    <x v="2"/>
    <x v="12"/>
    <x v="5"/>
    <x v="0"/>
    <x v="3"/>
  </r>
  <r>
    <n v="809579"/>
    <x v="11"/>
    <x v="6"/>
    <x v="3"/>
    <x v="12"/>
    <x v="5"/>
    <x v="0"/>
    <x v="15"/>
  </r>
  <r>
    <n v="809577"/>
    <x v="5"/>
    <x v="3"/>
    <x v="3"/>
    <x v="12"/>
    <x v="5"/>
    <x v="0"/>
    <x v="2"/>
  </r>
  <r>
    <n v="809575"/>
    <x v="176"/>
    <x v="9"/>
    <x v="1"/>
    <x v="12"/>
    <x v="5"/>
    <x v="0"/>
    <x v="2"/>
  </r>
  <r>
    <n v="809574"/>
    <x v="178"/>
    <x v="4"/>
    <x v="0"/>
    <x v="12"/>
    <x v="5"/>
    <x v="0"/>
    <x v="3"/>
  </r>
  <r>
    <n v="809573"/>
    <x v="117"/>
    <x v="3"/>
    <x v="1"/>
    <x v="12"/>
    <x v="5"/>
    <x v="0"/>
    <x v="9"/>
  </r>
  <r>
    <n v="809570"/>
    <x v="15"/>
    <x v="6"/>
    <x v="0"/>
    <x v="12"/>
    <x v="5"/>
    <x v="0"/>
    <x v="3"/>
  </r>
  <r>
    <n v="809569"/>
    <x v="274"/>
    <x v="6"/>
    <x v="3"/>
    <x v="12"/>
    <x v="5"/>
    <x v="0"/>
    <x v="1"/>
  </r>
  <r>
    <n v="809568"/>
    <x v="136"/>
    <x v="5"/>
    <x v="0"/>
    <x v="12"/>
    <x v="5"/>
    <x v="0"/>
    <x v="2"/>
  </r>
  <r>
    <n v="809567"/>
    <x v="184"/>
    <x v="6"/>
    <x v="3"/>
    <x v="12"/>
    <x v="5"/>
    <x v="0"/>
    <x v="6"/>
  </r>
  <r>
    <n v="809566"/>
    <x v="15"/>
    <x v="6"/>
    <x v="0"/>
    <x v="12"/>
    <x v="5"/>
    <x v="0"/>
    <x v="3"/>
  </r>
  <r>
    <n v="809565"/>
    <x v="23"/>
    <x v="10"/>
    <x v="0"/>
    <x v="12"/>
    <x v="5"/>
    <x v="0"/>
    <x v="6"/>
  </r>
  <r>
    <n v="809564"/>
    <x v="72"/>
    <x v="6"/>
    <x v="3"/>
    <x v="12"/>
    <x v="5"/>
    <x v="0"/>
    <x v="2"/>
  </r>
  <r>
    <n v="809557"/>
    <x v="165"/>
    <x v="3"/>
    <x v="0"/>
    <x v="12"/>
    <x v="5"/>
    <x v="0"/>
    <x v="2"/>
  </r>
  <r>
    <n v="809556"/>
    <x v="241"/>
    <x v="1"/>
    <x v="3"/>
    <x v="12"/>
    <x v="5"/>
    <x v="0"/>
    <x v="4"/>
  </r>
  <r>
    <n v="809549"/>
    <x v="275"/>
    <x v="3"/>
    <x v="3"/>
    <x v="12"/>
    <x v="5"/>
    <x v="0"/>
    <x v="2"/>
  </r>
  <r>
    <n v="809547"/>
    <x v="276"/>
    <x v="10"/>
    <x v="0"/>
    <x v="12"/>
    <x v="5"/>
    <x v="0"/>
    <x v="2"/>
  </r>
  <r>
    <n v="809546"/>
    <x v="208"/>
    <x v="3"/>
    <x v="0"/>
    <x v="12"/>
    <x v="5"/>
    <x v="0"/>
    <x v="0"/>
  </r>
  <r>
    <n v="809545"/>
    <x v="277"/>
    <x v="6"/>
    <x v="3"/>
    <x v="12"/>
    <x v="5"/>
    <x v="0"/>
    <x v="1"/>
  </r>
  <r>
    <n v="809544"/>
    <x v="278"/>
    <x v="2"/>
    <x v="3"/>
    <x v="12"/>
    <x v="5"/>
    <x v="0"/>
    <x v="1"/>
  </r>
  <r>
    <n v="809543"/>
    <x v="184"/>
    <x v="6"/>
    <x v="0"/>
    <x v="12"/>
    <x v="5"/>
    <x v="0"/>
    <x v="1"/>
  </r>
  <r>
    <n v="809540"/>
    <x v="69"/>
    <x v="3"/>
    <x v="3"/>
    <x v="12"/>
    <x v="5"/>
    <x v="0"/>
    <x v="12"/>
  </r>
  <r>
    <n v="809538"/>
    <x v="279"/>
    <x v="2"/>
    <x v="3"/>
    <x v="12"/>
    <x v="5"/>
    <x v="0"/>
    <x v="2"/>
  </r>
  <r>
    <n v="809535"/>
    <x v="198"/>
    <x v="1"/>
    <x v="0"/>
    <x v="12"/>
    <x v="5"/>
    <x v="0"/>
    <x v="4"/>
  </r>
  <r>
    <n v="809534"/>
    <x v="51"/>
    <x v="3"/>
    <x v="1"/>
    <x v="12"/>
    <x v="5"/>
    <x v="0"/>
    <x v="3"/>
  </r>
  <r>
    <n v="809532"/>
    <x v="70"/>
    <x v="6"/>
    <x v="3"/>
    <x v="12"/>
    <x v="5"/>
    <x v="0"/>
    <x v="6"/>
  </r>
  <r>
    <n v="809531"/>
    <x v="23"/>
    <x v="10"/>
    <x v="0"/>
    <x v="12"/>
    <x v="5"/>
    <x v="0"/>
    <x v="1"/>
  </r>
  <r>
    <n v="809530"/>
    <x v="11"/>
    <x v="6"/>
    <x v="5"/>
    <x v="12"/>
    <x v="5"/>
    <x v="0"/>
    <x v="1"/>
  </r>
  <r>
    <n v="809528"/>
    <x v="280"/>
    <x v="6"/>
    <x v="0"/>
    <x v="12"/>
    <x v="5"/>
    <x v="0"/>
    <x v="1"/>
  </r>
  <r>
    <n v="809521"/>
    <x v="281"/>
    <x v="6"/>
    <x v="1"/>
    <x v="12"/>
    <x v="5"/>
    <x v="0"/>
    <x v="1"/>
  </r>
  <r>
    <n v="809520"/>
    <x v="197"/>
    <x v="10"/>
    <x v="3"/>
    <x v="12"/>
    <x v="5"/>
    <x v="0"/>
    <x v="1"/>
  </r>
  <r>
    <n v="809517"/>
    <x v="29"/>
    <x v="6"/>
    <x v="2"/>
    <x v="12"/>
    <x v="5"/>
    <x v="0"/>
    <x v="1"/>
  </r>
  <r>
    <n v="809516"/>
    <x v="282"/>
    <x v="1"/>
    <x v="2"/>
    <x v="12"/>
    <x v="5"/>
    <x v="0"/>
    <x v="1"/>
  </r>
  <r>
    <n v="809514"/>
    <x v="4"/>
    <x v="4"/>
    <x v="3"/>
    <x v="13"/>
    <x v="0"/>
    <x v="0"/>
    <x v="5"/>
  </r>
  <r>
    <n v="809513"/>
    <x v="15"/>
    <x v="6"/>
    <x v="0"/>
    <x v="13"/>
    <x v="0"/>
    <x v="0"/>
    <x v="8"/>
  </r>
  <r>
    <n v="809512"/>
    <x v="5"/>
    <x v="3"/>
    <x v="0"/>
    <x v="13"/>
    <x v="0"/>
    <x v="0"/>
    <x v="2"/>
  </r>
  <r>
    <n v="809510"/>
    <x v="51"/>
    <x v="3"/>
    <x v="0"/>
    <x v="13"/>
    <x v="0"/>
    <x v="0"/>
    <x v="2"/>
  </r>
  <r>
    <n v="809509"/>
    <x v="173"/>
    <x v="4"/>
    <x v="1"/>
    <x v="13"/>
    <x v="0"/>
    <x v="0"/>
    <x v="6"/>
  </r>
  <r>
    <n v="809507"/>
    <x v="283"/>
    <x v="3"/>
    <x v="3"/>
    <x v="13"/>
    <x v="0"/>
    <x v="0"/>
    <x v="11"/>
  </r>
  <r>
    <n v="809505"/>
    <x v="160"/>
    <x v="4"/>
    <x v="3"/>
    <x v="13"/>
    <x v="0"/>
    <x v="0"/>
    <x v="6"/>
  </r>
  <r>
    <n v="809504"/>
    <x v="69"/>
    <x v="3"/>
    <x v="0"/>
    <x v="13"/>
    <x v="0"/>
    <x v="0"/>
    <x v="3"/>
  </r>
  <r>
    <n v="809503"/>
    <x v="284"/>
    <x v="4"/>
    <x v="0"/>
    <x v="13"/>
    <x v="0"/>
    <x v="0"/>
    <x v="2"/>
  </r>
  <r>
    <n v="809502"/>
    <x v="270"/>
    <x v="9"/>
    <x v="3"/>
    <x v="13"/>
    <x v="0"/>
    <x v="0"/>
    <x v="1"/>
  </r>
  <r>
    <n v="809501"/>
    <x v="57"/>
    <x v="5"/>
    <x v="3"/>
    <x v="13"/>
    <x v="0"/>
    <x v="0"/>
    <x v="2"/>
  </r>
  <r>
    <n v="809500"/>
    <x v="189"/>
    <x v="3"/>
    <x v="0"/>
    <x v="13"/>
    <x v="0"/>
    <x v="0"/>
    <x v="4"/>
  </r>
  <r>
    <n v="809498"/>
    <x v="188"/>
    <x v="11"/>
    <x v="0"/>
    <x v="13"/>
    <x v="0"/>
    <x v="0"/>
    <x v="15"/>
  </r>
  <r>
    <n v="809497"/>
    <x v="99"/>
    <x v="4"/>
    <x v="4"/>
    <x v="13"/>
    <x v="0"/>
    <x v="0"/>
    <x v="2"/>
  </r>
  <r>
    <n v="809495"/>
    <x v="10"/>
    <x v="1"/>
    <x v="0"/>
    <x v="13"/>
    <x v="0"/>
    <x v="0"/>
    <x v="4"/>
  </r>
  <r>
    <n v="809492"/>
    <x v="29"/>
    <x v="6"/>
    <x v="0"/>
    <x v="13"/>
    <x v="0"/>
    <x v="0"/>
    <x v="8"/>
  </r>
  <r>
    <n v="809489"/>
    <x v="285"/>
    <x v="5"/>
    <x v="0"/>
    <x v="13"/>
    <x v="0"/>
    <x v="0"/>
    <x v="1"/>
  </r>
  <r>
    <n v="809488"/>
    <x v="162"/>
    <x v="1"/>
    <x v="0"/>
    <x v="13"/>
    <x v="0"/>
    <x v="0"/>
    <x v="6"/>
  </r>
  <r>
    <n v="809486"/>
    <x v="5"/>
    <x v="3"/>
    <x v="3"/>
    <x v="13"/>
    <x v="0"/>
    <x v="0"/>
    <x v="2"/>
  </r>
  <r>
    <n v="809484"/>
    <x v="10"/>
    <x v="1"/>
    <x v="3"/>
    <x v="13"/>
    <x v="0"/>
    <x v="0"/>
    <x v="4"/>
  </r>
  <r>
    <n v="809483"/>
    <x v="23"/>
    <x v="10"/>
    <x v="2"/>
    <x v="13"/>
    <x v="0"/>
    <x v="0"/>
    <x v="1"/>
  </r>
  <r>
    <n v="809479"/>
    <x v="104"/>
    <x v="8"/>
    <x v="0"/>
    <x v="13"/>
    <x v="0"/>
    <x v="0"/>
    <x v="2"/>
  </r>
  <r>
    <n v="809478"/>
    <x v="31"/>
    <x v="7"/>
    <x v="1"/>
    <x v="13"/>
    <x v="0"/>
    <x v="0"/>
    <x v="2"/>
  </r>
  <r>
    <n v="809477"/>
    <x v="186"/>
    <x v="3"/>
    <x v="3"/>
    <x v="13"/>
    <x v="0"/>
    <x v="0"/>
    <x v="6"/>
  </r>
  <r>
    <n v="809476"/>
    <x v="223"/>
    <x v="9"/>
    <x v="0"/>
    <x v="13"/>
    <x v="0"/>
    <x v="0"/>
    <x v="3"/>
  </r>
  <r>
    <n v="809474"/>
    <x v="286"/>
    <x v="10"/>
    <x v="1"/>
    <x v="13"/>
    <x v="0"/>
    <x v="0"/>
    <x v="3"/>
  </r>
  <r>
    <n v="809473"/>
    <x v="287"/>
    <x v="6"/>
    <x v="0"/>
    <x v="13"/>
    <x v="0"/>
    <x v="0"/>
    <x v="6"/>
  </r>
  <r>
    <n v="809472"/>
    <x v="81"/>
    <x v="3"/>
    <x v="0"/>
    <x v="13"/>
    <x v="0"/>
    <x v="0"/>
    <x v="4"/>
  </r>
  <r>
    <n v="809471"/>
    <x v="5"/>
    <x v="3"/>
    <x v="0"/>
    <x v="13"/>
    <x v="0"/>
    <x v="0"/>
    <x v="3"/>
  </r>
  <r>
    <n v="809470"/>
    <x v="11"/>
    <x v="6"/>
    <x v="2"/>
    <x v="13"/>
    <x v="0"/>
    <x v="0"/>
    <x v="1"/>
  </r>
  <r>
    <n v="809467"/>
    <x v="189"/>
    <x v="11"/>
    <x v="3"/>
    <x v="13"/>
    <x v="0"/>
    <x v="0"/>
    <x v="6"/>
  </r>
  <r>
    <n v="809466"/>
    <x v="81"/>
    <x v="3"/>
    <x v="0"/>
    <x v="13"/>
    <x v="0"/>
    <x v="0"/>
    <x v="2"/>
  </r>
  <r>
    <n v="809465"/>
    <x v="6"/>
    <x v="5"/>
    <x v="3"/>
    <x v="13"/>
    <x v="0"/>
    <x v="0"/>
    <x v="3"/>
  </r>
  <r>
    <n v="809464"/>
    <x v="32"/>
    <x v="7"/>
    <x v="0"/>
    <x v="13"/>
    <x v="0"/>
    <x v="0"/>
    <x v="2"/>
  </r>
  <r>
    <n v="809463"/>
    <x v="78"/>
    <x v="10"/>
    <x v="0"/>
    <x v="13"/>
    <x v="0"/>
    <x v="0"/>
    <x v="1"/>
  </r>
  <r>
    <n v="809462"/>
    <x v="69"/>
    <x v="3"/>
    <x v="0"/>
    <x v="13"/>
    <x v="0"/>
    <x v="0"/>
    <x v="3"/>
  </r>
  <r>
    <n v="809458"/>
    <x v="288"/>
    <x v="9"/>
    <x v="1"/>
    <x v="13"/>
    <x v="0"/>
    <x v="0"/>
    <x v="1"/>
  </r>
  <r>
    <n v="809451"/>
    <x v="289"/>
    <x v="1"/>
    <x v="0"/>
    <x v="13"/>
    <x v="0"/>
    <x v="0"/>
    <x v="1"/>
  </r>
  <r>
    <n v="809450"/>
    <x v="33"/>
    <x v="6"/>
    <x v="0"/>
    <x v="13"/>
    <x v="0"/>
    <x v="0"/>
    <x v="16"/>
  </r>
  <r>
    <n v="809445"/>
    <x v="139"/>
    <x v="5"/>
    <x v="3"/>
    <x v="13"/>
    <x v="0"/>
    <x v="0"/>
    <x v="3"/>
  </r>
  <r>
    <n v="809442"/>
    <x v="99"/>
    <x v="4"/>
    <x v="3"/>
    <x v="13"/>
    <x v="0"/>
    <x v="0"/>
    <x v="2"/>
  </r>
  <r>
    <n v="809441"/>
    <x v="129"/>
    <x v="3"/>
    <x v="0"/>
    <x v="13"/>
    <x v="0"/>
    <x v="0"/>
    <x v="1"/>
  </r>
  <r>
    <n v="809440"/>
    <x v="28"/>
    <x v="8"/>
    <x v="0"/>
    <x v="13"/>
    <x v="0"/>
    <x v="0"/>
    <x v="2"/>
  </r>
  <r>
    <n v="809437"/>
    <x v="290"/>
    <x v="10"/>
    <x v="2"/>
    <x v="13"/>
    <x v="0"/>
    <x v="0"/>
    <x v="1"/>
  </r>
  <r>
    <n v="809435"/>
    <x v="291"/>
    <x v="8"/>
    <x v="0"/>
    <x v="13"/>
    <x v="0"/>
    <x v="0"/>
    <x v="2"/>
  </r>
  <r>
    <n v="809433"/>
    <x v="26"/>
    <x v="5"/>
    <x v="0"/>
    <x v="13"/>
    <x v="0"/>
    <x v="0"/>
    <x v="2"/>
  </r>
  <r>
    <n v="809432"/>
    <x v="4"/>
    <x v="4"/>
    <x v="3"/>
    <x v="13"/>
    <x v="0"/>
    <x v="0"/>
    <x v="3"/>
  </r>
  <r>
    <n v="809430"/>
    <x v="42"/>
    <x v="6"/>
    <x v="3"/>
    <x v="13"/>
    <x v="0"/>
    <x v="0"/>
    <x v="2"/>
  </r>
  <r>
    <n v="809426"/>
    <x v="1"/>
    <x v="1"/>
    <x v="0"/>
    <x v="13"/>
    <x v="0"/>
    <x v="0"/>
    <x v="1"/>
  </r>
  <r>
    <n v="809419"/>
    <x v="222"/>
    <x v="9"/>
    <x v="1"/>
    <x v="13"/>
    <x v="0"/>
    <x v="0"/>
    <x v="3"/>
  </r>
  <r>
    <n v="809416"/>
    <x v="136"/>
    <x v="5"/>
    <x v="3"/>
    <x v="13"/>
    <x v="0"/>
    <x v="0"/>
    <x v="2"/>
  </r>
  <r>
    <n v="809415"/>
    <x v="292"/>
    <x v="11"/>
    <x v="0"/>
    <x v="13"/>
    <x v="0"/>
    <x v="0"/>
    <x v="1"/>
  </r>
  <r>
    <n v="809414"/>
    <x v="293"/>
    <x v="10"/>
    <x v="3"/>
    <x v="13"/>
    <x v="0"/>
    <x v="0"/>
    <x v="1"/>
  </r>
  <r>
    <n v="809411"/>
    <x v="292"/>
    <x v="11"/>
    <x v="0"/>
    <x v="13"/>
    <x v="0"/>
    <x v="0"/>
    <x v="2"/>
  </r>
  <r>
    <n v="809408"/>
    <x v="62"/>
    <x v="5"/>
    <x v="0"/>
    <x v="13"/>
    <x v="0"/>
    <x v="0"/>
    <x v="2"/>
  </r>
  <r>
    <n v="809404"/>
    <x v="4"/>
    <x v="4"/>
    <x v="0"/>
    <x v="13"/>
    <x v="0"/>
    <x v="0"/>
    <x v="1"/>
  </r>
  <r>
    <n v="809403"/>
    <x v="23"/>
    <x v="10"/>
    <x v="2"/>
    <x v="13"/>
    <x v="0"/>
    <x v="0"/>
    <x v="1"/>
  </r>
  <r>
    <n v="809399"/>
    <x v="273"/>
    <x v="10"/>
    <x v="3"/>
    <x v="13"/>
    <x v="0"/>
    <x v="0"/>
    <x v="1"/>
  </r>
  <r>
    <n v="809397"/>
    <x v="294"/>
    <x v="1"/>
    <x v="0"/>
    <x v="13"/>
    <x v="0"/>
    <x v="0"/>
    <x v="4"/>
  </r>
  <r>
    <n v="809395"/>
    <x v="23"/>
    <x v="10"/>
    <x v="3"/>
    <x v="13"/>
    <x v="0"/>
    <x v="0"/>
    <x v="1"/>
  </r>
  <r>
    <n v="809393"/>
    <x v="292"/>
    <x v="11"/>
    <x v="0"/>
    <x v="13"/>
    <x v="0"/>
    <x v="0"/>
    <x v="2"/>
  </r>
  <r>
    <n v="809388"/>
    <x v="67"/>
    <x v="3"/>
    <x v="3"/>
    <x v="13"/>
    <x v="0"/>
    <x v="0"/>
    <x v="3"/>
  </r>
  <r>
    <n v="809387"/>
    <x v="10"/>
    <x v="1"/>
    <x v="3"/>
    <x v="13"/>
    <x v="0"/>
    <x v="0"/>
    <x v="4"/>
  </r>
  <r>
    <n v="809385"/>
    <x v="10"/>
    <x v="1"/>
    <x v="3"/>
    <x v="13"/>
    <x v="0"/>
    <x v="0"/>
    <x v="6"/>
  </r>
  <r>
    <n v="809384"/>
    <x v="295"/>
    <x v="10"/>
    <x v="3"/>
    <x v="13"/>
    <x v="0"/>
    <x v="0"/>
    <x v="16"/>
  </r>
  <r>
    <n v="809382"/>
    <x v="126"/>
    <x v="9"/>
    <x v="1"/>
    <x v="13"/>
    <x v="0"/>
    <x v="0"/>
    <x v="5"/>
  </r>
  <r>
    <n v="809379"/>
    <x v="87"/>
    <x v="3"/>
    <x v="2"/>
    <x v="13"/>
    <x v="0"/>
    <x v="0"/>
    <x v="3"/>
  </r>
  <r>
    <n v="809377"/>
    <x v="292"/>
    <x v="11"/>
    <x v="0"/>
    <x v="13"/>
    <x v="0"/>
    <x v="0"/>
    <x v="2"/>
  </r>
  <r>
    <n v="809376"/>
    <x v="99"/>
    <x v="4"/>
    <x v="0"/>
    <x v="13"/>
    <x v="0"/>
    <x v="0"/>
    <x v="3"/>
  </r>
  <r>
    <n v="809374"/>
    <x v="5"/>
    <x v="3"/>
    <x v="0"/>
    <x v="13"/>
    <x v="0"/>
    <x v="0"/>
    <x v="2"/>
  </r>
  <r>
    <n v="809371"/>
    <x v="296"/>
    <x v="6"/>
    <x v="0"/>
    <x v="13"/>
    <x v="0"/>
    <x v="0"/>
    <x v="3"/>
  </r>
  <r>
    <n v="809370"/>
    <x v="5"/>
    <x v="3"/>
    <x v="0"/>
    <x v="13"/>
    <x v="0"/>
    <x v="0"/>
    <x v="6"/>
  </r>
  <r>
    <n v="809365"/>
    <x v="5"/>
    <x v="3"/>
    <x v="3"/>
    <x v="13"/>
    <x v="0"/>
    <x v="0"/>
    <x v="6"/>
  </r>
  <r>
    <n v="809364"/>
    <x v="23"/>
    <x v="10"/>
    <x v="3"/>
    <x v="13"/>
    <x v="0"/>
    <x v="0"/>
    <x v="1"/>
  </r>
  <r>
    <n v="809363"/>
    <x v="115"/>
    <x v="7"/>
    <x v="3"/>
    <x v="13"/>
    <x v="0"/>
    <x v="0"/>
    <x v="2"/>
  </r>
  <r>
    <n v="809359"/>
    <x v="17"/>
    <x v="5"/>
    <x v="3"/>
    <x v="13"/>
    <x v="0"/>
    <x v="0"/>
    <x v="6"/>
  </r>
  <r>
    <n v="809357"/>
    <x v="23"/>
    <x v="10"/>
    <x v="3"/>
    <x v="13"/>
    <x v="0"/>
    <x v="0"/>
    <x v="6"/>
  </r>
  <r>
    <n v="809356"/>
    <x v="120"/>
    <x v="7"/>
    <x v="3"/>
    <x v="13"/>
    <x v="0"/>
    <x v="0"/>
    <x v="1"/>
  </r>
  <r>
    <n v="809355"/>
    <x v="23"/>
    <x v="10"/>
    <x v="3"/>
    <x v="13"/>
    <x v="0"/>
    <x v="0"/>
    <x v="1"/>
  </r>
  <r>
    <n v="809352"/>
    <x v="297"/>
    <x v="10"/>
    <x v="0"/>
    <x v="13"/>
    <x v="0"/>
    <x v="0"/>
    <x v="6"/>
  </r>
  <r>
    <n v="809350"/>
    <x v="23"/>
    <x v="10"/>
    <x v="3"/>
    <x v="13"/>
    <x v="0"/>
    <x v="0"/>
    <x v="1"/>
  </r>
  <r>
    <n v="809349"/>
    <x v="43"/>
    <x v="10"/>
    <x v="3"/>
    <x v="13"/>
    <x v="0"/>
    <x v="0"/>
    <x v="1"/>
  </r>
  <r>
    <n v="809348"/>
    <x v="241"/>
    <x v="1"/>
    <x v="1"/>
    <x v="13"/>
    <x v="0"/>
    <x v="0"/>
    <x v="3"/>
  </r>
  <r>
    <n v="809347"/>
    <x v="104"/>
    <x v="8"/>
    <x v="0"/>
    <x v="13"/>
    <x v="0"/>
    <x v="0"/>
    <x v="0"/>
  </r>
  <r>
    <n v="809339"/>
    <x v="150"/>
    <x v="10"/>
    <x v="0"/>
    <x v="13"/>
    <x v="0"/>
    <x v="0"/>
    <x v="2"/>
  </r>
  <r>
    <n v="809338"/>
    <x v="298"/>
    <x v="3"/>
    <x v="0"/>
    <x v="13"/>
    <x v="0"/>
    <x v="0"/>
    <x v="3"/>
  </r>
  <r>
    <n v="809337"/>
    <x v="104"/>
    <x v="8"/>
    <x v="2"/>
    <x v="13"/>
    <x v="0"/>
    <x v="0"/>
    <x v="0"/>
  </r>
  <r>
    <n v="809336"/>
    <x v="299"/>
    <x v="6"/>
    <x v="3"/>
    <x v="13"/>
    <x v="0"/>
    <x v="0"/>
    <x v="1"/>
  </r>
  <r>
    <n v="809334"/>
    <x v="300"/>
    <x v="11"/>
    <x v="1"/>
    <x v="13"/>
    <x v="0"/>
    <x v="0"/>
    <x v="1"/>
  </r>
  <r>
    <n v="809333"/>
    <x v="301"/>
    <x v="1"/>
    <x v="2"/>
    <x v="13"/>
    <x v="0"/>
    <x v="0"/>
    <x v="3"/>
  </r>
  <r>
    <n v="809332"/>
    <x v="302"/>
    <x v="6"/>
    <x v="3"/>
    <x v="13"/>
    <x v="0"/>
    <x v="0"/>
    <x v="1"/>
  </r>
  <r>
    <n v="809329"/>
    <x v="120"/>
    <x v="7"/>
    <x v="0"/>
    <x v="13"/>
    <x v="0"/>
    <x v="0"/>
    <x v="3"/>
  </r>
  <r>
    <n v="809326"/>
    <x v="29"/>
    <x v="6"/>
    <x v="0"/>
    <x v="13"/>
    <x v="0"/>
    <x v="0"/>
    <x v="6"/>
  </r>
  <r>
    <n v="809325"/>
    <x v="303"/>
    <x v="10"/>
    <x v="3"/>
    <x v="13"/>
    <x v="0"/>
    <x v="0"/>
    <x v="1"/>
  </r>
  <r>
    <n v="809324"/>
    <x v="304"/>
    <x v="9"/>
    <x v="1"/>
    <x v="13"/>
    <x v="0"/>
    <x v="0"/>
    <x v="6"/>
  </r>
  <r>
    <n v="809323"/>
    <x v="168"/>
    <x v="6"/>
    <x v="0"/>
    <x v="13"/>
    <x v="0"/>
    <x v="0"/>
    <x v="7"/>
  </r>
  <r>
    <n v="809320"/>
    <x v="29"/>
    <x v="6"/>
    <x v="1"/>
    <x v="13"/>
    <x v="0"/>
    <x v="0"/>
    <x v="8"/>
  </r>
  <r>
    <n v="809315"/>
    <x v="125"/>
    <x v="10"/>
    <x v="0"/>
    <x v="13"/>
    <x v="0"/>
    <x v="0"/>
    <x v="1"/>
  </r>
  <r>
    <n v="809314"/>
    <x v="305"/>
    <x v="10"/>
    <x v="3"/>
    <x v="13"/>
    <x v="0"/>
    <x v="0"/>
    <x v="1"/>
  </r>
  <r>
    <n v="809312"/>
    <x v="10"/>
    <x v="1"/>
    <x v="0"/>
    <x v="13"/>
    <x v="0"/>
    <x v="0"/>
    <x v="3"/>
  </r>
  <r>
    <n v="809308"/>
    <x v="15"/>
    <x v="6"/>
    <x v="3"/>
    <x v="13"/>
    <x v="0"/>
    <x v="0"/>
    <x v="1"/>
  </r>
  <r>
    <n v="809305"/>
    <x v="10"/>
    <x v="1"/>
    <x v="0"/>
    <x v="13"/>
    <x v="0"/>
    <x v="0"/>
    <x v="3"/>
  </r>
  <r>
    <n v="809302"/>
    <x v="135"/>
    <x v="10"/>
    <x v="0"/>
    <x v="13"/>
    <x v="0"/>
    <x v="0"/>
    <x v="1"/>
  </r>
  <r>
    <n v="809300"/>
    <x v="236"/>
    <x v="3"/>
    <x v="1"/>
    <x v="13"/>
    <x v="0"/>
    <x v="0"/>
    <x v="1"/>
  </r>
  <r>
    <n v="809299"/>
    <x v="306"/>
    <x v="10"/>
    <x v="0"/>
    <x v="13"/>
    <x v="0"/>
    <x v="0"/>
    <x v="1"/>
  </r>
  <r>
    <n v="809298"/>
    <x v="29"/>
    <x v="6"/>
    <x v="0"/>
    <x v="13"/>
    <x v="0"/>
    <x v="0"/>
    <x v="2"/>
  </r>
  <r>
    <n v="809297"/>
    <x v="18"/>
    <x v="9"/>
    <x v="0"/>
    <x v="13"/>
    <x v="0"/>
    <x v="0"/>
    <x v="3"/>
  </r>
  <r>
    <n v="809296"/>
    <x v="6"/>
    <x v="5"/>
    <x v="3"/>
    <x v="13"/>
    <x v="0"/>
    <x v="0"/>
    <x v="10"/>
  </r>
  <r>
    <n v="809293"/>
    <x v="69"/>
    <x v="3"/>
    <x v="0"/>
    <x v="13"/>
    <x v="0"/>
    <x v="0"/>
    <x v="3"/>
  </r>
  <r>
    <n v="809292"/>
    <x v="29"/>
    <x v="6"/>
    <x v="5"/>
    <x v="13"/>
    <x v="0"/>
    <x v="0"/>
    <x v="6"/>
  </r>
  <r>
    <n v="809291"/>
    <x v="5"/>
    <x v="3"/>
    <x v="0"/>
    <x v="13"/>
    <x v="0"/>
    <x v="0"/>
    <x v="3"/>
  </r>
  <r>
    <n v="809290"/>
    <x v="85"/>
    <x v="1"/>
    <x v="0"/>
    <x v="13"/>
    <x v="0"/>
    <x v="0"/>
    <x v="2"/>
  </r>
  <r>
    <n v="809289"/>
    <x v="23"/>
    <x v="10"/>
    <x v="3"/>
    <x v="13"/>
    <x v="0"/>
    <x v="0"/>
    <x v="1"/>
  </r>
  <r>
    <n v="809287"/>
    <x v="108"/>
    <x v="1"/>
    <x v="3"/>
    <x v="13"/>
    <x v="0"/>
    <x v="0"/>
    <x v="1"/>
  </r>
  <r>
    <n v="809285"/>
    <x v="307"/>
    <x v="1"/>
    <x v="0"/>
    <x v="13"/>
    <x v="0"/>
    <x v="0"/>
    <x v="1"/>
  </r>
  <r>
    <n v="809281"/>
    <x v="1"/>
    <x v="1"/>
    <x v="1"/>
    <x v="13"/>
    <x v="0"/>
    <x v="0"/>
    <x v="5"/>
  </r>
  <r>
    <n v="809280"/>
    <x v="23"/>
    <x v="10"/>
    <x v="3"/>
    <x v="13"/>
    <x v="0"/>
    <x v="0"/>
    <x v="1"/>
  </r>
  <r>
    <n v="809278"/>
    <x v="23"/>
    <x v="10"/>
    <x v="3"/>
    <x v="13"/>
    <x v="0"/>
    <x v="0"/>
    <x v="2"/>
  </r>
  <r>
    <n v="809277"/>
    <x v="16"/>
    <x v="8"/>
    <x v="2"/>
    <x v="13"/>
    <x v="0"/>
    <x v="0"/>
    <x v="0"/>
  </r>
  <r>
    <n v="809275"/>
    <x v="5"/>
    <x v="3"/>
    <x v="0"/>
    <x v="13"/>
    <x v="0"/>
    <x v="0"/>
    <x v="2"/>
  </r>
  <r>
    <n v="809272"/>
    <x v="130"/>
    <x v="1"/>
    <x v="0"/>
    <x v="13"/>
    <x v="0"/>
    <x v="0"/>
    <x v="1"/>
  </r>
  <r>
    <n v="809269"/>
    <x v="23"/>
    <x v="10"/>
    <x v="3"/>
    <x v="13"/>
    <x v="0"/>
    <x v="0"/>
    <x v="1"/>
  </r>
  <r>
    <n v="809263"/>
    <x v="38"/>
    <x v="3"/>
    <x v="3"/>
    <x v="13"/>
    <x v="0"/>
    <x v="0"/>
    <x v="4"/>
  </r>
  <r>
    <n v="809258"/>
    <x v="308"/>
    <x v="6"/>
    <x v="0"/>
    <x v="13"/>
    <x v="0"/>
    <x v="0"/>
    <x v="6"/>
  </r>
  <r>
    <n v="809257"/>
    <x v="18"/>
    <x v="9"/>
    <x v="1"/>
    <x v="13"/>
    <x v="0"/>
    <x v="0"/>
    <x v="2"/>
  </r>
  <r>
    <n v="809251"/>
    <x v="23"/>
    <x v="10"/>
    <x v="3"/>
    <x v="13"/>
    <x v="0"/>
    <x v="0"/>
    <x v="3"/>
  </r>
  <r>
    <n v="809249"/>
    <x v="42"/>
    <x v="6"/>
    <x v="1"/>
    <x v="13"/>
    <x v="0"/>
    <x v="0"/>
    <x v="7"/>
  </r>
  <r>
    <n v="809247"/>
    <x v="203"/>
    <x v="10"/>
    <x v="0"/>
    <x v="13"/>
    <x v="0"/>
    <x v="0"/>
    <x v="6"/>
  </r>
  <r>
    <n v="809243"/>
    <x v="309"/>
    <x v="10"/>
    <x v="0"/>
    <x v="13"/>
    <x v="0"/>
    <x v="0"/>
    <x v="3"/>
  </r>
  <r>
    <n v="809242"/>
    <x v="10"/>
    <x v="1"/>
    <x v="0"/>
    <x v="13"/>
    <x v="0"/>
    <x v="0"/>
    <x v="2"/>
  </r>
  <r>
    <n v="809241"/>
    <x v="85"/>
    <x v="1"/>
    <x v="0"/>
    <x v="13"/>
    <x v="0"/>
    <x v="0"/>
    <x v="13"/>
  </r>
  <r>
    <n v="809236"/>
    <x v="309"/>
    <x v="10"/>
    <x v="0"/>
    <x v="13"/>
    <x v="0"/>
    <x v="0"/>
    <x v="3"/>
  </r>
  <r>
    <n v="809235"/>
    <x v="17"/>
    <x v="6"/>
    <x v="3"/>
    <x v="13"/>
    <x v="0"/>
    <x v="0"/>
    <x v="3"/>
  </r>
  <r>
    <n v="809233"/>
    <x v="180"/>
    <x v="8"/>
    <x v="0"/>
    <x v="13"/>
    <x v="0"/>
    <x v="0"/>
    <x v="7"/>
  </r>
  <r>
    <n v="809232"/>
    <x v="150"/>
    <x v="10"/>
    <x v="0"/>
    <x v="13"/>
    <x v="0"/>
    <x v="0"/>
    <x v="3"/>
  </r>
  <r>
    <n v="809226"/>
    <x v="34"/>
    <x v="9"/>
    <x v="2"/>
    <x v="13"/>
    <x v="0"/>
    <x v="0"/>
    <x v="5"/>
  </r>
  <r>
    <n v="809225"/>
    <x v="23"/>
    <x v="10"/>
    <x v="3"/>
    <x v="13"/>
    <x v="0"/>
    <x v="0"/>
    <x v="6"/>
  </r>
  <r>
    <n v="809224"/>
    <x v="198"/>
    <x v="1"/>
    <x v="0"/>
    <x v="14"/>
    <x v="1"/>
    <x v="0"/>
    <x v="9"/>
  </r>
  <r>
    <n v="809220"/>
    <x v="10"/>
    <x v="1"/>
    <x v="1"/>
    <x v="14"/>
    <x v="1"/>
    <x v="0"/>
    <x v="3"/>
  </r>
  <r>
    <n v="809219"/>
    <x v="149"/>
    <x v="1"/>
    <x v="0"/>
    <x v="14"/>
    <x v="1"/>
    <x v="0"/>
    <x v="1"/>
  </r>
  <r>
    <n v="809218"/>
    <x v="9"/>
    <x v="1"/>
    <x v="0"/>
    <x v="14"/>
    <x v="1"/>
    <x v="0"/>
    <x v="3"/>
  </r>
  <r>
    <n v="809217"/>
    <x v="310"/>
    <x v="1"/>
    <x v="0"/>
    <x v="14"/>
    <x v="1"/>
    <x v="0"/>
    <x v="3"/>
  </r>
  <r>
    <n v="809208"/>
    <x v="310"/>
    <x v="1"/>
    <x v="0"/>
    <x v="14"/>
    <x v="1"/>
    <x v="0"/>
    <x v="3"/>
  </r>
  <r>
    <n v="809207"/>
    <x v="292"/>
    <x v="11"/>
    <x v="0"/>
    <x v="14"/>
    <x v="1"/>
    <x v="0"/>
    <x v="3"/>
  </r>
  <r>
    <n v="809205"/>
    <x v="5"/>
    <x v="3"/>
    <x v="0"/>
    <x v="14"/>
    <x v="1"/>
    <x v="0"/>
    <x v="3"/>
  </r>
  <r>
    <n v="809203"/>
    <x v="9"/>
    <x v="1"/>
    <x v="1"/>
    <x v="14"/>
    <x v="1"/>
    <x v="0"/>
    <x v="3"/>
  </r>
  <r>
    <n v="809202"/>
    <x v="5"/>
    <x v="3"/>
    <x v="0"/>
    <x v="14"/>
    <x v="1"/>
    <x v="0"/>
    <x v="3"/>
  </r>
  <r>
    <n v="809197"/>
    <x v="24"/>
    <x v="6"/>
    <x v="0"/>
    <x v="14"/>
    <x v="1"/>
    <x v="0"/>
    <x v="1"/>
  </r>
  <r>
    <n v="809196"/>
    <x v="5"/>
    <x v="3"/>
    <x v="0"/>
    <x v="14"/>
    <x v="1"/>
    <x v="0"/>
    <x v="3"/>
  </r>
  <r>
    <n v="809192"/>
    <x v="62"/>
    <x v="5"/>
    <x v="0"/>
    <x v="14"/>
    <x v="1"/>
    <x v="0"/>
    <x v="1"/>
  </r>
  <r>
    <n v="809187"/>
    <x v="28"/>
    <x v="8"/>
    <x v="1"/>
    <x v="14"/>
    <x v="1"/>
    <x v="0"/>
    <x v="3"/>
  </r>
  <r>
    <n v="809184"/>
    <x v="51"/>
    <x v="3"/>
    <x v="0"/>
    <x v="14"/>
    <x v="1"/>
    <x v="0"/>
    <x v="2"/>
  </r>
  <r>
    <n v="809183"/>
    <x v="5"/>
    <x v="3"/>
    <x v="0"/>
    <x v="14"/>
    <x v="1"/>
    <x v="0"/>
    <x v="3"/>
  </r>
  <r>
    <n v="809182"/>
    <x v="10"/>
    <x v="1"/>
    <x v="0"/>
    <x v="14"/>
    <x v="1"/>
    <x v="0"/>
    <x v="3"/>
  </r>
  <r>
    <n v="809181"/>
    <x v="28"/>
    <x v="8"/>
    <x v="0"/>
    <x v="14"/>
    <x v="1"/>
    <x v="0"/>
    <x v="1"/>
  </r>
  <r>
    <n v="809175"/>
    <x v="10"/>
    <x v="1"/>
    <x v="0"/>
    <x v="14"/>
    <x v="1"/>
    <x v="0"/>
    <x v="3"/>
  </r>
  <r>
    <n v="809174"/>
    <x v="311"/>
    <x v="3"/>
    <x v="0"/>
    <x v="14"/>
    <x v="1"/>
    <x v="0"/>
    <x v="4"/>
  </r>
  <r>
    <n v="809170"/>
    <x v="17"/>
    <x v="3"/>
    <x v="3"/>
    <x v="14"/>
    <x v="1"/>
    <x v="0"/>
    <x v="1"/>
  </r>
  <r>
    <n v="809169"/>
    <x v="312"/>
    <x v="1"/>
    <x v="0"/>
    <x v="14"/>
    <x v="1"/>
    <x v="0"/>
    <x v="3"/>
  </r>
  <r>
    <n v="809168"/>
    <x v="5"/>
    <x v="3"/>
    <x v="0"/>
    <x v="14"/>
    <x v="1"/>
    <x v="0"/>
    <x v="2"/>
  </r>
  <r>
    <n v="809167"/>
    <x v="312"/>
    <x v="1"/>
    <x v="0"/>
    <x v="14"/>
    <x v="1"/>
    <x v="0"/>
    <x v="3"/>
  </r>
  <r>
    <n v="809166"/>
    <x v="215"/>
    <x v="1"/>
    <x v="3"/>
    <x v="14"/>
    <x v="1"/>
    <x v="0"/>
    <x v="3"/>
  </r>
  <r>
    <n v="809161"/>
    <x v="10"/>
    <x v="1"/>
    <x v="1"/>
    <x v="14"/>
    <x v="1"/>
    <x v="0"/>
    <x v="3"/>
  </r>
  <r>
    <n v="809158"/>
    <x v="313"/>
    <x v="5"/>
    <x v="0"/>
    <x v="14"/>
    <x v="1"/>
    <x v="0"/>
    <x v="1"/>
  </r>
  <r>
    <n v="809156"/>
    <x v="314"/>
    <x v="3"/>
    <x v="0"/>
    <x v="14"/>
    <x v="1"/>
    <x v="0"/>
    <x v="2"/>
  </r>
  <r>
    <n v="809152"/>
    <x v="10"/>
    <x v="1"/>
    <x v="0"/>
    <x v="14"/>
    <x v="1"/>
    <x v="0"/>
    <x v="3"/>
  </r>
  <r>
    <n v="809149"/>
    <x v="10"/>
    <x v="1"/>
    <x v="1"/>
    <x v="14"/>
    <x v="1"/>
    <x v="0"/>
    <x v="3"/>
  </r>
  <r>
    <n v="809148"/>
    <x v="315"/>
    <x v="1"/>
    <x v="0"/>
    <x v="14"/>
    <x v="1"/>
    <x v="0"/>
    <x v="3"/>
  </r>
  <r>
    <n v="809147"/>
    <x v="110"/>
    <x v="3"/>
    <x v="3"/>
    <x v="14"/>
    <x v="1"/>
    <x v="0"/>
    <x v="3"/>
  </r>
  <r>
    <n v="809145"/>
    <x v="314"/>
    <x v="3"/>
    <x v="0"/>
    <x v="14"/>
    <x v="1"/>
    <x v="0"/>
    <x v="2"/>
  </r>
  <r>
    <n v="809142"/>
    <x v="315"/>
    <x v="1"/>
    <x v="0"/>
    <x v="14"/>
    <x v="1"/>
    <x v="0"/>
    <x v="3"/>
  </r>
  <r>
    <n v="809140"/>
    <x v="5"/>
    <x v="3"/>
    <x v="2"/>
    <x v="14"/>
    <x v="1"/>
    <x v="0"/>
    <x v="3"/>
  </r>
  <r>
    <n v="809134"/>
    <x v="10"/>
    <x v="1"/>
    <x v="0"/>
    <x v="14"/>
    <x v="1"/>
    <x v="0"/>
    <x v="3"/>
  </r>
  <r>
    <n v="809130"/>
    <x v="316"/>
    <x v="2"/>
    <x v="3"/>
    <x v="14"/>
    <x v="1"/>
    <x v="0"/>
    <x v="12"/>
  </r>
  <r>
    <n v="809128"/>
    <x v="6"/>
    <x v="5"/>
    <x v="3"/>
    <x v="14"/>
    <x v="1"/>
    <x v="0"/>
    <x v="1"/>
  </r>
  <r>
    <n v="809125"/>
    <x v="10"/>
    <x v="1"/>
    <x v="3"/>
    <x v="14"/>
    <x v="1"/>
    <x v="0"/>
    <x v="7"/>
  </r>
  <r>
    <n v="809124"/>
    <x v="9"/>
    <x v="1"/>
    <x v="3"/>
    <x v="14"/>
    <x v="1"/>
    <x v="0"/>
    <x v="6"/>
  </r>
  <r>
    <n v="809120"/>
    <x v="317"/>
    <x v="10"/>
    <x v="3"/>
    <x v="14"/>
    <x v="1"/>
    <x v="0"/>
    <x v="3"/>
  </r>
  <r>
    <n v="809119"/>
    <x v="6"/>
    <x v="5"/>
    <x v="2"/>
    <x v="14"/>
    <x v="1"/>
    <x v="0"/>
    <x v="18"/>
  </r>
  <r>
    <n v="809112"/>
    <x v="44"/>
    <x v="1"/>
    <x v="0"/>
    <x v="14"/>
    <x v="1"/>
    <x v="0"/>
    <x v="3"/>
  </r>
  <r>
    <n v="809108"/>
    <x v="120"/>
    <x v="7"/>
    <x v="0"/>
    <x v="14"/>
    <x v="1"/>
    <x v="0"/>
    <x v="2"/>
  </r>
  <r>
    <n v="809105"/>
    <x v="44"/>
    <x v="1"/>
    <x v="0"/>
    <x v="14"/>
    <x v="1"/>
    <x v="0"/>
    <x v="3"/>
  </r>
  <r>
    <n v="809098"/>
    <x v="318"/>
    <x v="3"/>
    <x v="2"/>
    <x v="14"/>
    <x v="1"/>
    <x v="0"/>
    <x v="1"/>
  </r>
  <r>
    <n v="809095"/>
    <x v="4"/>
    <x v="4"/>
    <x v="3"/>
    <x v="14"/>
    <x v="1"/>
    <x v="0"/>
    <x v="6"/>
  </r>
  <r>
    <n v="809091"/>
    <x v="38"/>
    <x v="3"/>
    <x v="1"/>
    <x v="14"/>
    <x v="1"/>
    <x v="0"/>
    <x v="2"/>
  </r>
  <r>
    <n v="809089"/>
    <x v="10"/>
    <x v="1"/>
    <x v="2"/>
    <x v="14"/>
    <x v="1"/>
    <x v="0"/>
    <x v="3"/>
  </r>
  <r>
    <n v="809088"/>
    <x v="148"/>
    <x v="1"/>
    <x v="0"/>
    <x v="14"/>
    <x v="1"/>
    <x v="0"/>
    <x v="3"/>
  </r>
  <r>
    <n v="809085"/>
    <x v="289"/>
    <x v="1"/>
    <x v="0"/>
    <x v="14"/>
    <x v="1"/>
    <x v="0"/>
    <x v="3"/>
  </r>
  <r>
    <n v="809083"/>
    <x v="303"/>
    <x v="4"/>
    <x v="0"/>
    <x v="14"/>
    <x v="1"/>
    <x v="0"/>
    <x v="2"/>
  </r>
  <r>
    <n v="809079"/>
    <x v="99"/>
    <x v="4"/>
    <x v="0"/>
    <x v="14"/>
    <x v="1"/>
    <x v="0"/>
    <x v="2"/>
  </r>
  <r>
    <n v="809078"/>
    <x v="85"/>
    <x v="1"/>
    <x v="3"/>
    <x v="14"/>
    <x v="1"/>
    <x v="0"/>
    <x v="3"/>
  </r>
  <r>
    <n v="809076"/>
    <x v="5"/>
    <x v="3"/>
    <x v="1"/>
    <x v="14"/>
    <x v="1"/>
    <x v="0"/>
    <x v="4"/>
  </r>
  <r>
    <n v="809075"/>
    <x v="25"/>
    <x v="9"/>
    <x v="3"/>
    <x v="14"/>
    <x v="1"/>
    <x v="0"/>
    <x v="4"/>
  </r>
  <r>
    <n v="809073"/>
    <x v="319"/>
    <x v="10"/>
    <x v="0"/>
    <x v="14"/>
    <x v="1"/>
    <x v="0"/>
    <x v="1"/>
  </r>
  <r>
    <n v="809068"/>
    <x v="320"/>
    <x v="3"/>
    <x v="3"/>
    <x v="14"/>
    <x v="1"/>
    <x v="0"/>
    <x v="1"/>
  </r>
  <r>
    <n v="809067"/>
    <x v="15"/>
    <x v="6"/>
    <x v="3"/>
    <x v="14"/>
    <x v="1"/>
    <x v="0"/>
    <x v="1"/>
  </r>
  <r>
    <n v="809062"/>
    <x v="28"/>
    <x v="8"/>
    <x v="0"/>
    <x v="14"/>
    <x v="1"/>
    <x v="0"/>
    <x v="1"/>
  </r>
  <r>
    <n v="809057"/>
    <x v="23"/>
    <x v="10"/>
    <x v="3"/>
    <x v="14"/>
    <x v="1"/>
    <x v="0"/>
    <x v="1"/>
  </r>
  <r>
    <n v="809053"/>
    <x v="321"/>
    <x v="10"/>
    <x v="3"/>
    <x v="14"/>
    <x v="1"/>
    <x v="0"/>
    <x v="1"/>
  </r>
  <r>
    <n v="809051"/>
    <x v="164"/>
    <x v="9"/>
    <x v="3"/>
    <x v="14"/>
    <x v="1"/>
    <x v="0"/>
    <x v="12"/>
  </r>
  <r>
    <n v="809048"/>
    <x v="128"/>
    <x v="3"/>
    <x v="1"/>
    <x v="14"/>
    <x v="1"/>
    <x v="0"/>
    <x v="3"/>
  </r>
  <r>
    <n v="809040"/>
    <x v="172"/>
    <x v="9"/>
    <x v="2"/>
    <x v="14"/>
    <x v="1"/>
    <x v="0"/>
    <x v="3"/>
  </r>
  <r>
    <n v="809039"/>
    <x v="29"/>
    <x v="6"/>
    <x v="0"/>
    <x v="14"/>
    <x v="1"/>
    <x v="0"/>
    <x v="1"/>
  </r>
  <r>
    <n v="809038"/>
    <x v="26"/>
    <x v="5"/>
    <x v="1"/>
    <x v="14"/>
    <x v="1"/>
    <x v="0"/>
    <x v="2"/>
  </r>
  <r>
    <n v="809037"/>
    <x v="26"/>
    <x v="5"/>
    <x v="2"/>
    <x v="14"/>
    <x v="1"/>
    <x v="0"/>
    <x v="3"/>
  </r>
  <r>
    <n v="809035"/>
    <x v="322"/>
    <x v="6"/>
    <x v="3"/>
    <x v="14"/>
    <x v="1"/>
    <x v="0"/>
    <x v="1"/>
  </r>
  <r>
    <n v="809033"/>
    <x v="23"/>
    <x v="10"/>
    <x v="3"/>
    <x v="14"/>
    <x v="1"/>
    <x v="0"/>
    <x v="1"/>
  </r>
  <r>
    <n v="809032"/>
    <x v="323"/>
    <x v="4"/>
    <x v="3"/>
    <x v="14"/>
    <x v="1"/>
    <x v="0"/>
    <x v="13"/>
  </r>
  <r>
    <n v="809027"/>
    <x v="10"/>
    <x v="1"/>
    <x v="0"/>
    <x v="14"/>
    <x v="1"/>
    <x v="0"/>
    <x v="3"/>
  </r>
  <r>
    <n v="809026"/>
    <x v="34"/>
    <x v="9"/>
    <x v="3"/>
    <x v="14"/>
    <x v="1"/>
    <x v="0"/>
    <x v="1"/>
  </r>
  <r>
    <n v="809021"/>
    <x v="324"/>
    <x v="1"/>
    <x v="0"/>
    <x v="14"/>
    <x v="1"/>
    <x v="0"/>
    <x v="3"/>
  </r>
  <r>
    <n v="809019"/>
    <x v="23"/>
    <x v="10"/>
    <x v="1"/>
    <x v="14"/>
    <x v="1"/>
    <x v="0"/>
    <x v="1"/>
  </r>
  <r>
    <n v="809016"/>
    <x v="4"/>
    <x v="4"/>
    <x v="3"/>
    <x v="14"/>
    <x v="1"/>
    <x v="0"/>
    <x v="6"/>
  </r>
  <r>
    <n v="809015"/>
    <x v="324"/>
    <x v="1"/>
    <x v="0"/>
    <x v="14"/>
    <x v="1"/>
    <x v="0"/>
    <x v="3"/>
  </r>
  <r>
    <n v="809013"/>
    <x v="325"/>
    <x v="5"/>
    <x v="3"/>
    <x v="14"/>
    <x v="1"/>
    <x v="0"/>
    <x v="1"/>
  </r>
  <r>
    <n v="809012"/>
    <x v="164"/>
    <x v="9"/>
    <x v="2"/>
    <x v="14"/>
    <x v="1"/>
    <x v="0"/>
    <x v="18"/>
  </r>
  <r>
    <n v="809011"/>
    <x v="127"/>
    <x v="1"/>
    <x v="0"/>
    <x v="14"/>
    <x v="1"/>
    <x v="0"/>
    <x v="3"/>
  </r>
  <r>
    <n v="809010"/>
    <x v="317"/>
    <x v="10"/>
    <x v="3"/>
    <x v="14"/>
    <x v="1"/>
    <x v="0"/>
    <x v="3"/>
  </r>
  <r>
    <n v="809003"/>
    <x v="14"/>
    <x v="6"/>
    <x v="3"/>
    <x v="14"/>
    <x v="1"/>
    <x v="0"/>
    <x v="6"/>
  </r>
  <r>
    <n v="808993"/>
    <x v="326"/>
    <x v="10"/>
    <x v="3"/>
    <x v="14"/>
    <x v="1"/>
    <x v="0"/>
    <x v="12"/>
  </r>
  <r>
    <n v="808992"/>
    <x v="5"/>
    <x v="3"/>
    <x v="3"/>
    <x v="14"/>
    <x v="1"/>
    <x v="0"/>
    <x v="3"/>
  </r>
  <r>
    <n v="808991"/>
    <x v="4"/>
    <x v="4"/>
    <x v="2"/>
    <x v="14"/>
    <x v="1"/>
    <x v="0"/>
    <x v="3"/>
  </r>
  <r>
    <n v="808989"/>
    <x v="43"/>
    <x v="10"/>
    <x v="3"/>
    <x v="14"/>
    <x v="1"/>
    <x v="0"/>
    <x v="1"/>
  </r>
  <r>
    <n v="808988"/>
    <x v="127"/>
    <x v="1"/>
    <x v="0"/>
    <x v="14"/>
    <x v="1"/>
    <x v="0"/>
    <x v="3"/>
  </r>
  <r>
    <n v="808987"/>
    <x v="28"/>
    <x v="8"/>
    <x v="2"/>
    <x v="14"/>
    <x v="1"/>
    <x v="0"/>
    <x v="3"/>
  </r>
  <r>
    <n v="808982"/>
    <x v="191"/>
    <x v="4"/>
    <x v="2"/>
    <x v="14"/>
    <x v="1"/>
    <x v="0"/>
    <x v="1"/>
  </r>
  <r>
    <n v="808981"/>
    <x v="327"/>
    <x v="5"/>
    <x v="0"/>
    <x v="14"/>
    <x v="1"/>
    <x v="0"/>
    <x v="2"/>
  </r>
  <r>
    <n v="808978"/>
    <x v="5"/>
    <x v="3"/>
    <x v="3"/>
    <x v="14"/>
    <x v="1"/>
    <x v="0"/>
    <x v="1"/>
  </r>
  <r>
    <n v="808977"/>
    <x v="23"/>
    <x v="10"/>
    <x v="3"/>
    <x v="14"/>
    <x v="1"/>
    <x v="0"/>
    <x v="6"/>
  </r>
  <r>
    <n v="808976"/>
    <x v="127"/>
    <x v="1"/>
    <x v="0"/>
    <x v="14"/>
    <x v="1"/>
    <x v="0"/>
    <x v="3"/>
  </r>
  <r>
    <n v="808974"/>
    <x v="328"/>
    <x v="5"/>
    <x v="0"/>
    <x v="14"/>
    <x v="1"/>
    <x v="0"/>
    <x v="2"/>
  </r>
  <r>
    <n v="808971"/>
    <x v="29"/>
    <x v="6"/>
    <x v="3"/>
    <x v="14"/>
    <x v="1"/>
    <x v="0"/>
    <x v="6"/>
  </r>
  <r>
    <n v="808958"/>
    <x v="329"/>
    <x v="4"/>
    <x v="1"/>
    <x v="14"/>
    <x v="1"/>
    <x v="0"/>
    <x v="1"/>
  </r>
  <r>
    <n v="808957"/>
    <x v="127"/>
    <x v="1"/>
    <x v="1"/>
    <x v="14"/>
    <x v="1"/>
    <x v="0"/>
    <x v="3"/>
  </r>
  <r>
    <n v="808955"/>
    <x v="176"/>
    <x v="9"/>
    <x v="1"/>
    <x v="14"/>
    <x v="1"/>
    <x v="0"/>
    <x v="3"/>
  </r>
  <r>
    <n v="808954"/>
    <x v="184"/>
    <x v="6"/>
    <x v="3"/>
    <x v="14"/>
    <x v="1"/>
    <x v="0"/>
    <x v="1"/>
  </r>
  <r>
    <n v="808951"/>
    <x v="307"/>
    <x v="1"/>
    <x v="3"/>
    <x v="14"/>
    <x v="1"/>
    <x v="0"/>
    <x v="1"/>
  </r>
  <r>
    <n v="808942"/>
    <x v="296"/>
    <x v="6"/>
    <x v="3"/>
    <x v="14"/>
    <x v="1"/>
    <x v="0"/>
    <x v="1"/>
  </r>
  <r>
    <n v="808940"/>
    <x v="23"/>
    <x v="10"/>
    <x v="3"/>
    <x v="14"/>
    <x v="1"/>
    <x v="0"/>
    <x v="1"/>
  </r>
  <r>
    <n v="808936"/>
    <x v="303"/>
    <x v="5"/>
    <x v="3"/>
    <x v="14"/>
    <x v="1"/>
    <x v="0"/>
    <x v="6"/>
  </r>
  <r>
    <n v="808933"/>
    <x v="23"/>
    <x v="10"/>
    <x v="0"/>
    <x v="14"/>
    <x v="1"/>
    <x v="0"/>
    <x v="6"/>
  </r>
  <r>
    <n v="808932"/>
    <x v="99"/>
    <x v="4"/>
    <x v="3"/>
    <x v="14"/>
    <x v="1"/>
    <x v="0"/>
    <x v="11"/>
  </r>
  <r>
    <n v="808931"/>
    <x v="17"/>
    <x v="9"/>
    <x v="3"/>
    <x v="14"/>
    <x v="1"/>
    <x v="0"/>
    <x v="4"/>
  </r>
  <r>
    <n v="808930"/>
    <x v="226"/>
    <x v="6"/>
    <x v="0"/>
    <x v="14"/>
    <x v="1"/>
    <x v="0"/>
    <x v="3"/>
  </r>
  <r>
    <n v="808929"/>
    <x v="77"/>
    <x v="1"/>
    <x v="0"/>
    <x v="14"/>
    <x v="1"/>
    <x v="0"/>
    <x v="3"/>
  </r>
  <r>
    <n v="808927"/>
    <x v="5"/>
    <x v="3"/>
    <x v="3"/>
    <x v="14"/>
    <x v="1"/>
    <x v="0"/>
    <x v="3"/>
  </r>
  <r>
    <n v="808922"/>
    <x v="330"/>
    <x v="6"/>
    <x v="0"/>
    <x v="14"/>
    <x v="1"/>
    <x v="0"/>
    <x v="3"/>
  </r>
  <r>
    <n v="808921"/>
    <x v="66"/>
    <x v="3"/>
    <x v="0"/>
    <x v="14"/>
    <x v="1"/>
    <x v="0"/>
    <x v="1"/>
  </r>
  <r>
    <n v="808918"/>
    <x v="9"/>
    <x v="1"/>
    <x v="0"/>
    <x v="14"/>
    <x v="1"/>
    <x v="0"/>
    <x v="3"/>
  </r>
  <r>
    <n v="808916"/>
    <x v="24"/>
    <x v="6"/>
    <x v="3"/>
    <x v="14"/>
    <x v="1"/>
    <x v="0"/>
    <x v="1"/>
  </r>
  <r>
    <n v="808914"/>
    <x v="19"/>
    <x v="6"/>
    <x v="0"/>
    <x v="14"/>
    <x v="1"/>
    <x v="0"/>
    <x v="11"/>
  </r>
  <r>
    <n v="808913"/>
    <x v="9"/>
    <x v="1"/>
    <x v="0"/>
    <x v="14"/>
    <x v="1"/>
    <x v="0"/>
    <x v="3"/>
  </r>
  <r>
    <n v="808912"/>
    <x v="85"/>
    <x v="1"/>
    <x v="0"/>
    <x v="14"/>
    <x v="1"/>
    <x v="0"/>
    <x v="3"/>
  </r>
  <r>
    <n v="808910"/>
    <x v="254"/>
    <x v="6"/>
    <x v="3"/>
    <x v="14"/>
    <x v="1"/>
    <x v="0"/>
    <x v="6"/>
  </r>
  <r>
    <n v="808908"/>
    <x v="4"/>
    <x v="4"/>
    <x v="0"/>
    <x v="14"/>
    <x v="1"/>
    <x v="0"/>
    <x v="2"/>
  </r>
  <r>
    <n v="808907"/>
    <x v="34"/>
    <x v="9"/>
    <x v="0"/>
    <x v="14"/>
    <x v="1"/>
    <x v="0"/>
    <x v="18"/>
  </r>
  <r>
    <n v="808906"/>
    <x v="331"/>
    <x v="3"/>
    <x v="0"/>
    <x v="14"/>
    <x v="1"/>
    <x v="0"/>
    <x v="6"/>
  </r>
  <r>
    <n v="808904"/>
    <x v="10"/>
    <x v="1"/>
    <x v="0"/>
    <x v="14"/>
    <x v="1"/>
    <x v="0"/>
    <x v="9"/>
  </r>
  <r>
    <n v="808899"/>
    <x v="332"/>
    <x v="10"/>
    <x v="3"/>
    <x v="14"/>
    <x v="1"/>
    <x v="0"/>
    <x v="5"/>
  </r>
  <r>
    <n v="808895"/>
    <x v="17"/>
    <x v="10"/>
    <x v="2"/>
    <x v="14"/>
    <x v="1"/>
    <x v="0"/>
    <x v="3"/>
  </r>
  <r>
    <n v="808893"/>
    <x v="333"/>
    <x v="3"/>
    <x v="0"/>
    <x v="14"/>
    <x v="1"/>
    <x v="0"/>
    <x v="3"/>
  </r>
  <r>
    <n v="808890"/>
    <x v="26"/>
    <x v="5"/>
    <x v="0"/>
    <x v="14"/>
    <x v="1"/>
    <x v="0"/>
    <x v="2"/>
  </r>
  <r>
    <n v="808888"/>
    <x v="334"/>
    <x v="1"/>
    <x v="0"/>
    <x v="14"/>
    <x v="1"/>
    <x v="0"/>
    <x v="3"/>
  </r>
  <r>
    <n v="808887"/>
    <x v="51"/>
    <x v="3"/>
    <x v="0"/>
    <x v="14"/>
    <x v="1"/>
    <x v="0"/>
    <x v="3"/>
  </r>
  <r>
    <n v="808886"/>
    <x v="335"/>
    <x v="2"/>
    <x v="0"/>
    <x v="14"/>
    <x v="1"/>
    <x v="0"/>
    <x v="3"/>
  </r>
  <r>
    <n v="808884"/>
    <x v="266"/>
    <x v="3"/>
    <x v="0"/>
    <x v="14"/>
    <x v="1"/>
    <x v="0"/>
    <x v="0"/>
  </r>
  <r>
    <n v="808883"/>
    <x v="336"/>
    <x v="2"/>
    <x v="3"/>
    <x v="14"/>
    <x v="1"/>
    <x v="0"/>
    <x v="2"/>
  </r>
  <r>
    <n v="808882"/>
    <x v="1"/>
    <x v="1"/>
    <x v="3"/>
    <x v="14"/>
    <x v="1"/>
    <x v="0"/>
    <x v="2"/>
  </r>
  <r>
    <n v="808881"/>
    <x v="42"/>
    <x v="6"/>
    <x v="0"/>
    <x v="14"/>
    <x v="1"/>
    <x v="0"/>
    <x v="7"/>
  </r>
  <r>
    <n v="808879"/>
    <x v="337"/>
    <x v="9"/>
    <x v="3"/>
    <x v="14"/>
    <x v="1"/>
    <x v="0"/>
    <x v="18"/>
  </r>
  <r>
    <n v="808878"/>
    <x v="42"/>
    <x v="6"/>
    <x v="3"/>
    <x v="14"/>
    <x v="1"/>
    <x v="0"/>
    <x v="7"/>
  </r>
  <r>
    <n v="808875"/>
    <x v="148"/>
    <x v="1"/>
    <x v="2"/>
    <x v="14"/>
    <x v="1"/>
    <x v="0"/>
    <x v="4"/>
  </r>
  <r>
    <n v="808874"/>
    <x v="338"/>
    <x v="3"/>
    <x v="0"/>
    <x v="14"/>
    <x v="1"/>
    <x v="0"/>
    <x v="2"/>
  </r>
  <r>
    <n v="808868"/>
    <x v="339"/>
    <x v="0"/>
    <x v="0"/>
    <x v="14"/>
    <x v="1"/>
    <x v="0"/>
    <x v="3"/>
  </r>
  <r>
    <n v="808864"/>
    <x v="23"/>
    <x v="10"/>
    <x v="3"/>
    <x v="14"/>
    <x v="1"/>
    <x v="0"/>
    <x v="2"/>
  </r>
  <r>
    <n v="808863"/>
    <x v="340"/>
    <x v="9"/>
    <x v="1"/>
    <x v="14"/>
    <x v="1"/>
    <x v="0"/>
    <x v="3"/>
  </r>
  <r>
    <n v="808860"/>
    <x v="6"/>
    <x v="5"/>
    <x v="3"/>
    <x v="14"/>
    <x v="1"/>
    <x v="0"/>
    <x v="18"/>
  </r>
  <r>
    <n v="808859"/>
    <x v="91"/>
    <x v="6"/>
    <x v="0"/>
    <x v="14"/>
    <x v="1"/>
    <x v="0"/>
    <x v="1"/>
  </r>
  <r>
    <n v="808858"/>
    <x v="11"/>
    <x v="6"/>
    <x v="0"/>
    <x v="14"/>
    <x v="1"/>
    <x v="0"/>
    <x v="2"/>
  </r>
  <r>
    <n v="808857"/>
    <x v="248"/>
    <x v="10"/>
    <x v="0"/>
    <x v="14"/>
    <x v="1"/>
    <x v="0"/>
    <x v="1"/>
  </r>
  <r>
    <n v="808856"/>
    <x v="0"/>
    <x v="0"/>
    <x v="2"/>
    <x v="14"/>
    <x v="1"/>
    <x v="0"/>
    <x v="6"/>
  </r>
  <r>
    <n v="808852"/>
    <x v="28"/>
    <x v="8"/>
    <x v="0"/>
    <x v="14"/>
    <x v="1"/>
    <x v="0"/>
    <x v="7"/>
  </r>
  <r>
    <n v="808851"/>
    <x v="34"/>
    <x v="9"/>
    <x v="3"/>
    <x v="14"/>
    <x v="1"/>
    <x v="0"/>
    <x v="18"/>
  </r>
  <r>
    <n v="808850"/>
    <x v="288"/>
    <x v="9"/>
    <x v="3"/>
    <x v="14"/>
    <x v="1"/>
    <x v="0"/>
    <x v="3"/>
  </r>
  <r>
    <n v="808848"/>
    <x v="6"/>
    <x v="5"/>
    <x v="3"/>
    <x v="14"/>
    <x v="1"/>
    <x v="0"/>
    <x v="2"/>
  </r>
  <r>
    <n v="808846"/>
    <x v="23"/>
    <x v="10"/>
    <x v="3"/>
    <x v="14"/>
    <x v="1"/>
    <x v="0"/>
    <x v="1"/>
  </r>
  <r>
    <n v="808845"/>
    <x v="5"/>
    <x v="3"/>
    <x v="3"/>
    <x v="14"/>
    <x v="1"/>
    <x v="0"/>
    <x v="5"/>
  </r>
  <r>
    <n v="808844"/>
    <x v="10"/>
    <x v="1"/>
    <x v="3"/>
    <x v="14"/>
    <x v="1"/>
    <x v="0"/>
    <x v="6"/>
  </r>
  <r>
    <n v="808843"/>
    <x v="341"/>
    <x v="10"/>
    <x v="3"/>
    <x v="14"/>
    <x v="1"/>
    <x v="0"/>
    <x v="1"/>
  </r>
  <r>
    <n v="808842"/>
    <x v="11"/>
    <x v="6"/>
    <x v="0"/>
    <x v="14"/>
    <x v="1"/>
    <x v="0"/>
    <x v="1"/>
  </r>
  <r>
    <n v="808840"/>
    <x v="342"/>
    <x v="10"/>
    <x v="3"/>
    <x v="14"/>
    <x v="1"/>
    <x v="0"/>
    <x v="1"/>
  </r>
  <r>
    <n v="808837"/>
    <x v="343"/>
    <x v="4"/>
    <x v="2"/>
    <x v="14"/>
    <x v="1"/>
    <x v="0"/>
    <x v="1"/>
  </r>
  <r>
    <n v="808836"/>
    <x v="188"/>
    <x v="11"/>
    <x v="0"/>
    <x v="14"/>
    <x v="1"/>
    <x v="0"/>
    <x v="2"/>
  </r>
  <r>
    <n v="808833"/>
    <x v="18"/>
    <x v="9"/>
    <x v="3"/>
    <x v="14"/>
    <x v="1"/>
    <x v="0"/>
    <x v="18"/>
  </r>
  <r>
    <n v="808831"/>
    <x v="344"/>
    <x v="10"/>
    <x v="3"/>
    <x v="14"/>
    <x v="1"/>
    <x v="0"/>
    <x v="1"/>
  </r>
  <r>
    <n v="808828"/>
    <x v="9"/>
    <x v="1"/>
    <x v="3"/>
    <x v="14"/>
    <x v="1"/>
    <x v="0"/>
    <x v="2"/>
  </r>
  <r>
    <n v="808827"/>
    <x v="10"/>
    <x v="1"/>
    <x v="3"/>
    <x v="14"/>
    <x v="1"/>
    <x v="0"/>
    <x v="3"/>
  </r>
  <r>
    <n v="808826"/>
    <x v="4"/>
    <x v="4"/>
    <x v="0"/>
    <x v="14"/>
    <x v="1"/>
    <x v="0"/>
    <x v="2"/>
  </r>
  <r>
    <n v="808825"/>
    <x v="125"/>
    <x v="10"/>
    <x v="3"/>
    <x v="14"/>
    <x v="1"/>
    <x v="0"/>
    <x v="4"/>
  </r>
  <r>
    <n v="808823"/>
    <x v="170"/>
    <x v="6"/>
    <x v="3"/>
    <x v="14"/>
    <x v="1"/>
    <x v="0"/>
    <x v="12"/>
  </r>
  <r>
    <n v="808822"/>
    <x v="108"/>
    <x v="1"/>
    <x v="0"/>
    <x v="14"/>
    <x v="1"/>
    <x v="0"/>
    <x v="4"/>
  </r>
  <r>
    <n v="808821"/>
    <x v="26"/>
    <x v="5"/>
    <x v="0"/>
    <x v="14"/>
    <x v="1"/>
    <x v="0"/>
    <x v="1"/>
  </r>
  <r>
    <n v="808817"/>
    <x v="90"/>
    <x v="4"/>
    <x v="0"/>
    <x v="14"/>
    <x v="1"/>
    <x v="0"/>
    <x v="2"/>
  </r>
  <r>
    <n v="808814"/>
    <x v="10"/>
    <x v="1"/>
    <x v="3"/>
    <x v="14"/>
    <x v="1"/>
    <x v="0"/>
    <x v="2"/>
  </r>
  <r>
    <n v="808813"/>
    <x v="303"/>
    <x v="5"/>
    <x v="2"/>
    <x v="14"/>
    <x v="1"/>
    <x v="0"/>
    <x v="18"/>
  </r>
  <r>
    <n v="808812"/>
    <x v="51"/>
    <x v="3"/>
    <x v="0"/>
    <x v="14"/>
    <x v="1"/>
    <x v="0"/>
    <x v="3"/>
  </r>
  <r>
    <n v="808810"/>
    <x v="125"/>
    <x v="10"/>
    <x v="1"/>
    <x v="14"/>
    <x v="1"/>
    <x v="0"/>
    <x v="2"/>
  </r>
  <r>
    <n v="808809"/>
    <x v="137"/>
    <x v="10"/>
    <x v="3"/>
    <x v="14"/>
    <x v="1"/>
    <x v="0"/>
    <x v="3"/>
  </r>
  <r>
    <n v="808808"/>
    <x v="11"/>
    <x v="6"/>
    <x v="0"/>
    <x v="14"/>
    <x v="1"/>
    <x v="0"/>
    <x v="1"/>
  </r>
  <r>
    <n v="808807"/>
    <x v="23"/>
    <x v="10"/>
    <x v="3"/>
    <x v="14"/>
    <x v="1"/>
    <x v="0"/>
    <x v="1"/>
  </r>
  <r>
    <n v="808806"/>
    <x v="345"/>
    <x v="6"/>
    <x v="3"/>
    <x v="14"/>
    <x v="1"/>
    <x v="0"/>
    <x v="1"/>
  </r>
  <r>
    <n v="808804"/>
    <x v="5"/>
    <x v="3"/>
    <x v="3"/>
    <x v="14"/>
    <x v="1"/>
    <x v="0"/>
    <x v="3"/>
  </r>
  <r>
    <n v="808802"/>
    <x v="346"/>
    <x v="3"/>
    <x v="0"/>
    <x v="14"/>
    <x v="1"/>
    <x v="0"/>
    <x v="0"/>
  </r>
  <r>
    <n v="808801"/>
    <x v="20"/>
    <x v="6"/>
    <x v="0"/>
    <x v="14"/>
    <x v="1"/>
    <x v="0"/>
    <x v="0"/>
  </r>
  <r>
    <n v="808800"/>
    <x v="229"/>
    <x v="6"/>
    <x v="0"/>
    <x v="14"/>
    <x v="1"/>
    <x v="0"/>
    <x v="14"/>
  </r>
  <r>
    <n v="808799"/>
    <x v="17"/>
    <x v="3"/>
    <x v="3"/>
    <x v="15"/>
    <x v="2"/>
    <x v="0"/>
    <x v="1"/>
  </r>
  <r>
    <n v="808798"/>
    <x v="51"/>
    <x v="3"/>
    <x v="3"/>
    <x v="15"/>
    <x v="2"/>
    <x v="0"/>
    <x v="1"/>
  </r>
  <r>
    <n v="808797"/>
    <x v="347"/>
    <x v="3"/>
    <x v="0"/>
    <x v="15"/>
    <x v="2"/>
    <x v="0"/>
    <x v="9"/>
  </r>
  <r>
    <n v="808680"/>
    <x v="348"/>
    <x v="3"/>
    <x v="1"/>
    <x v="15"/>
    <x v="2"/>
    <x v="0"/>
    <x v="1"/>
  </r>
  <r>
    <n v="808663"/>
    <x v="29"/>
    <x v="6"/>
    <x v="0"/>
    <x v="15"/>
    <x v="2"/>
    <x v="0"/>
    <x v="0"/>
  </r>
  <r>
    <n v="808658"/>
    <x v="349"/>
    <x v="3"/>
    <x v="0"/>
    <x v="15"/>
    <x v="2"/>
    <x v="0"/>
    <x v="3"/>
  </r>
  <r>
    <n v="808645"/>
    <x v="51"/>
    <x v="3"/>
    <x v="0"/>
    <x v="15"/>
    <x v="2"/>
    <x v="0"/>
    <x v="3"/>
  </r>
  <r>
    <n v="808644"/>
    <x v="51"/>
    <x v="3"/>
    <x v="0"/>
    <x v="15"/>
    <x v="2"/>
    <x v="0"/>
    <x v="1"/>
  </r>
  <r>
    <n v="808641"/>
    <x v="140"/>
    <x v="3"/>
    <x v="1"/>
    <x v="15"/>
    <x v="2"/>
    <x v="0"/>
    <x v="4"/>
  </r>
  <r>
    <n v="808639"/>
    <x v="139"/>
    <x v="5"/>
    <x v="0"/>
    <x v="15"/>
    <x v="2"/>
    <x v="0"/>
    <x v="6"/>
  </r>
  <r>
    <n v="808630"/>
    <x v="58"/>
    <x v="9"/>
    <x v="3"/>
    <x v="15"/>
    <x v="2"/>
    <x v="0"/>
    <x v="15"/>
  </r>
  <r>
    <n v="808625"/>
    <x v="99"/>
    <x v="4"/>
    <x v="3"/>
    <x v="15"/>
    <x v="2"/>
    <x v="0"/>
    <x v="1"/>
  </r>
  <r>
    <n v="808617"/>
    <x v="199"/>
    <x v="3"/>
    <x v="0"/>
    <x v="15"/>
    <x v="2"/>
    <x v="0"/>
    <x v="18"/>
  </r>
  <r>
    <n v="808616"/>
    <x v="98"/>
    <x v="5"/>
    <x v="2"/>
    <x v="15"/>
    <x v="2"/>
    <x v="0"/>
    <x v="10"/>
  </r>
  <r>
    <n v="808611"/>
    <x v="5"/>
    <x v="3"/>
    <x v="0"/>
    <x v="15"/>
    <x v="2"/>
    <x v="0"/>
    <x v="3"/>
  </r>
  <r>
    <n v="808608"/>
    <x v="51"/>
    <x v="3"/>
    <x v="0"/>
    <x v="15"/>
    <x v="2"/>
    <x v="0"/>
    <x v="0"/>
  </r>
  <r>
    <n v="808602"/>
    <x v="5"/>
    <x v="3"/>
    <x v="0"/>
    <x v="15"/>
    <x v="2"/>
    <x v="0"/>
    <x v="1"/>
  </r>
  <r>
    <n v="808592"/>
    <x v="110"/>
    <x v="3"/>
    <x v="0"/>
    <x v="15"/>
    <x v="2"/>
    <x v="0"/>
    <x v="2"/>
  </r>
  <r>
    <n v="808581"/>
    <x v="5"/>
    <x v="3"/>
    <x v="0"/>
    <x v="15"/>
    <x v="2"/>
    <x v="0"/>
    <x v="3"/>
  </r>
  <r>
    <n v="808570"/>
    <x v="85"/>
    <x v="1"/>
    <x v="3"/>
    <x v="15"/>
    <x v="2"/>
    <x v="0"/>
    <x v="18"/>
  </r>
  <r>
    <n v="808569"/>
    <x v="5"/>
    <x v="3"/>
    <x v="0"/>
    <x v="15"/>
    <x v="2"/>
    <x v="0"/>
    <x v="3"/>
  </r>
  <r>
    <n v="808549"/>
    <x v="5"/>
    <x v="3"/>
    <x v="0"/>
    <x v="15"/>
    <x v="2"/>
    <x v="0"/>
    <x v="3"/>
  </r>
  <r>
    <n v="808546"/>
    <x v="90"/>
    <x v="4"/>
    <x v="3"/>
    <x v="15"/>
    <x v="2"/>
    <x v="0"/>
    <x v="1"/>
  </r>
  <r>
    <n v="808543"/>
    <x v="5"/>
    <x v="3"/>
    <x v="0"/>
    <x v="15"/>
    <x v="2"/>
    <x v="0"/>
    <x v="3"/>
  </r>
  <r>
    <n v="808539"/>
    <x v="199"/>
    <x v="3"/>
    <x v="0"/>
    <x v="15"/>
    <x v="2"/>
    <x v="0"/>
    <x v="18"/>
  </r>
  <r>
    <n v="808538"/>
    <x v="44"/>
    <x v="1"/>
    <x v="0"/>
    <x v="15"/>
    <x v="2"/>
    <x v="0"/>
    <x v="3"/>
  </r>
  <r>
    <n v="808536"/>
    <x v="184"/>
    <x v="6"/>
    <x v="0"/>
    <x v="15"/>
    <x v="2"/>
    <x v="0"/>
    <x v="1"/>
  </r>
  <r>
    <n v="808535"/>
    <x v="199"/>
    <x v="3"/>
    <x v="0"/>
    <x v="15"/>
    <x v="2"/>
    <x v="0"/>
    <x v="1"/>
  </r>
  <r>
    <n v="808534"/>
    <x v="135"/>
    <x v="10"/>
    <x v="3"/>
    <x v="15"/>
    <x v="2"/>
    <x v="0"/>
    <x v="1"/>
  </r>
  <r>
    <n v="808519"/>
    <x v="42"/>
    <x v="6"/>
    <x v="0"/>
    <x v="15"/>
    <x v="2"/>
    <x v="0"/>
    <x v="3"/>
  </r>
  <r>
    <n v="808516"/>
    <x v="257"/>
    <x v="3"/>
    <x v="0"/>
    <x v="15"/>
    <x v="2"/>
    <x v="0"/>
    <x v="5"/>
  </r>
  <r>
    <n v="808514"/>
    <x v="5"/>
    <x v="3"/>
    <x v="3"/>
    <x v="15"/>
    <x v="2"/>
    <x v="0"/>
    <x v="3"/>
  </r>
  <r>
    <n v="808513"/>
    <x v="5"/>
    <x v="3"/>
    <x v="3"/>
    <x v="15"/>
    <x v="2"/>
    <x v="0"/>
    <x v="10"/>
  </r>
  <r>
    <n v="808507"/>
    <x v="66"/>
    <x v="3"/>
    <x v="0"/>
    <x v="15"/>
    <x v="2"/>
    <x v="0"/>
    <x v="18"/>
  </r>
  <r>
    <n v="808504"/>
    <x v="5"/>
    <x v="3"/>
    <x v="3"/>
    <x v="15"/>
    <x v="2"/>
    <x v="0"/>
    <x v="2"/>
  </r>
  <r>
    <n v="808499"/>
    <x v="6"/>
    <x v="5"/>
    <x v="1"/>
    <x v="15"/>
    <x v="2"/>
    <x v="0"/>
    <x v="1"/>
  </r>
  <r>
    <n v="808492"/>
    <x v="26"/>
    <x v="5"/>
    <x v="3"/>
    <x v="15"/>
    <x v="2"/>
    <x v="0"/>
    <x v="18"/>
  </r>
  <r>
    <n v="808490"/>
    <x v="44"/>
    <x v="1"/>
    <x v="0"/>
    <x v="15"/>
    <x v="2"/>
    <x v="0"/>
    <x v="3"/>
  </r>
  <r>
    <n v="808488"/>
    <x v="110"/>
    <x v="3"/>
    <x v="2"/>
    <x v="15"/>
    <x v="2"/>
    <x v="0"/>
    <x v="18"/>
  </r>
  <r>
    <n v="808487"/>
    <x v="51"/>
    <x v="3"/>
    <x v="0"/>
    <x v="15"/>
    <x v="2"/>
    <x v="0"/>
    <x v="3"/>
  </r>
  <r>
    <n v="808485"/>
    <x v="199"/>
    <x v="3"/>
    <x v="0"/>
    <x v="15"/>
    <x v="2"/>
    <x v="0"/>
    <x v="1"/>
  </r>
  <r>
    <n v="808484"/>
    <x v="188"/>
    <x v="11"/>
    <x v="3"/>
    <x v="15"/>
    <x v="2"/>
    <x v="0"/>
    <x v="13"/>
  </r>
  <r>
    <n v="808483"/>
    <x v="23"/>
    <x v="10"/>
    <x v="2"/>
    <x v="15"/>
    <x v="2"/>
    <x v="0"/>
    <x v="1"/>
  </r>
  <r>
    <n v="808480"/>
    <x v="184"/>
    <x v="6"/>
    <x v="1"/>
    <x v="15"/>
    <x v="2"/>
    <x v="0"/>
    <x v="1"/>
  </r>
  <r>
    <n v="808479"/>
    <x v="17"/>
    <x v="6"/>
    <x v="3"/>
    <x v="15"/>
    <x v="2"/>
    <x v="0"/>
    <x v="13"/>
  </r>
  <r>
    <n v="808478"/>
    <x v="28"/>
    <x v="8"/>
    <x v="1"/>
    <x v="15"/>
    <x v="2"/>
    <x v="0"/>
    <x v="2"/>
  </r>
  <r>
    <n v="808473"/>
    <x v="42"/>
    <x v="6"/>
    <x v="1"/>
    <x v="15"/>
    <x v="2"/>
    <x v="0"/>
    <x v="1"/>
  </r>
  <r>
    <n v="808471"/>
    <x v="350"/>
    <x v="4"/>
    <x v="3"/>
    <x v="15"/>
    <x v="2"/>
    <x v="0"/>
    <x v="1"/>
  </r>
  <r>
    <n v="808466"/>
    <x v="351"/>
    <x v="9"/>
    <x v="2"/>
    <x v="15"/>
    <x v="2"/>
    <x v="0"/>
    <x v="3"/>
  </r>
  <r>
    <n v="808464"/>
    <x v="77"/>
    <x v="1"/>
    <x v="0"/>
    <x v="15"/>
    <x v="2"/>
    <x v="0"/>
    <x v="3"/>
  </r>
  <r>
    <n v="808461"/>
    <x v="337"/>
    <x v="9"/>
    <x v="3"/>
    <x v="15"/>
    <x v="2"/>
    <x v="0"/>
    <x v="18"/>
  </r>
  <r>
    <n v="808460"/>
    <x v="352"/>
    <x v="3"/>
    <x v="0"/>
    <x v="15"/>
    <x v="2"/>
    <x v="0"/>
    <x v="4"/>
  </r>
  <r>
    <n v="808456"/>
    <x v="18"/>
    <x v="9"/>
    <x v="1"/>
    <x v="15"/>
    <x v="2"/>
    <x v="0"/>
    <x v="3"/>
  </r>
  <r>
    <n v="808451"/>
    <x v="9"/>
    <x v="1"/>
    <x v="0"/>
    <x v="15"/>
    <x v="2"/>
    <x v="0"/>
    <x v="3"/>
  </r>
  <r>
    <n v="808449"/>
    <x v="5"/>
    <x v="3"/>
    <x v="1"/>
    <x v="15"/>
    <x v="2"/>
    <x v="0"/>
    <x v="2"/>
  </r>
  <r>
    <n v="808445"/>
    <x v="110"/>
    <x v="3"/>
    <x v="0"/>
    <x v="15"/>
    <x v="2"/>
    <x v="0"/>
    <x v="18"/>
  </r>
  <r>
    <n v="808444"/>
    <x v="17"/>
    <x v="4"/>
    <x v="2"/>
    <x v="15"/>
    <x v="2"/>
    <x v="0"/>
    <x v="1"/>
  </r>
  <r>
    <n v="808441"/>
    <x v="1"/>
    <x v="1"/>
    <x v="0"/>
    <x v="15"/>
    <x v="2"/>
    <x v="0"/>
    <x v="2"/>
  </r>
  <r>
    <n v="808440"/>
    <x v="23"/>
    <x v="10"/>
    <x v="2"/>
    <x v="15"/>
    <x v="2"/>
    <x v="0"/>
    <x v="6"/>
  </r>
  <r>
    <n v="808439"/>
    <x v="23"/>
    <x v="10"/>
    <x v="2"/>
    <x v="15"/>
    <x v="2"/>
    <x v="0"/>
    <x v="6"/>
  </r>
  <r>
    <n v="808432"/>
    <x v="23"/>
    <x v="10"/>
    <x v="1"/>
    <x v="15"/>
    <x v="2"/>
    <x v="0"/>
    <x v="1"/>
  </r>
  <r>
    <n v="808430"/>
    <x v="4"/>
    <x v="4"/>
    <x v="3"/>
    <x v="15"/>
    <x v="2"/>
    <x v="0"/>
    <x v="3"/>
  </r>
  <r>
    <n v="808426"/>
    <x v="353"/>
    <x v="8"/>
    <x v="0"/>
    <x v="15"/>
    <x v="2"/>
    <x v="0"/>
    <x v="3"/>
  </r>
  <r>
    <n v="808425"/>
    <x v="354"/>
    <x v="10"/>
    <x v="0"/>
    <x v="15"/>
    <x v="2"/>
    <x v="0"/>
    <x v="1"/>
  </r>
  <r>
    <n v="808420"/>
    <x v="125"/>
    <x v="10"/>
    <x v="3"/>
    <x v="15"/>
    <x v="2"/>
    <x v="0"/>
    <x v="1"/>
  </r>
  <r>
    <n v="808419"/>
    <x v="9"/>
    <x v="1"/>
    <x v="0"/>
    <x v="15"/>
    <x v="2"/>
    <x v="0"/>
    <x v="3"/>
  </r>
  <r>
    <n v="808415"/>
    <x v="185"/>
    <x v="10"/>
    <x v="3"/>
    <x v="15"/>
    <x v="2"/>
    <x v="0"/>
    <x v="1"/>
  </r>
  <r>
    <n v="808411"/>
    <x v="289"/>
    <x v="1"/>
    <x v="0"/>
    <x v="15"/>
    <x v="2"/>
    <x v="0"/>
    <x v="3"/>
  </r>
  <r>
    <n v="808410"/>
    <x v="197"/>
    <x v="10"/>
    <x v="0"/>
    <x v="15"/>
    <x v="2"/>
    <x v="0"/>
    <x v="1"/>
  </r>
  <r>
    <n v="808409"/>
    <x v="34"/>
    <x v="9"/>
    <x v="3"/>
    <x v="15"/>
    <x v="2"/>
    <x v="0"/>
    <x v="6"/>
  </r>
  <r>
    <n v="808408"/>
    <x v="129"/>
    <x v="3"/>
    <x v="0"/>
    <x v="15"/>
    <x v="2"/>
    <x v="0"/>
    <x v="4"/>
  </r>
  <r>
    <n v="808407"/>
    <x v="10"/>
    <x v="1"/>
    <x v="0"/>
    <x v="15"/>
    <x v="2"/>
    <x v="0"/>
    <x v="3"/>
  </r>
  <r>
    <n v="808405"/>
    <x v="355"/>
    <x v="1"/>
    <x v="3"/>
    <x v="15"/>
    <x v="2"/>
    <x v="0"/>
    <x v="5"/>
  </r>
  <r>
    <n v="808403"/>
    <x v="9"/>
    <x v="1"/>
    <x v="0"/>
    <x v="15"/>
    <x v="2"/>
    <x v="0"/>
    <x v="3"/>
  </r>
  <r>
    <n v="808402"/>
    <x v="356"/>
    <x v="3"/>
    <x v="3"/>
    <x v="15"/>
    <x v="2"/>
    <x v="0"/>
    <x v="18"/>
  </r>
  <r>
    <n v="808398"/>
    <x v="42"/>
    <x v="6"/>
    <x v="0"/>
    <x v="15"/>
    <x v="2"/>
    <x v="0"/>
    <x v="5"/>
  </r>
  <r>
    <n v="808397"/>
    <x v="5"/>
    <x v="3"/>
    <x v="0"/>
    <x v="15"/>
    <x v="2"/>
    <x v="0"/>
    <x v="2"/>
  </r>
  <r>
    <n v="808394"/>
    <x v="357"/>
    <x v="5"/>
    <x v="3"/>
    <x v="15"/>
    <x v="2"/>
    <x v="0"/>
    <x v="1"/>
  </r>
  <r>
    <n v="808393"/>
    <x v="130"/>
    <x v="1"/>
    <x v="3"/>
    <x v="15"/>
    <x v="2"/>
    <x v="0"/>
    <x v="13"/>
  </r>
  <r>
    <n v="808390"/>
    <x v="6"/>
    <x v="5"/>
    <x v="3"/>
    <x v="15"/>
    <x v="2"/>
    <x v="0"/>
    <x v="18"/>
  </r>
  <r>
    <n v="808388"/>
    <x v="23"/>
    <x v="10"/>
    <x v="3"/>
    <x v="15"/>
    <x v="2"/>
    <x v="0"/>
    <x v="3"/>
  </r>
  <r>
    <n v="808386"/>
    <x v="194"/>
    <x v="3"/>
    <x v="3"/>
    <x v="15"/>
    <x v="2"/>
    <x v="0"/>
    <x v="18"/>
  </r>
  <r>
    <n v="808384"/>
    <x v="17"/>
    <x v="3"/>
    <x v="3"/>
    <x v="15"/>
    <x v="2"/>
    <x v="0"/>
    <x v="18"/>
  </r>
  <r>
    <n v="808383"/>
    <x v="270"/>
    <x v="9"/>
    <x v="0"/>
    <x v="15"/>
    <x v="2"/>
    <x v="0"/>
    <x v="5"/>
  </r>
  <r>
    <n v="808382"/>
    <x v="358"/>
    <x v="2"/>
    <x v="2"/>
    <x v="15"/>
    <x v="2"/>
    <x v="0"/>
    <x v="1"/>
  </r>
  <r>
    <n v="808380"/>
    <x v="32"/>
    <x v="7"/>
    <x v="2"/>
    <x v="15"/>
    <x v="2"/>
    <x v="0"/>
    <x v="3"/>
  </r>
  <r>
    <n v="808379"/>
    <x v="176"/>
    <x v="9"/>
    <x v="1"/>
    <x v="15"/>
    <x v="2"/>
    <x v="0"/>
    <x v="3"/>
  </r>
  <r>
    <n v="808378"/>
    <x v="47"/>
    <x v="3"/>
    <x v="3"/>
    <x v="15"/>
    <x v="2"/>
    <x v="0"/>
    <x v="18"/>
  </r>
  <r>
    <n v="808375"/>
    <x v="199"/>
    <x v="3"/>
    <x v="1"/>
    <x v="15"/>
    <x v="2"/>
    <x v="0"/>
    <x v="18"/>
  </r>
  <r>
    <n v="808371"/>
    <x v="359"/>
    <x v="10"/>
    <x v="3"/>
    <x v="15"/>
    <x v="2"/>
    <x v="0"/>
    <x v="1"/>
  </r>
  <r>
    <n v="808370"/>
    <x v="199"/>
    <x v="3"/>
    <x v="1"/>
    <x v="15"/>
    <x v="2"/>
    <x v="0"/>
    <x v="2"/>
  </r>
  <r>
    <n v="808369"/>
    <x v="66"/>
    <x v="3"/>
    <x v="2"/>
    <x v="15"/>
    <x v="2"/>
    <x v="0"/>
    <x v="1"/>
  </r>
  <r>
    <n v="808368"/>
    <x v="360"/>
    <x v="5"/>
    <x v="2"/>
    <x v="15"/>
    <x v="2"/>
    <x v="0"/>
    <x v="18"/>
  </r>
  <r>
    <n v="808363"/>
    <x v="361"/>
    <x v="9"/>
    <x v="1"/>
    <x v="15"/>
    <x v="2"/>
    <x v="0"/>
    <x v="2"/>
  </r>
  <r>
    <n v="808360"/>
    <x v="23"/>
    <x v="10"/>
    <x v="0"/>
    <x v="15"/>
    <x v="2"/>
    <x v="0"/>
    <x v="2"/>
  </r>
  <r>
    <n v="808359"/>
    <x v="247"/>
    <x v="1"/>
    <x v="0"/>
    <x v="15"/>
    <x v="2"/>
    <x v="0"/>
    <x v="2"/>
  </r>
  <r>
    <n v="808357"/>
    <x v="6"/>
    <x v="5"/>
    <x v="3"/>
    <x v="15"/>
    <x v="2"/>
    <x v="0"/>
    <x v="18"/>
  </r>
  <r>
    <n v="808355"/>
    <x v="362"/>
    <x v="1"/>
    <x v="0"/>
    <x v="15"/>
    <x v="2"/>
    <x v="0"/>
    <x v="4"/>
  </r>
  <r>
    <n v="808354"/>
    <x v="110"/>
    <x v="3"/>
    <x v="2"/>
    <x v="15"/>
    <x v="2"/>
    <x v="0"/>
    <x v="1"/>
  </r>
  <r>
    <n v="808353"/>
    <x v="23"/>
    <x v="10"/>
    <x v="3"/>
    <x v="15"/>
    <x v="2"/>
    <x v="0"/>
    <x v="1"/>
  </r>
  <r>
    <n v="808349"/>
    <x v="63"/>
    <x v="1"/>
    <x v="0"/>
    <x v="15"/>
    <x v="2"/>
    <x v="0"/>
    <x v="4"/>
  </r>
  <r>
    <n v="808345"/>
    <x v="363"/>
    <x v="3"/>
    <x v="0"/>
    <x v="15"/>
    <x v="2"/>
    <x v="0"/>
    <x v="18"/>
  </r>
  <r>
    <n v="808344"/>
    <x v="23"/>
    <x v="10"/>
    <x v="6"/>
    <x v="15"/>
    <x v="2"/>
    <x v="0"/>
    <x v="2"/>
  </r>
  <r>
    <n v="808341"/>
    <x v="6"/>
    <x v="5"/>
    <x v="2"/>
    <x v="15"/>
    <x v="2"/>
    <x v="0"/>
    <x v="18"/>
  </r>
  <r>
    <n v="808338"/>
    <x v="6"/>
    <x v="5"/>
    <x v="0"/>
    <x v="15"/>
    <x v="2"/>
    <x v="0"/>
    <x v="2"/>
  </r>
  <r>
    <n v="808336"/>
    <x v="364"/>
    <x v="10"/>
    <x v="3"/>
    <x v="15"/>
    <x v="2"/>
    <x v="0"/>
    <x v="1"/>
  </r>
  <r>
    <n v="808335"/>
    <x v="84"/>
    <x v="3"/>
    <x v="0"/>
    <x v="15"/>
    <x v="2"/>
    <x v="0"/>
    <x v="4"/>
  </r>
  <r>
    <n v="808332"/>
    <x v="16"/>
    <x v="8"/>
    <x v="1"/>
    <x v="15"/>
    <x v="2"/>
    <x v="0"/>
    <x v="3"/>
  </r>
  <r>
    <n v="808331"/>
    <x v="66"/>
    <x v="3"/>
    <x v="2"/>
    <x v="15"/>
    <x v="2"/>
    <x v="0"/>
    <x v="18"/>
  </r>
  <r>
    <n v="808327"/>
    <x v="365"/>
    <x v="1"/>
    <x v="2"/>
    <x v="15"/>
    <x v="2"/>
    <x v="0"/>
    <x v="18"/>
  </r>
  <r>
    <n v="808323"/>
    <x v="43"/>
    <x v="10"/>
    <x v="3"/>
    <x v="15"/>
    <x v="2"/>
    <x v="0"/>
    <x v="3"/>
  </r>
  <r>
    <n v="808322"/>
    <x v="23"/>
    <x v="10"/>
    <x v="3"/>
    <x v="15"/>
    <x v="2"/>
    <x v="0"/>
    <x v="1"/>
  </r>
  <r>
    <n v="808321"/>
    <x v="366"/>
    <x v="1"/>
    <x v="2"/>
    <x v="15"/>
    <x v="2"/>
    <x v="0"/>
    <x v="4"/>
  </r>
  <r>
    <n v="808319"/>
    <x v="10"/>
    <x v="1"/>
    <x v="1"/>
    <x v="15"/>
    <x v="2"/>
    <x v="0"/>
    <x v="3"/>
  </r>
  <r>
    <n v="808316"/>
    <x v="208"/>
    <x v="3"/>
    <x v="0"/>
    <x v="15"/>
    <x v="2"/>
    <x v="0"/>
    <x v="2"/>
  </r>
  <r>
    <n v="808307"/>
    <x v="367"/>
    <x v="3"/>
    <x v="3"/>
    <x v="15"/>
    <x v="2"/>
    <x v="0"/>
    <x v="18"/>
  </r>
  <r>
    <n v="808305"/>
    <x v="368"/>
    <x v="5"/>
    <x v="2"/>
    <x v="15"/>
    <x v="2"/>
    <x v="0"/>
    <x v="18"/>
  </r>
  <r>
    <n v="808300"/>
    <x v="316"/>
    <x v="2"/>
    <x v="3"/>
    <x v="15"/>
    <x v="2"/>
    <x v="0"/>
    <x v="13"/>
  </r>
  <r>
    <n v="808299"/>
    <x v="369"/>
    <x v="8"/>
    <x v="1"/>
    <x v="15"/>
    <x v="2"/>
    <x v="0"/>
    <x v="14"/>
  </r>
  <r>
    <n v="808298"/>
    <x v="164"/>
    <x v="9"/>
    <x v="3"/>
    <x v="15"/>
    <x v="2"/>
    <x v="0"/>
    <x v="18"/>
  </r>
  <r>
    <n v="808297"/>
    <x v="17"/>
    <x v="7"/>
    <x v="3"/>
    <x v="15"/>
    <x v="2"/>
    <x v="0"/>
    <x v="2"/>
  </r>
  <r>
    <n v="808295"/>
    <x v="26"/>
    <x v="5"/>
    <x v="2"/>
    <x v="15"/>
    <x v="2"/>
    <x v="0"/>
    <x v="18"/>
  </r>
  <r>
    <n v="808293"/>
    <x v="370"/>
    <x v="3"/>
    <x v="2"/>
    <x v="15"/>
    <x v="2"/>
    <x v="0"/>
    <x v="13"/>
  </r>
  <r>
    <n v="808292"/>
    <x v="10"/>
    <x v="1"/>
    <x v="3"/>
    <x v="15"/>
    <x v="2"/>
    <x v="0"/>
    <x v="18"/>
  </r>
  <r>
    <n v="808291"/>
    <x v="351"/>
    <x v="9"/>
    <x v="3"/>
    <x v="15"/>
    <x v="2"/>
    <x v="0"/>
    <x v="18"/>
  </r>
  <r>
    <n v="808283"/>
    <x v="99"/>
    <x v="4"/>
    <x v="3"/>
    <x v="15"/>
    <x v="2"/>
    <x v="0"/>
    <x v="1"/>
  </r>
  <r>
    <n v="808282"/>
    <x v="351"/>
    <x v="9"/>
    <x v="3"/>
    <x v="15"/>
    <x v="2"/>
    <x v="0"/>
    <x v="18"/>
  </r>
  <r>
    <n v="808281"/>
    <x v="110"/>
    <x v="3"/>
    <x v="0"/>
    <x v="15"/>
    <x v="2"/>
    <x v="0"/>
    <x v="18"/>
  </r>
  <r>
    <n v="808279"/>
    <x v="371"/>
    <x v="3"/>
    <x v="0"/>
    <x v="15"/>
    <x v="2"/>
    <x v="0"/>
    <x v="2"/>
  </r>
  <r>
    <n v="808276"/>
    <x v="5"/>
    <x v="3"/>
    <x v="3"/>
    <x v="15"/>
    <x v="2"/>
    <x v="0"/>
    <x v="12"/>
  </r>
  <r>
    <n v="808275"/>
    <x v="372"/>
    <x v="9"/>
    <x v="0"/>
    <x v="15"/>
    <x v="2"/>
    <x v="0"/>
    <x v="18"/>
  </r>
  <r>
    <n v="808269"/>
    <x v="23"/>
    <x v="10"/>
    <x v="3"/>
    <x v="15"/>
    <x v="2"/>
    <x v="0"/>
    <x v="1"/>
  </r>
  <r>
    <n v="808267"/>
    <x v="373"/>
    <x v="10"/>
    <x v="2"/>
    <x v="15"/>
    <x v="2"/>
    <x v="0"/>
    <x v="3"/>
  </r>
  <r>
    <n v="808266"/>
    <x v="326"/>
    <x v="10"/>
    <x v="2"/>
    <x v="15"/>
    <x v="2"/>
    <x v="0"/>
    <x v="6"/>
  </r>
  <r>
    <n v="808264"/>
    <x v="374"/>
    <x v="11"/>
    <x v="3"/>
    <x v="15"/>
    <x v="2"/>
    <x v="0"/>
    <x v="13"/>
  </r>
  <r>
    <n v="808260"/>
    <x v="164"/>
    <x v="9"/>
    <x v="2"/>
    <x v="15"/>
    <x v="2"/>
    <x v="0"/>
    <x v="18"/>
  </r>
  <r>
    <n v="808255"/>
    <x v="184"/>
    <x v="6"/>
    <x v="3"/>
    <x v="15"/>
    <x v="2"/>
    <x v="0"/>
    <x v="1"/>
  </r>
  <r>
    <n v="808246"/>
    <x v="110"/>
    <x v="3"/>
    <x v="0"/>
    <x v="15"/>
    <x v="2"/>
    <x v="0"/>
    <x v="2"/>
  </r>
  <r>
    <n v="808245"/>
    <x v="23"/>
    <x v="10"/>
    <x v="2"/>
    <x v="15"/>
    <x v="2"/>
    <x v="0"/>
    <x v="1"/>
  </r>
  <r>
    <n v="808244"/>
    <x v="11"/>
    <x v="6"/>
    <x v="1"/>
    <x v="15"/>
    <x v="2"/>
    <x v="0"/>
    <x v="1"/>
  </r>
  <r>
    <n v="808242"/>
    <x v="375"/>
    <x v="6"/>
    <x v="3"/>
    <x v="15"/>
    <x v="2"/>
    <x v="0"/>
    <x v="13"/>
  </r>
  <r>
    <n v="808240"/>
    <x v="184"/>
    <x v="6"/>
    <x v="0"/>
    <x v="15"/>
    <x v="2"/>
    <x v="0"/>
    <x v="3"/>
  </r>
  <r>
    <n v="808238"/>
    <x v="74"/>
    <x v="1"/>
    <x v="3"/>
    <x v="15"/>
    <x v="2"/>
    <x v="0"/>
    <x v="4"/>
  </r>
  <r>
    <n v="808235"/>
    <x v="11"/>
    <x v="6"/>
    <x v="0"/>
    <x v="15"/>
    <x v="2"/>
    <x v="0"/>
    <x v="9"/>
  </r>
  <r>
    <n v="808234"/>
    <x v="376"/>
    <x v="10"/>
    <x v="1"/>
    <x v="15"/>
    <x v="2"/>
    <x v="0"/>
    <x v="1"/>
  </r>
  <r>
    <n v="808225"/>
    <x v="262"/>
    <x v="6"/>
    <x v="2"/>
    <x v="15"/>
    <x v="2"/>
    <x v="0"/>
    <x v="15"/>
  </r>
  <r>
    <n v="808218"/>
    <x v="223"/>
    <x v="9"/>
    <x v="3"/>
    <x v="15"/>
    <x v="2"/>
    <x v="0"/>
    <x v="2"/>
  </r>
  <r>
    <n v="808213"/>
    <x v="194"/>
    <x v="3"/>
    <x v="3"/>
    <x v="15"/>
    <x v="2"/>
    <x v="0"/>
    <x v="1"/>
  </r>
  <r>
    <n v="808210"/>
    <x v="23"/>
    <x v="10"/>
    <x v="3"/>
    <x v="15"/>
    <x v="2"/>
    <x v="0"/>
    <x v="1"/>
  </r>
  <r>
    <n v="808207"/>
    <x v="43"/>
    <x v="10"/>
    <x v="3"/>
    <x v="15"/>
    <x v="2"/>
    <x v="0"/>
    <x v="1"/>
  </r>
  <r>
    <n v="808206"/>
    <x v="43"/>
    <x v="10"/>
    <x v="3"/>
    <x v="15"/>
    <x v="2"/>
    <x v="0"/>
    <x v="1"/>
  </r>
  <r>
    <n v="808205"/>
    <x v="377"/>
    <x v="10"/>
    <x v="3"/>
    <x v="15"/>
    <x v="2"/>
    <x v="0"/>
    <x v="1"/>
  </r>
  <r>
    <n v="808204"/>
    <x v="9"/>
    <x v="1"/>
    <x v="3"/>
    <x v="15"/>
    <x v="2"/>
    <x v="0"/>
    <x v="15"/>
  </r>
  <r>
    <n v="808202"/>
    <x v="378"/>
    <x v="10"/>
    <x v="0"/>
    <x v="15"/>
    <x v="2"/>
    <x v="0"/>
    <x v="1"/>
  </r>
  <r>
    <n v="808198"/>
    <x v="186"/>
    <x v="3"/>
    <x v="0"/>
    <x v="15"/>
    <x v="2"/>
    <x v="0"/>
    <x v="13"/>
  </r>
  <r>
    <n v="808196"/>
    <x v="23"/>
    <x v="10"/>
    <x v="3"/>
    <x v="15"/>
    <x v="2"/>
    <x v="0"/>
    <x v="1"/>
  </r>
  <r>
    <n v="808190"/>
    <x v="264"/>
    <x v="10"/>
    <x v="3"/>
    <x v="15"/>
    <x v="2"/>
    <x v="0"/>
    <x v="1"/>
  </r>
  <r>
    <n v="808188"/>
    <x v="23"/>
    <x v="10"/>
    <x v="3"/>
    <x v="15"/>
    <x v="2"/>
    <x v="0"/>
    <x v="1"/>
  </r>
  <r>
    <n v="808185"/>
    <x v="135"/>
    <x v="10"/>
    <x v="2"/>
    <x v="15"/>
    <x v="2"/>
    <x v="0"/>
    <x v="2"/>
  </r>
  <r>
    <n v="808184"/>
    <x v="108"/>
    <x v="1"/>
    <x v="3"/>
    <x v="15"/>
    <x v="2"/>
    <x v="0"/>
    <x v="2"/>
  </r>
  <r>
    <n v="808182"/>
    <x v="364"/>
    <x v="10"/>
    <x v="0"/>
    <x v="15"/>
    <x v="2"/>
    <x v="0"/>
    <x v="1"/>
  </r>
  <r>
    <n v="808181"/>
    <x v="379"/>
    <x v="6"/>
    <x v="2"/>
    <x v="15"/>
    <x v="2"/>
    <x v="0"/>
    <x v="3"/>
  </r>
  <r>
    <n v="808180"/>
    <x v="380"/>
    <x v="6"/>
    <x v="0"/>
    <x v="15"/>
    <x v="2"/>
    <x v="0"/>
    <x v="1"/>
  </r>
  <r>
    <n v="808179"/>
    <x v="5"/>
    <x v="3"/>
    <x v="3"/>
    <x v="15"/>
    <x v="2"/>
    <x v="0"/>
    <x v="2"/>
  </r>
  <r>
    <n v="808178"/>
    <x v="17"/>
    <x v="5"/>
    <x v="2"/>
    <x v="15"/>
    <x v="2"/>
    <x v="0"/>
    <x v="18"/>
  </r>
  <r>
    <n v="808176"/>
    <x v="66"/>
    <x v="3"/>
    <x v="2"/>
    <x v="15"/>
    <x v="2"/>
    <x v="0"/>
    <x v="18"/>
  </r>
  <r>
    <n v="808175"/>
    <x v="164"/>
    <x v="9"/>
    <x v="1"/>
    <x v="15"/>
    <x v="2"/>
    <x v="0"/>
    <x v="2"/>
  </r>
  <r>
    <n v="808173"/>
    <x v="23"/>
    <x v="10"/>
    <x v="1"/>
    <x v="15"/>
    <x v="2"/>
    <x v="0"/>
    <x v="1"/>
  </r>
  <r>
    <n v="808172"/>
    <x v="139"/>
    <x v="5"/>
    <x v="3"/>
    <x v="15"/>
    <x v="2"/>
    <x v="0"/>
    <x v="2"/>
  </r>
  <r>
    <n v="808169"/>
    <x v="67"/>
    <x v="3"/>
    <x v="2"/>
    <x v="15"/>
    <x v="2"/>
    <x v="0"/>
    <x v="3"/>
  </r>
  <r>
    <n v="808167"/>
    <x v="130"/>
    <x v="1"/>
    <x v="1"/>
    <x v="15"/>
    <x v="2"/>
    <x v="0"/>
    <x v="1"/>
  </r>
  <r>
    <n v="808166"/>
    <x v="381"/>
    <x v="1"/>
    <x v="3"/>
    <x v="15"/>
    <x v="2"/>
    <x v="0"/>
    <x v="3"/>
  </r>
  <r>
    <n v="808164"/>
    <x v="164"/>
    <x v="9"/>
    <x v="2"/>
    <x v="15"/>
    <x v="2"/>
    <x v="0"/>
    <x v="15"/>
  </r>
  <r>
    <n v="808161"/>
    <x v="9"/>
    <x v="1"/>
    <x v="0"/>
    <x v="15"/>
    <x v="2"/>
    <x v="0"/>
    <x v="5"/>
  </r>
  <r>
    <n v="808158"/>
    <x v="130"/>
    <x v="1"/>
    <x v="0"/>
    <x v="15"/>
    <x v="2"/>
    <x v="0"/>
    <x v="1"/>
  </r>
  <r>
    <n v="808157"/>
    <x v="5"/>
    <x v="3"/>
    <x v="3"/>
    <x v="15"/>
    <x v="2"/>
    <x v="0"/>
    <x v="2"/>
  </r>
  <r>
    <n v="808155"/>
    <x v="130"/>
    <x v="1"/>
    <x v="0"/>
    <x v="15"/>
    <x v="2"/>
    <x v="0"/>
    <x v="1"/>
  </r>
  <r>
    <n v="808154"/>
    <x v="10"/>
    <x v="1"/>
    <x v="3"/>
    <x v="15"/>
    <x v="2"/>
    <x v="0"/>
    <x v="3"/>
  </r>
  <r>
    <n v="808153"/>
    <x v="197"/>
    <x v="10"/>
    <x v="3"/>
    <x v="15"/>
    <x v="2"/>
    <x v="0"/>
    <x v="3"/>
  </r>
  <r>
    <n v="808152"/>
    <x v="216"/>
    <x v="1"/>
    <x v="0"/>
    <x v="15"/>
    <x v="2"/>
    <x v="0"/>
    <x v="1"/>
  </r>
  <r>
    <n v="808151"/>
    <x v="149"/>
    <x v="1"/>
    <x v="0"/>
    <x v="15"/>
    <x v="2"/>
    <x v="0"/>
    <x v="1"/>
  </r>
  <r>
    <n v="808150"/>
    <x v="23"/>
    <x v="10"/>
    <x v="3"/>
    <x v="15"/>
    <x v="2"/>
    <x v="0"/>
    <x v="1"/>
  </r>
  <r>
    <n v="808149"/>
    <x v="4"/>
    <x v="4"/>
    <x v="4"/>
    <x v="15"/>
    <x v="2"/>
    <x v="0"/>
    <x v="13"/>
  </r>
  <r>
    <n v="808147"/>
    <x v="1"/>
    <x v="1"/>
    <x v="0"/>
    <x v="15"/>
    <x v="2"/>
    <x v="0"/>
    <x v="1"/>
  </r>
  <r>
    <n v="808142"/>
    <x v="43"/>
    <x v="10"/>
    <x v="3"/>
    <x v="15"/>
    <x v="2"/>
    <x v="0"/>
    <x v="1"/>
  </r>
  <r>
    <n v="808140"/>
    <x v="9"/>
    <x v="1"/>
    <x v="3"/>
    <x v="15"/>
    <x v="2"/>
    <x v="0"/>
    <x v="3"/>
  </r>
  <r>
    <n v="808137"/>
    <x v="286"/>
    <x v="10"/>
    <x v="0"/>
    <x v="15"/>
    <x v="2"/>
    <x v="0"/>
    <x v="3"/>
  </r>
  <r>
    <n v="808136"/>
    <x v="382"/>
    <x v="10"/>
    <x v="3"/>
    <x v="15"/>
    <x v="2"/>
    <x v="0"/>
    <x v="1"/>
  </r>
  <r>
    <n v="808135"/>
    <x v="180"/>
    <x v="8"/>
    <x v="0"/>
    <x v="15"/>
    <x v="2"/>
    <x v="0"/>
    <x v="7"/>
  </r>
  <r>
    <n v="808131"/>
    <x v="383"/>
    <x v="8"/>
    <x v="0"/>
    <x v="15"/>
    <x v="2"/>
    <x v="0"/>
    <x v="7"/>
  </r>
  <r>
    <n v="808129"/>
    <x v="25"/>
    <x v="9"/>
    <x v="0"/>
    <x v="15"/>
    <x v="2"/>
    <x v="0"/>
    <x v="9"/>
  </r>
  <r>
    <n v="808126"/>
    <x v="384"/>
    <x v="8"/>
    <x v="0"/>
    <x v="15"/>
    <x v="2"/>
    <x v="0"/>
    <x v="7"/>
  </r>
  <r>
    <n v="808124"/>
    <x v="179"/>
    <x v="10"/>
    <x v="0"/>
    <x v="15"/>
    <x v="2"/>
    <x v="0"/>
    <x v="3"/>
  </r>
  <r>
    <n v="808123"/>
    <x v="43"/>
    <x v="10"/>
    <x v="0"/>
    <x v="15"/>
    <x v="2"/>
    <x v="0"/>
    <x v="3"/>
  </r>
  <r>
    <n v="808119"/>
    <x v="286"/>
    <x v="10"/>
    <x v="0"/>
    <x v="15"/>
    <x v="2"/>
    <x v="0"/>
    <x v="3"/>
  </r>
  <r>
    <n v="808117"/>
    <x v="57"/>
    <x v="5"/>
    <x v="0"/>
    <x v="16"/>
    <x v="3"/>
    <x v="0"/>
    <x v="2"/>
  </r>
  <r>
    <n v="808115"/>
    <x v="43"/>
    <x v="10"/>
    <x v="0"/>
    <x v="16"/>
    <x v="3"/>
    <x v="0"/>
    <x v="3"/>
  </r>
  <r>
    <n v="808114"/>
    <x v="194"/>
    <x v="3"/>
    <x v="3"/>
    <x v="16"/>
    <x v="3"/>
    <x v="0"/>
    <x v="18"/>
  </r>
  <r>
    <n v="808111"/>
    <x v="199"/>
    <x v="3"/>
    <x v="3"/>
    <x v="16"/>
    <x v="3"/>
    <x v="0"/>
    <x v="2"/>
  </r>
  <r>
    <n v="808109"/>
    <x v="32"/>
    <x v="7"/>
    <x v="0"/>
    <x v="16"/>
    <x v="3"/>
    <x v="0"/>
    <x v="3"/>
  </r>
  <r>
    <n v="808108"/>
    <x v="10"/>
    <x v="1"/>
    <x v="0"/>
    <x v="16"/>
    <x v="3"/>
    <x v="0"/>
    <x v="3"/>
  </r>
  <r>
    <n v="808107"/>
    <x v="5"/>
    <x v="3"/>
    <x v="1"/>
    <x v="16"/>
    <x v="3"/>
    <x v="0"/>
    <x v="2"/>
  </r>
  <r>
    <n v="808099"/>
    <x v="6"/>
    <x v="5"/>
    <x v="3"/>
    <x v="16"/>
    <x v="3"/>
    <x v="0"/>
    <x v="1"/>
  </r>
  <r>
    <n v="808098"/>
    <x v="9"/>
    <x v="1"/>
    <x v="0"/>
    <x v="16"/>
    <x v="3"/>
    <x v="0"/>
    <x v="3"/>
  </r>
  <r>
    <n v="808096"/>
    <x v="38"/>
    <x v="3"/>
    <x v="2"/>
    <x v="16"/>
    <x v="3"/>
    <x v="0"/>
    <x v="18"/>
  </r>
  <r>
    <n v="808095"/>
    <x v="10"/>
    <x v="1"/>
    <x v="0"/>
    <x v="16"/>
    <x v="3"/>
    <x v="0"/>
    <x v="3"/>
  </r>
  <r>
    <n v="808093"/>
    <x v="385"/>
    <x v="2"/>
    <x v="3"/>
    <x v="16"/>
    <x v="3"/>
    <x v="0"/>
    <x v="6"/>
  </r>
  <r>
    <n v="808092"/>
    <x v="223"/>
    <x v="9"/>
    <x v="3"/>
    <x v="16"/>
    <x v="3"/>
    <x v="0"/>
    <x v="18"/>
  </r>
  <r>
    <n v="808090"/>
    <x v="0"/>
    <x v="0"/>
    <x v="0"/>
    <x v="16"/>
    <x v="3"/>
    <x v="0"/>
    <x v="3"/>
  </r>
  <r>
    <n v="808089"/>
    <x v="4"/>
    <x v="4"/>
    <x v="1"/>
    <x v="16"/>
    <x v="3"/>
    <x v="0"/>
    <x v="3"/>
  </r>
  <r>
    <n v="808086"/>
    <x v="386"/>
    <x v="10"/>
    <x v="0"/>
    <x v="16"/>
    <x v="3"/>
    <x v="0"/>
    <x v="3"/>
  </r>
  <r>
    <n v="808085"/>
    <x v="6"/>
    <x v="5"/>
    <x v="3"/>
    <x v="16"/>
    <x v="3"/>
    <x v="0"/>
    <x v="18"/>
  </r>
  <r>
    <n v="808084"/>
    <x v="49"/>
    <x v="3"/>
    <x v="0"/>
    <x v="16"/>
    <x v="3"/>
    <x v="0"/>
    <x v="5"/>
  </r>
  <r>
    <n v="808083"/>
    <x v="49"/>
    <x v="3"/>
    <x v="3"/>
    <x v="16"/>
    <x v="3"/>
    <x v="0"/>
    <x v="3"/>
  </r>
  <r>
    <n v="808082"/>
    <x v="5"/>
    <x v="3"/>
    <x v="3"/>
    <x v="16"/>
    <x v="3"/>
    <x v="0"/>
    <x v="18"/>
  </r>
  <r>
    <n v="808081"/>
    <x v="9"/>
    <x v="1"/>
    <x v="0"/>
    <x v="16"/>
    <x v="3"/>
    <x v="0"/>
    <x v="3"/>
  </r>
  <r>
    <n v="808080"/>
    <x v="387"/>
    <x v="3"/>
    <x v="3"/>
    <x v="16"/>
    <x v="3"/>
    <x v="0"/>
    <x v="4"/>
  </r>
  <r>
    <n v="808077"/>
    <x v="110"/>
    <x v="3"/>
    <x v="0"/>
    <x v="16"/>
    <x v="3"/>
    <x v="0"/>
    <x v="18"/>
  </r>
  <r>
    <n v="808075"/>
    <x v="9"/>
    <x v="1"/>
    <x v="0"/>
    <x v="16"/>
    <x v="3"/>
    <x v="0"/>
    <x v="3"/>
  </r>
  <r>
    <n v="808074"/>
    <x v="1"/>
    <x v="1"/>
    <x v="2"/>
    <x v="16"/>
    <x v="3"/>
    <x v="0"/>
    <x v="3"/>
  </r>
  <r>
    <n v="808071"/>
    <x v="208"/>
    <x v="3"/>
    <x v="3"/>
    <x v="16"/>
    <x v="3"/>
    <x v="0"/>
    <x v="2"/>
  </r>
  <r>
    <n v="808069"/>
    <x v="26"/>
    <x v="5"/>
    <x v="1"/>
    <x v="16"/>
    <x v="3"/>
    <x v="0"/>
    <x v="10"/>
  </r>
  <r>
    <n v="808068"/>
    <x v="10"/>
    <x v="1"/>
    <x v="3"/>
    <x v="16"/>
    <x v="3"/>
    <x v="0"/>
    <x v="18"/>
  </r>
  <r>
    <n v="808065"/>
    <x v="388"/>
    <x v="3"/>
    <x v="3"/>
    <x v="16"/>
    <x v="3"/>
    <x v="0"/>
    <x v="1"/>
  </r>
  <r>
    <n v="808064"/>
    <x v="66"/>
    <x v="3"/>
    <x v="3"/>
    <x v="16"/>
    <x v="3"/>
    <x v="0"/>
    <x v="3"/>
  </r>
  <r>
    <n v="808063"/>
    <x v="9"/>
    <x v="1"/>
    <x v="0"/>
    <x v="16"/>
    <x v="3"/>
    <x v="0"/>
    <x v="3"/>
  </r>
  <r>
    <n v="808060"/>
    <x v="199"/>
    <x v="3"/>
    <x v="0"/>
    <x v="16"/>
    <x v="3"/>
    <x v="0"/>
    <x v="4"/>
  </r>
  <r>
    <n v="808059"/>
    <x v="9"/>
    <x v="1"/>
    <x v="0"/>
    <x v="16"/>
    <x v="3"/>
    <x v="0"/>
    <x v="3"/>
  </r>
  <r>
    <n v="808058"/>
    <x v="53"/>
    <x v="3"/>
    <x v="0"/>
    <x v="16"/>
    <x v="3"/>
    <x v="0"/>
    <x v="18"/>
  </r>
  <r>
    <n v="808056"/>
    <x v="389"/>
    <x v="3"/>
    <x v="3"/>
    <x v="16"/>
    <x v="3"/>
    <x v="0"/>
    <x v="1"/>
  </r>
  <r>
    <n v="808055"/>
    <x v="10"/>
    <x v="1"/>
    <x v="0"/>
    <x v="16"/>
    <x v="3"/>
    <x v="0"/>
    <x v="3"/>
  </r>
  <r>
    <n v="808052"/>
    <x v="311"/>
    <x v="3"/>
    <x v="0"/>
    <x v="16"/>
    <x v="3"/>
    <x v="0"/>
    <x v="4"/>
  </r>
  <r>
    <n v="808051"/>
    <x v="164"/>
    <x v="9"/>
    <x v="3"/>
    <x v="16"/>
    <x v="3"/>
    <x v="0"/>
    <x v="4"/>
  </r>
  <r>
    <n v="808049"/>
    <x v="5"/>
    <x v="3"/>
    <x v="3"/>
    <x v="16"/>
    <x v="3"/>
    <x v="0"/>
    <x v="18"/>
  </r>
  <r>
    <n v="808048"/>
    <x v="390"/>
    <x v="0"/>
    <x v="3"/>
    <x v="16"/>
    <x v="3"/>
    <x v="0"/>
    <x v="6"/>
  </r>
  <r>
    <n v="808047"/>
    <x v="391"/>
    <x v="4"/>
    <x v="1"/>
    <x v="16"/>
    <x v="3"/>
    <x v="0"/>
    <x v="3"/>
  </r>
  <r>
    <n v="808045"/>
    <x v="25"/>
    <x v="9"/>
    <x v="1"/>
    <x v="16"/>
    <x v="3"/>
    <x v="0"/>
    <x v="9"/>
  </r>
  <r>
    <n v="808044"/>
    <x v="5"/>
    <x v="3"/>
    <x v="0"/>
    <x v="16"/>
    <x v="3"/>
    <x v="0"/>
    <x v="3"/>
  </r>
  <r>
    <n v="808042"/>
    <x v="5"/>
    <x v="3"/>
    <x v="1"/>
    <x v="16"/>
    <x v="3"/>
    <x v="0"/>
    <x v="3"/>
  </r>
  <r>
    <n v="808039"/>
    <x v="6"/>
    <x v="5"/>
    <x v="3"/>
    <x v="16"/>
    <x v="3"/>
    <x v="0"/>
    <x v="6"/>
  </r>
  <r>
    <n v="808038"/>
    <x v="93"/>
    <x v="5"/>
    <x v="1"/>
    <x v="16"/>
    <x v="3"/>
    <x v="0"/>
    <x v="3"/>
  </r>
  <r>
    <n v="808037"/>
    <x v="93"/>
    <x v="7"/>
    <x v="3"/>
    <x v="16"/>
    <x v="3"/>
    <x v="0"/>
    <x v="3"/>
  </r>
  <r>
    <n v="808035"/>
    <x v="114"/>
    <x v="6"/>
    <x v="0"/>
    <x v="16"/>
    <x v="3"/>
    <x v="0"/>
    <x v="1"/>
  </r>
  <r>
    <n v="808034"/>
    <x v="348"/>
    <x v="3"/>
    <x v="1"/>
    <x v="16"/>
    <x v="3"/>
    <x v="0"/>
    <x v="1"/>
  </r>
  <r>
    <n v="808033"/>
    <x v="392"/>
    <x v="5"/>
    <x v="2"/>
    <x v="16"/>
    <x v="3"/>
    <x v="0"/>
    <x v="18"/>
  </r>
  <r>
    <n v="808032"/>
    <x v="17"/>
    <x v="3"/>
    <x v="3"/>
    <x v="16"/>
    <x v="3"/>
    <x v="0"/>
    <x v="1"/>
  </r>
  <r>
    <n v="808031"/>
    <x v="5"/>
    <x v="3"/>
    <x v="0"/>
    <x v="16"/>
    <x v="3"/>
    <x v="0"/>
    <x v="3"/>
  </r>
  <r>
    <n v="808030"/>
    <x v="393"/>
    <x v="3"/>
    <x v="2"/>
    <x v="16"/>
    <x v="3"/>
    <x v="0"/>
    <x v="18"/>
  </r>
  <r>
    <n v="808028"/>
    <x v="38"/>
    <x v="3"/>
    <x v="3"/>
    <x v="16"/>
    <x v="3"/>
    <x v="0"/>
    <x v="2"/>
  </r>
  <r>
    <n v="808027"/>
    <x v="28"/>
    <x v="8"/>
    <x v="3"/>
    <x v="16"/>
    <x v="3"/>
    <x v="0"/>
    <x v="1"/>
  </r>
  <r>
    <n v="808026"/>
    <x v="18"/>
    <x v="9"/>
    <x v="0"/>
    <x v="16"/>
    <x v="3"/>
    <x v="0"/>
    <x v="9"/>
  </r>
  <r>
    <n v="808025"/>
    <x v="17"/>
    <x v="3"/>
    <x v="3"/>
    <x v="16"/>
    <x v="3"/>
    <x v="0"/>
    <x v="18"/>
  </r>
  <r>
    <n v="808024"/>
    <x v="5"/>
    <x v="3"/>
    <x v="0"/>
    <x v="16"/>
    <x v="3"/>
    <x v="0"/>
    <x v="18"/>
  </r>
  <r>
    <n v="808023"/>
    <x v="0"/>
    <x v="0"/>
    <x v="0"/>
    <x v="16"/>
    <x v="3"/>
    <x v="0"/>
    <x v="3"/>
  </r>
  <r>
    <n v="808022"/>
    <x v="23"/>
    <x v="10"/>
    <x v="3"/>
    <x v="16"/>
    <x v="3"/>
    <x v="0"/>
    <x v="1"/>
  </r>
  <r>
    <n v="808021"/>
    <x v="320"/>
    <x v="3"/>
    <x v="3"/>
    <x v="16"/>
    <x v="3"/>
    <x v="0"/>
    <x v="1"/>
  </r>
  <r>
    <n v="808020"/>
    <x v="189"/>
    <x v="1"/>
    <x v="3"/>
    <x v="16"/>
    <x v="3"/>
    <x v="0"/>
    <x v="6"/>
  </r>
  <r>
    <n v="808019"/>
    <x v="66"/>
    <x v="3"/>
    <x v="2"/>
    <x v="16"/>
    <x v="3"/>
    <x v="0"/>
    <x v="18"/>
  </r>
  <r>
    <n v="808018"/>
    <x v="394"/>
    <x v="3"/>
    <x v="3"/>
    <x v="16"/>
    <x v="3"/>
    <x v="0"/>
    <x v="2"/>
  </r>
  <r>
    <n v="808017"/>
    <x v="23"/>
    <x v="10"/>
    <x v="3"/>
    <x v="16"/>
    <x v="3"/>
    <x v="0"/>
    <x v="1"/>
  </r>
  <r>
    <n v="808015"/>
    <x v="66"/>
    <x v="3"/>
    <x v="3"/>
    <x v="16"/>
    <x v="3"/>
    <x v="0"/>
    <x v="1"/>
  </r>
  <r>
    <n v="808013"/>
    <x v="395"/>
    <x v="4"/>
    <x v="2"/>
    <x v="16"/>
    <x v="3"/>
    <x v="0"/>
    <x v="3"/>
  </r>
  <r>
    <n v="808012"/>
    <x v="5"/>
    <x v="3"/>
    <x v="0"/>
    <x v="16"/>
    <x v="3"/>
    <x v="0"/>
    <x v="3"/>
  </r>
  <r>
    <n v="808011"/>
    <x v="26"/>
    <x v="5"/>
    <x v="3"/>
    <x v="16"/>
    <x v="3"/>
    <x v="0"/>
    <x v="1"/>
  </r>
  <r>
    <n v="808010"/>
    <x v="53"/>
    <x v="3"/>
    <x v="0"/>
    <x v="16"/>
    <x v="3"/>
    <x v="0"/>
    <x v="4"/>
  </r>
  <r>
    <n v="808009"/>
    <x v="18"/>
    <x v="9"/>
    <x v="1"/>
    <x v="16"/>
    <x v="3"/>
    <x v="0"/>
    <x v="3"/>
  </r>
  <r>
    <n v="808008"/>
    <x v="396"/>
    <x v="5"/>
    <x v="1"/>
    <x v="16"/>
    <x v="3"/>
    <x v="0"/>
    <x v="2"/>
  </r>
  <r>
    <n v="808006"/>
    <x v="5"/>
    <x v="3"/>
    <x v="0"/>
    <x v="16"/>
    <x v="3"/>
    <x v="0"/>
    <x v="3"/>
  </r>
  <r>
    <n v="808005"/>
    <x v="95"/>
    <x v="3"/>
    <x v="0"/>
    <x v="16"/>
    <x v="3"/>
    <x v="0"/>
    <x v="4"/>
  </r>
  <r>
    <n v="808004"/>
    <x v="38"/>
    <x v="3"/>
    <x v="2"/>
    <x v="16"/>
    <x v="3"/>
    <x v="0"/>
    <x v="18"/>
  </r>
  <r>
    <n v="808003"/>
    <x v="397"/>
    <x v="2"/>
    <x v="3"/>
    <x v="16"/>
    <x v="3"/>
    <x v="0"/>
    <x v="3"/>
  </r>
  <r>
    <n v="808002"/>
    <x v="398"/>
    <x v="3"/>
    <x v="0"/>
    <x v="16"/>
    <x v="3"/>
    <x v="0"/>
    <x v="3"/>
  </r>
  <r>
    <n v="807997"/>
    <x v="399"/>
    <x v="9"/>
    <x v="0"/>
    <x v="16"/>
    <x v="3"/>
    <x v="0"/>
    <x v="9"/>
  </r>
  <r>
    <n v="807996"/>
    <x v="10"/>
    <x v="1"/>
    <x v="2"/>
    <x v="16"/>
    <x v="3"/>
    <x v="0"/>
    <x v="18"/>
  </r>
  <r>
    <n v="807995"/>
    <x v="399"/>
    <x v="9"/>
    <x v="0"/>
    <x v="16"/>
    <x v="3"/>
    <x v="0"/>
    <x v="9"/>
  </r>
  <r>
    <n v="807993"/>
    <x v="400"/>
    <x v="5"/>
    <x v="3"/>
    <x v="16"/>
    <x v="3"/>
    <x v="0"/>
    <x v="18"/>
  </r>
  <r>
    <n v="807988"/>
    <x v="208"/>
    <x v="3"/>
    <x v="2"/>
    <x v="16"/>
    <x v="3"/>
    <x v="0"/>
    <x v="18"/>
  </r>
  <r>
    <n v="807983"/>
    <x v="34"/>
    <x v="9"/>
    <x v="1"/>
    <x v="16"/>
    <x v="3"/>
    <x v="0"/>
    <x v="1"/>
  </r>
  <r>
    <n v="807982"/>
    <x v="5"/>
    <x v="3"/>
    <x v="0"/>
    <x v="16"/>
    <x v="3"/>
    <x v="0"/>
    <x v="18"/>
  </r>
  <r>
    <n v="807977"/>
    <x v="25"/>
    <x v="9"/>
    <x v="3"/>
    <x v="16"/>
    <x v="3"/>
    <x v="0"/>
    <x v="9"/>
  </r>
  <r>
    <n v="807965"/>
    <x v="164"/>
    <x v="9"/>
    <x v="3"/>
    <x v="16"/>
    <x v="3"/>
    <x v="0"/>
    <x v="3"/>
  </r>
  <r>
    <n v="807961"/>
    <x v="25"/>
    <x v="9"/>
    <x v="3"/>
    <x v="16"/>
    <x v="3"/>
    <x v="0"/>
    <x v="9"/>
  </r>
  <r>
    <n v="807955"/>
    <x v="401"/>
    <x v="5"/>
    <x v="3"/>
    <x v="16"/>
    <x v="3"/>
    <x v="0"/>
    <x v="1"/>
  </r>
  <r>
    <n v="807954"/>
    <x v="28"/>
    <x v="8"/>
    <x v="0"/>
    <x v="16"/>
    <x v="3"/>
    <x v="0"/>
    <x v="6"/>
  </r>
  <r>
    <n v="807950"/>
    <x v="402"/>
    <x v="5"/>
    <x v="3"/>
    <x v="16"/>
    <x v="3"/>
    <x v="0"/>
    <x v="15"/>
  </r>
  <r>
    <n v="807948"/>
    <x v="107"/>
    <x v="3"/>
    <x v="6"/>
    <x v="16"/>
    <x v="3"/>
    <x v="0"/>
    <x v="3"/>
  </r>
  <r>
    <n v="807944"/>
    <x v="378"/>
    <x v="10"/>
    <x v="0"/>
    <x v="16"/>
    <x v="3"/>
    <x v="0"/>
    <x v="6"/>
  </r>
  <r>
    <n v="807942"/>
    <x v="8"/>
    <x v="1"/>
    <x v="0"/>
    <x v="16"/>
    <x v="3"/>
    <x v="0"/>
    <x v="12"/>
  </r>
  <r>
    <n v="807940"/>
    <x v="139"/>
    <x v="5"/>
    <x v="2"/>
    <x v="16"/>
    <x v="3"/>
    <x v="0"/>
    <x v="18"/>
  </r>
  <r>
    <n v="807936"/>
    <x v="26"/>
    <x v="5"/>
    <x v="0"/>
    <x v="16"/>
    <x v="3"/>
    <x v="0"/>
    <x v="18"/>
  </r>
  <r>
    <n v="807935"/>
    <x v="42"/>
    <x v="6"/>
    <x v="1"/>
    <x v="16"/>
    <x v="3"/>
    <x v="0"/>
    <x v="7"/>
  </r>
  <r>
    <n v="807934"/>
    <x v="5"/>
    <x v="3"/>
    <x v="6"/>
    <x v="16"/>
    <x v="3"/>
    <x v="0"/>
    <x v="18"/>
  </r>
  <r>
    <n v="807932"/>
    <x v="109"/>
    <x v="3"/>
    <x v="3"/>
    <x v="16"/>
    <x v="3"/>
    <x v="0"/>
    <x v="18"/>
  </r>
  <r>
    <n v="807930"/>
    <x v="42"/>
    <x v="6"/>
    <x v="0"/>
    <x v="16"/>
    <x v="3"/>
    <x v="0"/>
    <x v="7"/>
  </r>
  <r>
    <n v="807926"/>
    <x v="164"/>
    <x v="9"/>
    <x v="3"/>
    <x v="16"/>
    <x v="3"/>
    <x v="0"/>
    <x v="18"/>
  </r>
  <r>
    <n v="807924"/>
    <x v="10"/>
    <x v="1"/>
    <x v="0"/>
    <x v="16"/>
    <x v="3"/>
    <x v="0"/>
    <x v="5"/>
  </r>
  <r>
    <n v="807923"/>
    <x v="184"/>
    <x v="6"/>
    <x v="3"/>
    <x v="16"/>
    <x v="3"/>
    <x v="0"/>
    <x v="6"/>
  </r>
  <r>
    <n v="807922"/>
    <x v="194"/>
    <x v="3"/>
    <x v="1"/>
    <x v="16"/>
    <x v="3"/>
    <x v="0"/>
    <x v="18"/>
  </r>
  <r>
    <n v="807920"/>
    <x v="6"/>
    <x v="5"/>
    <x v="3"/>
    <x v="16"/>
    <x v="3"/>
    <x v="0"/>
    <x v="18"/>
  </r>
  <r>
    <n v="807918"/>
    <x v="5"/>
    <x v="3"/>
    <x v="1"/>
    <x v="16"/>
    <x v="3"/>
    <x v="0"/>
    <x v="2"/>
  </r>
  <r>
    <n v="807915"/>
    <x v="208"/>
    <x v="3"/>
    <x v="3"/>
    <x v="16"/>
    <x v="3"/>
    <x v="0"/>
    <x v="18"/>
  </r>
  <r>
    <n v="807910"/>
    <x v="194"/>
    <x v="3"/>
    <x v="3"/>
    <x v="16"/>
    <x v="3"/>
    <x v="0"/>
    <x v="4"/>
  </r>
  <r>
    <n v="807908"/>
    <x v="6"/>
    <x v="5"/>
    <x v="2"/>
    <x v="16"/>
    <x v="3"/>
    <x v="0"/>
    <x v="1"/>
  </r>
  <r>
    <n v="807907"/>
    <x v="5"/>
    <x v="3"/>
    <x v="3"/>
    <x v="16"/>
    <x v="3"/>
    <x v="0"/>
    <x v="2"/>
  </r>
  <r>
    <n v="807903"/>
    <x v="403"/>
    <x v="3"/>
    <x v="3"/>
    <x v="16"/>
    <x v="3"/>
    <x v="0"/>
    <x v="4"/>
  </r>
  <r>
    <n v="807902"/>
    <x v="11"/>
    <x v="6"/>
    <x v="0"/>
    <x v="16"/>
    <x v="3"/>
    <x v="0"/>
    <x v="0"/>
  </r>
  <r>
    <n v="807901"/>
    <x v="208"/>
    <x v="3"/>
    <x v="2"/>
    <x v="16"/>
    <x v="3"/>
    <x v="0"/>
    <x v="3"/>
  </r>
  <r>
    <n v="807900"/>
    <x v="5"/>
    <x v="3"/>
    <x v="3"/>
    <x v="16"/>
    <x v="3"/>
    <x v="0"/>
    <x v="6"/>
  </r>
  <r>
    <n v="807894"/>
    <x v="49"/>
    <x v="3"/>
    <x v="3"/>
    <x v="16"/>
    <x v="3"/>
    <x v="0"/>
    <x v="3"/>
  </r>
  <r>
    <n v="807893"/>
    <x v="157"/>
    <x v="3"/>
    <x v="3"/>
    <x v="16"/>
    <x v="3"/>
    <x v="0"/>
    <x v="2"/>
  </r>
  <r>
    <n v="807887"/>
    <x v="4"/>
    <x v="4"/>
    <x v="3"/>
    <x v="16"/>
    <x v="3"/>
    <x v="0"/>
    <x v="1"/>
  </r>
  <r>
    <n v="807884"/>
    <x v="164"/>
    <x v="9"/>
    <x v="3"/>
    <x v="16"/>
    <x v="3"/>
    <x v="0"/>
    <x v="4"/>
  </r>
  <r>
    <n v="807882"/>
    <x v="5"/>
    <x v="3"/>
    <x v="3"/>
    <x v="16"/>
    <x v="3"/>
    <x v="0"/>
    <x v="18"/>
  </r>
  <r>
    <n v="807869"/>
    <x v="9"/>
    <x v="1"/>
    <x v="1"/>
    <x v="16"/>
    <x v="3"/>
    <x v="0"/>
    <x v="3"/>
  </r>
  <r>
    <n v="807864"/>
    <x v="31"/>
    <x v="7"/>
    <x v="0"/>
    <x v="16"/>
    <x v="3"/>
    <x v="0"/>
    <x v="3"/>
  </r>
  <r>
    <n v="807863"/>
    <x v="157"/>
    <x v="3"/>
    <x v="3"/>
    <x v="16"/>
    <x v="3"/>
    <x v="0"/>
    <x v="4"/>
  </r>
  <r>
    <n v="807859"/>
    <x v="404"/>
    <x v="3"/>
    <x v="3"/>
    <x v="16"/>
    <x v="3"/>
    <x v="0"/>
    <x v="1"/>
  </r>
  <r>
    <n v="807858"/>
    <x v="194"/>
    <x v="3"/>
    <x v="3"/>
    <x v="16"/>
    <x v="3"/>
    <x v="0"/>
    <x v="18"/>
  </r>
  <r>
    <n v="807856"/>
    <x v="66"/>
    <x v="3"/>
    <x v="0"/>
    <x v="16"/>
    <x v="3"/>
    <x v="0"/>
    <x v="1"/>
  </r>
  <r>
    <n v="807855"/>
    <x v="10"/>
    <x v="1"/>
    <x v="3"/>
    <x v="16"/>
    <x v="3"/>
    <x v="0"/>
    <x v="2"/>
  </r>
  <r>
    <n v="807853"/>
    <x v="405"/>
    <x v="10"/>
    <x v="3"/>
    <x v="16"/>
    <x v="3"/>
    <x v="0"/>
    <x v="1"/>
  </r>
  <r>
    <n v="807852"/>
    <x v="5"/>
    <x v="3"/>
    <x v="3"/>
    <x v="16"/>
    <x v="3"/>
    <x v="0"/>
    <x v="18"/>
  </r>
  <r>
    <n v="807851"/>
    <x v="27"/>
    <x v="3"/>
    <x v="2"/>
    <x v="16"/>
    <x v="3"/>
    <x v="0"/>
    <x v="18"/>
  </r>
  <r>
    <n v="807850"/>
    <x v="57"/>
    <x v="5"/>
    <x v="3"/>
    <x v="16"/>
    <x v="3"/>
    <x v="0"/>
    <x v="18"/>
  </r>
  <r>
    <n v="807849"/>
    <x v="5"/>
    <x v="3"/>
    <x v="3"/>
    <x v="16"/>
    <x v="3"/>
    <x v="0"/>
    <x v="18"/>
  </r>
  <r>
    <n v="807848"/>
    <x v="406"/>
    <x v="4"/>
    <x v="2"/>
    <x v="16"/>
    <x v="3"/>
    <x v="0"/>
    <x v="5"/>
  </r>
  <r>
    <n v="807847"/>
    <x v="5"/>
    <x v="3"/>
    <x v="3"/>
    <x v="16"/>
    <x v="3"/>
    <x v="0"/>
    <x v="18"/>
  </r>
  <r>
    <n v="807846"/>
    <x v="23"/>
    <x v="10"/>
    <x v="3"/>
    <x v="16"/>
    <x v="3"/>
    <x v="0"/>
    <x v="1"/>
  </r>
  <r>
    <n v="807844"/>
    <x v="9"/>
    <x v="1"/>
    <x v="0"/>
    <x v="16"/>
    <x v="3"/>
    <x v="0"/>
    <x v="3"/>
  </r>
  <r>
    <n v="807840"/>
    <x v="28"/>
    <x v="8"/>
    <x v="3"/>
    <x v="16"/>
    <x v="3"/>
    <x v="0"/>
    <x v="2"/>
  </r>
  <r>
    <n v="807837"/>
    <x v="176"/>
    <x v="9"/>
    <x v="2"/>
    <x v="16"/>
    <x v="3"/>
    <x v="0"/>
    <x v="1"/>
  </r>
  <r>
    <n v="807826"/>
    <x v="129"/>
    <x v="3"/>
    <x v="0"/>
    <x v="16"/>
    <x v="3"/>
    <x v="0"/>
    <x v="6"/>
  </r>
  <r>
    <n v="807816"/>
    <x v="9"/>
    <x v="1"/>
    <x v="0"/>
    <x v="16"/>
    <x v="3"/>
    <x v="0"/>
    <x v="3"/>
  </r>
  <r>
    <n v="807815"/>
    <x v="25"/>
    <x v="9"/>
    <x v="3"/>
    <x v="16"/>
    <x v="3"/>
    <x v="0"/>
    <x v="13"/>
  </r>
  <r>
    <n v="807810"/>
    <x v="5"/>
    <x v="3"/>
    <x v="0"/>
    <x v="16"/>
    <x v="3"/>
    <x v="0"/>
    <x v="18"/>
  </r>
  <r>
    <n v="807809"/>
    <x v="407"/>
    <x v="3"/>
    <x v="3"/>
    <x v="16"/>
    <x v="3"/>
    <x v="0"/>
    <x v="18"/>
  </r>
  <r>
    <n v="807805"/>
    <x v="66"/>
    <x v="3"/>
    <x v="3"/>
    <x v="16"/>
    <x v="3"/>
    <x v="0"/>
    <x v="6"/>
  </r>
  <r>
    <n v="807803"/>
    <x v="91"/>
    <x v="6"/>
    <x v="2"/>
    <x v="16"/>
    <x v="3"/>
    <x v="0"/>
    <x v="1"/>
  </r>
  <r>
    <n v="807799"/>
    <x v="85"/>
    <x v="1"/>
    <x v="0"/>
    <x v="16"/>
    <x v="3"/>
    <x v="0"/>
    <x v="3"/>
  </r>
  <r>
    <n v="807789"/>
    <x v="173"/>
    <x v="4"/>
    <x v="0"/>
    <x v="16"/>
    <x v="3"/>
    <x v="0"/>
    <x v="3"/>
  </r>
  <r>
    <n v="807780"/>
    <x v="15"/>
    <x v="6"/>
    <x v="3"/>
    <x v="16"/>
    <x v="3"/>
    <x v="0"/>
    <x v="1"/>
  </r>
  <r>
    <n v="807777"/>
    <x v="164"/>
    <x v="9"/>
    <x v="2"/>
    <x v="16"/>
    <x v="3"/>
    <x v="0"/>
    <x v="3"/>
  </r>
  <r>
    <n v="807776"/>
    <x v="85"/>
    <x v="1"/>
    <x v="0"/>
    <x v="16"/>
    <x v="3"/>
    <x v="0"/>
    <x v="3"/>
  </r>
  <r>
    <n v="807770"/>
    <x v="9"/>
    <x v="1"/>
    <x v="1"/>
    <x v="16"/>
    <x v="3"/>
    <x v="0"/>
    <x v="3"/>
  </r>
  <r>
    <n v="807769"/>
    <x v="29"/>
    <x v="6"/>
    <x v="3"/>
    <x v="16"/>
    <x v="3"/>
    <x v="0"/>
    <x v="2"/>
  </r>
  <r>
    <n v="807767"/>
    <x v="6"/>
    <x v="5"/>
    <x v="3"/>
    <x v="16"/>
    <x v="3"/>
    <x v="0"/>
    <x v="18"/>
  </r>
  <r>
    <n v="807766"/>
    <x v="388"/>
    <x v="3"/>
    <x v="0"/>
    <x v="16"/>
    <x v="3"/>
    <x v="0"/>
    <x v="18"/>
  </r>
  <r>
    <n v="807765"/>
    <x v="408"/>
    <x v="3"/>
    <x v="2"/>
    <x v="16"/>
    <x v="3"/>
    <x v="0"/>
    <x v="18"/>
  </r>
  <r>
    <n v="807764"/>
    <x v="5"/>
    <x v="3"/>
    <x v="2"/>
    <x v="16"/>
    <x v="3"/>
    <x v="0"/>
    <x v="18"/>
  </r>
  <r>
    <n v="807762"/>
    <x v="345"/>
    <x v="1"/>
    <x v="0"/>
    <x v="16"/>
    <x v="3"/>
    <x v="0"/>
    <x v="3"/>
  </r>
  <r>
    <n v="807760"/>
    <x v="345"/>
    <x v="1"/>
    <x v="0"/>
    <x v="16"/>
    <x v="3"/>
    <x v="0"/>
    <x v="3"/>
  </r>
  <r>
    <n v="807758"/>
    <x v="10"/>
    <x v="1"/>
    <x v="0"/>
    <x v="16"/>
    <x v="3"/>
    <x v="0"/>
    <x v="4"/>
  </r>
  <r>
    <n v="807753"/>
    <x v="5"/>
    <x v="3"/>
    <x v="1"/>
    <x v="16"/>
    <x v="3"/>
    <x v="0"/>
    <x v="2"/>
  </r>
  <r>
    <n v="807751"/>
    <x v="407"/>
    <x v="3"/>
    <x v="3"/>
    <x v="16"/>
    <x v="3"/>
    <x v="0"/>
    <x v="18"/>
  </r>
  <r>
    <n v="807750"/>
    <x v="6"/>
    <x v="5"/>
    <x v="2"/>
    <x v="16"/>
    <x v="3"/>
    <x v="0"/>
    <x v="3"/>
  </r>
  <r>
    <n v="807748"/>
    <x v="143"/>
    <x v="1"/>
    <x v="0"/>
    <x v="16"/>
    <x v="3"/>
    <x v="0"/>
    <x v="6"/>
  </r>
  <r>
    <n v="807747"/>
    <x v="9"/>
    <x v="1"/>
    <x v="0"/>
    <x v="16"/>
    <x v="3"/>
    <x v="0"/>
    <x v="3"/>
  </r>
  <r>
    <n v="807745"/>
    <x v="191"/>
    <x v="4"/>
    <x v="3"/>
    <x v="16"/>
    <x v="3"/>
    <x v="0"/>
    <x v="13"/>
  </r>
  <r>
    <n v="807742"/>
    <x v="12"/>
    <x v="7"/>
    <x v="3"/>
    <x v="16"/>
    <x v="3"/>
    <x v="0"/>
    <x v="2"/>
  </r>
  <r>
    <n v="807741"/>
    <x v="10"/>
    <x v="1"/>
    <x v="3"/>
    <x v="16"/>
    <x v="3"/>
    <x v="0"/>
    <x v="5"/>
  </r>
  <r>
    <n v="807740"/>
    <x v="5"/>
    <x v="3"/>
    <x v="3"/>
    <x v="16"/>
    <x v="3"/>
    <x v="0"/>
    <x v="18"/>
  </r>
  <r>
    <n v="807735"/>
    <x v="407"/>
    <x v="3"/>
    <x v="3"/>
    <x v="16"/>
    <x v="3"/>
    <x v="0"/>
    <x v="18"/>
  </r>
  <r>
    <n v="807734"/>
    <x v="85"/>
    <x v="1"/>
    <x v="3"/>
    <x v="16"/>
    <x v="3"/>
    <x v="0"/>
    <x v="1"/>
  </r>
  <r>
    <n v="807733"/>
    <x v="38"/>
    <x v="3"/>
    <x v="3"/>
    <x v="16"/>
    <x v="3"/>
    <x v="0"/>
    <x v="18"/>
  </r>
  <r>
    <n v="807732"/>
    <x v="409"/>
    <x v="10"/>
    <x v="2"/>
    <x v="16"/>
    <x v="3"/>
    <x v="0"/>
    <x v="1"/>
  </r>
  <r>
    <n v="807731"/>
    <x v="199"/>
    <x v="3"/>
    <x v="2"/>
    <x v="16"/>
    <x v="3"/>
    <x v="0"/>
    <x v="4"/>
  </r>
  <r>
    <n v="807730"/>
    <x v="5"/>
    <x v="3"/>
    <x v="3"/>
    <x v="16"/>
    <x v="3"/>
    <x v="0"/>
    <x v="18"/>
  </r>
  <r>
    <n v="807729"/>
    <x v="193"/>
    <x v="6"/>
    <x v="3"/>
    <x v="16"/>
    <x v="3"/>
    <x v="0"/>
    <x v="1"/>
  </r>
  <r>
    <n v="807728"/>
    <x v="208"/>
    <x v="3"/>
    <x v="0"/>
    <x v="16"/>
    <x v="3"/>
    <x v="0"/>
    <x v="18"/>
  </r>
  <r>
    <n v="807723"/>
    <x v="57"/>
    <x v="7"/>
    <x v="3"/>
    <x v="16"/>
    <x v="3"/>
    <x v="0"/>
    <x v="2"/>
  </r>
  <r>
    <n v="807721"/>
    <x v="104"/>
    <x v="8"/>
    <x v="0"/>
    <x v="16"/>
    <x v="3"/>
    <x v="0"/>
    <x v="0"/>
  </r>
  <r>
    <n v="807720"/>
    <x v="410"/>
    <x v="3"/>
    <x v="0"/>
    <x v="16"/>
    <x v="3"/>
    <x v="0"/>
    <x v="4"/>
  </r>
  <r>
    <n v="807717"/>
    <x v="10"/>
    <x v="1"/>
    <x v="0"/>
    <x v="16"/>
    <x v="3"/>
    <x v="0"/>
    <x v="3"/>
  </r>
  <r>
    <n v="807716"/>
    <x v="10"/>
    <x v="1"/>
    <x v="0"/>
    <x v="16"/>
    <x v="3"/>
    <x v="0"/>
    <x v="3"/>
  </r>
  <r>
    <n v="807711"/>
    <x v="0"/>
    <x v="0"/>
    <x v="0"/>
    <x v="16"/>
    <x v="3"/>
    <x v="0"/>
    <x v="6"/>
  </r>
  <r>
    <n v="807710"/>
    <x v="346"/>
    <x v="3"/>
    <x v="2"/>
    <x v="16"/>
    <x v="3"/>
    <x v="0"/>
    <x v="13"/>
  </r>
  <r>
    <n v="807709"/>
    <x v="42"/>
    <x v="6"/>
    <x v="1"/>
    <x v="16"/>
    <x v="3"/>
    <x v="0"/>
    <x v="7"/>
  </r>
  <r>
    <n v="807705"/>
    <x v="407"/>
    <x v="3"/>
    <x v="0"/>
    <x v="16"/>
    <x v="3"/>
    <x v="0"/>
    <x v="18"/>
  </r>
  <r>
    <n v="807704"/>
    <x v="43"/>
    <x v="10"/>
    <x v="0"/>
    <x v="16"/>
    <x v="3"/>
    <x v="0"/>
    <x v="1"/>
  </r>
  <r>
    <n v="807702"/>
    <x v="28"/>
    <x v="8"/>
    <x v="1"/>
    <x v="16"/>
    <x v="3"/>
    <x v="0"/>
    <x v="14"/>
  </r>
  <r>
    <n v="807698"/>
    <x v="47"/>
    <x v="3"/>
    <x v="3"/>
    <x v="16"/>
    <x v="3"/>
    <x v="0"/>
    <x v="18"/>
  </r>
  <r>
    <n v="807697"/>
    <x v="125"/>
    <x v="10"/>
    <x v="0"/>
    <x v="16"/>
    <x v="3"/>
    <x v="0"/>
    <x v="1"/>
  </r>
  <r>
    <n v="807695"/>
    <x v="215"/>
    <x v="1"/>
    <x v="3"/>
    <x v="16"/>
    <x v="3"/>
    <x v="0"/>
    <x v="4"/>
  </r>
  <r>
    <n v="807694"/>
    <x v="34"/>
    <x v="9"/>
    <x v="3"/>
    <x v="16"/>
    <x v="3"/>
    <x v="0"/>
    <x v="18"/>
  </r>
  <r>
    <n v="807691"/>
    <x v="316"/>
    <x v="2"/>
    <x v="3"/>
    <x v="16"/>
    <x v="3"/>
    <x v="0"/>
    <x v="13"/>
  </r>
  <r>
    <n v="807688"/>
    <x v="5"/>
    <x v="3"/>
    <x v="3"/>
    <x v="16"/>
    <x v="3"/>
    <x v="0"/>
    <x v="18"/>
  </r>
  <r>
    <n v="807685"/>
    <x v="330"/>
    <x v="6"/>
    <x v="0"/>
    <x v="16"/>
    <x v="3"/>
    <x v="0"/>
    <x v="1"/>
  </r>
  <r>
    <n v="807684"/>
    <x v="34"/>
    <x v="9"/>
    <x v="1"/>
    <x v="16"/>
    <x v="3"/>
    <x v="0"/>
    <x v="18"/>
  </r>
  <r>
    <n v="807679"/>
    <x v="5"/>
    <x v="3"/>
    <x v="0"/>
    <x v="16"/>
    <x v="3"/>
    <x v="0"/>
    <x v="1"/>
  </r>
  <r>
    <n v="807677"/>
    <x v="8"/>
    <x v="1"/>
    <x v="0"/>
    <x v="16"/>
    <x v="3"/>
    <x v="0"/>
    <x v="18"/>
  </r>
  <r>
    <n v="807676"/>
    <x v="31"/>
    <x v="7"/>
    <x v="3"/>
    <x v="16"/>
    <x v="3"/>
    <x v="0"/>
    <x v="2"/>
  </r>
  <r>
    <n v="807674"/>
    <x v="411"/>
    <x v="10"/>
    <x v="3"/>
    <x v="16"/>
    <x v="3"/>
    <x v="0"/>
    <x v="1"/>
  </r>
  <r>
    <n v="807671"/>
    <x v="23"/>
    <x v="10"/>
    <x v="3"/>
    <x v="16"/>
    <x v="3"/>
    <x v="0"/>
    <x v="1"/>
  </r>
  <r>
    <n v="807670"/>
    <x v="412"/>
    <x v="10"/>
    <x v="2"/>
    <x v="16"/>
    <x v="3"/>
    <x v="0"/>
    <x v="1"/>
  </r>
  <r>
    <n v="807668"/>
    <x v="28"/>
    <x v="8"/>
    <x v="0"/>
    <x v="16"/>
    <x v="3"/>
    <x v="0"/>
    <x v="14"/>
  </r>
  <r>
    <n v="807662"/>
    <x v="23"/>
    <x v="10"/>
    <x v="3"/>
    <x v="16"/>
    <x v="3"/>
    <x v="0"/>
    <x v="1"/>
  </r>
  <r>
    <n v="807661"/>
    <x v="413"/>
    <x v="10"/>
    <x v="0"/>
    <x v="16"/>
    <x v="3"/>
    <x v="0"/>
    <x v="1"/>
  </r>
  <r>
    <n v="807659"/>
    <x v="53"/>
    <x v="3"/>
    <x v="3"/>
    <x v="16"/>
    <x v="3"/>
    <x v="0"/>
    <x v="18"/>
  </r>
  <r>
    <n v="807658"/>
    <x v="28"/>
    <x v="8"/>
    <x v="0"/>
    <x v="16"/>
    <x v="3"/>
    <x v="0"/>
    <x v="14"/>
  </r>
  <r>
    <n v="807655"/>
    <x v="197"/>
    <x v="10"/>
    <x v="3"/>
    <x v="16"/>
    <x v="3"/>
    <x v="0"/>
    <x v="6"/>
  </r>
  <r>
    <n v="807654"/>
    <x v="40"/>
    <x v="4"/>
    <x v="0"/>
    <x v="16"/>
    <x v="3"/>
    <x v="0"/>
    <x v="9"/>
  </r>
  <r>
    <n v="807652"/>
    <x v="203"/>
    <x v="10"/>
    <x v="0"/>
    <x v="16"/>
    <x v="3"/>
    <x v="0"/>
    <x v="3"/>
  </r>
  <r>
    <n v="807650"/>
    <x v="40"/>
    <x v="4"/>
    <x v="3"/>
    <x v="16"/>
    <x v="3"/>
    <x v="0"/>
    <x v="9"/>
  </r>
  <r>
    <n v="807641"/>
    <x v="38"/>
    <x v="3"/>
    <x v="3"/>
    <x v="17"/>
    <x v="4"/>
    <x v="0"/>
    <x v="1"/>
  </r>
  <r>
    <n v="807640"/>
    <x v="194"/>
    <x v="3"/>
    <x v="3"/>
    <x v="17"/>
    <x v="4"/>
    <x v="0"/>
    <x v="18"/>
  </r>
  <r>
    <n v="807637"/>
    <x v="5"/>
    <x v="3"/>
    <x v="2"/>
    <x v="17"/>
    <x v="4"/>
    <x v="0"/>
    <x v="18"/>
  </r>
  <r>
    <n v="807636"/>
    <x v="345"/>
    <x v="1"/>
    <x v="0"/>
    <x v="17"/>
    <x v="4"/>
    <x v="0"/>
    <x v="3"/>
  </r>
  <r>
    <n v="807634"/>
    <x v="65"/>
    <x v="3"/>
    <x v="3"/>
    <x v="17"/>
    <x v="4"/>
    <x v="0"/>
    <x v="18"/>
  </r>
  <r>
    <n v="807631"/>
    <x v="414"/>
    <x v="1"/>
    <x v="0"/>
    <x v="17"/>
    <x v="4"/>
    <x v="0"/>
    <x v="3"/>
  </r>
  <r>
    <n v="807630"/>
    <x v="49"/>
    <x v="3"/>
    <x v="0"/>
    <x v="17"/>
    <x v="4"/>
    <x v="0"/>
    <x v="18"/>
  </r>
  <r>
    <n v="807626"/>
    <x v="9"/>
    <x v="1"/>
    <x v="0"/>
    <x v="17"/>
    <x v="4"/>
    <x v="0"/>
    <x v="3"/>
  </r>
  <r>
    <n v="807625"/>
    <x v="9"/>
    <x v="1"/>
    <x v="0"/>
    <x v="17"/>
    <x v="4"/>
    <x v="0"/>
    <x v="3"/>
  </r>
  <r>
    <n v="807623"/>
    <x v="130"/>
    <x v="1"/>
    <x v="3"/>
    <x v="17"/>
    <x v="4"/>
    <x v="0"/>
    <x v="18"/>
  </r>
  <r>
    <n v="807620"/>
    <x v="85"/>
    <x v="1"/>
    <x v="1"/>
    <x v="17"/>
    <x v="4"/>
    <x v="0"/>
    <x v="3"/>
  </r>
  <r>
    <n v="807616"/>
    <x v="38"/>
    <x v="3"/>
    <x v="3"/>
    <x v="17"/>
    <x v="4"/>
    <x v="0"/>
    <x v="18"/>
  </r>
  <r>
    <n v="807613"/>
    <x v="289"/>
    <x v="1"/>
    <x v="0"/>
    <x v="17"/>
    <x v="4"/>
    <x v="0"/>
    <x v="3"/>
  </r>
  <r>
    <n v="807611"/>
    <x v="5"/>
    <x v="3"/>
    <x v="0"/>
    <x v="17"/>
    <x v="4"/>
    <x v="0"/>
    <x v="3"/>
  </r>
  <r>
    <n v="807609"/>
    <x v="5"/>
    <x v="3"/>
    <x v="0"/>
    <x v="17"/>
    <x v="4"/>
    <x v="0"/>
    <x v="2"/>
  </r>
  <r>
    <n v="807608"/>
    <x v="10"/>
    <x v="1"/>
    <x v="3"/>
    <x v="17"/>
    <x v="4"/>
    <x v="0"/>
    <x v="18"/>
  </r>
  <r>
    <n v="807605"/>
    <x v="5"/>
    <x v="3"/>
    <x v="1"/>
    <x v="17"/>
    <x v="4"/>
    <x v="0"/>
    <x v="3"/>
  </r>
  <r>
    <n v="807604"/>
    <x v="5"/>
    <x v="3"/>
    <x v="0"/>
    <x v="17"/>
    <x v="4"/>
    <x v="0"/>
    <x v="3"/>
  </r>
  <r>
    <n v="807603"/>
    <x v="5"/>
    <x v="3"/>
    <x v="0"/>
    <x v="17"/>
    <x v="4"/>
    <x v="0"/>
    <x v="18"/>
  </r>
  <r>
    <n v="807601"/>
    <x v="271"/>
    <x v="10"/>
    <x v="0"/>
    <x v="17"/>
    <x v="4"/>
    <x v="0"/>
    <x v="1"/>
  </r>
  <r>
    <n v="807599"/>
    <x v="26"/>
    <x v="5"/>
    <x v="3"/>
    <x v="17"/>
    <x v="4"/>
    <x v="0"/>
    <x v="18"/>
  </r>
  <r>
    <n v="807598"/>
    <x v="415"/>
    <x v="10"/>
    <x v="3"/>
    <x v="17"/>
    <x v="4"/>
    <x v="0"/>
    <x v="1"/>
  </r>
  <r>
    <n v="807597"/>
    <x v="38"/>
    <x v="3"/>
    <x v="2"/>
    <x v="17"/>
    <x v="4"/>
    <x v="0"/>
    <x v="18"/>
  </r>
  <r>
    <n v="807595"/>
    <x v="207"/>
    <x v="10"/>
    <x v="0"/>
    <x v="17"/>
    <x v="4"/>
    <x v="0"/>
    <x v="1"/>
  </r>
  <r>
    <n v="807594"/>
    <x v="44"/>
    <x v="1"/>
    <x v="0"/>
    <x v="17"/>
    <x v="4"/>
    <x v="0"/>
    <x v="4"/>
  </r>
  <r>
    <n v="807592"/>
    <x v="17"/>
    <x v="3"/>
    <x v="2"/>
    <x v="17"/>
    <x v="4"/>
    <x v="0"/>
    <x v="18"/>
  </r>
  <r>
    <n v="807590"/>
    <x v="23"/>
    <x v="10"/>
    <x v="3"/>
    <x v="17"/>
    <x v="4"/>
    <x v="0"/>
    <x v="1"/>
  </r>
  <r>
    <n v="807589"/>
    <x v="99"/>
    <x v="4"/>
    <x v="1"/>
    <x v="17"/>
    <x v="4"/>
    <x v="0"/>
    <x v="3"/>
  </r>
  <r>
    <n v="807586"/>
    <x v="78"/>
    <x v="10"/>
    <x v="0"/>
    <x v="17"/>
    <x v="4"/>
    <x v="0"/>
    <x v="1"/>
  </r>
  <r>
    <n v="807585"/>
    <x v="10"/>
    <x v="1"/>
    <x v="3"/>
    <x v="17"/>
    <x v="4"/>
    <x v="0"/>
    <x v="13"/>
  </r>
  <r>
    <n v="807584"/>
    <x v="43"/>
    <x v="10"/>
    <x v="0"/>
    <x v="17"/>
    <x v="4"/>
    <x v="0"/>
    <x v="3"/>
  </r>
  <r>
    <n v="807581"/>
    <x v="416"/>
    <x v="6"/>
    <x v="2"/>
    <x v="17"/>
    <x v="4"/>
    <x v="0"/>
    <x v="10"/>
  </r>
  <r>
    <n v="807579"/>
    <x v="82"/>
    <x v="10"/>
    <x v="0"/>
    <x v="18"/>
    <x v="6"/>
    <x v="0"/>
    <x v="3"/>
  </r>
  <r>
    <n v="807575"/>
    <x v="223"/>
    <x v="9"/>
    <x v="0"/>
    <x v="18"/>
    <x v="6"/>
    <x v="0"/>
    <x v="3"/>
  </r>
  <r>
    <n v="807564"/>
    <x v="408"/>
    <x v="3"/>
    <x v="3"/>
    <x v="18"/>
    <x v="6"/>
    <x v="0"/>
    <x v="3"/>
  </r>
  <r>
    <n v="807563"/>
    <x v="28"/>
    <x v="8"/>
    <x v="0"/>
    <x v="18"/>
    <x v="6"/>
    <x v="0"/>
    <x v="7"/>
  </r>
  <r>
    <n v="807562"/>
    <x v="417"/>
    <x v="5"/>
    <x v="3"/>
    <x v="19"/>
    <x v="5"/>
    <x v="0"/>
    <x v="18"/>
  </r>
  <r>
    <n v="807560"/>
    <x v="5"/>
    <x v="3"/>
    <x v="1"/>
    <x v="19"/>
    <x v="5"/>
    <x v="0"/>
    <x v="3"/>
  </r>
  <r>
    <n v="807559"/>
    <x v="199"/>
    <x v="3"/>
    <x v="0"/>
    <x v="19"/>
    <x v="5"/>
    <x v="0"/>
    <x v="18"/>
  </r>
  <r>
    <n v="807553"/>
    <x v="215"/>
    <x v="1"/>
    <x v="0"/>
    <x v="19"/>
    <x v="5"/>
    <x v="0"/>
    <x v="3"/>
  </r>
  <r>
    <n v="807551"/>
    <x v="93"/>
    <x v="5"/>
    <x v="2"/>
    <x v="19"/>
    <x v="5"/>
    <x v="0"/>
    <x v="18"/>
  </r>
  <r>
    <n v="807550"/>
    <x v="81"/>
    <x v="3"/>
    <x v="0"/>
    <x v="19"/>
    <x v="5"/>
    <x v="0"/>
    <x v="2"/>
  </r>
  <r>
    <n v="807549"/>
    <x v="26"/>
    <x v="5"/>
    <x v="0"/>
    <x v="19"/>
    <x v="5"/>
    <x v="0"/>
    <x v="2"/>
  </r>
  <r>
    <n v="807547"/>
    <x v="186"/>
    <x v="3"/>
    <x v="2"/>
    <x v="19"/>
    <x v="5"/>
    <x v="0"/>
    <x v="3"/>
  </r>
  <r>
    <n v="807546"/>
    <x v="110"/>
    <x v="3"/>
    <x v="0"/>
    <x v="19"/>
    <x v="5"/>
    <x v="0"/>
    <x v="14"/>
  </r>
  <r>
    <n v="807544"/>
    <x v="418"/>
    <x v="1"/>
    <x v="0"/>
    <x v="19"/>
    <x v="5"/>
    <x v="0"/>
    <x v="3"/>
  </r>
  <r>
    <n v="807543"/>
    <x v="5"/>
    <x v="3"/>
    <x v="0"/>
    <x v="19"/>
    <x v="5"/>
    <x v="0"/>
    <x v="2"/>
  </r>
  <r>
    <n v="807542"/>
    <x v="419"/>
    <x v="7"/>
    <x v="3"/>
    <x v="19"/>
    <x v="5"/>
    <x v="0"/>
    <x v="15"/>
  </r>
  <r>
    <n v="807541"/>
    <x v="72"/>
    <x v="10"/>
    <x v="0"/>
    <x v="19"/>
    <x v="5"/>
    <x v="0"/>
    <x v="3"/>
  </r>
  <r>
    <n v="807540"/>
    <x v="420"/>
    <x v="4"/>
    <x v="0"/>
    <x v="19"/>
    <x v="5"/>
    <x v="0"/>
    <x v="2"/>
  </r>
  <r>
    <n v="807535"/>
    <x v="38"/>
    <x v="3"/>
    <x v="1"/>
    <x v="19"/>
    <x v="5"/>
    <x v="0"/>
    <x v="18"/>
  </r>
  <r>
    <n v="807534"/>
    <x v="26"/>
    <x v="5"/>
    <x v="0"/>
    <x v="19"/>
    <x v="5"/>
    <x v="0"/>
    <x v="3"/>
  </r>
  <r>
    <n v="807532"/>
    <x v="5"/>
    <x v="3"/>
    <x v="0"/>
    <x v="19"/>
    <x v="5"/>
    <x v="0"/>
    <x v="2"/>
  </r>
  <r>
    <n v="807531"/>
    <x v="5"/>
    <x v="3"/>
    <x v="0"/>
    <x v="19"/>
    <x v="5"/>
    <x v="0"/>
    <x v="3"/>
  </r>
  <r>
    <n v="807529"/>
    <x v="38"/>
    <x v="3"/>
    <x v="2"/>
    <x v="19"/>
    <x v="5"/>
    <x v="0"/>
    <x v="18"/>
  </r>
  <r>
    <n v="807527"/>
    <x v="139"/>
    <x v="5"/>
    <x v="3"/>
    <x v="19"/>
    <x v="5"/>
    <x v="0"/>
    <x v="3"/>
  </r>
  <r>
    <n v="807526"/>
    <x v="5"/>
    <x v="3"/>
    <x v="0"/>
    <x v="19"/>
    <x v="5"/>
    <x v="0"/>
    <x v="2"/>
  </r>
  <r>
    <n v="807525"/>
    <x v="5"/>
    <x v="3"/>
    <x v="0"/>
    <x v="19"/>
    <x v="5"/>
    <x v="0"/>
    <x v="6"/>
  </r>
  <r>
    <n v="807520"/>
    <x v="421"/>
    <x v="3"/>
    <x v="3"/>
    <x v="19"/>
    <x v="5"/>
    <x v="0"/>
    <x v="18"/>
  </r>
  <r>
    <n v="807517"/>
    <x v="6"/>
    <x v="5"/>
    <x v="0"/>
    <x v="19"/>
    <x v="5"/>
    <x v="0"/>
    <x v="2"/>
  </r>
  <r>
    <n v="807512"/>
    <x v="6"/>
    <x v="5"/>
    <x v="0"/>
    <x v="19"/>
    <x v="5"/>
    <x v="0"/>
    <x v="2"/>
  </r>
  <r>
    <n v="807508"/>
    <x v="410"/>
    <x v="3"/>
    <x v="0"/>
    <x v="19"/>
    <x v="5"/>
    <x v="0"/>
    <x v="18"/>
  </r>
  <r>
    <n v="807501"/>
    <x v="355"/>
    <x v="1"/>
    <x v="1"/>
    <x v="19"/>
    <x v="5"/>
    <x v="0"/>
    <x v="1"/>
  </r>
  <r>
    <n v="807499"/>
    <x v="355"/>
    <x v="1"/>
    <x v="3"/>
    <x v="19"/>
    <x v="5"/>
    <x v="0"/>
    <x v="1"/>
  </r>
  <r>
    <n v="807493"/>
    <x v="109"/>
    <x v="3"/>
    <x v="0"/>
    <x v="19"/>
    <x v="5"/>
    <x v="0"/>
    <x v="4"/>
  </r>
  <r>
    <n v="807490"/>
    <x v="139"/>
    <x v="5"/>
    <x v="0"/>
    <x v="19"/>
    <x v="5"/>
    <x v="0"/>
    <x v="18"/>
  </r>
  <r>
    <n v="807489"/>
    <x v="16"/>
    <x v="8"/>
    <x v="3"/>
    <x v="19"/>
    <x v="5"/>
    <x v="0"/>
    <x v="5"/>
  </r>
  <r>
    <n v="807485"/>
    <x v="5"/>
    <x v="3"/>
    <x v="3"/>
    <x v="19"/>
    <x v="5"/>
    <x v="0"/>
    <x v="18"/>
  </r>
  <r>
    <n v="807484"/>
    <x v="15"/>
    <x v="6"/>
    <x v="0"/>
    <x v="19"/>
    <x v="5"/>
    <x v="0"/>
    <x v="1"/>
  </r>
  <r>
    <n v="807481"/>
    <x v="422"/>
    <x v="2"/>
    <x v="3"/>
    <x v="19"/>
    <x v="5"/>
    <x v="0"/>
    <x v="3"/>
  </r>
  <r>
    <n v="807480"/>
    <x v="23"/>
    <x v="10"/>
    <x v="2"/>
    <x v="19"/>
    <x v="5"/>
    <x v="0"/>
    <x v="1"/>
  </r>
  <r>
    <n v="807479"/>
    <x v="49"/>
    <x v="3"/>
    <x v="3"/>
    <x v="19"/>
    <x v="5"/>
    <x v="0"/>
    <x v="4"/>
  </r>
  <r>
    <n v="807476"/>
    <x v="3"/>
    <x v="3"/>
    <x v="0"/>
    <x v="19"/>
    <x v="5"/>
    <x v="0"/>
    <x v="4"/>
  </r>
  <r>
    <n v="807475"/>
    <x v="26"/>
    <x v="5"/>
    <x v="2"/>
    <x v="19"/>
    <x v="5"/>
    <x v="0"/>
    <x v="18"/>
  </r>
  <r>
    <n v="807465"/>
    <x v="66"/>
    <x v="3"/>
    <x v="1"/>
    <x v="19"/>
    <x v="5"/>
    <x v="0"/>
    <x v="18"/>
  </r>
  <r>
    <n v="807464"/>
    <x v="208"/>
    <x v="3"/>
    <x v="6"/>
    <x v="19"/>
    <x v="5"/>
    <x v="0"/>
    <x v="6"/>
  </r>
  <r>
    <n v="807463"/>
    <x v="163"/>
    <x v="10"/>
    <x v="3"/>
    <x v="19"/>
    <x v="5"/>
    <x v="0"/>
    <x v="2"/>
  </r>
  <r>
    <n v="807447"/>
    <x v="26"/>
    <x v="5"/>
    <x v="1"/>
    <x v="19"/>
    <x v="5"/>
    <x v="0"/>
    <x v="3"/>
  </r>
  <r>
    <n v="807439"/>
    <x v="417"/>
    <x v="5"/>
    <x v="0"/>
    <x v="19"/>
    <x v="5"/>
    <x v="0"/>
    <x v="18"/>
  </r>
  <r>
    <n v="807438"/>
    <x v="423"/>
    <x v="5"/>
    <x v="3"/>
    <x v="19"/>
    <x v="5"/>
    <x v="0"/>
    <x v="3"/>
  </r>
  <r>
    <n v="807434"/>
    <x v="208"/>
    <x v="3"/>
    <x v="3"/>
    <x v="19"/>
    <x v="5"/>
    <x v="0"/>
    <x v="18"/>
  </r>
  <r>
    <n v="807433"/>
    <x v="38"/>
    <x v="3"/>
    <x v="0"/>
    <x v="19"/>
    <x v="5"/>
    <x v="0"/>
    <x v="2"/>
  </r>
  <r>
    <n v="807431"/>
    <x v="424"/>
    <x v="10"/>
    <x v="3"/>
    <x v="19"/>
    <x v="5"/>
    <x v="0"/>
    <x v="3"/>
  </r>
  <r>
    <n v="807426"/>
    <x v="6"/>
    <x v="5"/>
    <x v="3"/>
    <x v="19"/>
    <x v="5"/>
    <x v="0"/>
    <x v="3"/>
  </r>
  <r>
    <n v="807424"/>
    <x v="25"/>
    <x v="9"/>
    <x v="3"/>
    <x v="19"/>
    <x v="5"/>
    <x v="0"/>
    <x v="18"/>
  </r>
  <r>
    <n v="807422"/>
    <x v="157"/>
    <x v="3"/>
    <x v="3"/>
    <x v="19"/>
    <x v="5"/>
    <x v="0"/>
    <x v="18"/>
  </r>
  <r>
    <n v="807420"/>
    <x v="10"/>
    <x v="1"/>
    <x v="3"/>
    <x v="19"/>
    <x v="5"/>
    <x v="0"/>
    <x v="3"/>
  </r>
  <r>
    <n v="807418"/>
    <x v="425"/>
    <x v="10"/>
    <x v="3"/>
    <x v="19"/>
    <x v="5"/>
    <x v="0"/>
    <x v="1"/>
  </r>
  <r>
    <n v="807417"/>
    <x v="17"/>
    <x v="3"/>
    <x v="3"/>
    <x v="19"/>
    <x v="5"/>
    <x v="0"/>
    <x v="4"/>
  </r>
  <r>
    <n v="807415"/>
    <x v="10"/>
    <x v="1"/>
    <x v="3"/>
    <x v="19"/>
    <x v="5"/>
    <x v="0"/>
    <x v="18"/>
  </r>
  <r>
    <n v="807414"/>
    <x v="5"/>
    <x v="3"/>
    <x v="2"/>
    <x v="19"/>
    <x v="5"/>
    <x v="0"/>
    <x v="3"/>
  </r>
  <r>
    <n v="807411"/>
    <x v="17"/>
    <x v="3"/>
    <x v="3"/>
    <x v="19"/>
    <x v="5"/>
    <x v="0"/>
    <x v="18"/>
  </r>
  <r>
    <n v="807410"/>
    <x v="110"/>
    <x v="3"/>
    <x v="0"/>
    <x v="19"/>
    <x v="5"/>
    <x v="0"/>
    <x v="4"/>
  </r>
  <r>
    <n v="807409"/>
    <x v="5"/>
    <x v="3"/>
    <x v="3"/>
    <x v="19"/>
    <x v="5"/>
    <x v="0"/>
    <x v="18"/>
  </r>
  <r>
    <n v="807407"/>
    <x v="408"/>
    <x v="3"/>
    <x v="0"/>
    <x v="19"/>
    <x v="5"/>
    <x v="0"/>
    <x v="1"/>
  </r>
  <r>
    <n v="807401"/>
    <x v="5"/>
    <x v="3"/>
    <x v="0"/>
    <x v="19"/>
    <x v="5"/>
    <x v="0"/>
    <x v="1"/>
  </r>
  <r>
    <n v="807398"/>
    <x v="5"/>
    <x v="3"/>
    <x v="1"/>
    <x v="19"/>
    <x v="5"/>
    <x v="0"/>
    <x v="3"/>
  </r>
  <r>
    <n v="807397"/>
    <x v="400"/>
    <x v="5"/>
    <x v="0"/>
    <x v="19"/>
    <x v="5"/>
    <x v="0"/>
    <x v="18"/>
  </r>
  <r>
    <n v="807395"/>
    <x v="207"/>
    <x v="10"/>
    <x v="0"/>
    <x v="19"/>
    <x v="5"/>
    <x v="0"/>
    <x v="2"/>
  </r>
  <r>
    <n v="807392"/>
    <x v="146"/>
    <x v="7"/>
    <x v="1"/>
    <x v="19"/>
    <x v="5"/>
    <x v="0"/>
    <x v="2"/>
  </r>
  <r>
    <n v="807389"/>
    <x v="95"/>
    <x v="3"/>
    <x v="3"/>
    <x v="19"/>
    <x v="5"/>
    <x v="0"/>
    <x v="1"/>
  </r>
  <r>
    <n v="807388"/>
    <x v="139"/>
    <x v="5"/>
    <x v="3"/>
    <x v="19"/>
    <x v="5"/>
    <x v="0"/>
    <x v="18"/>
  </r>
  <r>
    <n v="807387"/>
    <x v="199"/>
    <x v="3"/>
    <x v="0"/>
    <x v="19"/>
    <x v="5"/>
    <x v="0"/>
    <x v="18"/>
  </r>
  <r>
    <n v="807384"/>
    <x v="6"/>
    <x v="5"/>
    <x v="0"/>
    <x v="19"/>
    <x v="5"/>
    <x v="0"/>
    <x v="2"/>
  </r>
  <r>
    <n v="807382"/>
    <x v="194"/>
    <x v="3"/>
    <x v="3"/>
    <x v="19"/>
    <x v="5"/>
    <x v="0"/>
    <x v="13"/>
  </r>
  <r>
    <n v="807380"/>
    <x v="426"/>
    <x v="3"/>
    <x v="3"/>
    <x v="19"/>
    <x v="5"/>
    <x v="0"/>
    <x v="4"/>
  </r>
  <r>
    <n v="807379"/>
    <x v="294"/>
    <x v="1"/>
    <x v="0"/>
    <x v="19"/>
    <x v="5"/>
    <x v="0"/>
    <x v="3"/>
  </r>
  <r>
    <n v="807378"/>
    <x v="4"/>
    <x v="4"/>
    <x v="1"/>
    <x v="19"/>
    <x v="5"/>
    <x v="0"/>
    <x v="2"/>
  </r>
  <r>
    <n v="807377"/>
    <x v="5"/>
    <x v="3"/>
    <x v="2"/>
    <x v="19"/>
    <x v="5"/>
    <x v="0"/>
    <x v="18"/>
  </r>
  <r>
    <n v="807374"/>
    <x v="81"/>
    <x v="3"/>
    <x v="3"/>
    <x v="19"/>
    <x v="5"/>
    <x v="0"/>
    <x v="18"/>
  </r>
  <r>
    <n v="807371"/>
    <x v="33"/>
    <x v="6"/>
    <x v="0"/>
    <x v="19"/>
    <x v="5"/>
    <x v="0"/>
    <x v="6"/>
  </r>
  <r>
    <n v="807370"/>
    <x v="427"/>
    <x v="10"/>
    <x v="0"/>
    <x v="19"/>
    <x v="5"/>
    <x v="0"/>
    <x v="1"/>
  </r>
  <r>
    <n v="807368"/>
    <x v="428"/>
    <x v="7"/>
    <x v="3"/>
    <x v="19"/>
    <x v="5"/>
    <x v="0"/>
    <x v="2"/>
  </r>
  <r>
    <n v="807366"/>
    <x v="15"/>
    <x v="6"/>
    <x v="3"/>
    <x v="19"/>
    <x v="5"/>
    <x v="0"/>
    <x v="1"/>
  </r>
  <r>
    <n v="807362"/>
    <x v="110"/>
    <x v="3"/>
    <x v="3"/>
    <x v="19"/>
    <x v="5"/>
    <x v="0"/>
    <x v="18"/>
  </r>
  <r>
    <n v="807361"/>
    <x v="62"/>
    <x v="5"/>
    <x v="0"/>
    <x v="19"/>
    <x v="5"/>
    <x v="0"/>
    <x v="18"/>
  </r>
  <r>
    <n v="807360"/>
    <x v="429"/>
    <x v="1"/>
    <x v="0"/>
    <x v="19"/>
    <x v="5"/>
    <x v="0"/>
    <x v="18"/>
  </r>
  <r>
    <n v="807356"/>
    <x v="23"/>
    <x v="10"/>
    <x v="2"/>
    <x v="19"/>
    <x v="5"/>
    <x v="0"/>
    <x v="1"/>
  </r>
  <r>
    <n v="807353"/>
    <x v="49"/>
    <x v="3"/>
    <x v="3"/>
    <x v="19"/>
    <x v="5"/>
    <x v="0"/>
    <x v="18"/>
  </r>
  <r>
    <n v="807352"/>
    <x v="5"/>
    <x v="3"/>
    <x v="0"/>
    <x v="19"/>
    <x v="5"/>
    <x v="0"/>
    <x v="6"/>
  </r>
  <r>
    <n v="807351"/>
    <x v="281"/>
    <x v="6"/>
    <x v="3"/>
    <x v="19"/>
    <x v="5"/>
    <x v="0"/>
    <x v="1"/>
  </r>
  <r>
    <n v="807349"/>
    <x v="430"/>
    <x v="1"/>
    <x v="2"/>
    <x v="19"/>
    <x v="5"/>
    <x v="0"/>
    <x v="15"/>
  </r>
  <r>
    <n v="807344"/>
    <x v="4"/>
    <x v="4"/>
    <x v="1"/>
    <x v="19"/>
    <x v="5"/>
    <x v="0"/>
    <x v="2"/>
  </r>
  <r>
    <n v="807342"/>
    <x v="5"/>
    <x v="3"/>
    <x v="3"/>
    <x v="19"/>
    <x v="5"/>
    <x v="0"/>
    <x v="18"/>
  </r>
  <r>
    <n v="807336"/>
    <x v="431"/>
    <x v="5"/>
    <x v="2"/>
    <x v="19"/>
    <x v="5"/>
    <x v="0"/>
    <x v="18"/>
  </r>
  <r>
    <n v="807332"/>
    <x v="432"/>
    <x v="3"/>
    <x v="3"/>
    <x v="19"/>
    <x v="5"/>
    <x v="0"/>
    <x v="18"/>
  </r>
  <r>
    <n v="807330"/>
    <x v="197"/>
    <x v="10"/>
    <x v="3"/>
    <x v="19"/>
    <x v="5"/>
    <x v="0"/>
    <x v="6"/>
  </r>
  <r>
    <n v="807327"/>
    <x v="433"/>
    <x v="5"/>
    <x v="0"/>
    <x v="19"/>
    <x v="5"/>
    <x v="0"/>
    <x v="18"/>
  </r>
  <r>
    <n v="807326"/>
    <x v="105"/>
    <x v="10"/>
    <x v="1"/>
    <x v="19"/>
    <x v="5"/>
    <x v="0"/>
    <x v="2"/>
  </r>
  <r>
    <n v="807324"/>
    <x v="10"/>
    <x v="1"/>
    <x v="3"/>
    <x v="19"/>
    <x v="5"/>
    <x v="0"/>
    <x v="18"/>
  </r>
  <r>
    <n v="807323"/>
    <x v="10"/>
    <x v="1"/>
    <x v="3"/>
    <x v="19"/>
    <x v="5"/>
    <x v="0"/>
    <x v="18"/>
  </r>
  <r>
    <n v="807320"/>
    <x v="434"/>
    <x v="6"/>
    <x v="0"/>
    <x v="19"/>
    <x v="5"/>
    <x v="0"/>
    <x v="6"/>
  </r>
  <r>
    <n v="807319"/>
    <x v="15"/>
    <x v="6"/>
    <x v="0"/>
    <x v="19"/>
    <x v="5"/>
    <x v="0"/>
    <x v="0"/>
  </r>
  <r>
    <n v="807318"/>
    <x v="17"/>
    <x v="3"/>
    <x v="3"/>
    <x v="19"/>
    <x v="5"/>
    <x v="0"/>
    <x v="1"/>
  </r>
  <r>
    <n v="807317"/>
    <x v="70"/>
    <x v="6"/>
    <x v="0"/>
    <x v="19"/>
    <x v="5"/>
    <x v="0"/>
    <x v="1"/>
  </r>
  <r>
    <n v="807315"/>
    <x v="115"/>
    <x v="7"/>
    <x v="0"/>
    <x v="19"/>
    <x v="5"/>
    <x v="0"/>
    <x v="1"/>
  </r>
  <r>
    <n v="807314"/>
    <x v="5"/>
    <x v="3"/>
    <x v="3"/>
    <x v="19"/>
    <x v="5"/>
    <x v="0"/>
    <x v="4"/>
  </r>
  <r>
    <n v="807312"/>
    <x v="23"/>
    <x v="10"/>
    <x v="0"/>
    <x v="19"/>
    <x v="5"/>
    <x v="0"/>
    <x v="1"/>
  </r>
  <r>
    <n v="807303"/>
    <x v="34"/>
    <x v="9"/>
    <x v="3"/>
    <x v="19"/>
    <x v="5"/>
    <x v="0"/>
    <x v="6"/>
  </r>
  <r>
    <n v="807302"/>
    <x v="140"/>
    <x v="2"/>
    <x v="0"/>
    <x v="19"/>
    <x v="5"/>
    <x v="0"/>
    <x v="13"/>
  </r>
  <r>
    <n v="807299"/>
    <x v="435"/>
    <x v="5"/>
    <x v="0"/>
    <x v="19"/>
    <x v="5"/>
    <x v="0"/>
    <x v="1"/>
  </r>
  <r>
    <n v="807296"/>
    <x v="142"/>
    <x v="10"/>
    <x v="0"/>
    <x v="19"/>
    <x v="5"/>
    <x v="0"/>
    <x v="2"/>
  </r>
  <r>
    <n v="807295"/>
    <x v="108"/>
    <x v="1"/>
    <x v="3"/>
    <x v="19"/>
    <x v="5"/>
    <x v="0"/>
    <x v="4"/>
  </r>
  <r>
    <n v="807289"/>
    <x v="26"/>
    <x v="5"/>
    <x v="3"/>
    <x v="19"/>
    <x v="5"/>
    <x v="0"/>
    <x v="1"/>
  </r>
  <r>
    <n v="807287"/>
    <x v="34"/>
    <x v="9"/>
    <x v="0"/>
    <x v="19"/>
    <x v="5"/>
    <x v="0"/>
    <x v="6"/>
  </r>
  <r>
    <n v="807285"/>
    <x v="73"/>
    <x v="1"/>
    <x v="0"/>
    <x v="19"/>
    <x v="5"/>
    <x v="0"/>
    <x v="4"/>
  </r>
  <r>
    <n v="807283"/>
    <x v="110"/>
    <x v="3"/>
    <x v="3"/>
    <x v="19"/>
    <x v="5"/>
    <x v="0"/>
    <x v="18"/>
  </r>
  <r>
    <n v="807281"/>
    <x v="199"/>
    <x v="3"/>
    <x v="2"/>
    <x v="19"/>
    <x v="5"/>
    <x v="0"/>
    <x v="18"/>
  </r>
  <r>
    <n v="807280"/>
    <x v="62"/>
    <x v="5"/>
    <x v="0"/>
    <x v="19"/>
    <x v="5"/>
    <x v="0"/>
    <x v="2"/>
  </r>
  <r>
    <n v="807276"/>
    <x v="66"/>
    <x v="3"/>
    <x v="0"/>
    <x v="19"/>
    <x v="5"/>
    <x v="0"/>
    <x v="2"/>
  </r>
  <r>
    <n v="807275"/>
    <x v="9"/>
    <x v="1"/>
    <x v="3"/>
    <x v="19"/>
    <x v="5"/>
    <x v="0"/>
    <x v="3"/>
  </r>
  <r>
    <n v="807274"/>
    <x v="139"/>
    <x v="5"/>
    <x v="3"/>
    <x v="19"/>
    <x v="5"/>
    <x v="0"/>
    <x v="18"/>
  </r>
  <r>
    <n v="807268"/>
    <x v="11"/>
    <x v="6"/>
    <x v="0"/>
    <x v="19"/>
    <x v="5"/>
    <x v="0"/>
    <x v="12"/>
  </r>
  <r>
    <n v="807266"/>
    <x v="5"/>
    <x v="3"/>
    <x v="1"/>
    <x v="19"/>
    <x v="5"/>
    <x v="0"/>
    <x v="1"/>
  </r>
  <r>
    <n v="807263"/>
    <x v="6"/>
    <x v="5"/>
    <x v="3"/>
    <x v="19"/>
    <x v="5"/>
    <x v="0"/>
    <x v="18"/>
  </r>
  <r>
    <n v="807262"/>
    <x v="66"/>
    <x v="3"/>
    <x v="0"/>
    <x v="19"/>
    <x v="5"/>
    <x v="0"/>
    <x v="2"/>
  </r>
  <r>
    <n v="807261"/>
    <x v="72"/>
    <x v="10"/>
    <x v="3"/>
    <x v="19"/>
    <x v="5"/>
    <x v="0"/>
    <x v="1"/>
  </r>
  <r>
    <n v="807260"/>
    <x v="15"/>
    <x v="6"/>
    <x v="3"/>
    <x v="19"/>
    <x v="5"/>
    <x v="0"/>
    <x v="1"/>
  </r>
  <r>
    <n v="807257"/>
    <x v="199"/>
    <x v="3"/>
    <x v="0"/>
    <x v="19"/>
    <x v="5"/>
    <x v="0"/>
    <x v="18"/>
  </r>
  <r>
    <n v="807253"/>
    <x v="10"/>
    <x v="1"/>
    <x v="3"/>
    <x v="19"/>
    <x v="5"/>
    <x v="0"/>
    <x v="3"/>
  </r>
  <r>
    <n v="807251"/>
    <x v="381"/>
    <x v="1"/>
    <x v="3"/>
    <x v="19"/>
    <x v="5"/>
    <x v="0"/>
    <x v="4"/>
  </r>
  <r>
    <n v="807250"/>
    <x v="5"/>
    <x v="3"/>
    <x v="2"/>
    <x v="19"/>
    <x v="5"/>
    <x v="0"/>
    <x v="2"/>
  </r>
  <r>
    <n v="807245"/>
    <x v="42"/>
    <x v="6"/>
    <x v="0"/>
    <x v="19"/>
    <x v="5"/>
    <x v="0"/>
    <x v="7"/>
  </r>
  <r>
    <n v="807243"/>
    <x v="35"/>
    <x v="6"/>
    <x v="0"/>
    <x v="19"/>
    <x v="5"/>
    <x v="0"/>
    <x v="7"/>
  </r>
  <r>
    <n v="807242"/>
    <x v="407"/>
    <x v="3"/>
    <x v="0"/>
    <x v="19"/>
    <x v="5"/>
    <x v="0"/>
    <x v="1"/>
  </r>
  <r>
    <n v="807240"/>
    <x v="23"/>
    <x v="10"/>
    <x v="3"/>
    <x v="19"/>
    <x v="5"/>
    <x v="0"/>
    <x v="3"/>
  </r>
  <r>
    <n v="807239"/>
    <x v="23"/>
    <x v="10"/>
    <x v="0"/>
    <x v="19"/>
    <x v="5"/>
    <x v="0"/>
    <x v="1"/>
  </r>
  <r>
    <n v="807236"/>
    <x v="24"/>
    <x v="6"/>
    <x v="3"/>
    <x v="19"/>
    <x v="5"/>
    <x v="0"/>
    <x v="1"/>
  </r>
  <r>
    <n v="807235"/>
    <x v="197"/>
    <x v="10"/>
    <x v="3"/>
    <x v="19"/>
    <x v="5"/>
    <x v="0"/>
    <x v="3"/>
  </r>
  <r>
    <n v="807234"/>
    <x v="23"/>
    <x v="10"/>
    <x v="3"/>
    <x v="19"/>
    <x v="5"/>
    <x v="0"/>
    <x v="1"/>
  </r>
  <r>
    <n v="807232"/>
    <x v="23"/>
    <x v="10"/>
    <x v="3"/>
    <x v="19"/>
    <x v="5"/>
    <x v="0"/>
    <x v="1"/>
  </r>
  <r>
    <n v="807231"/>
    <x v="23"/>
    <x v="10"/>
    <x v="0"/>
    <x v="19"/>
    <x v="5"/>
    <x v="0"/>
    <x v="1"/>
  </r>
  <r>
    <n v="807230"/>
    <x v="436"/>
    <x v="8"/>
    <x v="3"/>
    <x v="19"/>
    <x v="5"/>
    <x v="0"/>
    <x v="14"/>
  </r>
  <r>
    <n v="807229"/>
    <x v="28"/>
    <x v="8"/>
    <x v="0"/>
    <x v="19"/>
    <x v="5"/>
    <x v="0"/>
    <x v="7"/>
  </r>
  <r>
    <n v="807228"/>
    <x v="270"/>
    <x v="9"/>
    <x v="0"/>
    <x v="19"/>
    <x v="5"/>
    <x v="0"/>
    <x v="9"/>
  </r>
  <r>
    <n v="807227"/>
    <x v="72"/>
    <x v="10"/>
    <x v="0"/>
    <x v="19"/>
    <x v="5"/>
    <x v="0"/>
    <x v="3"/>
  </r>
  <r>
    <n v="807218"/>
    <x v="40"/>
    <x v="4"/>
    <x v="2"/>
    <x v="19"/>
    <x v="5"/>
    <x v="0"/>
    <x v="9"/>
  </r>
  <r>
    <n v="807216"/>
    <x v="40"/>
    <x v="4"/>
    <x v="3"/>
    <x v="19"/>
    <x v="5"/>
    <x v="0"/>
    <x v="9"/>
  </r>
  <r>
    <n v="807213"/>
    <x v="40"/>
    <x v="4"/>
    <x v="3"/>
    <x v="19"/>
    <x v="5"/>
    <x v="0"/>
    <x v="9"/>
  </r>
  <r>
    <n v="807212"/>
    <x v="40"/>
    <x v="4"/>
    <x v="3"/>
    <x v="19"/>
    <x v="5"/>
    <x v="0"/>
    <x v="9"/>
  </r>
  <r>
    <n v="807211"/>
    <x v="40"/>
    <x v="4"/>
    <x v="3"/>
    <x v="19"/>
    <x v="5"/>
    <x v="0"/>
    <x v="9"/>
  </r>
  <r>
    <n v="807210"/>
    <x v="0"/>
    <x v="0"/>
    <x v="3"/>
    <x v="19"/>
    <x v="5"/>
    <x v="0"/>
    <x v="18"/>
  </r>
  <r>
    <n v="807209"/>
    <x v="437"/>
    <x v="10"/>
    <x v="0"/>
    <x v="19"/>
    <x v="5"/>
    <x v="0"/>
    <x v="3"/>
  </r>
  <r>
    <n v="807208"/>
    <x v="43"/>
    <x v="10"/>
    <x v="0"/>
    <x v="19"/>
    <x v="5"/>
    <x v="0"/>
    <x v="3"/>
  </r>
  <r>
    <n v="807206"/>
    <x v="15"/>
    <x v="6"/>
    <x v="0"/>
    <x v="20"/>
    <x v="0"/>
    <x v="0"/>
    <x v="8"/>
  </r>
  <r>
    <n v="807205"/>
    <x v="15"/>
    <x v="6"/>
    <x v="1"/>
    <x v="20"/>
    <x v="0"/>
    <x v="0"/>
    <x v="8"/>
  </r>
  <r>
    <n v="807203"/>
    <x v="56"/>
    <x v="3"/>
    <x v="0"/>
    <x v="20"/>
    <x v="0"/>
    <x v="0"/>
    <x v="18"/>
  </r>
  <r>
    <n v="807199"/>
    <x v="51"/>
    <x v="3"/>
    <x v="0"/>
    <x v="20"/>
    <x v="0"/>
    <x v="0"/>
    <x v="3"/>
  </r>
  <r>
    <n v="807197"/>
    <x v="111"/>
    <x v="3"/>
    <x v="0"/>
    <x v="20"/>
    <x v="0"/>
    <x v="0"/>
    <x v="2"/>
  </r>
  <r>
    <n v="807196"/>
    <x v="51"/>
    <x v="3"/>
    <x v="0"/>
    <x v="20"/>
    <x v="0"/>
    <x v="0"/>
    <x v="2"/>
  </r>
  <r>
    <n v="807192"/>
    <x v="53"/>
    <x v="3"/>
    <x v="0"/>
    <x v="20"/>
    <x v="0"/>
    <x v="0"/>
    <x v="3"/>
  </r>
  <r>
    <n v="807191"/>
    <x v="1"/>
    <x v="1"/>
    <x v="0"/>
    <x v="20"/>
    <x v="0"/>
    <x v="0"/>
    <x v="1"/>
  </r>
  <r>
    <n v="807190"/>
    <x v="5"/>
    <x v="3"/>
    <x v="0"/>
    <x v="20"/>
    <x v="0"/>
    <x v="0"/>
    <x v="2"/>
  </r>
  <r>
    <n v="807189"/>
    <x v="81"/>
    <x v="3"/>
    <x v="0"/>
    <x v="20"/>
    <x v="0"/>
    <x v="0"/>
    <x v="18"/>
  </r>
  <r>
    <n v="807188"/>
    <x v="5"/>
    <x v="3"/>
    <x v="1"/>
    <x v="20"/>
    <x v="0"/>
    <x v="0"/>
    <x v="2"/>
  </r>
  <r>
    <n v="807186"/>
    <x v="6"/>
    <x v="5"/>
    <x v="0"/>
    <x v="20"/>
    <x v="0"/>
    <x v="0"/>
    <x v="18"/>
  </r>
  <r>
    <n v="807185"/>
    <x v="5"/>
    <x v="3"/>
    <x v="0"/>
    <x v="20"/>
    <x v="0"/>
    <x v="0"/>
    <x v="2"/>
  </r>
  <r>
    <n v="807183"/>
    <x v="66"/>
    <x v="3"/>
    <x v="1"/>
    <x v="20"/>
    <x v="0"/>
    <x v="0"/>
    <x v="18"/>
  </r>
  <r>
    <n v="807181"/>
    <x v="5"/>
    <x v="3"/>
    <x v="0"/>
    <x v="20"/>
    <x v="0"/>
    <x v="0"/>
    <x v="18"/>
  </r>
  <r>
    <n v="807180"/>
    <x v="139"/>
    <x v="5"/>
    <x v="3"/>
    <x v="20"/>
    <x v="0"/>
    <x v="0"/>
    <x v="18"/>
  </r>
  <r>
    <n v="807179"/>
    <x v="81"/>
    <x v="3"/>
    <x v="0"/>
    <x v="20"/>
    <x v="0"/>
    <x v="0"/>
    <x v="18"/>
  </r>
  <r>
    <n v="807175"/>
    <x v="51"/>
    <x v="3"/>
    <x v="3"/>
    <x v="20"/>
    <x v="0"/>
    <x v="0"/>
    <x v="18"/>
  </r>
  <r>
    <n v="807173"/>
    <x v="5"/>
    <x v="3"/>
    <x v="1"/>
    <x v="20"/>
    <x v="0"/>
    <x v="0"/>
    <x v="3"/>
  </r>
  <r>
    <n v="807172"/>
    <x v="5"/>
    <x v="3"/>
    <x v="1"/>
    <x v="20"/>
    <x v="0"/>
    <x v="0"/>
    <x v="15"/>
  </r>
  <r>
    <n v="807171"/>
    <x v="438"/>
    <x v="7"/>
    <x v="0"/>
    <x v="20"/>
    <x v="0"/>
    <x v="0"/>
    <x v="3"/>
  </r>
  <r>
    <n v="807170"/>
    <x v="107"/>
    <x v="3"/>
    <x v="0"/>
    <x v="20"/>
    <x v="0"/>
    <x v="0"/>
    <x v="18"/>
  </r>
  <r>
    <n v="807169"/>
    <x v="320"/>
    <x v="3"/>
    <x v="3"/>
    <x v="20"/>
    <x v="0"/>
    <x v="0"/>
    <x v="7"/>
  </r>
  <r>
    <n v="807166"/>
    <x v="439"/>
    <x v="2"/>
    <x v="1"/>
    <x v="20"/>
    <x v="0"/>
    <x v="0"/>
    <x v="18"/>
  </r>
  <r>
    <n v="807165"/>
    <x v="139"/>
    <x v="5"/>
    <x v="3"/>
    <x v="20"/>
    <x v="0"/>
    <x v="0"/>
    <x v="18"/>
  </r>
  <r>
    <n v="807164"/>
    <x v="113"/>
    <x v="3"/>
    <x v="0"/>
    <x v="20"/>
    <x v="0"/>
    <x v="0"/>
    <x v="18"/>
  </r>
  <r>
    <n v="807162"/>
    <x v="6"/>
    <x v="5"/>
    <x v="3"/>
    <x v="20"/>
    <x v="0"/>
    <x v="0"/>
    <x v="3"/>
  </r>
  <r>
    <n v="807161"/>
    <x v="440"/>
    <x v="1"/>
    <x v="0"/>
    <x v="20"/>
    <x v="0"/>
    <x v="0"/>
    <x v="4"/>
  </r>
  <r>
    <n v="807158"/>
    <x v="208"/>
    <x v="5"/>
    <x v="2"/>
    <x v="20"/>
    <x v="0"/>
    <x v="0"/>
    <x v="18"/>
  </r>
  <r>
    <n v="807156"/>
    <x v="95"/>
    <x v="3"/>
    <x v="3"/>
    <x v="20"/>
    <x v="0"/>
    <x v="0"/>
    <x v="18"/>
  </r>
  <r>
    <n v="807155"/>
    <x v="441"/>
    <x v="5"/>
    <x v="0"/>
    <x v="20"/>
    <x v="0"/>
    <x v="0"/>
    <x v="1"/>
  </r>
  <r>
    <n v="807154"/>
    <x v="51"/>
    <x v="3"/>
    <x v="0"/>
    <x v="20"/>
    <x v="0"/>
    <x v="0"/>
    <x v="18"/>
  </r>
  <r>
    <n v="807153"/>
    <x v="4"/>
    <x v="4"/>
    <x v="1"/>
    <x v="20"/>
    <x v="0"/>
    <x v="0"/>
    <x v="2"/>
  </r>
  <r>
    <n v="807152"/>
    <x v="223"/>
    <x v="9"/>
    <x v="0"/>
    <x v="20"/>
    <x v="0"/>
    <x v="0"/>
    <x v="3"/>
  </r>
  <r>
    <n v="807151"/>
    <x v="223"/>
    <x v="9"/>
    <x v="0"/>
    <x v="20"/>
    <x v="0"/>
    <x v="0"/>
    <x v="3"/>
  </r>
  <r>
    <n v="807146"/>
    <x v="442"/>
    <x v="10"/>
    <x v="0"/>
    <x v="20"/>
    <x v="0"/>
    <x v="0"/>
    <x v="3"/>
  </r>
  <r>
    <n v="807137"/>
    <x v="85"/>
    <x v="1"/>
    <x v="0"/>
    <x v="20"/>
    <x v="0"/>
    <x v="0"/>
    <x v="3"/>
  </r>
  <r>
    <n v="807133"/>
    <x v="258"/>
    <x v="2"/>
    <x v="2"/>
    <x v="20"/>
    <x v="0"/>
    <x v="0"/>
    <x v="3"/>
  </r>
  <r>
    <n v="807132"/>
    <x v="443"/>
    <x v="2"/>
    <x v="2"/>
    <x v="20"/>
    <x v="0"/>
    <x v="0"/>
    <x v="18"/>
  </r>
  <r>
    <n v="807131"/>
    <x v="444"/>
    <x v="5"/>
    <x v="3"/>
    <x v="20"/>
    <x v="0"/>
    <x v="0"/>
    <x v="18"/>
  </r>
  <r>
    <n v="807125"/>
    <x v="17"/>
    <x v="2"/>
    <x v="3"/>
    <x v="20"/>
    <x v="0"/>
    <x v="0"/>
    <x v="3"/>
  </r>
  <r>
    <n v="807124"/>
    <x v="445"/>
    <x v="2"/>
    <x v="3"/>
    <x v="20"/>
    <x v="0"/>
    <x v="0"/>
    <x v="18"/>
  </r>
  <r>
    <n v="807119"/>
    <x v="26"/>
    <x v="5"/>
    <x v="3"/>
    <x v="20"/>
    <x v="0"/>
    <x v="0"/>
    <x v="18"/>
  </r>
  <r>
    <n v="807118"/>
    <x v="11"/>
    <x v="6"/>
    <x v="3"/>
    <x v="20"/>
    <x v="0"/>
    <x v="0"/>
    <x v="10"/>
  </r>
  <r>
    <n v="807115"/>
    <x v="18"/>
    <x v="9"/>
    <x v="3"/>
    <x v="20"/>
    <x v="0"/>
    <x v="0"/>
    <x v="18"/>
  </r>
  <r>
    <n v="807114"/>
    <x v="51"/>
    <x v="3"/>
    <x v="2"/>
    <x v="20"/>
    <x v="0"/>
    <x v="0"/>
    <x v="18"/>
  </r>
  <r>
    <n v="807113"/>
    <x v="55"/>
    <x v="3"/>
    <x v="2"/>
    <x v="20"/>
    <x v="0"/>
    <x v="0"/>
    <x v="6"/>
  </r>
  <r>
    <n v="807112"/>
    <x v="446"/>
    <x v="2"/>
    <x v="0"/>
    <x v="20"/>
    <x v="0"/>
    <x v="0"/>
    <x v="18"/>
  </r>
  <r>
    <n v="807108"/>
    <x v="129"/>
    <x v="3"/>
    <x v="0"/>
    <x v="20"/>
    <x v="0"/>
    <x v="0"/>
    <x v="3"/>
  </r>
  <r>
    <n v="807107"/>
    <x v="125"/>
    <x v="10"/>
    <x v="0"/>
    <x v="20"/>
    <x v="0"/>
    <x v="0"/>
    <x v="9"/>
  </r>
  <r>
    <n v="807105"/>
    <x v="26"/>
    <x v="5"/>
    <x v="3"/>
    <x v="20"/>
    <x v="0"/>
    <x v="0"/>
    <x v="18"/>
  </r>
  <r>
    <n v="807101"/>
    <x v="352"/>
    <x v="3"/>
    <x v="3"/>
    <x v="20"/>
    <x v="0"/>
    <x v="0"/>
    <x v="2"/>
  </r>
  <r>
    <n v="807098"/>
    <x v="6"/>
    <x v="5"/>
    <x v="3"/>
    <x v="20"/>
    <x v="0"/>
    <x v="0"/>
    <x v="1"/>
  </r>
  <r>
    <n v="807097"/>
    <x v="447"/>
    <x v="10"/>
    <x v="3"/>
    <x v="20"/>
    <x v="0"/>
    <x v="0"/>
    <x v="1"/>
  </r>
  <r>
    <n v="807092"/>
    <x v="66"/>
    <x v="3"/>
    <x v="3"/>
    <x v="20"/>
    <x v="0"/>
    <x v="0"/>
    <x v="2"/>
  </r>
  <r>
    <n v="807091"/>
    <x v="128"/>
    <x v="2"/>
    <x v="0"/>
    <x v="20"/>
    <x v="0"/>
    <x v="0"/>
    <x v="18"/>
  </r>
  <r>
    <n v="807086"/>
    <x v="5"/>
    <x v="3"/>
    <x v="1"/>
    <x v="20"/>
    <x v="0"/>
    <x v="0"/>
    <x v="2"/>
  </r>
  <r>
    <n v="807085"/>
    <x v="448"/>
    <x v="9"/>
    <x v="3"/>
    <x v="20"/>
    <x v="0"/>
    <x v="0"/>
    <x v="4"/>
  </r>
  <r>
    <n v="807080"/>
    <x v="74"/>
    <x v="1"/>
    <x v="0"/>
    <x v="20"/>
    <x v="0"/>
    <x v="0"/>
    <x v="3"/>
  </r>
  <r>
    <n v="807078"/>
    <x v="449"/>
    <x v="5"/>
    <x v="0"/>
    <x v="20"/>
    <x v="0"/>
    <x v="0"/>
    <x v="1"/>
  </r>
  <r>
    <n v="807077"/>
    <x v="5"/>
    <x v="3"/>
    <x v="0"/>
    <x v="20"/>
    <x v="0"/>
    <x v="0"/>
    <x v="3"/>
  </r>
  <r>
    <n v="807076"/>
    <x v="450"/>
    <x v="5"/>
    <x v="3"/>
    <x v="20"/>
    <x v="0"/>
    <x v="0"/>
    <x v="11"/>
  </r>
  <r>
    <n v="807075"/>
    <x v="451"/>
    <x v="5"/>
    <x v="3"/>
    <x v="20"/>
    <x v="0"/>
    <x v="0"/>
    <x v="11"/>
  </r>
  <r>
    <n v="807073"/>
    <x v="5"/>
    <x v="3"/>
    <x v="4"/>
    <x v="20"/>
    <x v="0"/>
    <x v="0"/>
    <x v="3"/>
  </r>
  <r>
    <n v="807069"/>
    <x v="26"/>
    <x v="5"/>
    <x v="0"/>
    <x v="20"/>
    <x v="0"/>
    <x v="0"/>
    <x v="2"/>
  </r>
  <r>
    <n v="807066"/>
    <x v="452"/>
    <x v="2"/>
    <x v="3"/>
    <x v="20"/>
    <x v="0"/>
    <x v="0"/>
    <x v="18"/>
  </r>
  <r>
    <n v="807064"/>
    <x v="0"/>
    <x v="0"/>
    <x v="0"/>
    <x v="20"/>
    <x v="0"/>
    <x v="0"/>
    <x v="18"/>
  </r>
  <r>
    <n v="807062"/>
    <x v="164"/>
    <x v="9"/>
    <x v="3"/>
    <x v="20"/>
    <x v="0"/>
    <x v="0"/>
    <x v="18"/>
  </r>
  <r>
    <n v="807061"/>
    <x v="453"/>
    <x v="5"/>
    <x v="0"/>
    <x v="20"/>
    <x v="0"/>
    <x v="0"/>
    <x v="11"/>
  </r>
  <r>
    <n v="807060"/>
    <x v="5"/>
    <x v="3"/>
    <x v="0"/>
    <x v="20"/>
    <x v="0"/>
    <x v="0"/>
    <x v="18"/>
  </r>
  <r>
    <n v="807059"/>
    <x v="0"/>
    <x v="0"/>
    <x v="3"/>
    <x v="20"/>
    <x v="0"/>
    <x v="0"/>
    <x v="18"/>
  </r>
  <r>
    <n v="807054"/>
    <x v="26"/>
    <x v="5"/>
    <x v="0"/>
    <x v="20"/>
    <x v="0"/>
    <x v="0"/>
    <x v="18"/>
  </r>
  <r>
    <n v="807053"/>
    <x v="23"/>
    <x v="10"/>
    <x v="3"/>
    <x v="20"/>
    <x v="0"/>
    <x v="0"/>
    <x v="1"/>
  </r>
  <r>
    <n v="807052"/>
    <x v="454"/>
    <x v="11"/>
    <x v="2"/>
    <x v="20"/>
    <x v="0"/>
    <x v="0"/>
    <x v="3"/>
  </r>
  <r>
    <n v="807050"/>
    <x v="455"/>
    <x v="2"/>
    <x v="0"/>
    <x v="20"/>
    <x v="0"/>
    <x v="0"/>
    <x v="18"/>
  </r>
  <r>
    <n v="807049"/>
    <x v="452"/>
    <x v="2"/>
    <x v="2"/>
    <x v="20"/>
    <x v="0"/>
    <x v="0"/>
    <x v="18"/>
  </r>
  <r>
    <n v="807046"/>
    <x v="113"/>
    <x v="3"/>
    <x v="2"/>
    <x v="20"/>
    <x v="0"/>
    <x v="0"/>
    <x v="5"/>
  </r>
  <r>
    <n v="807044"/>
    <x v="5"/>
    <x v="3"/>
    <x v="3"/>
    <x v="20"/>
    <x v="0"/>
    <x v="0"/>
    <x v="13"/>
  </r>
  <r>
    <n v="807042"/>
    <x v="23"/>
    <x v="10"/>
    <x v="3"/>
    <x v="20"/>
    <x v="0"/>
    <x v="0"/>
    <x v="1"/>
  </r>
  <r>
    <n v="807041"/>
    <x v="456"/>
    <x v="2"/>
    <x v="3"/>
    <x v="20"/>
    <x v="0"/>
    <x v="0"/>
    <x v="18"/>
  </r>
  <r>
    <n v="807040"/>
    <x v="51"/>
    <x v="3"/>
    <x v="3"/>
    <x v="20"/>
    <x v="0"/>
    <x v="0"/>
    <x v="18"/>
  </r>
  <r>
    <n v="807036"/>
    <x v="207"/>
    <x v="10"/>
    <x v="2"/>
    <x v="20"/>
    <x v="0"/>
    <x v="0"/>
    <x v="3"/>
  </r>
  <r>
    <n v="807034"/>
    <x v="457"/>
    <x v="6"/>
    <x v="0"/>
    <x v="20"/>
    <x v="0"/>
    <x v="0"/>
    <x v="1"/>
  </r>
  <r>
    <n v="807032"/>
    <x v="54"/>
    <x v="5"/>
    <x v="3"/>
    <x v="20"/>
    <x v="0"/>
    <x v="0"/>
    <x v="18"/>
  </r>
  <r>
    <n v="807031"/>
    <x v="51"/>
    <x v="3"/>
    <x v="0"/>
    <x v="20"/>
    <x v="0"/>
    <x v="0"/>
    <x v="18"/>
  </r>
  <r>
    <n v="807026"/>
    <x v="5"/>
    <x v="3"/>
    <x v="0"/>
    <x v="20"/>
    <x v="0"/>
    <x v="0"/>
    <x v="18"/>
  </r>
  <r>
    <n v="807023"/>
    <x v="5"/>
    <x v="3"/>
    <x v="0"/>
    <x v="20"/>
    <x v="0"/>
    <x v="0"/>
    <x v="3"/>
  </r>
  <r>
    <n v="807021"/>
    <x v="458"/>
    <x v="2"/>
    <x v="0"/>
    <x v="20"/>
    <x v="0"/>
    <x v="0"/>
    <x v="18"/>
  </r>
  <r>
    <n v="807020"/>
    <x v="140"/>
    <x v="2"/>
    <x v="3"/>
    <x v="20"/>
    <x v="0"/>
    <x v="0"/>
    <x v="13"/>
  </r>
  <r>
    <n v="807019"/>
    <x v="51"/>
    <x v="3"/>
    <x v="3"/>
    <x v="20"/>
    <x v="0"/>
    <x v="0"/>
    <x v="18"/>
  </r>
  <r>
    <n v="807014"/>
    <x v="26"/>
    <x v="5"/>
    <x v="3"/>
    <x v="20"/>
    <x v="0"/>
    <x v="0"/>
    <x v="1"/>
  </r>
  <r>
    <n v="807013"/>
    <x v="5"/>
    <x v="3"/>
    <x v="0"/>
    <x v="20"/>
    <x v="0"/>
    <x v="0"/>
    <x v="2"/>
  </r>
  <r>
    <n v="807011"/>
    <x v="51"/>
    <x v="3"/>
    <x v="2"/>
    <x v="20"/>
    <x v="0"/>
    <x v="0"/>
    <x v="18"/>
  </r>
  <r>
    <n v="807004"/>
    <x v="9"/>
    <x v="1"/>
    <x v="0"/>
    <x v="20"/>
    <x v="0"/>
    <x v="0"/>
    <x v="3"/>
  </r>
  <r>
    <n v="807002"/>
    <x v="6"/>
    <x v="5"/>
    <x v="0"/>
    <x v="20"/>
    <x v="0"/>
    <x v="0"/>
    <x v="2"/>
  </r>
  <r>
    <n v="807001"/>
    <x v="66"/>
    <x v="3"/>
    <x v="2"/>
    <x v="20"/>
    <x v="0"/>
    <x v="0"/>
    <x v="18"/>
  </r>
  <r>
    <n v="807000"/>
    <x v="23"/>
    <x v="10"/>
    <x v="2"/>
    <x v="20"/>
    <x v="0"/>
    <x v="0"/>
    <x v="2"/>
  </r>
  <r>
    <n v="806995"/>
    <x v="310"/>
    <x v="1"/>
    <x v="0"/>
    <x v="20"/>
    <x v="0"/>
    <x v="0"/>
    <x v="3"/>
  </r>
  <r>
    <n v="806994"/>
    <x v="459"/>
    <x v="6"/>
    <x v="1"/>
    <x v="20"/>
    <x v="0"/>
    <x v="0"/>
    <x v="1"/>
  </r>
  <r>
    <n v="806993"/>
    <x v="460"/>
    <x v="5"/>
    <x v="3"/>
    <x v="20"/>
    <x v="0"/>
    <x v="0"/>
    <x v="18"/>
  </r>
  <r>
    <n v="806992"/>
    <x v="461"/>
    <x v="7"/>
    <x v="0"/>
    <x v="20"/>
    <x v="0"/>
    <x v="0"/>
    <x v="2"/>
  </r>
  <r>
    <n v="806990"/>
    <x v="9"/>
    <x v="1"/>
    <x v="0"/>
    <x v="20"/>
    <x v="0"/>
    <x v="0"/>
    <x v="3"/>
  </r>
  <r>
    <n v="806987"/>
    <x v="139"/>
    <x v="5"/>
    <x v="3"/>
    <x v="20"/>
    <x v="0"/>
    <x v="0"/>
    <x v="18"/>
  </r>
  <r>
    <n v="806986"/>
    <x v="74"/>
    <x v="1"/>
    <x v="3"/>
    <x v="20"/>
    <x v="0"/>
    <x v="0"/>
    <x v="5"/>
  </r>
  <r>
    <n v="806983"/>
    <x v="197"/>
    <x v="10"/>
    <x v="0"/>
    <x v="20"/>
    <x v="0"/>
    <x v="0"/>
    <x v="3"/>
  </r>
  <r>
    <n v="806982"/>
    <x v="10"/>
    <x v="1"/>
    <x v="1"/>
    <x v="20"/>
    <x v="0"/>
    <x v="0"/>
    <x v="3"/>
  </r>
  <r>
    <n v="806978"/>
    <x v="51"/>
    <x v="3"/>
    <x v="2"/>
    <x v="20"/>
    <x v="0"/>
    <x v="0"/>
    <x v="18"/>
  </r>
  <r>
    <n v="806976"/>
    <x v="9"/>
    <x v="1"/>
    <x v="0"/>
    <x v="20"/>
    <x v="0"/>
    <x v="0"/>
    <x v="3"/>
  </r>
  <r>
    <n v="806974"/>
    <x v="26"/>
    <x v="5"/>
    <x v="1"/>
    <x v="20"/>
    <x v="0"/>
    <x v="0"/>
    <x v="18"/>
  </r>
  <r>
    <n v="806972"/>
    <x v="6"/>
    <x v="5"/>
    <x v="3"/>
    <x v="20"/>
    <x v="0"/>
    <x v="0"/>
    <x v="11"/>
  </r>
  <r>
    <n v="806971"/>
    <x v="1"/>
    <x v="1"/>
    <x v="0"/>
    <x v="20"/>
    <x v="0"/>
    <x v="0"/>
    <x v="2"/>
  </r>
  <r>
    <n v="806967"/>
    <x v="462"/>
    <x v="7"/>
    <x v="3"/>
    <x v="20"/>
    <x v="0"/>
    <x v="0"/>
    <x v="3"/>
  </r>
  <r>
    <n v="806965"/>
    <x v="10"/>
    <x v="1"/>
    <x v="3"/>
    <x v="20"/>
    <x v="0"/>
    <x v="0"/>
    <x v="1"/>
  </r>
  <r>
    <n v="806962"/>
    <x v="125"/>
    <x v="10"/>
    <x v="1"/>
    <x v="20"/>
    <x v="0"/>
    <x v="0"/>
    <x v="3"/>
  </r>
  <r>
    <n v="806960"/>
    <x v="139"/>
    <x v="5"/>
    <x v="2"/>
    <x v="20"/>
    <x v="0"/>
    <x v="0"/>
    <x v="18"/>
  </r>
  <r>
    <n v="806956"/>
    <x v="426"/>
    <x v="3"/>
    <x v="3"/>
    <x v="20"/>
    <x v="0"/>
    <x v="0"/>
    <x v="1"/>
  </r>
  <r>
    <n v="806954"/>
    <x v="447"/>
    <x v="10"/>
    <x v="3"/>
    <x v="20"/>
    <x v="0"/>
    <x v="0"/>
    <x v="3"/>
  </r>
  <r>
    <n v="806951"/>
    <x v="10"/>
    <x v="1"/>
    <x v="3"/>
    <x v="20"/>
    <x v="0"/>
    <x v="0"/>
    <x v="18"/>
  </r>
  <r>
    <n v="806950"/>
    <x v="40"/>
    <x v="4"/>
    <x v="2"/>
    <x v="20"/>
    <x v="0"/>
    <x v="0"/>
    <x v="3"/>
  </r>
  <r>
    <n v="806949"/>
    <x v="5"/>
    <x v="3"/>
    <x v="3"/>
    <x v="20"/>
    <x v="0"/>
    <x v="0"/>
    <x v="18"/>
  </r>
  <r>
    <n v="806946"/>
    <x v="208"/>
    <x v="3"/>
    <x v="3"/>
    <x v="20"/>
    <x v="0"/>
    <x v="0"/>
    <x v="1"/>
  </r>
  <r>
    <n v="806945"/>
    <x v="9"/>
    <x v="1"/>
    <x v="0"/>
    <x v="20"/>
    <x v="0"/>
    <x v="0"/>
    <x v="3"/>
  </r>
  <r>
    <n v="806943"/>
    <x v="463"/>
    <x v="4"/>
    <x v="0"/>
    <x v="20"/>
    <x v="0"/>
    <x v="0"/>
    <x v="1"/>
  </r>
  <r>
    <n v="806942"/>
    <x v="163"/>
    <x v="10"/>
    <x v="3"/>
    <x v="20"/>
    <x v="0"/>
    <x v="0"/>
    <x v="1"/>
  </r>
  <r>
    <n v="806941"/>
    <x v="66"/>
    <x v="3"/>
    <x v="3"/>
    <x v="20"/>
    <x v="0"/>
    <x v="0"/>
    <x v="1"/>
  </r>
  <r>
    <n v="806940"/>
    <x v="139"/>
    <x v="5"/>
    <x v="3"/>
    <x v="20"/>
    <x v="0"/>
    <x v="0"/>
    <x v="18"/>
  </r>
  <r>
    <n v="806939"/>
    <x v="136"/>
    <x v="10"/>
    <x v="2"/>
    <x v="20"/>
    <x v="0"/>
    <x v="0"/>
    <x v="3"/>
  </r>
  <r>
    <n v="806937"/>
    <x v="464"/>
    <x v="10"/>
    <x v="0"/>
    <x v="20"/>
    <x v="0"/>
    <x v="0"/>
    <x v="2"/>
  </r>
  <r>
    <n v="806936"/>
    <x v="12"/>
    <x v="7"/>
    <x v="0"/>
    <x v="20"/>
    <x v="0"/>
    <x v="0"/>
    <x v="3"/>
  </r>
  <r>
    <n v="806935"/>
    <x v="9"/>
    <x v="1"/>
    <x v="0"/>
    <x v="20"/>
    <x v="0"/>
    <x v="0"/>
    <x v="3"/>
  </r>
  <r>
    <n v="806933"/>
    <x v="191"/>
    <x v="4"/>
    <x v="1"/>
    <x v="20"/>
    <x v="0"/>
    <x v="0"/>
    <x v="1"/>
  </r>
  <r>
    <n v="806930"/>
    <x v="90"/>
    <x v="4"/>
    <x v="0"/>
    <x v="20"/>
    <x v="0"/>
    <x v="0"/>
    <x v="3"/>
  </r>
  <r>
    <n v="806929"/>
    <x v="6"/>
    <x v="5"/>
    <x v="3"/>
    <x v="20"/>
    <x v="0"/>
    <x v="0"/>
    <x v="2"/>
  </r>
  <r>
    <n v="806928"/>
    <x v="23"/>
    <x v="10"/>
    <x v="3"/>
    <x v="20"/>
    <x v="0"/>
    <x v="0"/>
    <x v="1"/>
  </r>
  <r>
    <n v="806926"/>
    <x v="28"/>
    <x v="8"/>
    <x v="2"/>
    <x v="20"/>
    <x v="0"/>
    <x v="0"/>
    <x v="3"/>
  </r>
  <r>
    <n v="806925"/>
    <x v="163"/>
    <x v="10"/>
    <x v="0"/>
    <x v="20"/>
    <x v="0"/>
    <x v="0"/>
    <x v="3"/>
  </r>
  <r>
    <n v="806924"/>
    <x v="17"/>
    <x v="3"/>
    <x v="2"/>
    <x v="20"/>
    <x v="0"/>
    <x v="0"/>
    <x v="18"/>
  </r>
  <r>
    <n v="806922"/>
    <x v="408"/>
    <x v="5"/>
    <x v="3"/>
    <x v="20"/>
    <x v="0"/>
    <x v="0"/>
    <x v="18"/>
  </r>
  <r>
    <n v="806921"/>
    <x v="175"/>
    <x v="4"/>
    <x v="3"/>
    <x v="20"/>
    <x v="0"/>
    <x v="0"/>
    <x v="1"/>
  </r>
  <r>
    <n v="806918"/>
    <x v="29"/>
    <x v="6"/>
    <x v="3"/>
    <x v="20"/>
    <x v="0"/>
    <x v="0"/>
    <x v="1"/>
  </r>
  <r>
    <n v="806915"/>
    <x v="188"/>
    <x v="11"/>
    <x v="2"/>
    <x v="20"/>
    <x v="0"/>
    <x v="0"/>
    <x v="1"/>
  </r>
  <r>
    <n v="806914"/>
    <x v="465"/>
    <x v="5"/>
    <x v="3"/>
    <x v="20"/>
    <x v="0"/>
    <x v="0"/>
    <x v="2"/>
  </r>
  <r>
    <n v="806913"/>
    <x v="5"/>
    <x v="3"/>
    <x v="0"/>
    <x v="20"/>
    <x v="0"/>
    <x v="0"/>
    <x v="3"/>
  </r>
  <r>
    <n v="806912"/>
    <x v="97"/>
    <x v="10"/>
    <x v="0"/>
    <x v="20"/>
    <x v="0"/>
    <x v="0"/>
    <x v="1"/>
  </r>
  <r>
    <n v="806911"/>
    <x v="231"/>
    <x v="6"/>
    <x v="0"/>
    <x v="20"/>
    <x v="0"/>
    <x v="0"/>
    <x v="1"/>
  </r>
  <r>
    <n v="806909"/>
    <x v="102"/>
    <x v="10"/>
    <x v="0"/>
    <x v="20"/>
    <x v="0"/>
    <x v="0"/>
    <x v="5"/>
  </r>
  <r>
    <n v="806907"/>
    <x v="348"/>
    <x v="3"/>
    <x v="0"/>
    <x v="20"/>
    <x v="0"/>
    <x v="0"/>
    <x v="1"/>
  </r>
  <r>
    <n v="806906"/>
    <x v="28"/>
    <x v="8"/>
    <x v="3"/>
    <x v="20"/>
    <x v="0"/>
    <x v="0"/>
    <x v="1"/>
  </r>
  <r>
    <n v="806905"/>
    <x v="466"/>
    <x v="2"/>
    <x v="3"/>
    <x v="20"/>
    <x v="0"/>
    <x v="0"/>
    <x v="18"/>
  </r>
  <r>
    <n v="806904"/>
    <x v="23"/>
    <x v="10"/>
    <x v="3"/>
    <x v="20"/>
    <x v="0"/>
    <x v="0"/>
    <x v="1"/>
  </r>
  <r>
    <n v="806902"/>
    <x v="407"/>
    <x v="3"/>
    <x v="0"/>
    <x v="20"/>
    <x v="0"/>
    <x v="0"/>
    <x v="1"/>
  </r>
  <r>
    <n v="806901"/>
    <x v="23"/>
    <x v="10"/>
    <x v="3"/>
    <x v="20"/>
    <x v="0"/>
    <x v="0"/>
    <x v="1"/>
  </r>
  <r>
    <n v="806900"/>
    <x v="17"/>
    <x v="1"/>
    <x v="3"/>
    <x v="20"/>
    <x v="0"/>
    <x v="0"/>
    <x v="3"/>
  </r>
  <r>
    <n v="806899"/>
    <x v="467"/>
    <x v="1"/>
    <x v="3"/>
    <x v="20"/>
    <x v="0"/>
    <x v="0"/>
    <x v="2"/>
  </r>
  <r>
    <n v="806898"/>
    <x v="20"/>
    <x v="6"/>
    <x v="0"/>
    <x v="20"/>
    <x v="0"/>
    <x v="0"/>
    <x v="3"/>
  </r>
  <r>
    <n v="806897"/>
    <x v="42"/>
    <x v="6"/>
    <x v="0"/>
    <x v="20"/>
    <x v="0"/>
    <x v="0"/>
    <x v="1"/>
  </r>
  <r>
    <n v="806896"/>
    <x v="0"/>
    <x v="0"/>
    <x v="3"/>
    <x v="20"/>
    <x v="0"/>
    <x v="0"/>
    <x v="18"/>
  </r>
  <r>
    <n v="806895"/>
    <x v="468"/>
    <x v="6"/>
    <x v="3"/>
    <x v="20"/>
    <x v="0"/>
    <x v="0"/>
    <x v="1"/>
  </r>
  <r>
    <n v="806894"/>
    <x v="204"/>
    <x v="9"/>
    <x v="2"/>
    <x v="20"/>
    <x v="0"/>
    <x v="0"/>
    <x v="2"/>
  </r>
  <r>
    <n v="806891"/>
    <x v="23"/>
    <x v="10"/>
    <x v="3"/>
    <x v="20"/>
    <x v="0"/>
    <x v="0"/>
    <x v="3"/>
  </r>
  <r>
    <n v="806890"/>
    <x v="114"/>
    <x v="6"/>
    <x v="3"/>
    <x v="20"/>
    <x v="0"/>
    <x v="0"/>
    <x v="1"/>
  </r>
  <r>
    <n v="806887"/>
    <x v="28"/>
    <x v="8"/>
    <x v="0"/>
    <x v="20"/>
    <x v="0"/>
    <x v="0"/>
    <x v="1"/>
  </r>
  <r>
    <n v="806881"/>
    <x v="51"/>
    <x v="3"/>
    <x v="0"/>
    <x v="20"/>
    <x v="0"/>
    <x v="0"/>
    <x v="18"/>
  </r>
  <r>
    <n v="806879"/>
    <x v="248"/>
    <x v="10"/>
    <x v="0"/>
    <x v="20"/>
    <x v="0"/>
    <x v="0"/>
    <x v="2"/>
  </r>
  <r>
    <n v="806878"/>
    <x v="16"/>
    <x v="8"/>
    <x v="0"/>
    <x v="20"/>
    <x v="0"/>
    <x v="0"/>
    <x v="1"/>
  </r>
  <r>
    <n v="806876"/>
    <x v="43"/>
    <x v="10"/>
    <x v="0"/>
    <x v="20"/>
    <x v="0"/>
    <x v="0"/>
    <x v="3"/>
  </r>
  <r>
    <n v="806873"/>
    <x v="10"/>
    <x v="1"/>
    <x v="3"/>
    <x v="20"/>
    <x v="0"/>
    <x v="0"/>
    <x v="3"/>
  </r>
  <r>
    <n v="806872"/>
    <x v="184"/>
    <x v="6"/>
    <x v="0"/>
    <x v="20"/>
    <x v="0"/>
    <x v="0"/>
    <x v="1"/>
  </r>
  <r>
    <n v="806870"/>
    <x v="29"/>
    <x v="6"/>
    <x v="0"/>
    <x v="20"/>
    <x v="0"/>
    <x v="0"/>
    <x v="3"/>
  </r>
  <r>
    <n v="806865"/>
    <x v="23"/>
    <x v="10"/>
    <x v="3"/>
    <x v="20"/>
    <x v="0"/>
    <x v="0"/>
    <x v="1"/>
  </r>
  <r>
    <n v="806864"/>
    <x v="184"/>
    <x v="6"/>
    <x v="1"/>
    <x v="20"/>
    <x v="0"/>
    <x v="0"/>
    <x v="1"/>
  </r>
  <r>
    <n v="806863"/>
    <x v="270"/>
    <x v="9"/>
    <x v="1"/>
    <x v="20"/>
    <x v="0"/>
    <x v="0"/>
    <x v="1"/>
  </r>
  <r>
    <n v="806862"/>
    <x v="469"/>
    <x v="10"/>
    <x v="1"/>
    <x v="20"/>
    <x v="0"/>
    <x v="0"/>
    <x v="6"/>
  </r>
  <r>
    <n v="806861"/>
    <x v="470"/>
    <x v="2"/>
    <x v="1"/>
    <x v="20"/>
    <x v="0"/>
    <x v="0"/>
    <x v="6"/>
  </r>
  <r>
    <n v="806859"/>
    <x v="5"/>
    <x v="3"/>
    <x v="0"/>
    <x v="20"/>
    <x v="0"/>
    <x v="0"/>
    <x v="18"/>
  </r>
  <r>
    <n v="806858"/>
    <x v="470"/>
    <x v="2"/>
    <x v="0"/>
    <x v="20"/>
    <x v="0"/>
    <x v="0"/>
    <x v="6"/>
  </r>
  <r>
    <n v="806857"/>
    <x v="355"/>
    <x v="1"/>
    <x v="3"/>
    <x v="20"/>
    <x v="0"/>
    <x v="0"/>
    <x v="1"/>
  </r>
  <r>
    <n v="806856"/>
    <x v="149"/>
    <x v="1"/>
    <x v="3"/>
    <x v="20"/>
    <x v="0"/>
    <x v="0"/>
    <x v="1"/>
  </r>
  <r>
    <n v="806855"/>
    <x v="355"/>
    <x v="1"/>
    <x v="0"/>
    <x v="20"/>
    <x v="0"/>
    <x v="0"/>
    <x v="1"/>
  </r>
  <r>
    <n v="806854"/>
    <x v="5"/>
    <x v="3"/>
    <x v="0"/>
    <x v="20"/>
    <x v="0"/>
    <x v="0"/>
    <x v="3"/>
  </r>
  <r>
    <n v="806853"/>
    <x v="55"/>
    <x v="3"/>
    <x v="0"/>
    <x v="20"/>
    <x v="0"/>
    <x v="0"/>
    <x v="3"/>
  </r>
  <r>
    <n v="806852"/>
    <x v="40"/>
    <x v="4"/>
    <x v="3"/>
    <x v="20"/>
    <x v="0"/>
    <x v="0"/>
    <x v="9"/>
  </r>
  <r>
    <n v="806848"/>
    <x v="40"/>
    <x v="4"/>
    <x v="3"/>
    <x v="20"/>
    <x v="0"/>
    <x v="0"/>
    <x v="9"/>
  </r>
  <r>
    <n v="806843"/>
    <x v="129"/>
    <x v="3"/>
    <x v="0"/>
    <x v="21"/>
    <x v="1"/>
    <x v="0"/>
    <x v="3"/>
  </r>
  <r>
    <n v="806842"/>
    <x v="110"/>
    <x v="3"/>
    <x v="3"/>
    <x v="21"/>
    <x v="1"/>
    <x v="0"/>
    <x v="18"/>
  </r>
  <r>
    <n v="806841"/>
    <x v="236"/>
    <x v="3"/>
    <x v="3"/>
    <x v="21"/>
    <x v="1"/>
    <x v="0"/>
    <x v="4"/>
  </r>
  <r>
    <n v="806840"/>
    <x v="5"/>
    <x v="3"/>
    <x v="0"/>
    <x v="21"/>
    <x v="1"/>
    <x v="0"/>
    <x v="2"/>
  </r>
  <r>
    <n v="806839"/>
    <x v="0"/>
    <x v="0"/>
    <x v="0"/>
    <x v="21"/>
    <x v="1"/>
    <x v="0"/>
    <x v="18"/>
  </r>
  <r>
    <n v="806838"/>
    <x v="460"/>
    <x v="5"/>
    <x v="3"/>
    <x v="21"/>
    <x v="1"/>
    <x v="0"/>
    <x v="18"/>
  </r>
  <r>
    <n v="806837"/>
    <x v="199"/>
    <x v="3"/>
    <x v="0"/>
    <x v="21"/>
    <x v="1"/>
    <x v="0"/>
    <x v="2"/>
  </r>
  <r>
    <n v="806835"/>
    <x v="458"/>
    <x v="2"/>
    <x v="0"/>
    <x v="21"/>
    <x v="1"/>
    <x v="0"/>
    <x v="3"/>
  </r>
  <r>
    <n v="806831"/>
    <x v="404"/>
    <x v="9"/>
    <x v="0"/>
    <x v="21"/>
    <x v="1"/>
    <x v="0"/>
    <x v="3"/>
  </r>
  <r>
    <n v="806830"/>
    <x v="9"/>
    <x v="1"/>
    <x v="0"/>
    <x v="21"/>
    <x v="1"/>
    <x v="0"/>
    <x v="3"/>
  </r>
  <r>
    <n v="806829"/>
    <x v="471"/>
    <x v="5"/>
    <x v="1"/>
    <x v="21"/>
    <x v="1"/>
    <x v="0"/>
    <x v="3"/>
  </r>
  <r>
    <n v="806828"/>
    <x v="9"/>
    <x v="1"/>
    <x v="0"/>
    <x v="21"/>
    <x v="1"/>
    <x v="0"/>
    <x v="3"/>
  </r>
  <r>
    <n v="806826"/>
    <x v="9"/>
    <x v="1"/>
    <x v="1"/>
    <x v="21"/>
    <x v="1"/>
    <x v="0"/>
    <x v="3"/>
  </r>
  <r>
    <n v="806825"/>
    <x v="17"/>
    <x v="5"/>
    <x v="3"/>
    <x v="21"/>
    <x v="1"/>
    <x v="0"/>
    <x v="18"/>
  </r>
  <r>
    <n v="806824"/>
    <x v="17"/>
    <x v="5"/>
    <x v="3"/>
    <x v="21"/>
    <x v="1"/>
    <x v="0"/>
    <x v="18"/>
  </r>
  <r>
    <n v="806822"/>
    <x v="9"/>
    <x v="1"/>
    <x v="0"/>
    <x v="21"/>
    <x v="1"/>
    <x v="0"/>
    <x v="3"/>
  </r>
  <r>
    <n v="806819"/>
    <x v="0"/>
    <x v="0"/>
    <x v="3"/>
    <x v="21"/>
    <x v="1"/>
    <x v="0"/>
    <x v="18"/>
  </r>
  <r>
    <n v="806815"/>
    <x v="51"/>
    <x v="3"/>
    <x v="3"/>
    <x v="21"/>
    <x v="1"/>
    <x v="0"/>
    <x v="18"/>
  </r>
  <r>
    <n v="806814"/>
    <x v="310"/>
    <x v="1"/>
    <x v="0"/>
    <x v="21"/>
    <x v="1"/>
    <x v="0"/>
    <x v="3"/>
  </r>
  <r>
    <n v="806813"/>
    <x v="472"/>
    <x v="2"/>
    <x v="0"/>
    <x v="21"/>
    <x v="1"/>
    <x v="0"/>
    <x v="18"/>
  </r>
  <r>
    <n v="806812"/>
    <x v="348"/>
    <x v="3"/>
    <x v="0"/>
    <x v="21"/>
    <x v="1"/>
    <x v="0"/>
    <x v="1"/>
  </r>
  <r>
    <n v="806808"/>
    <x v="23"/>
    <x v="10"/>
    <x v="1"/>
    <x v="21"/>
    <x v="1"/>
    <x v="0"/>
    <x v="1"/>
  </r>
  <r>
    <n v="806807"/>
    <x v="312"/>
    <x v="1"/>
    <x v="0"/>
    <x v="21"/>
    <x v="1"/>
    <x v="0"/>
    <x v="3"/>
  </r>
  <r>
    <n v="806804"/>
    <x v="466"/>
    <x v="2"/>
    <x v="2"/>
    <x v="21"/>
    <x v="1"/>
    <x v="0"/>
    <x v="18"/>
  </r>
  <r>
    <n v="806803"/>
    <x v="17"/>
    <x v="3"/>
    <x v="3"/>
    <x v="21"/>
    <x v="1"/>
    <x v="0"/>
    <x v="1"/>
  </r>
  <r>
    <n v="806801"/>
    <x v="51"/>
    <x v="3"/>
    <x v="2"/>
    <x v="21"/>
    <x v="1"/>
    <x v="0"/>
    <x v="18"/>
  </r>
  <r>
    <n v="806799"/>
    <x v="129"/>
    <x v="3"/>
    <x v="0"/>
    <x v="21"/>
    <x v="1"/>
    <x v="0"/>
    <x v="3"/>
  </r>
  <r>
    <n v="806798"/>
    <x v="455"/>
    <x v="2"/>
    <x v="3"/>
    <x v="21"/>
    <x v="1"/>
    <x v="0"/>
    <x v="18"/>
  </r>
  <r>
    <n v="806797"/>
    <x v="5"/>
    <x v="3"/>
    <x v="0"/>
    <x v="21"/>
    <x v="1"/>
    <x v="0"/>
    <x v="3"/>
  </r>
  <r>
    <n v="806795"/>
    <x v="5"/>
    <x v="3"/>
    <x v="0"/>
    <x v="21"/>
    <x v="1"/>
    <x v="0"/>
    <x v="3"/>
  </r>
  <r>
    <n v="806793"/>
    <x v="5"/>
    <x v="3"/>
    <x v="0"/>
    <x v="21"/>
    <x v="1"/>
    <x v="0"/>
    <x v="2"/>
  </r>
  <r>
    <n v="806792"/>
    <x v="23"/>
    <x v="10"/>
    <x v="3"/>
    <x v="21"/>
    <x v="1"/>
    <x v="0"/>
    <x v="6"/>
  </r>
  <r>
    <n v="806791"/>
    <x v="164"/>
    <x v="9"/>
    <x v="2"/>
    <x v="21"/>
    <x v="1"/>
    <x v="0"/>
    <x v="3"/>
  </r>
  <r>
    <n v="806787"/>
    <x v="145"/>
    <x v="2"/>
    <x v="3"/>
    <x v="21"/>
    <x v="1"/>
    <x v="0"/>
    <x v="18"/>
  </r>
  <r>
    <n v="806786"/>
    <x v="5"/>
    <x v="3"/>
    <x v="0"/>
    <x v="21"/>
    <x v="1"/>
    <x v="0"/>
    <x v="3"/>
  </r>
  <r>
    <n v="806781"/>
    <x v="5"/>
    <x v="3"/>
    <x v="0"/>
    <x v="21"/>
    <x v="1"/>
    <x v="0"/>
    <x v="3"/>
  </r>
  <r>
    <n v="806777"/>
    <x v="315"/>
    <x v="1"/>
    <x v="0"/>
    <x v="21"/>
    <x v="1"/>
    <x v="0"/>
    <x v="1"/>
  </r>
  <r>
    <n v="806776"/>
    <x v="23"/>
    <x v="10"/>
    <x v="1"/>
    <x v="21"/>
    <x v="1"/>
    <x v="0"/>
    <x v="3"/>
  </r>
  <r>
    <n v="806774"/>
    <x v="388"/>
    <x v="3"/>
    <x v="3"/>
    <x v="21"/>
    <x v="1"/>
    <x v="0"/>
    <x v="1"/>
  </r>
  <r>
    <n v="806773"/>
    <x v="300"/>
    <x v="11"/>
    <x v="3"/>
    <x v="21"/>
    <x v="1"/>
    <x v="0"/>
    <x v="13"/>
  </r>
  <r>
    <n v="806768"/>
    <x v="347"/>
    <x v="3"/>
    <x v="0"/>
    <x v="21"/>
    <x v="1"/>
    <x v="0"/>
    <x v="4"/>
  </r>
  <r>
    <n v="806765"/>
    <x v="139"/>
    <x v="5"/>
    <x v="2"/>
    <x v="21"/>
    <x v="1"/>
    <x v="0"/>
    <x v="18"/>
  </r>
  <r>
    <n v="806764"/>
    <x v="5"/>
    <x v="3"/>
    <x v="0"/>
    <x v="21"/>
    <x v="1"/>
    <x v="0"/>
    <x v="4"/>
  </r>
  <r>
    <n v="806763"/>
    <x v="163"/>
    <x v="10"/>
    <x v="0"/>
    <x v="21"/>
    <x v="1"/>
    <x v="0"/>
    <x v="1"/>
  </r>
  <r>
    <n v="806761"/>
    <x v="11"/>
    <x v="6"/>
    <x v="3"/>
    <x v="21"/>
    <x v="1"/>
    <x v="0"/>
    <x v="1"/>
  </r>
  <r>
    <n v="806758"/>
    <x v="23"/>
    <x v="10"/>
    <x v="3"/>
    <x v="21"/>
    <x v="1"/>
    <x v="0"/>
    <x v="11"/>
  </r>
  <r>
    <n v="806756"/>
    <x v="473"/>
    <x v="4"/>
    <x v="0"/>
    <x v="21"/>
    <x v="1"/>
    <x v="0"/>
    <x v="1"/>
  </r>
  <r>
    <n v="806753"/>
    <x v="474"/>
    <x v="4"/>
    <x v="2"/>
    <x v="21"/>
    <x v="1"/>
    <x v="0"/>
    <x v="18"/>
  </r>
  <r>
    <n v="806751"/>
    <x v="475"/>
    <x v="2"/>
    <x v="2"/>
    <x v="21"/>
    <x v="1"/>
    <x v="0"/>
    <x v="18"/>
  </r>
  <r>
    <n v="806748"/>
    <x v="266"/>
    <x v="3"/>
    <x v="0"/>
    <x v="21"/>
    <x v="1"/>
    <x v="0"/>
    <x v="2"/>
  </r>
  <r>
    <n v="806745"/>
    <x v="476"/>
    <x v="4"/>
    <x v="2"/>
    <x v="21"/>
    <x v="1"/>
    <x v="0"/>
    <x v="18"/>
  </r>
  <r>
    <n v="806744"/>
    <x v="68"/>
    <x v="2"/>
    <x v="2"/>
    <x v="21"/>
    <x v="1"/>
    <x v="0"/>
    <x v="18"/>
  </r>
  <r>
    <n v="806743"/>
    <x v="217"/>
    <x v="1"/>
    <x v="0"/>
    <x v="21"/>
    <x v="1"/>
    <x v="0"/>
    <x v="4"/>
  </r>
  <r>
    <n v="806740"/>
    <x v="477"/>
    <x v="2"/>
    <x v="3"/>
    <x v="21"/>
    <x v="1"/>
    <x v="0"/>
    <x v="18"/>
  </r>
  <r>
    <n v="806736"/>
    <x v="28"/>
    <x v="8"/>
    <x v="3"/>
    <x v="21"/>
    <x v="1"/>
    <x v="0"/>
    <x v="5"/>
  </r>
  <r>
    <n v="806728"/>
    <x v="478"/>
    <x v="10"/>
    <x v="0"/>
    <x v="21"/>
    <x v="1"/>
    <x v="0"/>
    <x v="1"/>
  </r>
  <r>
    <n v="806727"/>
    <x v="479"/>
    <x v="4"/>
    <x v="3"/>
    <x v="21"/>
    <x v="1"/>
    <x v="0"/>
    <x v="1"/>
  </r>
  <r>
    <n v="806723"/>
    <x v="9"/>
    <x v="1"/>
    <x v="3"/>
    <x v="21"/>
    <x v="1"/>
    <x v="0"/>
    <x v="18"/>
  </r>
  <r>
    <n v="806721"/>
    <x v="263"/>
    <x v="2"/>
    <x v="3"/>
    <x v="21"/>
    <x v="1"/>
    <x v="0"/>
    <x v="2"/>
  </r>
  <r>
    <n v="806708"/>
    <x v="3"/>
    <x v="3"/>
    <x v="0"/>
    <x v="21"/>
    <x v="1"/>
    <x v="0"/>
    <x v="18"/>
  </r>
  <r>
    <n v="806707"/>
    <x v="17"/>
    <x v="4"/>
    <x v="2"/>
    <x v="21"/>
    <x v="1"/>
    <x v="0"/>
    <x v="18"/>
  </r>
  <r>
    <n v="806706"/>
    <x v="51"/>
    <x v="3"/>
    <x v="0"/>
    <x v="21"/>
    <x v="1"/>
    <x v="0"/>
    <x v="18"/>
  </r>
  <r>
    <n v="806705"/>
    <x v="34"/>
    <x v="9"/>
    <x v="3"/>
    <x v="21"/>
    <x v="1"/>
    <x v="0"/>
    <x v="3"/>
  </r>
  <r>
    <n v="806704"/>
    <x v="198"/>
    <x v="1"/>
    <x v="0"/>
    <x v="21"/>
    <x v="1"/>
    <x v="0"/>
    <x v="3"/>
  </r>
  <r>
    <n v="806703"/>
    <x v="480"/>
    <x v="8"/>
    <x v="3"/>
    <x v="21"/>
    <x v="1"/>
    <x v="0"/>
    <x v="3"/>
  </r>
  <r>
    <n v="806702"/>
    <x v="443"/>
    <x v="2"/>
    <x v="2"/>
    <x v="21"/>
    <x v="1"/>
    <x v="0"/>
    <x v="18"/>
  </r>
  <r>
    <n v="806701"/>
    <x v="82"/>
    <x v="10"/>
    <x v="2"/>
    <x v="21"/>
    <x v="1"/>
    <x v="0"/>
    <x v="3"/>
  </r>
  <r>
    <n v="806700"/>
    <x v="139"/>
    <x v="5"/>
    <x v="3"/>
    <x v="21"/>
    <x v="1"/>
    <x v="0"/>
    <x v="18"/>
  </r>
  <r>
    <n v="806698"/>
    <x v="104"/>
    <x v="8"/>
    <x v="2"/>
    <x v="21"/>
    <x v="1"/>
    <x v="0"/>
    <x v="0"/>
  </r>
  <r>
    <n v="806697"/>
    <x v="18"/>
    <x v="9"/>
    <x v="2"/>
    <x v="21"/>
    <x v="1"/>
    <x v="0"/>
    <x v="5"/>
  </r>
  <r>
    <n v="806692"/>
    <x v="4"/>
    <x v="4"/>
    <x v="0"/>
    <x v="21"/>
    <x v="1"/>
    <x v="0"/>
    <x v="2"/>
  </r>
  <r>
    <n v="806691"/>
    <x v="0"/>
    <x v="0"/>
    <x v="3"/>
    <x v="21"/>
    <x v="1"/>
    <x v="0"/>
    <x v="1"/>
  </r>
  <r>
    <n v="806690"/>
    <x v="82"/>
    <x v="10"/>
    <x v="1"/>
    <x v="21"/>
    <x v="1"/>
    <x v="0"/>
    <x v="3"/>
  </r>
  <r>
    <n v="806689"/>
    <x v="481"/>
    <x v="1"/>
    <x v="3"/>
    <x v="21"/>
    <x v="1"/>
    <x v="0"/>
    <x v="13"/>
  </r>
  <r>
    <n v="806688"/>
    <x v="28"/>
    <x v="8"/>
    <x v="1"/>
    <x v="21"/>
    <x v="1"/>
    <x v="0"/>
    <x v="7"/>
  </r>
  <r>
    <n v="806687"/>
    <x v="482"/>
    <x v="9"/>
    <x v="1"/>
    <x v="21"/>
    <x v="1"/>
    <x v="0"/>
    <x v="2"/>
  </r>
  <r>
    <n v="806686"/>
    <x v="342"/>
    <x v="10"/>
    <x v="0"/>
    <x v="21"/>
    <x v="1"/>
    <x v="0"/>
    <x v="1"/>
  </r>
  <r>
    <n v="806685"/>
    <x v="11"/>
    <x v="6"/>
    <x v="0"/>
    <x v="21"/>
    <x v="1"/>
    <x v="0"/>
    <x v="1"/>
  </r>
  <r>
    <n v="806684"/>
    <x v="483"/>
    <x v="2"/>
    <x v="3"/>
    <x v="21"/>
    <x v="1"/>
    <x v="0"/>
    <x v="18"/>
  </r>
  <r>
    <n v="806683"/>
    <x v="109"/>
    <x v="3"/>
    <x v="0"/>
    <x v="21"/>
    <x v="1"/>
    <x v="0"/>
    <x v="18"/>
  </r>
  <r>
    <n v="806682"/>
    <x v="175"/>
    <x v="4"/>
    <x v="3"/>
    <x v="21"/>
    <x v="1"/>
    <x v="0"/>
    <x v="18"/>
  </r>
  <r>
    <n v="806681"/>
    <x v="42"/>
    <x v="6"/>
    <x v="0"/>
    <x v="21"/>
    <x v="1"/>
    <x v="0"/>
    <x v="3"/>
  </r>
  <r>
    <n v="806679"/>
    <x v="94"/>
    <x v="4"/>
    <x v="1"/>
    <x v="21"/>
    <x v="1"/>
    <x v="0"/>
    <x v="3"/>
  </r>
  <r>
    <n v="806675"/>
    <x v="17"/>
    <x v="7"/>
    <x v="0"/>
    <x v="21"/>
    <x v="1"/>
    <x v="0"/>
    <x v="3"/>
  </r>
  <r>
    <n v="806674"/>
    <x v="29"/>
    <x v="6"/>
    <x v="3"/>
    <x v="21"/>
    <x v="1"/>
    <x v="0"/>
    <x v="13"/>
  </r>
  <r>
    <n v="806673"/>
    <x v="484"/>
    <x v="2"/>
    <x v="3"/>
    <x v="21"/>
    <x v="1"/>
    <x v="0"/>
    <x v="18"/>
  </r>
  <r>
    <n v="806671"/>
    <x v="485"/>
    <x v="6"/>
    <x v="3"/>
    <x v="21"/>
    <x v="1"/>
    <x v="0"/>
    <x v="1"/>
  </r>
  <r>
    <n v="806670"/>
    <x v="215"/>
    <x v="1"/>
    <x v="1"/>
    <x v="21"/>
    <x v="1"/>
    <x v="0"/>
    <x v="3"/>
  </r>
  <r>
    <n v="806668"/>
    <x v="365"/>
    <x v="1"/>
    <x v="0"/>
    <x v="21"/>
    <x v="1"/>
    <x v="0"/>
    <x v="3"/>
  </r>
  <r>
    <n v="806666"/>
    <x v="455"/>
    <x v="2"/>
    <x v="3"/>
    <x v="21"/>
    <x v="1"/>
    <x v="0"/>
    <x v="3"/>
  </r>
  <r>
    <n v="806665"/>
    <x v="95"/>
    <x v="3"/>
    <x v="0"/>
    <x v="21"/>
    <x v="1"/>
    <x v="0"/>
    <x v="3"/>
  </r>
  <r>
    <n v="806664"/>
    <x v="387"/>
    <x v="3"/>
    <x v="3"/>
    <x v="21"/>
    <x v="1"/>
    <x v="0"/>
    <x v="1"/>
  </r>
  <r>
    <n v="806663"/>
    <x v="26"/>
    <x v="5"/>
    <x v="3"/>
    <x v="21"/>
    <x v="1"/>
    <x v="0"/>
    <x v="1"/>
  </r>
  <r>
    <n v="806662"/>
    <x v="139"/>
    <x v="5"/>
    <x v="1"/>
    <x v="21"/>
    <x v="1"/>
    <x v="0"/>
    <x v="2"/>
  </r>
  <r>
    <n v="806661"/>
    <x v="486"/>
    <x v="2"/>
    <x v="3"/>
    <x v="21"/>
    <x v="1"/>
    <x v="0"/>
    <x v="18"/>
  </r>
  <r>
    <n v="806659"/>
    <x v="9"/>
    <x v="1"/>
    <x v="3"/>
    <x v="21"/>
    <x v="1"/>
    <x v="0"/>
    <x v="18"/>
  </r>
  <r>
    <n v="806658"/>
    <x v="135"/>
    <x v="10"/>
    <x v="3"/>
    <x v="21"/>
    <x v="1"/>
    <x v="0"/>
    <x v="1"/>
  </r>
  <r>
    <n v="806657"/>
    <x v="49"/>
    <x v="3"/>
    <x v="0"/>
    <x v="21"/>
    <x v="1"/>
    <x v="0"/>
    <x v="1"/>
  </r>
  <r>
    <n v="806656"/>
    <x v="487"/>
    <x v="2"/>
    <x v="0"/>
    <x v="21"/>
    <x v="1"/>
    <x v="0"/>
    <x v="3"/>
  </r>
  <r>
    <n v="806655"/>
    <x v="4"/>
    <x v="4"/>
    <x v="3"/>
    <x v="21"/>
    <x v="1"/>
    <x v="0"/>
    <x v="3"/>
  </r>
  <r>
    <n v="806653"/>
    <x v="175"/>
    <x v="4"/>
    <x v="3"/>
    <x v="21"/>
    <x v="1"/>
    <x v="0"/>
    <x v="18"/>
  </r>
  <r>
    <n v="806652"/>
    <x v="5"/>
    <x v="3"/>
    <x v="3"/>
    <x v="21"/>
    <x v="1"/>
    <x v="0"/>
    <x v="3"/>
  </r>
  <r>
    <n v="806651"/>
    <x v="381"/>
    <x v="1"/>
    <x v="3"/>
    <x v="21"/>
    <x v="1"/>
    <x v="0"/>
    <x v="18"/>
  </r>
  <r>
    <n v="806650"/>
    <x v="0"/>
    <x v="0"/>
    <x v="3"/>
    <x v="21"/>
    <x v="1"/>
    <x v="0"/>
    <x v="18"/>
  </r>
  <r>
    <n v="806648"/>
    <x v="475"/>
    <x v="2"/>
    <x v="3"/>
    <x v="21"/>
    <x v="1"/>
    <x v="0"/>
    <x v="18"/>
  </r>
  <r>
    <n v="806647"/>
    <x v="488"/>
    <x v="2"/>
    <x v="0"/>
    <x v="21"/>
    <x v="1"/>
    <x v="0"/>
    <x v="18"/>
  </r>
  <r>
    <n v="806645"/>
    <x v="69"/>
    <x v="3"/>
    <x v="3"/>
    <x v="21"/>
    <x v="1"/>
    <x v="0"/>
    <x v="4"/>
  </r>
  <r>
    <n v="806644"/>
    <x v="489"/>
    <x v="2"/>
    <x v="1"/>
    <x v="21"/>
    <x v="1"/>
    <x v="0"/>
    <x v="18"/>
  </r>
  <r>
    <n v="806643"/>
    <x v="281"/>
    <x v="6"/>
    <x v="0"/>
    <x v="21"/>
    <x v="1"/>
    <x v="0"/>
    <x v="3"/>
  </r>
  <r>
    <n v="806642"/>
    <x v="139"/>
    <x v="5"/>
    <x v="0"/>
    <x v="21"/>
    <x v="1"/>
    <x v="0"/>
    <x v="18"/>
  </r>
  <r>
    <n v="806640"/>
    <x v="490"/>
    <x v="2"/>
    <x v="0"/>
    <x v="21"/>
    <x v="1"/>
    <x v="0"/>
    <x v="18"/>
  </r>
  <r>
    <n v="806637"/>
    <x v="34"/>
    <x v="9"/>
    <x v="3"/>
    <x v="21"/>
    <x v="1"/>
    <x v="0"/>
    <x v="1"/>
  </r>
  <r>
    <n v="806635"/>
    <x v="26"/>
    <x v="5"/>
    <x v="3"/>
    <x v="21"/>
    <x v="1"/>
    <x v="0"/>
    <x v="1"/>
  </r>
  <r>
    <n v="806634"/>
    <x v="349"/>
    <x v="3"/>
    <x v="0"/>
    <x v="21"/>
    <x v="1"/>
    <x v="0"/>
    <x v="4"/>
  </r>
  <r>
    <n v="806631"/>
    <x v="17"/>
    <x v="4"/>
    <x v="2"/>
    <x v="21"/>
    <x v="1"/>
    <x v="0"/>
    <x v="3"/>
  </r>
  <r>
    <n v="806630"/>
    <x v="131"/>
    <x v="11"/>
    <x v="3"/>
    <x v="21"/>
    <x v="1"/>
    <x v="0"/>
    <x v="18"/>
  </r>
  <r>
    <n v="806629"/>
    <x v="146"/>
    <x v="7"/>
    <x v="3"/>
    <x v="21"/>
    <x v="1"/>
    <x v="0"/>
    <x v="2"/>
  </r>
  <r>
    <n v="806628"/>
    <x v="266"/>
    <x v="3"/>
    <x v="3"/>
    <x v="21"/>
    <x v="1"/>
    <x v="0"/>
    <x v="4"/>
  </r>
  <r>
    <n v="806627"/>
    <x v="85"/>
    <x v="1"/>
    <x v="2"/>
    <x v="21"/>
    <x v="1"/>
    <x v="0"/>
    <x v="3"/>
  </r>
  <r>
    <n v="806626"/>
    <x v="487"/>
    <x v="2"/>
    <x v="1"/>
    <x v="21"/>
    <x v="1"/>
    <x v="0"/>
    <x v="18"/>
  </r>
  <r>
    <n v="806625"/>
    <x v="491"/>
    <x v="10"/>
    <x v="2"/>
    <x v="21"/>
    <x v="1"/>
    <x v="0"/>
    <x v="3"/>
  </r>
  <r>
    <n v="806624"/>
    <x v="0"/>
    <x v="0"/>
    <x v="3"/>
    <x v="21"/>
    <x v="1"/>
    <x v="0"/>
    <x v="18"/>
  </r>
  <r>
    <n v="806622"/>
    <x v="492"/>
    <x v="2"/>
    <x v="3"/>
    <x v="21"/>
    <x v="1"/>
    <x v="0"/>
    <x v="18"/>
  </r>
  <r>
    <n v="806621"/>
    <x v="270"/>
    <x v="9"/>
    <x v="0"/>
    <x v="21"/>
    <x v="1"/>
    <x v="0"/>
    <x v="3"/>
  </r>
  <r>
    <n v="806620"/>
    <x v="341"/>
    <x v="10"/>
    <x v="0"/>
    <x v="21"/>
    <x v="1"/>
    <x v="0"/>
    <x v="1"/>
  </r>
  <r>
    <n v="806619"/>
    <x v="486"/>
    <x v="2"/>
    <x v="2"/>
    <x v="21"/>
    <x v="1"/>
    <x v="0"/>
    <x v="18"/>
  </r>
  <r>
    <n v="806618"/>
    <x v="23"/>
    <x v="10"/>
    <x v="3"/>
    <x v="21"/>
    <x v="1"/>
    <x v="0"/>
    <x v="1"/>
  </r>
  <r>
    <n v="806615"/>
    <x v="458"/>
    <x v="2"/>
    <x v="3"/>
    <x v="21"/>
    <x v="1"/>
    <x v="0"/>
    <x v="18"/>
  </r>
  <r>
    <n v="806614"/>
    <x v="493"/>
    <x v="3"/>
    <x v="3"/>
    <x v="21"/>
    <x v="1"/>
    <x v="0"/>
    <x v="18"/>
  </r>
  <r>
    <n v="806613"/>
    <x v="494"/>
    <x v="2"/>
    <x v="2"/>
    <x v="21"/>
    <x v="1"/>
    <x v="0"/>
    <x v="18"/>
  </r>
  <r>
    <n v="806612"/>
    <x v="38"/>
    <x v="3"/>
    <x v="2"/>
    <x v="21"/>
    <x v="1"/>
    <x v="0"/>
    <x v="5"/>
  </r>
  <r>
    <n v="806611"/>
    <x v="164"/>
    <x v="9"/>
    <x v="3"/>
    <x v="21"/>
    <x v="1"/>
    <x v="0"/>
    <x v="13"/>
  </r>
  <r>
    <n v="806610"/>
    <x v="495"/>
    <x v="3"/>
    <x v="3"/>
    <x v="21"/>
    <x v="1"/>
    <x v="0"/>
    <x v="18"/>
  </r>
  <r>
    <n v="806608"/>
    <x v="68"/>
    <x v="2"/>
    <x v="3"/>
    <x v="21"/>
    <x v="1"/>
    <x v="0"/>
    <x v="18"/>
  </r>
  <r>
    <n v="806607"/>
    <x v="496"/>
    <x v="2"/>
    <x v="3"/>
    <x v="21"/>
    <x v="1"/>
    <x v="0"/>
    <x v="18"/>
  </r>
  <r>
    <n v="806606"/>
    <x v="109"/>
    <x v="3"/>
    <x v="1"/>
    <x v="21"/>
    <x v="1"/>
    <x v="0"/>
    <x v="3"/>
  </r>
  <r>
    <n v="806605"/>
    <x v="5"/>
    <x v="3"/>
    <x v="0"/>
    <x v="21"/>
    <x v="1"/>
    <x v="0"/>
    <x v="3"/>
  </r>
  <r>
    <n v="806602"/>
    <x v="4"/>
    <x v="4"/>
    <x v="0"/>
    <x v="21"/>
    <x v="1"/>
    <x v="0"/>
    <x v="1"/>
  </r>
  <r>
    <n v="806601"/>
    <x v="4"/>
    <x v="4"/>
    <x v="2"/>
    <x v="21"/>
    <x v="1"/>
    <x v="0"/>
    <x v="5"/>
  </r>
  <r>
    <n v="806600"/>
    <x v="143"/>
    <x v="1"/>
    <x v="0"/>
    <x v="21"/>
    <x v="1"/>
    <x v="0"/>
    <x v="4"/>
  </r>
  <r>
    <n v="806599"/>
    <x v="139"/>
    <x v="5"/>
    <x v="2"/>
    <x v="21"/>
    <x v="1"/>
    <x v="0"/>
    <x v="18"/>
  </r>
  <r>
    <n v="806598"/>
    <x v="9"/>
    <x v="1"/>
    <x v="3"/>
    <x v="21"/>
    <x v="1"/>
    <x v="0"/>
    <x v="3"/>
  </r>
  <r>
    <n v="806596"/>
    <x v="94"/>
    <x v="4"/>
    <x v="3"/>
    <x v="21"/>
    <x v="1"/>
    <x v="0"/>
    <x v="18"/>
  </r>
  <r>
    <n v="806595"/>
    <x v="497"/>
    <x v="2"/>
    <x v="0"/>
    <x v="21"/>
    <x v="1"/>
    <x v="0"/>
    <x v="18"/>
  </r>
  <r>
    <n v="806594"/>
    <x v="498"/>
    <x v="2"/>
    <x v="3"/>
    <x v="21"/>
    <x v="1"/>
    <x v="0"/>
    <x v="3"/>
  </r>
  <r>
    <n v="806593"/>
    <x v="499"/>
    <x v="2"/>
    <x v="0"/>
    <x v="21"/>
    <x v="1"/>
    <x v="0"/>
    <x v="18"/>
  </r>
  <r>
    <n v="806591"/>
    <x v="9"/>
    <x v="1"/>
    <x v="0"/>
    <x v="21"/>
    <x v="1"/>
    <x v="0"/>
    <x v="18"/>
  </r>
  <r>
    <n v="806590"/>
    <x v="125"/>
    <x v="10"/>
    <x v="0"/>
    <x v="21"/>
    <x v="1"/>
    <x v="0"/>
    <x v="6"/>
  </r>
  <r>
    <n v="806589"/>
    <x v="127"/>
    <x v="1"/>
    <x v="3"/>
    <x v="21"/>
    <x v="1"/>
    <x v="0"/>
    <x v="13"/>
  </r>
  <r>
    <n v="806588"/>
    <x v="199"/>
    <x v="3"/>
    <x v="0"/>
    <x v="21"/>
    <x v="1"/>
    <x v="0"/>
    <x v="18"/>
  </r>
  <r>
    <n v="806587"/>
    <x v="120"/>
    <x v="7"/>
    <x v="3"/>
    <x v="21"/>
    <x v="1"/>
    <x v="0"/>
    <x v="3"/>
  </r>
  <r>
    <n v="806586"/>
    <x v="500"/>
    <x v="4"/>
    <x v="0"/>
    <x v="21"/>
    <x v="1"/>
    <x v="0"/>
    <x v="2"/>
  </r>
  <r>
    <n v="806585"/>
    <x v="314"/>
    <x v="3"/>
    <x v="0"/>
    <x v="21"/>
    <x v="1"/>
    <x v="0"/>
    <x v="4"/>
  </r>
  <r>
    <n v="806584"/>
    <x v="10"/>
    <x v="1"/>
    <x v="3"/>
    <x v="21"/>
    <x v="1"/>
    <x v="0"/>
    <x v="18"/>
  </r>
  <r>
    <n v="806583"/>
    <x v="28"/>
    <x v="8"/>
    <x v="0"/>
    <x v="21"/>
    <x v="1"/>
    <x v="0"/>
    <x v="14"/>
  </r>
  <r>
    <n v="806582"/>
    <x v="34"/>
    <x v="9"/>
    <x v="3"/>
    <x v="21"/>
    <x v="1"/>
    <x v="0"/>
    <x v="4"/>
  </r>
  <r>
    <n v="806581"/>
    <x v="474"/>
    <x v="4"/>
    <x v="0"/>
    <x v="21"/>
    <x v="1"/>
    <x v="0"/>
    <x v="18"/>
  </r>
  <r>
    <n v="806579"/>
    <x v="501"/>
    <x v="2"/>
    <x v="0"/>
    <x v="21"/>
    <x v="1"/>
    <x v="0"/>
    <x v="18"/>
  </r>
  <r>
    <n v="806578"/>
    <x v="502"/>
    <x v="2"/>
    <x v="2"/>
    <x v="21"/>
    <x v="1"/>
    <x v="0"/>
    <x v="18"/>
  </r>
  <r>
    <n v="806576"/>
    <x v="503"/>
    <x v="8"/>
    <x v="1"/>
    <x v="21"/>
    <x v="1"/>
    <x v="0"/>
    <x v="3"/>
  </r>
  <r>
    <n v="806575"/>
    <x v="501"/>
    <x v="2"/>
    <x v="3"/>
    <x v="21"/>
    <x v="1"/>
    <x v="0"/>
    <x v="18"/>
  </r>
  <r>
    <n v="806574"/>
    <x v="501"/>
    <x v="2"/>
    <x v="0"/>
    <x v="21"/>
    <x v="1"/>
    <x v="0"/>
    <x v="18"/>
  </r>
  <r>
    <n v="806572"/>
    <x v="71"/>
    <x v="1"/>
    <x v="3"/>
    <x v="21"/>
    <x v="1"/>
    <x v="0"/>
    <x v="18"/>
  </r>
  <r>
    <n v="806571"/>
    <x v="504"/>
    <x v="2"/>
    <x v="2"/>
    <x v="21"/>
    <x v="1"/>
    <x v="0"/>
    <x v="18"/>
  </r>
  <r>
    <n v="806570"/>
    <x v="13"/>
    <x v="6"/>
    <x v="0"/>
    <x v="21"/>
    <x v="1"/>
    <x v="0"/>
    <x v="11"/>
  </r>
  <r>
    <n v="806569"/>
    <x v="173"/>
    <x v="4"/>
    <x v="3"/>
    <x v="21"/>
    <x v="1"/>
    <x v="0"/>
    <x v="1"/>
  </r>
  <r>
    <n v="806567"/>
    <x v="9"/>
    <x v="1"/>
    <x v="0"/>
    <x v="21"/>
    <x v="1"/>
    <x v="0"/>
    <x v="18"/>
  </r>
  <r>
    <n v="806565"/>
    <x v="10"/>
    <x v="1"/>
    <x v="0"/>
    <x v="21"/>
    <x v="1"/>
    <x v="0"/>
    <x v="18"/>
  </r>
  <r>
    <n v="806564"/>
    <x v="16"/>
    <x v="8"/>
    <x v="0"/>
    <x v="21"/>
    <x v="1"/>
    <x v="0"/>
    <x v="3"/>
  </r>
  <r>
    <n v="806563"/>
    <x v="505"/>
    <x v="4"/>
    <x v="0"/>
    <x v="21"/>
    <x v="1"/>
    <x v="0"/>
    <x v="18"/>
  </r>
  <r>
    <n v="806562"/>
    <x v="13"/>
    <x v="6"/>
    <x v="0"/>
    <x v="21"/>
    <x v="1"/>
    <x v="0"/>
    <x v="11"/>
  </r>
  <r>
    <n v="806561"/>
    <x v="11"/>
    <x v="6"/>
    <x v="0"/>
    <x v="21"/>
    <x v="1"/>
    <x v="0"/>
    <x v="1"/>
  </r>
  <r>
    <n v="806560"/>
    <x v="130"/>
    <x v="1"/>
    <x v="0"/>
    <x v="21"/>
    <x v="1"/>
    <x v="0"/>
    <x v="3"/>
  </r>
  <r>
    <n v="806559"/>
    <x v="164"/>
    <x v="9"/>
    <x v="1"/>
    <x v="21"/>
    <x v="1"/>
    <x v="0"/>
    <x v="3"/>
  </r>
  <r>
    <n v="806558"/>
    <x v="28"/>
    <x v="8"/>
    <x v="0"/>
    <x v="21"/>
    <x v="1"/>
    <x v="0"/>
    <x v="7"/>
  </r>
  <r>
    <n v="806557"/>
    <x v="42"/>
    <x v="6"/>
    <x v="0"/>
    <x v="21"/>
    <x v="1"/>
    <x v="0"/>
    <x v="7"/>
  </r>
  <r>
    <n v="806556"/>
    <x v="506"/>
    <x v="0"/>
    <x v="0"/>
    <x v="21"/>
    <x v="1"/>
    <x v="0"/>
    <x v="18"/>
  </r>
  <r>
    <n v="806555"/>
    <x v="42"/>
    <x v="6"/>
    <x v="0"/>
    <x v="21"/>
    <x v="1"/>
    <x v="0"/>
    <x v="7"/>
  </r>
  <r>
    <n v="806554"/>
    <x v="29"/>
    <x v="6"/>
    <x v="0"/>
    <x v="21"/>
    <x v="1"/>
    <x v="0"/>
    <x v="8"/>
  </r>
  <r>
    <n v="806553"/>
    <x v="43"/>
    <x v="10"/>
    <x v="3"/>
    <x v="21"/>
    <x v="1"/>
    <x v="0"/>
    <x v="1"/>
  </r>
  <r>
    <n v="806551"/>
    <x v="292"/>
    <x v="11"/>
    <x v="0"/>
    <x v="21"/>
    <x v="1"/>
    <x v="0"/>
    <x v="2"/>
  </r>
  <r>
    <n v="806548"/>
    <x v="16"/>
    <x v="8"/>
    <x v="0"/>
    <x v="21"/>
    <x v="1"/>
    <x v="0"/>
    <x v="17"/>
  </r>
  <r>
    <n v="806547"/>
    <x v="72"/>
    <x v="10"/>
    <x v="0"/>
    <x v="21"/>
    <x v="1"/>
    <x v="0"/>
    <x v="3"/>
  </r>
  <r>
    <n v="806546"/>
    <x v="1"/>
    <x v="1"/>
    <x v="1"/>
    <x v="21"/>
    <x v="1"/>
    <x v="0"/>
    <x v="1"/>
  </r>
  <r>
    <n v="806545"/>
    <x v="135"/>
    <x v="10"/>
    <x v="0"/>
    <x v="21"/>
    <x v="1"/>
    <x v="0"/>
    <x v="1"/>
  </r>
  <r>
    <n v="806543"/>
    <x v="149"/>
    <x v="1"/>
    <x v="0"/>
    <x v="21"/>
    <x v="1"/>
    <x v="0"/>
    <x v="1"/>
  </r>
  <r>
    <n v="806538"/>
    <x v="11"/>
    <x v="6"/>
    <x v="2"/>
    <x v="21"/>
    <x v="1"/>
    <x v="0"/>
    <x v="18"/>
  </r>
  <r>
    <n v="806537"/>
    <x v="507"/>
    <x v="10"/>
    <x v="0"/>
    <x v="21"/>
    <x v="1"/>
    <x v="0"/>
    <x v="3"/>
  </r>
  <r>
    <n v="806536"/>
    <x v="1"/>
    <x v="1"/>
    <x v="0"/>
    <x v="21"/>
    <x v="1"/>
    <x v="0"/>
    <x v="1"/>
  </r>
  <r>
    <n v="806534"/>
    <x v="149"/>
    <x v="1"/>
    <x v="0"/>
    <x v="21"/>
    <x v="1"/>
    <x v="0"/>
    <x v="1"/>
  </r>
  <r>
    <n v="806532"/>
    <x v="16"/>
    <x v="8"/>
    <x v="0"/>
    <x v="21"/>
    <x v="1"/>
    <x v="0"/>
    <x v="7"/>
  </r>
  <r>
    <n v="806531"/>
    <x v="185"/>
    <x v="10"/>
    <x v="0"/>
    <x v="21"/>
    <x v="1"/>
    <x v="0"/>
    <x v="3"/>
  </r>
  <r>
    <n v="806530"/>
    <x v="149"/>
    <x v="1"/>
    <x v="1"/>
    <x v="21"/>
    <x v="1"/>
    <x v="0"/>
    <x v="1"/>
  </r>
  <r>
    <n v="806529"/>
    <x v="149"/>
    <x v="1"/>
    <x v="0"/>
    <x v="21"/>
    <x v="1"/>
    <x v="0"/>
    <x v="3"/>
  </r>
  <r>
    <n v="806527"/>
    <x v="1"/>
    <x v="1"/>
    <x v="0"/>
    <x v="21"/>
    <x v="1"/>
    <x v="0"/>
    <x v="1"/>
  </r>
  <r>
    <n v="806526"/>
    <x v="10"/>
    <x v="1"/>
    <x v="3"/>
    <x v="21"/>
    <x v="1"/>
    <x v="0"/>
    <x v="5"/>
  </r>
  <r>
    <n v="806525"/>
    <x v="185"/>
    <x v="10"/>
    <x v="0"/>
    <x v="21"/>
    <x v="1"/>
    <x v="0"/>
    <x v="3"/>
  </r>
  <r>
    <n v="806524"/>
    <x v="40"/>
    <x v="4"/>
    <x v="3"/>
    <x v="21"/>
    <x v="1"/>
    <x v="0"/>
    <x v="9"/>
  </r>
  <r>
    <n v="806523"/>
    <x v="40"/>
    <x v="4"/>
    <x v="3"/>
    <x v="21"/>
    <x v="1"/>
    <x v="0"/>
    <x v="9"/>
  </r>
  <r>
    <n v="806522"/>
    <x v="38"/>
    <x v="3"/>
    <x v="0"/>
    <x v="22"/>
    <x v="2"/>
    <x v="0"/>
    <x v="9"/>
  </r>
  <r>
    <n v="806521"/>
    <x v="26"/>
    <x v="5"/>
    <x v="2"/>
    <x v="22"/>
    <x v="2"/>
    <x v="0"/>
    <x v="18"/>
  </r>
  <r>
    <n v="806520"/>
    <x v="497"/>
    <x v="2"/>
    <x v="2"/>
    <x v="22"/>
    <x v="2"/>
    <x v="0"/>
    <x v="18"/>
  </r>
  <r>
    <n v="806518"/>
    <x v="49"/>
    <x v="3"/>
    <x v="2"/>
    <x v="22"/>
    <x v="2"/>
    <x v="0"/>
    <x v="18"/>
  </r>
  <r>
    <n v="806517"/>
    <x v="0"/>
    <x v="0"/>
    <x v="3"/>
    <x v="22"/>
    <x v="2"/>
    <x v="0"/>
    <x v="18"/>
  </r>
  <r>
    <n v="806516"/>
    <x v="17"/>
    <x v="2"/>
    <x v="2"/>
    <x v="22"/>
    <x v="2"/>
    <x v="0"/>
    <x v="15"/>
  </r>
  <r>
    <n v="806515"/>
    <x v="492"/>
    <x v="2"/>
    <x v="3"/>
    <x v="22"/>
    <x v="2"/>
    <x v="0"/>
    <x v="18"/>
  </r>
  <r>
    <n v="806513"/>
    <x v="51"/>
    <x v="3"/>
    <x v="0"/>
    <x v="22"/>
    <x v="2"/>
    <x v="0"/>
    <x v="18"/>
  </r>
  <r>
    <n v="806512"/>
    <x v="504"/>
    <x v="2"/>
    <x v="3"/>
    <x v="22"/>
    <x v="2"/>
    <x v="0"/>
    <x v="18"/>
  </r>
  <r>
    <n v="806509"/>
    <x v="17"/>
    <x v="5"/>
    <x v="2"/>
    <x v="22"/>
    <x v="2"/>
    <x v="0"/>
    <x v="18"/>
  </r>
  <r>
    <n v="806508"/>
    <x v="17"/>
    <x v="5"/>
    <x v="3"/>
    <x v="22"/>
    <x v="2"/>
    <x v="0"/>
    <x v="18"/>
  </r>
  <r>
    <n v="806507"/>
    <x v="508"/>
    <x v="2"/>
    <x v="3"/>
    <x v="22"/>
    <x v="2"/>
    <x v="0"/>
    <x v="18"/>
  </r>
  <r>
    <n v="806506"/>
    <x v="246"/>
    <x v="4"/>
    <x v="2"/>
    <x v="22"/>
    <x v="2"/>
    <x v="0"/>
    <x v="18"/>
  </r>
  <r>
    <n v="806505"/>
    <x v="509"/>
    <x v="6"/>
    <x v="3"/>
    <x v="22"/>
    <x v="2"/>
    <x v="0"/>
    <x v="15"/>
  </r>
  <r>
    <n v="806503"/>
    <x v="316"/>
    <x v="2"/>
    <x v="2"/>
    <x v="22"/>
    <x v="2"/>
    <x v="0"/>
    <x v="18"/>
  </r>
  <r>
    <n v="806502"/>
    <x v="5"/>
    <x v="3"/>
    <x v="3"/>
    <x v="22"/>
    <x v="2"/>
    <x v="0"/>
    <x v="18"/>
  </r>
  <r>
    <n v="806500"/>
    <x v="51"/>
    <x v="3"/>
    <x v="0"/>
    <x v="22"/>
    <x v="2"/>
    <x v="0"/>
    <x v="2"/>
  </r>
  <r>
    <n v="806497"/>
    <x v="94"/>
    <x v="4"/>
    <x v="3"/>
    <x v="22"/>
    <x v="2"/>
    <x v="0"/>
    <x v="18"/>
  </r>
  <r>
    <n v="806496"/>
    <x v="510"/>
    <x v="4"/>
    <x v="3"/>
    <x v="22"/>
    <x v="2"/>
    <x v="0"/>
    <x v="1"/>
  </r>
  <r>
    <n v="806495"/>
    <x v="511"/>
    <x v="8"/>
    <x v="2"/>
    <x v="22"/>
    <x v="2"/>
    <x v="0"/>
    <x v="18"/>
  </r>
  <r>
    <n v="806494"/>
    <x v="6"/>
    <x v="5"/>
    <x v="3"/>
    <x v="22"/>
    <x v="2"/>
    <x v="0"/>
    <x v="18"/>
  </r>
  <r>
    <n v="806493"/>
    <x v="402"/>
    <x v="5"/>
    <x v="3"/>
    <x v="22"/>
    <x v="2"/>
    <x v="0"/>
    <x v="1"/>
  </r>
  <r>
    <n v="806492"/>
    <x v="512"/>
    <x v="2"/>
    <x v="3"/>
    <x v="22"/>
    <x v="2"/>
    <x v="0"/>
    <x v="18"/>
  </r>
  <r>
    <n v="806491"/>
    <x v="347"/>
    <x v="3"/>
    <x v="0"/>
    <x v="22"/>
    <x v="2"/>
    <x v="0"/>
    <x v="18"/>
  </r>
  <r>
    <n v="806489"/>
    <x v="0"/>
    <x v="0"/>
    <x v="2"/>
    <x v="22"/>
    <x v="2"/>
    <x v="0"/>
    <x v="18"/>
  </r>
  <r>
    <n v="806487"/>
    <x v="513"/>
    <x v="1"/>
    <x v="3"/>
    <x v="22"/>
    <x v="2"/>
    <x v="0"/>
    <x v="2"/>
  </r>
  <r>
    <n v="806486"/>
    <x v="316"/>
    <x v="2"/>
    <x v="2"/>
    <x v="22"/>
    <x v="2"/>
    <x v="0"/>
    <x v="18"/>
  </r>
  <r>
    <n v="806484"/>
    <x v="458"/>
    <x v="2"/>
    <x v="3"/>
    <x v="22"/>
    <x v="2"/>
    <x v="0"/>
    <x v="18"/>
  </r>
  <r>
    <n v="806483"/>
    <x v="17"/>
    <x v="11"/>
    <x v="3"/>
    <x v="22"/>
    <x v="2"/>
    <x v="0"/>
    <x v="18"/>
  </r>
  <r>
    <n v="806481"/>
    <x v="17"/>
    <x v="2"/>
    <x v="3"/>
    <x v="22"/>
    <x v="2"/>
    <x v="0"/>
    <x v="18"/>
  </r>
  <r>
    <n v="806479"/>
    <x v="292"/>
    <x v="11"/>
    <x v="0"/>
    <x v="22"/>
    <x v="2"/>
    <x v="0"/>
    <x v="3"/>
  </r>
  <r>
    <n v="806478"/>
    <x v="6"/>
    <x v="5"/>
    <x v="3"/>
    <x v="22"/>
    <x v="2"/>
    <x v="0"/>
    <x v="2"/>
  </r>
  <r>
    <n v="806477"/>
    <x v="9"/>
    <x v="1"/>
    <x v="0"/>
    <x v="22"/>
    <x v="2"/>
    <x v="0"/>
    <x v="18"/>
  </r>
  <r>
    <n v="806476"/>
    <x v="99"/>
    <x v="4"/>
    <x v="0"/>
    <x v="22"/>
    <x v="2"/>
    <x v="0"/>
    <x v="2"/>
  </r>
  <r>
    <n v="806475"/>
    <x v="506"/>
    <x v="0"/>
    <x v="3"/>
    <x v="22"/>
    <x v="2"/>
    <x v="0"/>
    <x v="18"/>
  </r>
  <r>
    <n v="806474"/>
    <x v="334"/>
    <x v="1"/>
    <x v="1"/>
    <x v="22"/>
    <x v="2"/>
    <x v="0"/>
    <x v="3"/>
  </r>
  <r>
    <n v="806473"/>
    <x v="17"/>
    <x v="4"/>
    <x v="3"/>
    <x v="22"/>
    <x v="2"/>
    <x v="0"/>
    <x v="18"/>
  </r>
  <r>
    <n v="806472"/>
    <x v="57"/>
    <x v="5"/>
    <x v="3"/>
    <x v="22"/>
    <x v="2"/>
    <x v="0"/>
    <x v="3"/>
  </r>
  <r>
    <n v="806471"/>
    <x v="51"/>
    <x v="3"/>
    <x v="3"/>
    <x v="22"/>
    <x v="2"/>
    <x v="0"/>
    <x v="18"/>
  </r>
  <r>
    <n v="806470"/>
    <x v="75"/>
    <x v="4"/>
    <x v="3"/>
    <x v="22"/>
    <x v="2"/>
    <x v="0"/>
    <x v="1"/>
  </r>
  <r>
    <n v="806469"/>
    <x v="10"/>
    <x v="1"/>
    <x v="0"/>
    <x v="22"/>
    <x v="2"/>
    <x v="0"/>
    <x v="3"/>
  </r>
  <r>
    <n v="806468"/>
    <x v="487"/>
    <x v="2"/>
    <x v="3"/>
    <x v="22"/>
    <x v="2"/>
    <x v="0"/>
    <x v="18"/>
  </r>
  <r>
    <n v="806466"/>
    <x v="199"/>
    <x v="3"/>
    <x v="0"/>
    <x v="22"/>
    <x v="2"/>
    <x v="0"/>
    <x v="3"/>
  </r>
  <r>
    <n v="806464"/>
    <x v="162"/>
    <x v="4"/>
    <x v="0"/>
    <x v="22"/>
    <x v="2"/>
    <x v="0"/>
    <x v="2"/>
  </r>
  <r>
    <n v="806463"/>
    <x v="316"/>
    <x v="2"/>
    <x v="2"/>
    <x v="22"/>
    <x v="2"/>
    <x v="0"/>
    <x v="18"/>
  </r>
  <r>
    <n v="806462"/>
    <x v="391"/>
    <x v="4"/>
    <x v="2"/>
    <x v="22"/>
    <x v="2"/>
    <x v="0"/>
    <x v="18"/>
  </r>
  <r>
    <n v="806461"/>
    <x v="6"/>
    <x v="5"/>
    <x v="0"/>
    <x v="22"/>
    <x v="2"/>
    <x v="0"/>
    <x v="2"/>
  </r>
  <r>
    <n v="806459"/>
    <x v="10"/>
    <x v="1"/>
    <x v="3"/>
    <x v="22"/>
    <x v="2"/>
    <x v="0"/>
    <x v="18"/>
  </r>
  <r>
    <n v="806457"/>
    <x v="9"/>
    <x v="1"/>
    <x v="0"/>
    <x v="22"/>
    <x v="2"/>
    <x v="0"/>
    <x v="3"/>
  </r>
  <r>
    <n v="806456"/>
    <x v="504"/>
    <x v="2"/>
    <x v="2"/>
    <x v="22"/>
    <x v="2"/>
    <x v="0"/>
    <x v="18"/>
  </r>
  <r>
    <n v="806455"/>
    <x v="213"/>
    <x v="10"/>
    <x v="0"/>
    <x v="22"/>
    <x v="2"/>
    <x v="0"/>
    <x v="3"/>
  </r>
  <r>
    <n v="806454"/>
    <x v="17"/>
    <x v="2"/>
    <x v="3"/>
    <x v="22"/>
    <x v="2"/>
    <x v="0"/>
    <x v="18"/>
  </r>
  <r>
    <n v="806453"/>
    <x v="94"/>
    <x v="4"/>
    <x v="3"/>
    <x v="22"/>
    <x v="2"/>
    <x v="0"/>
    <x v="18"/>
  </r>
  <r>
    <n v="806452"/>
    <x v="4"/>
    <x v="4"/>
    <x v="3"/>
    <x v="22"/>
    <x v="2"/>
    <x v="0"/>
    <x v="1"/>
  </r>
  <r>
    <n v="806451"/>
    <x v="9"/>
    <x v="1"/>
    <x v="2"/>
    <x v="22"/>
    <x v="2"/>
    <x v="0"/>
    <x v="3"/>
  </r>
  <r>
    <n v="806450"/>
    <x v="17"/>
    <x v="10"/>
    <x v="0"/>
    <x v="22"/>
    <x v="2"/>
    <x v="0"/>
    <x v="18"/>
  </r>
  <r>
    <n v="806449"/>
    <x v="51"/>
    <x v="3"/>
    <x v="0"/>
    <x v="22"/>
    <x v="2"/>
    <x v="0"/>
    <x v="3"/>
  </r>
  <r>
    <n v="806448"/>
    <x v="42"/>
    <x v="6"/>
    <x v="0"/>
    <x v="22"/>
    <x v="2"/>
    <x v="0"/>
    <x v="3"/>
  </r>
  <r>
    <n v="806447"/>
    <x v="514"/>
    <x v="5"/>
    <x v="2"/>
    <x v="22"/>
    <x v="2"/>
    <x v="0"/>
    <x v="1"/>
  </r>
  <r>
    <n v="806446"/>
    <x v="9"/>
    <x v="1"/>
    <x v="3"/>
    <x v="22"/>
    <x v="2"/>
    <x v="0"/>
    <x v="4"/>
  </r>
  <r>
    <n v="806445"/>
    <x v="515"/>
    <x v="3"/>
    <x v="0"/>
    <x v="22"/>
    <x v="2"/>
    <x v="0"/>
    <x v="1"/>
  </r>
  <r>
    <n v="806444"/>
    <x v="17"/>
    <x v="2"/>
    <x v="3"/>
    <x v="22"/>
    <x v="2"/>
    <x v="0"/>
    <x v="18"/>
  </r>
  <r>
    <n v="806443"/>
    <x v="5"/>
    <x v="3"/>
    <x v="3"/>
    <x v="22"/>
    <x v="2"/>
    <x v="0"/>
    <x v="18"/>
  </r>
  <r>
    <n v="806442"/>
    <x v="42"/>
    <x v="6"/>
    <x v="0"/>
    <x v="22"/>
    <x v="2"/>
    <x v="0"/>
    <x v="3"/>
  </r>
  <r>
    <n v="806440"/>
    <x v="11"/>
    <x v="6"/>
    <x v="0"/>
    <x v="22"/>
    <x v="2"/>
    <x v="0"/>
    <x v="0"/>
  </r>
  <r>
    <n v="806439"/>
    <x v="5"/>
    <x v="3"/>
    <x v="0"/>
    <x v="22"/>
    <x v="2"/>
    <x v="0"/>
    <x v="3"/>
  </r>
  <r>
    <n v="806438"/>
    <x v="72"/>
    <x v="10"/>
    <x v="0"/>
    <x v="22"/>
    <x v="2"/>
    <x v="0"/>
    <x v="3"/>
  </r>
  <r>
    <n v="806437"/>
    <x v="266"/>
    <x v="3"/>
    <x v="1"/>
    <x v="22"/>
    <x v="2"/>
    <x v="0"/>
    <x v="2"/>
  </r>
  <r>
    <n v="806436"/>
    <x v="127"/>
    <x v="1"/>
    <x v="0"/>
    <x v="22"/>
    <x v="2"/>
    <x v="0"/>
    <x v="3"/>
  </r>
  <r>
    <n v="806435"/>
    <x v="77"/>
    <x v="1"/>
    <x v="0"/>
    <x v="22"/>
    <x v="2"/>
    <x v="0"/>
    <x v="18"/>
  </r>
  <r>
    <n v="806434"/>
    <x v="5"/>
    <x v="3"/>
    <x v="0"/>
    <x v="22"/>
    <x v="2"/>
    <x v="0"/>
    <x v="3"/>
  </r>
  <r>
    <n v="806433"/>
    <x v="127"/>
    <x v="1"/>
    <x v="0"/>
    <x v="22"/>
    <x v="2"/>
    <x v="0"/>
    <x v="3"/>
  </r>
  <r>
    <n v="806432"/>
    <x v="316"/>
    <x v="2"/>
    <x v="2"/>
    <x v="22"/>
    <x v="2"/>
    <x v="0"/>
    <x v="18"/>
  </r>
  <r>
    <n v="806431"/>
    <x v="49"/>
    <x v="3"/>
    <x v="0"/>
    <x v="22"/>
    <x v="2"/>
    <x v="0"/>
    <x v="3"/>
  </r>
  <r>
    <n v="806430"/>
    <x v="186"/>
    <x v="3"/>
    <x v="3"/>
    <x v="22"/>
    <x v="2"/>
    <x v="0"/>
    <x v="6"/>
  </r>
  <r>
    <n v="806429"/>
    <x v="38"/>
    <x v="3"/>
    <x v="1"/>
    <x v="22"/>
    <x v="2"/>
    <x v="0"/>
    <x v="18"/>
  </r>
  <r>
    <n v="806428"/>
    <x v="17"/>
    <x v="6"/>
    <x v="3"/>
    <x v="22"/>
    <x v="2"/>
    <x v="0"/>
    <x v="18"/>
  </r>
  <r>
    <n v="806427"/>
    <x v="140"/>
    <x v="2"/>
    <x v="3"/>
    <x v="22"/>
    <x v="2"/>
    <x v="0"/>
    <x v="18"/>
  </r>
  <r>
    <n v="806426"/>
    <x v="453"/>
    <x v="5"/>
    <x v="3"/>
    <x v="22"/>
    <x v="2"/>
    <x v="0"/>
    <x v="2"/>
  </r>
  <r>
    <n v="806425"/>
    <x v="9"/>
    <x v="1"/>
    <x v="0"/>
    <x v="22"/>
    <x v="2"/>
    <x v="0"/>
    <x v="3"/>
  </r>
  <r>
    <n v="806424"/>
    <x v="93"/>
    <x v="5"/>
    <x v="1"/>
    <x v="22"/>
    <x v="2"/>
    <x v="0"/>
    <x v="18"/>
  </r>
  <r>
    <n v="806423"/>
    <x v="516"/>
    <x v="3"/>
    <x v="0"/>
    <x v="22"/>
    <x v="2"/>
    <x v="0"/>
    <x v="3"/>
  </r>
  <r>
    <n v="806422"/>
    <x v="42"/>
    <x v="6"/>
    <x v="0"/>
    <x v="22"/>
    <x v="2"/>
    <x v="0"/>
    <x v="3"/>
  </r>
  <r>
    <n v="806421"/>
    <x v="10"/>
    <x v="1"/>
    <x v="0"/>
    <x v="22"/>
    <x v="2"/>
    <x v="0"/>
    <x v="3"/>
  </r>
  <r>
    <n v="806420"/>
    <x v="378"/>
    <x v="10"/>
    <x v="0"/>
    <x v="22"/>
    <x v="2"/>
    <x v="0"/>
    <x v="6"/>
  </r>
  <r>
    <n v="806419"/>
    <x v="175"/>
    <x v="4"/>
    <x v="3"/>
    <x v="22"/>
    <x v="2"/>
    <x v="0"/>
    <x v="1"/>
  </r>
  <r>
    <n v="806418"/>
    <x v="517"/>
    <x v="5"/>
    <x v="0"/>
    <x v="22"/>
    <x v="2"/>
    <x v="0"/>
    <x v="3"/>
  </r>
  <r>
    <n v="806416"/>
    <x v="5"/>
    <x v="3"/>
    <x v="0"/>
    <x v="22"/>
    <x v="2"/>
    <x v="0"/>
    <x v="3"/>
  </r>
  <r>
    <n v="806415"/>
    <x v="85"/>
    <x v="1"/>
    <x v="0"/>
    <x v="22"/>
    <x v="2"/>
    <x v="0"/>
    <x v="3"/>
  </r>
  <r>
    <n v="806414"/>
    <x v="329"/>
    <x v="4"/>
    <x v="3"/>
    <x v="22"/>
    <x v="2"/>
    <x v="0"/>
    <x v="3"/>
  </r>
  <r>
    <n v="806413"/>
    <x v="28"/>
    <x v="8"/>
    <x v="0"/>
    <x v="22"/>
    <x v="2"/>
    <x v="0"/>
    <x v="7"/>
  </r>
  <r>
    <n v="806411"/>
    <x v="5"/>
    <x v="3"/>
    <x v="0"/>
    <x v="22"/>
    <x v="2"/>
    <x v="0"/>
    <x v="3"/>
  </r>
  <r>
    <n v="806409"/>
    <x v="85"/>
    <x v="1"/>
    <x v="1"/>
    <x v="22"/>
    <x v="2"/>
    <x v="0"/>
    <x v="3"/>
  </r>
  <r>
    <n v="806408"/>
    <x v="5"/>
    <x v="3"/>
    <x v="0"/>
    <x v="22"/>
    <x v="2"/>
    <x v="0"/>
    <x v="3"/>
  </r>
  <r>
    <n v="806407"/>
    <x v="334"/>
    <x v="1"/>
    <x v="0"/>
    <x v="22"/>
    <x v="2"/>
    <x v="0"/>
    <x v="3"/>
  </r>
  <r>
    <n v="806404"/>
    <x v="517"/>
    <x v="5"/>
    <x v="3"/>
    <x v="22"/>
    <x v="2"/>
    <x v="0"/>
    <x v="3"/>
  </r>
  <r>
    <n v="806401"/>
    <x v="334"/>
    <x v="1"/>
    <x v="0"/>
    <x v="22"/>
    <x v="2"/>
    <x v="0"/>
    <x v="3"/>
  </r>
  <r>
    <n v="806400"/>
    <x v="518"/>
    <x v="4"/>
    <x v="0"/>
    <x v="22"/>
    <x v="2"/>
    <x v="0"/>
    <x v="3"/>
  </r>
  <r>
    <n v="806399"/>
    <x v="5"/>
    <x v="3"/>
    <x v="2"/>
    <x v="22"/>
    <x v="2"/>
    <x v="0"/>
    <x v="3"/>
  </r>
  <r>
    <n v="806394"/>
    <x v="11"/>
    <x v="6"/>
    <x v="3"/>
    <x v="22"/>
    <x v="2"/>
    <x v="0"/>
    <x v="0"/>
  </r>
  <r>
    <n v="806393"/>
    <x v="5"/>
    <x v="3"/>
    <x v="2"/>
    <x v="22"/>
    <x v="2"/>
    <x v="0"/>
    <x v="4"/>
  </r>
  <r>
    <n v="806392"/>
    <x v="99"/>
    <x v="4"/>
    <x v="3"/>
    <x v="22"/>
    <x v="2"/>
    <x v="0"/>
    <x v="11"/>
  </r>
  <r>
    <n v="806390"/>
    <x v="4"/>
    <x v="4"/>
    <x v="0"/>
    <x v="22"/>
    <x v="2"/>
    <x v="0"/>
    <x v="2"/>
  </r>
  <r>
    <n v="806389"/>
    <x v="506"/>
    <x v="0"/>
    <x v="3"/>
    <x v="22"/>
    <x v="2"/>
    <x v="0"/>
    <x v="18"/>
  </r>
  <r>
    <n v="806387"/>
    <x v="519"/>
    <x v="10"/>
    <x v="3"/>
    <x v="22"/>
    <x v="2"/>
    <x v="0"/>
    <x v="1"/>
  </r>
  <r>
    <n v="806386"/>
    <x v="14"/>
    <x v="6"/>
    <x v="3"/>
    <x v="22"/>
    <x v="2"/>
    <x v="0"/>
    <x v="1"/>
  </r>
  <r>
    <n v="806385"/>
    <x v="520"/>
    <x v="10"/>
    <x v="0"/>
    <x v="22"/>
    <x v="2"/>
    <x v="0"/>
    <x v="1"/>
  </r>
  <r>
    <n v="806384"/>
    <x v="11"/>
    <x v="6"/>
    <x v="1"/>
    <x v="22"/>
    <x v="2"/>
    <x v="0"/>
    <x v="0"/>
  </r>
  <r>
    <n v="806382"/>
    <x v="97"/>
    <x v="10"/>
    <x v="0"/>
    <x v="22"/>
    <x v="2"/>
    <x v="0"/>
    <x v="15"/>
  </r>
  <r>
    <n v="806381"/>
    <x v="148"/>
    <x v="1"/>
    <x v="0"/>
    <x v="22"/>
    <x v="2"/>
    <x v="0"/>
    <x v="18"/>
  </r>
  <r>
    <n v="806378"/>
    <x v="316"/>
    <x v="2"/>
    <x v="3"/>
    <x v="22"/>
    <x v="2"/>
    <x v="0"/>
    <x v="18"/>
  </r>
  <r>
    <n v="806377"/>
    <x v="23"/>
    <x v="10"/>
    <x v="3"/>
    <x v="22"/>
    <x v="2"/>
    <x v="0"/>
    <x v="2"/>
  </r>
  <r>
    <n v="806375"/>
    <x v="90"/>
    <x v="4"/>
    <x v="1"/>
    <x v="22"/>
    <x v="2"/>
    <x v="0"/>
    <x v="2"/>
  </r>
  <r>
    <n v="806373"/>
    <x v="266"/>
    <x v="3"/>
    <x v="0"/>
    <x v="22"/>
    <x v="2"/>
    <x v="0"/>
    <x v="18"/>
  </r>
  <r>
    <n v="806371"/>
    <x v="17"/>
    <x v="6"/>
    <x v="2"/>
    <x v="22"/>
    <x v="2"/>
    <x v="0"/>
    <x v="18"/>
  </r>
  <r>
    <n v="806369"/>
    <x v="23"/>
    <x v="10"/>
    <x v="3"/>
    <x v="22"/>
    <x v="2"/>
    <x v="0"/>
    <x v="1"/>
  </r>
  <r>
    <n v="806367"/>
    <x v="26"/>
    <x v="5"/>
    <x v="2"/>
    <x v="22"/>
    <x v="2"/>
    <x v="0"/>
    <x v="3"/>
  </r>
  <r>
    <n v="806366"/>
    <x v="521"/>
    <x v="10"/>
    <x v="0"/>
    <x v="22"/>
    <x v="2"/>
    <x v="0"/>
    <x v="1"/>
  </r>
  <r>
    <n v="806365"/>
    <x v="175"/>
    <x v="4"/>
    <x v="0"/>
    <x v="22"/>
    <x v="2"/>
    <x v="0"/>
    <x v="18"/>
  </r>
  <r>
    <n v="806364"/>
    <x v="140"/>
    <x v="2"/>
    <x v="3"/>
    <x v="22"/>
    <x v="2"/>
    <x v="0"/>
    <x v="18"/>
  </r>
  <r>
    <n v="806362"/>
    <x v="197"/>
    <x v="10"/>
    <x v="0"/>
    <x v="22"/>
    <x v="2"/>
    <x v="0"/>
    <x v="1"/>
  </r>
  <r>
    <n v="806361"/>
    <x v="522"/>
    <x v="10"/>
    <x v="3"/>
    <x v="22"/>
    <x v="2"/>
    <x v="0"/>
    <x v="1"/>
  </r>
  <r>
    <n v="806360"/>
    <x v="523"/>
    <x v="3"/>
    <x v="1"/>
    <x v="22"/>
    <x v="2"/>
    <x v="0"/>
    <x v="3"/>
  </r>
  <r>
    <n v="806358"/>
    <x v="524"/>
    <x v="3"/>
    <x v="0"/>
    <x v="22"/>
    <x v="2"/>
    <x v="0"/>
    <x v="18"/>
  </r>
  <r>
    <n v="806357"/>
    <x v="10"/>
    <x v="1"/>
    <x v="3"/>
    <x v="22"/>
    <x v="2"/>
    <x v="0"/>
    <x v="2"/>
  </r>
  <r>
    <n v="806355"/>
    <x v="11"/>
    <x v="6"/>
    <x v="2"/>
    <x v="22"/>
    <x v="2"/>
    <x v="0"/>
    <x v="18"/>
  </r>
  <r>
    <n v="806354"/>
    <x v="343"/>
    <x v="4"/>
    <x v="0"/>
    <x v="22"/>
    <x v="2"/>
    <x v="0"/>
    <x v="18"/>
  </r>
  <r>
    <n v="806353"/>
    <x v="184"/>
    <x v="6"/>
    <x v="0"/>
    <x v="22"/>
    <x v="2"/>
    <x v="0"/>
    <x v="18"/>
  </r>
  <r>
    <n v="806352"/>
    <x v="188"/>
    <x v="11"/>
    <x v="0"/>
    <x v="22"/>
    <x v="2"/>
    <x v="0"/>
    <x v="18"/>
  </r>
  <r>
    <n v="806351"/>
    <x v="408"/>
    <x v="5"/>
    <x v="3"/>
    <x v="22"/>
    <x v="2"/>
    <x v="0"/>
    <x v="18"/>
  </r>
  <r>
    <n v="806350"/>
    <x v="231"/>
    <x v="6"/>
    <x v="3"/>
    <x v="22"/>
    <x v="2"/>
    <x v="0"/>
    <x v="18"/>
  </r>
  <r>
    <n v="806348"/>
    <x v="525"/>
    <x v="2"/>
    <x v="3"/>
    <x v="22"/>
    <x v="2"/>
    <x v="0"/>
    <x v="18"/>
  </r>
  <r>
    <n v="806347"/>
    <x v="64"/>
    <x v="6"/>
    <x v="0"/>
    <x v="22"/>
    <x v="2"/>
    <x v="0"/>
    <x v="18"/>
  </r>
  <r>
    <n v="806346"/>
    <x v="5"/>
    <x v="3"/>
    <x v="1"/>
    <x v="22"/>
    <x v="2"/>
    <x v="0"/>
    <x v="3"/>
  </r>
  <r>
    <n v="806345"/>
    <x v="518"/>
    <x v="4"/>
    <x v="3"/>
    <x v="22"/>
    <x v="2"/>
    <x v="0"/>
    <x v="3"/>
  </r>
  <r>
    <n v="806344"/>
    <x v="525"/>
    <x v="2"/>
    <x v="0"/>
    <x v="22"/>
    <x v="2"/>
    <x v="0"/>
    <x v="18"/>
  </r>
  <r>
    <n v="806342"/>
    <x v="10"/>
    <x v="1"/>
    <x v="0"/>
    <x v="22"/>
    <x v="2"/>
    <x v="0"/>
    <x v="3"/>
  </r>
  <r>
    <n v="806339"/>
    <x v="526"/>
    <x v="7"/>
    <x v="0"/>
    <x v="22"/>
    <x v="2"/>
    <x v="0"/>
    <x v="2"/>
  </r>
  <r>
    <n v="806338"/>
    <x v="15"/>
    <x v="6"/>
    <x v="3"/>
    <x v="22"/>
    <x v="2"/>
    <x v="0"/>
    <x v="1"/>
  </r>
  <r>
    <n v="806336"/>
    <x v="110"/>
    <x v="3"/>
    <x v="0"/>
    <x v="22"/>
    <x v="2"/>
    <x v="0"/>
    <x v="3"/>
  </r>
  <r>
    <n v="806335"/>
    <x v="11"/>
    <x v="6"/>
    <x v="0"/>
    <x v="22"/>
    <x v="2"/>
    <x v="0"/>
    <x v="0"/>
  </r>
  <r>
    <n v="806334"/>
    <x v="10"/>
    <x v="1"/>
    <x v="0"/>
    <x v="22"/>
    <x v="2"/>
    <x v="0"/>
    <x v="3"/>
  </r>
  <r>
    <n v="806333"/>
    <x v="38"/>
    <x v="3"/>
    <x v="3"/>
    <x v="22"/>
    <x v="2"/>
    <x v="0"/>
    <x v="4"/>
  </r>
  <r>
    <n v="806332"/>
    <x v="85"/>
    <x v="1"/>
    <x v="0"/>
    <x v="22"/>
    <x v="2"/>
    <x v="0"/>
    <x v="3"/>
  </r>
  <r>
    <n v="806328"/>
    <x v="17"/>
    <x v="2"/>
    <x v="2"/>
    <x v="22"/>
    <x v="2"/>
    <x v="0"/>
    <x v="18"/>
  </r>
  <r>
    <n v="806326"/>
    <x v="6"/>
    <x v="5"/>
    <x v="3"/>
    <x v="22"/>
    <x v="2"/>
    <x v="0"/>
    <x v="6"/>
  </r>
  <r>
    <n v="806322"/>
    <x v="164"/>
    <x v="9"/>
    <x v="0"/>
    <x v="22"/>
    <x v="2"/>
    <x v="0"/>
    <x v="5"/>
  </r>
  <r>
    <n v="806321"/>
    <x v="164"/>
    <x v="9"/>
    <x v="0"/>
    <x v="22"/>
    <x v="2"/>
    <x v="0"/>
    <x v="5"/>
  </r>
  <r>
    <n v="806320"/>
    <x v="35"/>
    <x v="6"/>
    <x v="1"/>
    <x v="22"/>
    <x v="2"/>
    <x v="0"/>
    <x v="1"/>
  </r>
  <r>
    <n v="806318"/>
    <x v="207"/>
    <x v="10"/>
    <x v="3"/>
    <x v="22"/>
    <x v="2"/>
    <x v="0"/>
    <x v="1"/>
  </r>
  <r>
    <n v="806317"/>
    <x v="17"/>
    <x v="6"/>
    <x v="2"/>
    <x v="22"/>
    <x v="2"/>
    <x v="0"/>
    <x v="18"/>
  </r>
  <r>
    <n v="806316"/>
    <x v="17"/>
    <x v="4"/>
    <x v="2"/>
    <x v="22"/>
    <x v="2"/>
    <x v="0"/>
    <x v="18"/>
  </r>
  <r>
    <n v="806315"/>
    <x v="13"/>
    <x v="3"/>
    <x v="0"/>
    <x v="22"/>
    <x v="2"/>
    <x v="0"/>
    <x v="3"/>
  </r>
  <r>
    <n v="806313"/>
    <x v="527"/>
    <x v="2"/>
    <x v="2"/>
    <x v="22"/>
    <x v="2"/>
    <x v="0"/>
    <x v="18"/>
  </r>
  <r>
    <n v="806312"/>
    <x v="17"/>
    <x v="11"/>
    <x v="2"/>
    <x v="22"/>
    <x v="2"/>
    <x v="0"/>
    <x v="18"/>
  </r>
  <r>
    <n v="806310"/>
    <x v="11"/>
    <x v="6"/>
    <x v="2"/>
    <x v="22"/>
    <x v="2"/>
    <x v="0"/>
    <x v="18"/>
  </r>
  <r>
    <n v="806306"/>
    <x v="199"/>
    <x v="3"/>
    <x v="1"/>
    <x v="22"/>
    <x v="2"/>
    <x v="0"/>
    <x v="18"/>
  </r>
  <r>
    <n v="806304"/>
    <x v="15"/>
    <x v="6"/>
    <x v="2"/>
    <x v="22"/>
    <x v="2"/>
    <x v="0"/>
    <x v="18"/>
  </r>
  <r>
    <n v="806303"/>
    <x v="68"/>
    <x v="2"/>
    <x v="0"/>
    <x v="22"/>
    <x v="2"/>
    <x v="0"/>
    <x v="18"/>
  </r>
  <r>
    <n v="806300"/>
    <x v="528"/>
    <x v="2"/>
    <x v="3"/>
    <x v="22"/>
    <x v="2"/>
    <x v="0"/>
    <x v="18"/>
  </r>
  <r>
    <n v="806299"/>
    <x v="93"/>
    <x v="7"/>
    <x v="2"/>
    <x v="22"/>
    <x v="2"/>
    <x v="0"/>
    <x v="5"/>
  </r>
  <r>
    <n v="806298"/>
    <x v="26"/>
    <x v="5"/>
    <x v="3"/>
    <x v="22"/>
    <x v="2"/>
    <x v="0"/>
    <x v="1"/>
  </r>
  <r>
    <n v="806295"/>
    <x v="17"/>
    <x v="2"/>
    <x v="3"/>
    <x v="22"/>
    <x v="2"/>
    <x v="0"/>
    <x v="3"/>
  </r>
  <r>
    <n v="806294"/>
    <x v="109"/>
    <x v="3"/>
    <x v="3"/>
    <x v="22"/>
    <x v="2"/>
    <x v="0"/>
    <x v="2"/>
  </r>
  <r>
    <n v="806292"/>
    <x v="17"/>
    <x v="2"/>
    <x v="3"/>
    <x v="22"/>
    <x v="2"/>
    <x v="0"/>
    <x v="18"/>
  </r>
  <r>
    <n v="806291"/>
    <x v="42"/>
    <x v="6"/>
    <x v="0"/>
    <x v="22"/>
    <x v="2"/>
    <x v="0"/>
    <x v="7"/>
  </r>
  <r>
    <n v="806290"/>
    <x v="10"/>
    <x v="1"/>
    <x v="2"/>
    <x v="22"/>
    <x v="2"/>
    <x v="0"/>
    <x v="18"/>
  </r>
  <r>
    <n v="806289"/>
    <x v="23"/>
    <x v="10"/>
    <x v="3"/>
    <x v="22"/>
    <x v="2"/>
    <x v="0"/>
    <x v="2"/>
  </r>
  <r>
    <n v="806288"/>
    <x v="424"/>
    <x v="10"/>
    <x v="3"/>
    <x v="22"/>
    <x v="2"/>
    <x v="0"/>
    <x v="1"/>
  </r>
  <r>
    <n v="806286"/>
    <x v="40"/>
    <x v="4"/>
    <x v="3"/>
    <x v="22"/>
    <x v="2"/>
    <x v="0"/>
    <x v="11"/>
  </r>
  <r>
    <n v="806284"/>
    <x v="85"/>
    <x v="1"/>
    <x v="3"/>
    <x v="22"/>
    <x v="2"/>
    <x v="0"/>
    <x v="10"/>
  </r>
  <r>
    <n v="806281"/>
    <x v="423"/>
    <x v="5"/>
    <x v="3"/>
    <x v="22"/>
    <x v="2"/>
    <x v="0"/>
    <x v="1"/>
  </r>
  <r>
    <n v="806279"/>
    <x v="85"/>
    <x v="1"/>
    <x v="3"/>
    <x v="22"/>
    <x v="2"/>
    <x v="0"/>
    <x v="2"/>
  </r>
  <r>
    <n v="806278"/>
    <x v="406"/>
    <x v="4"/>
    <x v="2"/>
    <x v="22"/>
    <x v="2"/>
    <x v="0"/>
    <x v="18"/>
  </r>
  <r>
    <n v="806277"/>
    <x v="528"/>
    <x v="2"/>
    <x v="2"/>
    <x v="22"/>
    <x v="2"/>
    <x v="0"/>
    <x v="18"/>
  </r>
  <r>
    <n v="806276"/>
    <x v="230"/>
    <x v="10"/>
    <x v="0"/>
    <x v="22"/>
    <x v="2"/>
    <x v="0"/>
    <x v="18"/>
  </r>
  <r>
    <n v="806275"/>
    <x v="529"/>
    <x v="4"/>
    <x v="3"/>
    <x v="22"/>
    <x v="2"/>
    <x v="0"/>
    <x v="11"/>
  </r>
  <r>
    <n v="806271"/>
    <x v="139"/>
    <x v="5"/>
    <x v="3"/>
    <x v="22"/>
    <x v="2"/>
    <x v="0"/>
    <x v="1"/>
  </r>
  <r>
    <n v="806270"/>
    <x v="5"/>
    <x v="3"/>
    <x v="0"/>
    <x v="22"/>
    <x v="2"/>
    <x v="0"/>
    <x v="3"/>
  </r>
  <r>
    <n v="806269"/>
    <x v="127"/>
    <x v="1"/>
    <x v="0"/>
    <x v="22"/>
    <x v="2"/>
    <x v="0"/>
    <x v="4"/>
  </r>
  <r>
    <n v="806268"/>
    <x v="17"/>
    <x v="5"/>
    <x v="3"/>
    <x v="22"/>
    <x v="2"/>
    <x v="0"/>
    <x v="1"/>
  </r>
  <r>
    <n v="806264"/>
    <x v="94"/>
    <x v="4"/>
    <x v="0"/>
    <x v="22"/>
    <x v="2"/>
    <x v="0"/>
    <x v="1"/>
  </r>
  <r>
    <n v="806263"/>
    <x v="5"/>
    <x v="3"/>
    <x v="1"/>
    <x v="22"/>
    <x v="2"/>
    <x v="0"/>
    <x v="7"/>
  </r>
  <r>
    <n v="806262"/>
    <x v="110"/>
    <x v="3"/>
    <x v="0"/>
    <x v="22"/>
    <x v="2"/>
    <x v="0"/>
    <x v="1"/>
  </r>
  <r>
    <n v="806259"/>
    <x v="226"/>
    <x v="6"/>
    <x v="0"/>
    <x v="22"/>
    <x v="2"/>
    <x v="0"/>
    <x v="18"/>
  </r>
  <r>
    <n v="806257"/>
    <x v="123"/>
    <x v="4"/>
    <x v="2"/>
    <x v="22"/>
    <x v="2"/>
    <x v="0"/>
    <x v="11"/>
  </r>
  <r>
    <n v="806255"/>
    <x v="23"/>
    <x v="10"/>
    <x v="1"/>
    <x v="22"/>
    <x v="2"/>
    <x v="0"/>
    <x v="1"/>
  </r>
  <r>
    <n v="806254"/>
    <x v="287"/>
    <x v="6"/>
    <x v="0"/>
    <x v="22"/>
    <x v="2"/>
    <x v="0"/>
    <x v="18"/>
  </r>
  <r>
    <n v="806251"/>
    <x v="43"/>
    <x v="10"/>
    <x v="3"/>
    <x v="22"/>
    <x v="2"/>
    <x v="0"/>
    <x v="1"/>
  </r>
  <r>
    <n v="806249"/>
    <x v="117"/>
    <x v="3"/>
    <x v="0"/>
    <x v="22"/>
    <x v="2"/>
    <x v="0"/>
    <x v="7"/>
  </r>
  <r>
    <n v="806248"/>
    <x v="1"/>
    <x v="1"/>
    <x v="1"/>
    <x v="22"/>
    <x v="2"/>
    <x v="0"/>
    <x v="5"/>
  </r>
  <r>
    <n v="806247"/>
    <x v="15"/>
    <x v="6"/>
    <x v="3"/>
    <x v="22"/>
    <x v="2"/>
    <x v="0"/>
    <x v="18"/>
  </r>
  <r>
    <n v="806246"/>
    <x v="44"/>
    <x v="1"/>
    <x v="1"/>
    <x v="22"/>
    <x v="2"/>
    <x v="0"/>
    <x v="2"/>
  </r>
  <r>
    <n v="806245"/>
    <x v="42"/>
    <x v="6"/>
    <x v="0"/>
    <x v="22"/>
    <x v="2"/>
    <x v="0"/>
    <x v="18"/>
  </r>
  <r>
    <n v="806243"/>
    <x v="137"/>
    <x v="10"/>
    <x v="0"/>
    <x v="22"/>
    <x v="2"/>
    <x v="0"/>
    <x v="3"/>
  </r>
  <r>
    <n v="806242"/>
    <x v="530"/>
    <x v="6"/>
    <x v="2"/>
    <x v="22"/>
    <x v="2"/>
    <x v="0"/>
    <x v="18"/>
  </r>
  <r>
    <n v="806241"/>
    <x v="66"/>
    <x v="3"/>
    <x v="0"/>
    <x v="22"/>
    <x v="2"/>
    <x v="0"/>
    <x v="3"/>
  </r>
  <r>
    <n v="806239"/>
    <x v="17"/>
    <x v="4"/>
    <x v="2"/>
    <x v="22"/>
    <x v="2"/>
    <x v="0"/>
    <x v="1"/>
  </r>
  <r>
    <n v="806238"/>
    <x v="23"/>
    <x v="10"/>
    <x v="3"/>
    <x v="22"/>
    <x v="2"/>
    <x v="0"/>
    <x v="1"/>
  </r>
  <r>
    <n v="806235"/>
    <x v="317"/>
    <x v="10"/>
    <x v="0"/>
    <x v="22"/>
    <x v="2"/>
    <x v="0"/>
    <x v="3"/>
  </r>
  <r>
    <n v="806234"/>
    <x v="82"/>
    <x v="10"/>
    <x v="3"/>
    <x v="22"/>
    <x v="2"/>
    <x v="0"/>
    <x v="1"/>
  </r>
  <r>
    <n v="806229"/>
    <x v="4"/>
    <x v="4"/>
    <x v="0"/>
    <x v="22"/>
    <x v="2"/>
    <x v="0"/>
    <x v="3"/>
  </r>
  <r>
    <n v="806226"/>
    <x v="11"/>
    <x v="6"/>
    <x v="3"/>
    <x v="22"/>
    <x v="2"/>
    <x v="0"/>
    <x v="18"/>
  </r>
  <r>
    <n v="806225"/>
    <x v="224"/>
    <x v="10"/>
    <x v="0"/>
    <x v="22"/>
    <x v="2"/>
    <x v="0"/>
    <x v="1"/>
  </r>
  <r>
    <n v="806223"/>
    <x v="317"/>
    <x v="10"/>
    <x v="0"/>
    <x v="22"/>
    <x v="2"/>
    <x v="0"/>
    <x v="3"/>
  </r>
  <r>
    <n v="806222"/>
    <x v="4"/>
    <x v="4"/>
    <x v="0"/>
    <x v="22"/>
    <x v="2"/>
    <x v="0"/>
    <x v="3"/>
  </r>
  <r>
    <n v="806221"/>
    <x v="33"/>
    <x v="6"/>
    <x v="3"/>
    <x v="22"/>
    <x v="2"/>
    <x v="0"/>
    <x v="18"/>
  </r>
  <r>
    <n v="806220"/>
    <x v="184"/>
    <x v="6"/>
    <x v="0"/>
    <x v="22"/>
    <x v="2"/>
    <x v="0"/>
    <x v="1"/>
  </r>
  <r>
    <n v="806219"/>
    <x v="355"/>
    <x v="1"/>
    <x v="0"/>
    <x v="22"/>
    <x v="2"/>
    <x v="0"/>
    <x v="1"/>
  </r>
  <r>
    <n v="806218"/>
    <x v="184"/>
    <x v="6"/>
    <x v="2"/>
    <x v="22"/>
    <x v="2"/>
    <x v="0"/>
    <x v="1"/>
  </r>
  <r>
    <n v="806217"/>
    <x v="149"/>
    <x v="1"/>
    <x v="3"/>
    <x v="22"/>
    <x v="2"/>
    <x v="0"/>
    <x v="1"/>
  </r>
  <r>
    <n v="806215"/>
    <x v="149"/>
    <x v="1"/>
    <x v="3"/>
    <x v="22"/>
    <x v="2"/>
    <x v="0"/>
    <x v="1"/>
  </r>
  <r>
    <n v="806213"/>
    <x v="531"/>
    <x v="1"/>
    <x v="0"/>
    <x v="22"/>
    <x v="2"/>
    <x v="0"/>
    <x v="1"/>
  </r>
  <r>
    <n v="806212"/>
    <x v="532"/>
    <x v="6"/>
    <x v="3"/>
    <x v="22"/>
    <x v="2"/>
    <x v="0"/>
    <x v="6"/>
  </r>
  <r>
    <n v="806210"/>
    <x v="149"/>
    <x v="1"/>
    <x v="3"/>
    <x v="22"/>
    <x v="2"/>
    <x v="0"/>
    <x v="1"/>
  </r>
  <r>
    <n v="806209"/>
    <x v="149"/>
    <x v="1"/>
    <x v="0"/>
    <x v="22"/>
    <x v="2"/>
    <x v="0"/>
    <x v="1"/>
  </r>
  <r>
    <n v="806208"/>
    <x v="215"/>
    <x v="1"/>
    <x v="0"/>
    <x v="22"/>
    <x v="2"/>
    <x v="0"/>
    <x v="1"/>
  </r>
  <r>
    <n v="806207"/>
    <x v="25"/>
    <x v="9"/>
    <x v="0"/>
    <x v="23"/>
    <x v="3"/>
    <x v="0"/>
    <x v="3"/>
  </r>
  <r>
    <n v="806206"/>
    <x v="5"/>
    <x v="3"/>
    <x v="3"/>
    <x v="23"/>
    <x v="3"/>
    <x v="0"/>
    <x v="2"/>
  </r>
  <r>
    <n v="806205"/>
    <x v="15"/>
    <x v="6"/>
    <x v="0"/>
    <x v="23"/>
    <x v="3"/>
    <x v="0"/>
    <x v="3"/>
  </r>
  <r>
    <n v="806204"/>
    <x v="533"/>
    <x v="3"/>
    <x v="0"/>
    <x v="23"/>
    <x v="3"/>
    <x v="0"/>
    <x v="18"/>
  </r>
  <r>
    <n v="806201"/>
    <x v="9"/>
    <x v="1"/>
    <x v="0"/>
    <x v="23"/>
    <x v="3"/>
    <x v="0"/>
    <x v="3"/>
  </r>
  <r>
    <n v="806199"/>
    <x v="51"/>
    <x v="3"/>
    <x v="3"/>
    <x v="23"/>
    <x v="3"/>
    <x v="0"/>
    <x v="1"/>
  </r>
  <r>
    <n v="806198"/>
    <x v="275"/>
    <x v="3"/>
    <x v="0"/>
    <x v="23"/>
    <x v="3"/>
    <x v="0"/>
    <x v="9"/>
  </r>
  <r>
    <n v="806197"/>
    <x v="17"/>
    <x v="2"/>
    <x v="3"/>
    <x v="23"/>
    <x v="3"/>
    <x v="0"/>
    <x v="18"/>
  </r>
  <r>
    <n v="806196"/>
    <x v="534"/>
    <x v="11"/>
    <x v="1"/>
    <x v="23"/>
    <x v="3"/>
    <x v="0"/>
    <x v="3"/>
  </r>
  <r>
    <n v="806195"/>
    <x v="431"/>
    <x v="5"/>
    <x v="0"/>
    <x v="23"/>
    <x v="3"/>
    <x v="0"/>
    <x v="3"/>
  </r>
  <r>
    <n v="806194"/>
    <x v="535"/>
    <x v="2"/>
    <x v="3"/>
    <x v="23"/>
    <x v="3"/>
    <x v="0"/>
    <x v="18"/>
  </r>
  <r>
    <n v="806192"/>
    <x v="68"/>
    <x v="2"/>
    <x v="3"/>
    <x v="23"/>
    <x v="3"/>
    <x v="0"/>
    <x v="18"/>
  </r>
  <r>
    <n v="806191"/>
    <x v="62"/>
    <x v="4"/>
    <x v="3"/>
    <x v="23"/>
    <x v="3"/>
    <x v="0"/>
    <x v="1"/>
  </r>
  <r>
    <n v="806189"/>
    <x v="536"/>
    <x v="4"/>
    <x v="3"/>
    <x v="23"/>
    <x v="3"/>
    <x v="0"/>
    <x v="5"/>
  </r>
  <r>
    <n v="806188"/>
    <x v="316"/>
    <x v="2"/>
    <x v="2"/>
    <x v="23"/>
    <x v="3"/>
    <x v="0"/>
    <x v="3"/>
  </r>
  <r>
    <n v="806186"/>
    <x v="42"/>
    <x v="6"/>
    <x v="3"/>
    <x v="23"/>
    <x v="3"/>
    <x v="0"/>
    <x v="13"/>
  </r>
  <r>
    <n v="806185"/>
    <x v="110"/>
    <x v="3"/>
    <x v="0"/>
    <x v="23"/>
    <x v="3"/>
    <x v="0"/>
    <x v="6"/>
  </r>
  <r>
    <n v="806181"/>
    <x v="349"/>
    <x v="3"/>
    <x v="3"/>
    <x v="23"/>
    <x v="3"/>
    <x v="0"/>
    <x v="18"/>
  </r>
  <r>
    <n v="806180"/>
    <x v="92"/>
    <x v="4"/>
    <x v="3"/>
    <x v="23"/>
    <x v="3"/>
    <x v="0"/>
    <x v="2"/>
  </r>
  <r>
    <n v="806179"/>
    <x v="6"/>
    <x v="5"/>
    <x v="3"/>
    <x v="23"/>
    <x v="3"/>
    <x v="0"/>
    <x v="10"/>
  </r>
  <r>
    <n v="806178"/>
    <x v="486"/>
    <x v="2"/>
    <x v="3"/>
    <x v="23"/>
    <x v="3"/>
    <x v="0"/>
    <x v="18"/>
  </r>
  <r>
    <n v="806177"/>
    <x v="17"/>
    <x v="2"/>
    <x v="2"/>
    <x v="23"/>
    <x v="3"/>
    <x v="0"/>
    <x v="18"/>
  </r>
  <r>
    <n v="806175"/>
    <x v="292"/>
    <x v="11"/>
    <x v="0"/>
    <x v="23"/>
    <x v="3"/>
    <x v="0"/>
    <x v="3"/>
  </r>
  <r>
    <n v="806173"/>
    <x v="94"/>
    <x v="4"/>
    <x v="3"/>
    <x v="23"/>
    <x v="3"/>
    <x v="0"/>
    <x v="18"/>
  </r>
  <r>
    <n v="806172"/>
    <x v="188"/>
    <x v="11"/>
    <x v="0"/>
    <x v="23"/>
    <x v="3"/>
    <x v="0"/>
    <x v="3"/>
  </r>
  <r>
    <n v="806171"/>
    <x v="139"/>
    <x v="5"/>
    <x v="3"/>
    <x v="23"/>
    <x v="3"/>
    <x v="0"/>
    <x v="18"/>
  </r>
  <r>
    <n v="806170"/>
    <x v="5"/>
    <x v="3"/>
    <x v="0"/>
    <x v="23"/>
    <x v="3"/>
    <x v="0"/>
    <x v="3"/>
  </r>
  <r>
    <n v="806168"/>
    <x v="537"/>
    <x v="3"/>
    <x v="3"/>
    <x v="23"/>
    <x v="3"/>
    <x v="0"/>
    <x v="4"/>
  </r>
  <r>
    <n v="806167"/>
    <x v="275"/>
    <x v="3"/>
    <x v="0"/>
    <x v="23"/>
    <x v="3"/>
    <x v="0"/>
    <x v="3"/>
  </r>
  <r>
    <n v="806166"/>
    <x v="538"/>
    <x v="7"/>
    <x v="2"/>
    <x v="23"/>
    <x v="3"/>
    <x v="0"/>
    <x v="3"/>
  </r>
  <r>
    <n v="806165"/>
    <x v="98"/>
    <x v="5"/>
    <x v="0"/>
    <x v="23"/>
    <x v="3"/>
    <x v="0"/>
    <x v="3"/>
  </r>
  <r>
    <n v="806164"/>
    <x v="5"/>
    <x v="3"/>
    <x v="0"/>
    <x v="23"/>
    <x v="3"/>
    <x v="0"/>
    <x v="3"/>
  </r>
  <r>
    <n v="806162"/>
    <x v="539"/>
    <x v="3"/>
    <x v="3"/>
    <x v="23"/>
    <x v="3"/>
    <x v="0"/>
    <x v="4"/>
  </r>
  <r>
    <n v="806160"/>
    <x v="316"/>
    <x v="2"/>
    <x v="2"/>
    <x v="23"/>
    <x v="3"/>
    <x v="0"/>
    <x v="1"/>
  </r>
  <r>
    <n v="806159"/>
    <x v="17"/>
    <x v="2"/>
    <x v="3"/>
    <x v="23"/>
    <x v="3"/>
    <x v="0"/>
    <x v="18"/>
  </r>
  <r>
    <n v="806158"/>
    <x v="540"/>
    <x v="3"/>
    <x v="0"/>
    <x v="23"/>
    <x v="3"/>
    <x v="0"/>
    <x v="3"/>
  </r>
  <r>
    <n v="806157"/>
    <x v="6"/>
    <x v="5"/>
    <x v="0"/>
    <x v="23"/>
    <x v="3"/>
    <x v="0"/>
    <x v="2"/>
  </r>
  <r>
    <n v="806156"/>
    <x v="316"/>
    <x v="2"/>
    <x v="2"/>
    <x v="23"/>
    <x v="3"/>
    <x v="0"/>
    <x v="18"/>
  </r>
  <r>
    <n v="806152"/>
    <x v="541"/>
    <x v="2"/>
    <x v="1"/>
    <x v="23"/>
    <x v="3"/>
    <x v="0"/>
    <x v="2"/>
  </r>
  <r>
    <n v="806150"/>
    <x v="316"/>
    <x v="2"/>
    <x v="3"/>
    <x v="23"/>
    <x v="3"/>
    <x v="0"/>
    <x v="18"/>
  </r>
  <r>
    <n v="806149"/>
    <x v="287"/>
    <x v="6"/>
    <x v="1"/>
    <x v="23"/>
    <x v="3"/>
    <x v="0"/>
    <x v="6"/>
  </r>
  <r>
    <n v="806146"/>
    <x v="194"/>
    <x v="3"/>
    <x v="0"/>
    <x v="23"/>
    <x v="3"/>
    <x v="0"/>
    <x v="3"/>
  </r>
  <r>
    <n v="806145"/>
    <x v="215"/>
    <x v="1"/>
    <x v="3"/>
    <x v="23"/>
    <x v="3"/>
    <x v="0"/>
    <x v="18"/>
  </r>
  <r>
    <n v="806144"/>
    <x v="25"/>
    <x v="9"/>
    <x v="1"/>
    <x v="23"/>
    <x v="3"/>
    <x v="0"/>
    <x v="1"/>
  </r>
  <r>
    <n v="806143"/>
    <x v="542"/>
    <x v="7"/>
    <x v="2"/>
    <x v="23"/>
    <x v="3"/>
    <x v="0"/>
    <x v="3"/>
  </r>
  <r>
    <n v="806142"/>
    <x v="352"/>
    <x v="3"/>
    <x v="0"/>
    <x v="23"/>
    <x v="3"/>
    <x v="0"/>
    <x v="3"/>
  </r>
  <r>
    <n v="806141"/>
    <x v="543"/>
    <x v="4"/>
    <x v="0"/>
    <x v="23"/>
    <x v="3"/>
    <x v="0"/>
    <x v="1"/>
  </r>
  <r>
    <n v="806138"/>
    <x v="52"/>
    <x v="2"/>
    <x v="2"/>
    <x v="23"/>
    <x v="3"/>
    <x v="0"/>
    <x v="1"/>
  </r>
  <r>
    <n v="806134"/>
    <x v="186"/>
    <x v="3"/>
    <x v="1"/>
    <x v="23"/>
    <x v="3"/>
    <x v="0"/>
    <x v="1"/>
  </r>
  <r>
    <n v="806133"/>
    <x v="34"/>
    <x v="9"/>
    <x v="3"/>
    <x v="23"/>
    <x v="3"/>
    <x v="0"/>
    <x v="1"/>
  </r>
  <r>
    <n v="806132"/>
    <x v="6"/>
    <x v="5"/>
    <x v="3"/>
    <x v="23"/>
    <x v="3"/>
    <x v="0"/>
    <x v="1"/>
  </r>
  <r>
    <n v="806131"/>
    <x v="184"/>
    <x v="6"/>
    <x v="3"/>
    <x v="23"/>
    <x v="3"/>
    <x v="0"/>
    <x v="2"/>
  </r>
  <r>
    <n v="806128"/>
    <x v="11"/>
    <x v="6"/>
    <x v="3"/>
    <x v="23"/>
    <x v="3"/>
    <x v="0"/>
    <x v="18"/>
  </r>
  <r>
    <n v="806127"/>
    <x v="316"/>
    <x v="2"/>
    <x v="2"/>
    <x v="23"/>
    <x v="3"/>
    <x v="0"/>
    <x v="18"/>
  </r>
  <r>
    <n v="806126"/>
    <x v="23"/>
    <x v="10"/>
    <x v="3"/>
    <x v="23"/>
    <x v="3"/>
    <x v="0"/>
    <x v="2"/>
  </r>
  <r>
    <n v="806124"/>
    <x v="125"/>
    <x v="10"/>
    <x v="0"/>
    <x v="23"/>
    <x v="3"/>
    <x v="0"/>
    <x v="2"/>
  </r>
  <r>
    <n v="806123"/>
    <x v="544"/>
    <x v="2"/>
    <x v="1"/>
    <x v="23"/>
    <x v="3"/>
    <x v="0"/>
    <x v="1"/>
  </r>
  <r>
    <n v="806122"/>
    <x v="10"/>
    <x v="1"/>
    <x v="3"/>
    <x v="23"/>
    <x v="3"/>
    <x v="0"/>
    <x v="18"/>
  </r>
  <r>
    <n v="806121"/>
    <x v="29"/>
    <x v="6"/>
    <x v="0"/>
    <x v="23"/>
    <x v="3"/>
    <x v="0"/>
    <x v="2"/>
  </r>
  <r>
    <n v="806120"/>
    <x v="23"/>
    <x v="10"/>
    <x v="3"/>
    <x v="23"/>
    <x v="3"/>
    <x v="0"/>
    <x v="11"/>
  </r>
  <r>
    <n v="806117"/>
    <x v="496"/>
    <x v="2"/>
    <x v="3"/>
    <x v="23"/>
    <x v="3"/>
    <x v="0"/>
    <x v="18"/>
  </r>
  <r>
    <n v="806116"/>
    <x v="229"/>
    <x v="6"/>
    <x v="0"/>
    <x v="23"/>
    <x v="3"/>
    <x v="0"/>
    <x v="3"/>
  </r>
  <r>
    <n v="806115"/>
    <x v="26"/>
    <x v="5"/>
    <x v="3"/>
    <x v="23"/>
    <x v="3"/>
    <x v="0"/>
    <x v="18"/>
  </r>
  <r>
    <n v="806113"/>
    <x v="5"/>
    <x v="3"/>
    <x v="1"/>
    <x v="23"/>
    <x v="3"/>
    <x v="0"/>
    <x v="1"/>
  </r>
  <r>
    <n v="806111"/>
    <x v="545"/>
    <x v="10"/>
    <x v="0"/>
    <x v="23"/>
    <x v="3"/>
    <x v="0"/>
    <x v="1"/>
  </r>
  <r>
    <n v="806110"/>
    <x v="43"/>
    <x v="10"/>
    <x v="0"/>
    <x v="23"/>
    <x v="3"/>
    <x v="0"/>
    <x v="2"/>
  </r>
  <r>
    <n v="806107"/>
    <x v="4"/>
    <x v="4"/>
    <x v="3"/>
    <x v="23"/>
    <x v="3"/>
    <x v="0"/>
    <x v="2"/>
  </r>
  <r>
    <n v="806106"/>
    <x v="140"/>
    <x v="2"/>
    <x v="1"/>
    <x v="23"/>
    <x v="3"/>
    <x v="0"/>
    <x v="18"/>
  </r>
  <r>
    <n v="806105"/>
    <x v="546"/>
    <x v="2"/>
    <x v="3"/>
    <x v="23"/>
    <x v="3"/>
    <x v="0"/>
    <x v="1"/>
  </r>
  <r>
    <n v="806103"/>
    <x v="499"/>
    <x v="2"/>
    <x v="0"/>
    <x v="23"/>
    <x v="3"/>
    <x v="0"/>
    <x v="18"/>
  </r>
  <r>
    <n v="806102"/>
    <x v="110"/>
    <x v="3"/>
    <x v="3"/>
    <x v="23"/>
    <x v="3"/>
    <x v="0"/>
    <x v="9"/>
  </r>
  <r>
    <n v="806101"/>
    <x v="184"/>
    <x v="6"/>
    <x v="3"/>
    <x v="23"/>
    <x v="3"/>
    <x v="0"/>
    <x v="18"/>
  </r>
  <r>
    <n v="806100"/>
    <x v="547"/>
    <x v="5"/>
    <x v="0"/>
    <x v="23"/>
    <x v="3"/>
    <x v="0"/>
    <x v="2"/>
  </r>
  <r>
    <n v="806099"/>
    <x v="342"/>
    <x v="10"/>
    <x v="0"/>
    <x v="23"/>
    <x v="3"/>
    <x v="0"/>
    <x v="9"/>
  </r>
  <r>
    <n v="806098"/>
    <x v="17"/>
    <x v="5"/>
    <x v="2"/>
    <x v="23"/>
    <x v="3"/>
    <x v="0"/>
    <x v="3"/>
  </r>
  <r>
    <n v="806097"/>
    <x v="316"/>
    <x v="2"/>
    <x v="2"/>
    <x v="23"/>
    <x v="3"/>
    <x v="0"/>
    <x v="18"/>
  </r>
  <r>
    <n v="806096"/>
    <x v="23"/>
    <x v="10"/>
    <x v="3"/>
    <x v="23"/>
    <x v="3"/>
    <x v="0"/>
    <x v="1"/>
  </r>
  <r>
    <n v="806093"/>
    <x v="184"/>
    <x v="6"/>
    <x v="0"/>
    <x v="23"/>
    <x v="3"/>
    <x v="0"/>
    <x v="18"/>
  </r>
  <r>
    <n v="806090"/>
    <x v="208"/>
    <x v="3"/>
    <x v="1"/>
    <x v="23"/>
    <x v="3"/>
    <x v="0"/>
    <x v="13"/>
  </r>
  <r>
    <n v="806089"/>
    <x v="548"/>
    <x v="3"/>
    <x v="0"/>
    <x v="23"/>
    <x v="3"/>
    <x v="0"/>
    <x v="2"/>
  </r>
  <r>
    <n v="806088"/>
    <x v="139"/>
    <x v="5"/>
    <x v="3"/>
    <x v="23"/>
    <x v="3"/>
    <x v="0"/>
    <x v="2"/>
  </r>
  <r>
    <n v="806087"/>
    <x v="292"/>
    <x v="11"/>
    <x v="0"/>
    <x v="23"/>
    <x v="3"/>
    <x v="0"/>
    <x v="2"/>
  </r>
  <r>
    <n v="806085"/>
    <x v="175"/>
    <x v="4"/>
    <x v="0"/>
    <x v="23"/>
    <x v="3"/>
    <x v="0"/>
    <x v="1"/>
  </r>
  <r>
    <n v="806084"/>
    <x v="99"/>
    <x v="4"/>
    <x v="3"/>
    <x v="23"/>
    <x v="3"/>
    <x v="0"/>
    <x v="1"/>
  </r>
  <r>
    <n v="806082"/>
    <x v="188"/>
    <x v="11"/>
    <x v="2"/>
    <x v="23"/>
    <x v="3"/>
    <x v="0"/>
    <x v="13"/>
  </r>
  <r>
    <n v="806081"/>
    <x v="229"/>
    <x v="6"/>
    <x v="2"/>
    <x v="23"/>
    <x v="3"/>
    <x v="0"/>
    <x v="1"/>
  </r>
  <r>
    <n v="806080"/>
    <x v="139"/>
    <x v="5"/>
    <x v="1"/>
    <x v="23"/>
    <x v="3"/>
    <x v="0"/>
    <x v="1"/>
  </r>
  <r>
    <n v="806078"/>
    <x v="184"/>
    <x v="6"/>
    <x v="0"/>
    <x v="23"/>
    <x v="3"/>
    <x v="0"/>
    <x v="18"/>
  </r>
  <r>
    <n v="806077"/>
    <x v="17"/>
    <x v="2"/>
    <x v="3"/>
    <x v="23"/>
    <x v="3"/>
    <x v="0"/>
    <x v="18"/>
  </r>
  <r>
    <n v="806076"/>
    <x v="42"/>
    <x v="6"/>
    <x v="2"/>
    <x v="23"/>
    <x v="3"/>
    <x v="0"/>
    <x v="3"/>
  </r>
  <r>
    <n v="806075"/>
    <x v="109"/>
    <x v="3"/>
    <x v="2"/>
    <x v="23"/>
    <x v="3"/>
    <x v="0"/>
    <x v="2"/>
  </r>
  <r>
    <n v="806073"/>
    <x v="24"/>
    <x v="6"/>
    <x v="3"/>
    <x v="23"/>
    <x v="3"/>
    <x v="0"/>
    <x v="13"/>
  </r>
  <r>
    <n v="806071"/>
    <x v="110"/>
    <x v="3"/>
    <x v="0"/>
    <x v="23"/>
    <x v="3"/>
    <x v="0"/>
    <x v="2"/>
  </r>
  <r>
    <n v="806070"/>
    <x v="110"/>
    <x v="3"/>
    <x v="3"/>
    <x v="23"/>
    <x v="3"/>
    <x v="0"/>
    <x v="1"/>
  </r>
  <r>
    <n v="806069"/>
    <x v="57"/>
    <x v="5"/>
    <x v="3"/>
    <x v="23"/>
    <x v="3"/>
    <x v="0"/>
    <x v="18"/>
  </r>
  <r>
    <n v="806068"/>
    <x v="26"/>
    <x v="5"/>
    <x v="2"/>
    <x v="23"/>
    <x v="3"/>
    <x v="0"/>
    <x v="3"/>
  </r>
  <r>
    <n v="806066"/>
    <x v="287"/>
    <x v="6"/>
    <x v="0"/>
    <x v="23"/>
    <x v="3"/>
    <x v="0"/>
    <x v="18"/>
  </r>
  <r>
    <n v="806065"/>
    <x v="549"/>
    <x v="5"/>
    <x v="2"/>
    <x v="23"/>
    <x v="3"/>
    <x v="0"/>
    <x v="18"/>
  </r>
  <r>
    <n v="806063"/>
    <x v="131"/>
    <x v="11"/>
    <x v="2"/>
    <x v="23"/>
    <x v="3"/>
    <x v="0"/>
    <x v="3"/>
  </r>
  <r>
    <n v="806062"/>
    <x v="139"/>
    <x v="5"/>
    <x v="3"/>
    <x v="23"/>
    <x v="3"/>
    <x v="0"/>
    <x v="6"/>
  </r>
  <r>
    <n v="806061"/>
    <x v="6"/>
    <x v="5"/>
    <x v="0"/>
    <x v="23"/>
    <x v="3"/>
    <x v="0"/>
    <x v="1"/>
  </r>
  <r>
    <n v="806060"/>
    <x v="550"/>
    <x v="5"/>
    <x v="2"/>
    <x v="23"/>
    <x v="3"/>
    <x v="0"/>
    <x v="18"/>
  </r>
  <r>
    <n v="806058"/>
    <x v="5"/>
    <x v="3"/>
    <x v="0"/>
    <x v="23"/>
    <x v="3"/>
    <x v="0"/>
    <x v="3"/>
  </r>
  <r>
    <n v="806057"/>
    <x v="160"/>
    <x v="4"/>
    <x v="0"/>
    <x v="23"/>
    <x v="3"/>
    <x v="0"/>
    <x v="3"/>
  </r>
  <r>
    <n v="806055"/>
    <x v="5"/>
    <x v="3"/>
    <x v="3"/>
    <x v="23"/>
    <x v="3"/>
    <x v="0"/>
    <x v="13"/>
  </r>
  <r>
    <n v="806054"/>
    <x v="10"/>
    <x v="1"/>
    <x v="0"/>
    <x v="23"/>
    <x v="3"/>
    <x v="0"/>
    <x v="1"/>
  </r>
  <r>
    <n v="806053"/>
    <x v="5"/>
    <x v="3"/>
    <x v="2"/>
    <x v="23"/>
    <x v="3"/>
    <x v="0"/>
    <x v="3"/>
  </r>
  <r>
    <n v="806051"/>
    <x v="218"/>
    <x v="5"/>
    <x v="3"/>
    <x v="23"/>
    <x v="3"/>
    <x v="0"/>
    <x v="1"/>
  </r>
  <r>
    <n v="806050"/>
    <x v="23"/>
    <x v="10"/>
    <x v="3"/>
    <x v="23"/>
    <x v="3"/>
    <x v="0"/>
    <x v="1"/>
  </r>
  <r>
    <n v="806047"/>
    <x v="15"/>
    <x v="6"/>
    <x v="0"/>
    <x v="23"/>
    <x v="3"/>
    <x v="0"/>
    <x v="18"/>
  </r>
  <r>
    <n v="806046"/>
    <x v="5"/>
    <x v="3"/>
    <x v="3"/>
    <x v="23"/>
    <x v="3"/>
    <x v="0"/>
    <x v="6"/>
  </r>
  <r>
    <n v="806045"/>
    <x v="316"/>
    <x v="2"/>
    <x v="2"/>
    <x v="23"/>
    <x v="3"/>
    <x v="0"/>
    <x v="18"/>
  </r>
  <r>
    <n v="806044"/>
    <x v="551"/>
    <x v="10"/>
    <x v="0"/>
    <x v="23"/>
    <x v="3"/>
    <x v="0"/>
    <x v="7"/>
  </r>
  <r>
    <n v="806043"/>
    <x v="6"/>
    <x v="5"/>
    <x v="3"/>
    <x v="23"/>
    <x v="3"/>
    <x v="0"/>
    <x v="1"/>
  </r>
  <r>
    <n v="806042"/>
    <x v="114"/>
    <x v="6"/>
    <x v="3"/>
    <x v="23"/>
    <x v="3"/>
    <x v="0"/>
    <x v="1"/>
  </r>
  <r>
    <n v="806041"/>
    <x v="289"/>
    <x v="1"/>
    <x v="0"/>
    <x v="23"/>
    <x v="3"/>
    <x v="0"/>
    <x v="4"/>
  </r>
  <r>
    <n v="806040"/>
    <x v="0"/>
    <x v="0"/>
    <x v="0"/>
    <x v="23"/>
    <x v="3"/>
    <x v="0"/>
    <x v="3"/>
  </r>
  <r>
    <n v="806039"/>
    <x v="10"/>
    <x v="1"/>
    <x v="2"/>
    <x v="23"/>
    <x v="3"/>
    <x v="0"/>
    <x v="18"/>
  </r>
  <r>
    <n v="806038"/>
    <x v="194"/>
    <x v="3"/>
    <x v="3"/>
    <x v="23"/>
    <x v="3"/>
    <x v="0"/>
    <x v="3"/>
  </r>
  <r>
    <n v="806037"/>
    <x v="184"/>
    <x v="6"/>
    <x v="3"/>
    <x v="23"/>
    <x v="3"/>
    <x v="0"/>
    <x v="1"/>
  </r>
  <r>
    <n v="806035"/>
    <x v="160"/>
    <x v="4"/>
    <x v="3"/>
    <x v="23"/>
    <x v="3"/>
    <x v="0"/>
    <x v="18"/>
  </r>
  <r>
    <n v="806034"/>
    <x v="29"/>
    <x v="6"/>
    <x v="3"/>
    <x v="23"/>
    <x v="3"/>
    <x v="0"/>
    <x v="13"/>
  </r>
  <r>
    <n v="806033"/>
    <x v="11"/>
    <x v="6"/>
    <x v="2"/>
    <x v="23"/>
    <x v="3"/>
    <x v="0"/>
    <x v="18"/>
  </r>
  <r>
    <n v="806030"/>
    <x v="175"/>
    <x v="4"/>
    <x v="0"/>
    <x v="23"/>
    <x v="3"/>
    <x v="0"/>
    <x v="1"/>
  </r>
  <r>
    <n v="806029"/>
    <x v="184"/>
    <x v="6"/>
    <x v="3"/>
    <x v="23"/>
    <x v="3"/>
    <x v="0"/>
    <x v="1"/>
  </r>
  <r>
    <n v="806027"/>
    <x v="4"/>
    <x v="4"/>
    <x v="3"/>
    <x v="23"/>
    <x v="3"/>
    <x v="0"/>
    <x v="2"/>
  </r>
  <r>
    <n v="806025"/>
    <x v="530"/>
    <x v="6"/>
    <x v="3"/>
    <x v="23"/>
    <x v="3"/>
    <x v="0"/>
    <x v="18"/>
  </r>
  <r>
    <n v="806024"/>
    <x v="99"/>
    <x v="4"/>
    <x v="2"/>
    <x v="23"/>
    <x v="3"/>
    <x v="0"/>
    <x v="13"/>
  </r>
  <r>
    <n v="806023"/>
    <x v="6"/>
    <x v="5"/>
    <x v="3"/>
    <x v="23"/>
    <x v="3"/>
    <x v="0"/>
    <x v="12"/>
  </r>
  <r>
    <n v="806022"/>
    <x v="32"/>
    <x v="7"/>
    <x v="2"/>
    <x v="23"/>
    <x v="3"/>
    <x v="0"/>
    <x v="1"/>
  </r>
  <r>
    <n v="806021"/>
    <x v="0"/>
    <x v="0"/>
    <x v="3"/>
    <x v="23"/>
    <x v="3"/>
    <x v="0"/>
    <x v="18"/>
  </r>
  <r>
    <n v="806019"/>
    <x v="11"/>
    <x v="6"/>
    <x v="1"/>
    <x v="23"/>
    <x v="3"/>
    <x v="0"/>
    <x v="1"/>
  </r>
  <r>
    <n v="806018"/>
    <x v="51"/>
    <x v="3"/>
    <x v="3"/>
    <x v="23"/>
    <x v="3"/>
    <x v="0"/>
    <x v="18"/>
  </r>
  <r>
    <n v="806017"/>
    <x v="17"/>
    <x v="2"/>
    <x v="3"/>
    <x v="23"/>
    <x v="3"/>
    <x v="0"/>
    <x v="6"/>
  </r>
  <r>
    <n v="806016"/>
    <x v="34"/>
    <x v="9"/>
    <x v="1"/>
    <x v="23"/>
    <x v="3"/>
    <x v="0"/>
    <x v="2"/>
  </r>
  <r>
    <n v="806015"/>
    <x v="552"/>
    <x v="6"/>
    <x v="2"/>
    <x v="23"/>
    <x v="3"/>
    <x v="0"/>
    <x v="18"/>
  </r>
  <r>
    <n v="806014"/>
    <x v="77"/>
    <x v="1"/>
    <x v="0"/>
    <x v="23"/>
    <x v="3"/>
    <x v="0"/>
    <x v="18"/>
  </r>
  <r>
    <n v="806013"/>
    <x v="391"/>
    <x v="4"/>
    <x v="2"/>
    <x v="23"/>
    <x v="3"/>
    <x v="0"/>
    <x v="18"/>
  </r>
  <r>
    <n v="806012"/>
    <x v="553"/>
    <x v="6"/>
    <x v="0"/>
    <x v="23"/>
    <x v="3"/>
    <x v="0"/>
    <x v="1"/>
  </r>
  <r>
    <n v="806009"/>
    <x v="554"/>
    <x v="1"/>
    <x v="2"/>
    <x v="23"/>
    <x v="3"/>
    <x v="0"/>
    <x v="18"/>
  </r>
  <r>
    <n v="806008"/>
    <x v="28"/>
    <x v="8"/>
    <x v="3"/>
    <x v="23"/>
    <x v="3"/>
    <x v="0"/>
    <x v="1"/>
  </r>
  <r>
    <n v="806006"/>
    <x v="555"/>
    <x v="4"/>
    <x v="3"/>
    <x v="23"/>
    <x v="3"/>
    <x v="0"/>
    <x v="1"/>
  </r>
  <r>
    <n v="806005"/>
    <x v="127"/>
    <x v="1"/>
    <x v="3"/>
    <x v="23"/>
    <x v="3"/>
    <x v="0"/>
    <x v="18"/>
  </r>
  <r>
    <n v="806004"/>
    <x v="556"/>
    <x v="10"/>
    <x v="3"/>
    <x v="23"/>
    <x v="3"/>
    <x v="0"/>
    <x v="1"/>
  </r>
  <r>
    <n v="806003"/>
    <x v="42"/>
    <x v="6"/>
    <x v="0"/>
    <x v="23"/>
    <x v="3"/>
    <x v="0"/>
    <x v="18"/>
  </r>
  <r>
    <n v="805997"/>
    <x v="23"/>
    <x v="10"/>
    <x v="3"/>
    <x v="23"/>
    <x v="3"/>
    <x v="0"/>
    <x v="5"/>
  </r>
  <r>
    <n v="805993"/>
    <x v="42"/>
    <x v="6"/>
    <x v="0"/>
    <x v="23"/>
    <x v="3"/>
    <x v="0"/>
    <x v="7"/>
  </r>
  <r>
    <n v="805992"/>
    <x v="28"/>
    <x v="8"/>
    <x v="0"/>
    <x v="23"/>
    <x v="3"/>
    <x v="0"/>
    <x v="7"/>
  </r>
  <r>
    <n v="805990"/>
    <x v="10"/>
    <x v="1"/>
    <x v="3"/>
    <x v="23"/>
    <x v="3"/>
    <x v="0"/>
    <x v="3"/>
  </r>
  <r>
    <n v="805989"/>
    <x v="340"/>
    <x v="9"/>
    <x v="1"/>
    <x v="23"/>
    <x v="3"/>
    <x v="0"/>
    <x v="9"/>
  </r>
  <r>
    <n v="805988"/>
    <x v="10"/>
    <x v="1"/>
    <x v="3"/>
    <x v="23"/>
    <x v="3"/>
    <x v="0"/>
    <x v="2"/>
  </r>
  <r>
    <n v="805987"/>
    <x v="421"/>
    <x v="3"/>
    <x v="0"/>
    <x v="23"/>
    <x v="3"/>
    <x v="0"/>
    <x v="7"/>
  </r>
  <r>
    <n v="805986"/>
    <x v="20"/>
    <x v="6"/>
    <x v="3"/>
    <x v="23"/>
    <x v="3"/>
    <x v="0"/>
    <x v="6"/>
  </r>
  <r>
    <n v="805984"/>
    <x v="340"/>
    <x v="9"/>
    <x v="3"/>
    <x v="23"/>
    <x v="3"/>
    <x v="0"/>
    <x v="9"/>
  </r>
  <r>
    <n v="805983"/>
    <x v="102"/>
    <x v="10"/>
    <x v="2"/>
    <x v="23"/>
    <x v="3"/>
    <x v="0"/>
    <x v="6"/>
  </r>
  <r>
    <n v="805981"/>
    <x v="78"/>
    <x v="10"/>
    <x v="3"/>
    <x v="23"/>
    <x v="3"/>
    <x v="0"/>
    <x v="1"/>
  </r>
  <r>
    <n v="805980"/>
    <x v="6"/>
    <x v="5"/>
    <x v="1"/>
    <x v="23"/>
    <x v="3"/>
    <x v="0"/>
    <x v="1"/>
  </r>
  <r>
    <n v="805979"/>
    <x v="382"/>
    <x v="10"/>
    <x v="3"/>
    <x v="23"/>
    <x v="3"/>
    <x v="0"/>
    <x v="2"/>
  </r>
  <r>
    <n v="805978"/>
    <x v="10"/>
    <x v="1"/>
    <x v="3"/>
    <x v="23"/>
    <x v="3"/>
    <x v="0"/>
    <x v="3"/>
  </r>
  <r>
    <n v="805977"/>
    <x v="0"/>
    <x v="0"/>
    <x v="3"/>
    <x v="23"/>
    <x v="3"/>
    <x v="0"/>
    <x v="18"/>
  </r>
  <r>
    <n v="805976"/>
    <x v="184"/>
    <x v="6"/>
    <x v="1"/>
    <x v="23"/>
    <x v="3"/>
    <x v="0"/>
    <x v="2"/>
  </r>
  <r>
    <n v="805975"/>
    <x v="10"/>
    <x v="1"/>
    <x v="0"/>
    <x v="23"/>
    <x v="3"/>
    <x v="0"/>
    <x v="3"/>
  </r>
  <r>
    <n v="805974"/>
    <x v="4"/>
    <x v="4"/>
    <x v="3"/>
    <x v="23"/>
    <x v="3"/>
    <x v="0"/>
    <x v="3"/>
  </r>
  <r>
    <n v="805972"/>
    <x v="110"/>
    <x v="3"/>
    <x v="3"/>
    <x v="23"/>
    <x v="3"/>
    <x v="0"/>
    <x v="2"/>
  </r>
  <r>
    <n v="805971"/>
    <x v="51"/>
    <x v="3"/>
    <x v="3"/>
    <x v="23"/>
    <x v="3"/>
    <x v="0"/>
    <x v="18"/>
  </r>
  <r>
    <n v="805970"/>
    <x v="24"/>
    <x v="6"/>
    <x v="1"/>
    <x v="23"/>
    <x v="3"/>
    <x v="0"/>
    <x v="1"/>
  </r>
  <r>
    <n v="805968"/>
    <x v="124"/>
    <x v="10"/>
    <x v="0"/>
    <x v="23"/>
    <x v="3"/>
    <x v="0"/>
    <x v="3"/>
  </r>
  <r>
    <n v="805966"/>
    <x v="184"/>
    <x v="6"/>
    <x v="3"/>
    <x v="23"/>
    <x v="3"/>
    <x v="0"/>
    <x v="1"/>
  </r>
  <r>
    <n v="805965"/>
    <x v="1"/>
    <x v="1"/>
    <x v="1"/>
    <x v="23"/>
    <x v="3"/>
    <x v="0"/>
    <x v="1"/>
  </r>
  <r>
    <n v="805962"/>
    <x v="557"/>
    <x v="6"/>
    <x v="3"/>
    <x v="23"/>
    <x v="3"/>
    <x v="0"/>
    <x v="18"/>
  </r>
  <r>
    <n v="805961"/>
    <x v="60"/>
    <x v="10"/>
    <x v="0"/>
    <x v="23"/>
    <x v="3"/>
    <x v="0"/>
    <x v="3"/>
  </r>
  <r>
    <n v="805958"/>
    <x v="23"/>
    <x v="10"/>
    <x v="3"/>
    <x v="23"/>
    <x v="3"/>
    <x v="0"/>
    <x v="1"/>
  </r>
  <r>
    <n v="805957"/>
    <x v="558"/>
    <x v="1"/>
    <x v="0"/>
    <x v="23"/>
    <x v="3"/>
    <x v="0"/>
    <x v="1"/>
  </r>
  <r>
    <n v="805955"/>
    <x v="282"/>
    <x v="1"/>
    <x v="0"/>
    <x v="23"/>
    <x v="3"/>
    <x v="0"/>
    <x v="1"/>
  </r>
  <r>
    <n v="805954"/>
    <x v="282"/>
    <x v="1"/>
    <x v="0"/>
    <x v="23"/>
    <x v="3"/>
    <x v="0"/>
    <x v="1"/>
  </r>
  <r>
    <n v="805953"/>
    <x v="559"/>
    <x v="10"/>
    <x v="3"/>
    <x v="23"/>
    <x v="3"/>
    <x v="0"/>
    <x v="1"/>
  </r>
  <r>
    <n v="805951"/>
    <x v="184"/>
    <x v="6"/>
    <x v="1"/>
    <x v="23"/>
    <x v="3"/>
    <x v="0"/>
    <x v="18"/>
  </r>
  <r>
    <n v="805949"/>
    <x v="184"/>
    <x v="6"/>
    <x v="3"/>
    <x v="23"/>
    <x v="3"/>
    <x v="0"/>
    <x v="1"/>
  </r>
  <r>
    <n v="805947"/>
    <x v="560"/>
    <x v="6"/>
    <x v="2"/>
    <x v="23"/>
    <x v="3"/>
    <x v="0"/>
    <x v="1"/>
  </r>
  <r>
    <n v="805946"/>
    <x v="561"/>
    <x v="3"/>
    <x v="1"/>
    <x v="24"/>
    <x v="4"/>
    <x v="0"/>
    <x v="1"/>
  </r>
  <r>
    <n v="805945"/>
    <x v="123"/>
    <x v="4"/>
    <x v="3"/>
    <x v="24"/>
    <x v="4"/>
    <x v="0"/>
    <x v="1"/>
  </r>
  <r>
    <n v="805943"/>
    <x v="316"/>
    <x v="2"/>
    <x v="3"/>
    <x v="24"/>
    <x v="4"/>
    <x v="0"/>
    <x v="18"/>
  </r>
  <r>
    <n v="805942"/>
    <x v="173"/>
    <x v="4"/>
    <x v="1"/>
    <x v="24"/>
    <x v="4"/>
    <x v="0"/>
    <x v="1"/>
  </r>
  <r>
    <n v="805941"/>
    <x v="17"/>
    <x v="2"/>
    <x v="3"/>
    <x v="24"/>
    <x v="4"/>
    <x v="0"/>
    <x v="18"/>
  </r>
  <r>
    <n v="805936"/>
    <x v="247"/>
    <x v="1"/>
    <x v="2"/>
    <x v="24"/>
    <x v="4"/>
    <x v="0"/>
    <x v="4"/>
  </r>
  <r>
    <n v="805934"/>
    <x v="82"/>
    <x v="10"/>
    <x v="0"/>
    <x v="24"/>
    <x v="4"/>
    <x v="0"/>
    <x v="3"/>
  </r>
  <r>
    <n v="805933"/>
    <x v="55"/>
    <x v="3"/>
    <x v="3"/>
    <x v="24"/>
    <x v="4"/>
    <x v="0"/>
    <x v="3"/>
  </r>
  <r>
    <n v="805932"/>
    <x v="17"/>
    <x v="4"/>
    <x v="2"/>
    <x v="24"/>
    <x v="4"/>
    <x v="0"/>
    <x v="18"/>
  </r>
  <r>
    <n v="805931"/>
    <x v="9"/>
    <x v="1"/>
    <x v="0"/>
    <x v="24"/>
    <x v="4"/>
    <x v="0"/>
    <x v="3"/>
  </r>
  <r>
    <n v="805930"/>
    <x v="127"/>
    <x v="1"/>
    <x v="2"/>
    <x v="24"/>
    <x v="4"/>
    <x v="0"/>
    <x v="3"/>
  </r>
  <r>
    <n v="805929"/>
    <x v="460"/>
    <x v="5"/>
    <x v="3"/>
    <x v="24"/>
    <x v="4"/>
    <x v="0"/>
    <x v="18"/>
  </r>
  <r>
    <n v="805927"/>
    <x v="9"/>
    <x v="1"/>
    <x v="1"/>
    <x v="24"/>
    <x v="4"/>
    <x v="0"/>
    <x v="3"/>
  </r>
  <r>
    <n v="805925"/>
    <x v="9"/>
    <x v="1"/>
    <x v="0"/>
    <x v="24"/>
    <x v="4"/>
    <x v="0"/>
    <x v="3"/>
  </r>
  <r>
    <n v="805924"/>
    <x v="9"/>
    <x v="1"/>
    <x v="0"/>
    <x v="24"/>
    <x v="4"/>
    <x v="0"/>
    <x v="3"/>
  </r>
  <r>
    <n v="805921"/>
    <x v="85"/>
    <x v="1"/>
    <x v="0"/>
    <x v="24"/>
    <x v="4"/>
    <x v="0"/>
    <x v="3"/>
  </r>
  <r>
    <n v="805920"/>
    <x v="85"/>
    <x v="1"/>
    <x v="0"/>
    <x v="24"/>
    <x v="4"/>
    <x v="0"/>
    <x v="3"/>
  </r>
  <r>
    <n v="805919"/>
    <x v="85"/>
    <x v="1"/>
    <x v="0"/>
    <x v="24"/>
    <x v="4"/>
    <x v="0"/>
    <x v="3"/>
  </r>
  <r>
    <n v="805917"/>
    <x v="287"/>
    <x v="6"/>
    <x v="0"/>
    <x v="24"/>
    <x v="4"/>
    <x v="0"/>
    <x v="3"/>
  </r>
  <r>
    <n v="805915"/>
    <x v="540"/>
    <x v="3"/>
    <x v="0"/>
    <x v="24"/>
    <x v="4"/>
    <x v="0"/>
    <x v="3"/>
  </r>
  <r>
    <n v="805914"/>
    <x v="562"/>
    <x v="3"/>
    <x v="0"/>
    <x v="24"/>
    <x v="4"/>
    <x v="0"/>
    <x v="3"/>
  </r>
  <r>
    <n v="805913"/>
    <x v="194"/>
    <x v="3"/>
    <x v="0"/>
    <x v="24"/>
    <x v="4"/>
    <x v="0"/>
    <x v="3"/>
  </r>
  <r>
    <n v="805912"/>
    <x v="563"/>
    <x v="2"/>
    <x v="2"/>
    <x v="24"/>
    <x v="4"/>
    <x v="0"/>
    <x v="18"/>
  </r>
  <r>
    <n v="805911"/>
    <x v="99"/>
    <x v="4"/>
    <x v="3"/>
    <x v="24"/>
    <x v="4"/>
    <x v="0"/>
    <x v="3"/>
  </r>
  <r>
    <n v="805909"/>
    <x v="346"/>
    <x v="3"/>
    <x v="2"/>
    <x v="24"/>
    <x v="4"/>
    <x v="0"/>
    <x v="13"/>
  </r>
  <r>
    <n v="805908"/>
    <x v="346"/>
    <x v="3"/>
    <x v="2"/>
    <x v="24"/>
    <x v="4"/>
    <x v="0"/>
    <x v="13"/>
  </r>
  <r>
    <n v="805907"/>
    <x v="10"/>
    <x v="1"/>
    <x v="2"/>
    <x v="24"/>
    <x v="4"/>
    <x v="0"/>
    <x v="18"/>
  </r>
  <r>
    <n v="805904"/>
    <x v="85"/>
    <x v="1"/>
    <x v="3"/>
    <x v="24"/>
    <x v="4"/>
    <x v="0"/>
    <x v="13"/>
  </r>
  <r>
    <n v="805903"/>
    <x v="504"/>
    <x v="2"/>
    <x v="2"/>
    <x v="24"/>
    <x v="4"/>
    <x v="0"/>
    <x v="18"/>
  </r>
  <r>
    <n v="805902"/>
    <x v="17"/>
    <x v="6"/>
    <x v="3"/>
    <x v="24"/>
    <x v="4"/>
    <x v="0"/>
    <x v="1"/>
  </r>
  <r>
    <n v="805900"/>
    <x v="184"/>
    <x v="6"/>
    <x v="1"/>
    <x v="24"/>
    <x v="4"/>
    <x v="0"/>
    <x v="1"/>
  </r>
  <r>
    <n v="805898"/>
    <x v="455"/>
    <x v="2"/>
    <x v="3"/>
    <x v="24"/>
    <x v="4"/>
    <x v="0"/>
    <x v="18"/>
  </r>
  <r>
    <n v="805897"/>
    <x v="140"/>
    <x v="2"/>
    <x v="2"/>
    <x v="24"/>
    <x v="4"/>
    <x v="0"/>
    <x v="18"/>
  </r>
  <r>
    <n v="805896"/>
    <x v="281"/>
    <x v="6"/>
    <x v="2"/>
    <x v="24"/>
    <x v="4"/>
    <x v="0"/>
    <x v="18"/>
  </r>
  <r>
    <n v="805895"/>
    <x v="121"/>
    <x v="6"/>
    <x v="3"/>
    <x v="24"/>
    <x v="4"/>
    <x v="0"/>
    <x v="18"/>
  </r>
  <r>
    <n v="805894"/>
    <x v="483"/>
    <x v="2"/>
    <x v="3"/>
    <x v="24"/>
    <x v="4"/>
    <x v="0"/>
    <x v="18"/>
  </r>
  <r>
    <n v="805890"/>
    <x v="564"/>
    <x v="3"/>
    <x v="1"/>
    <x v="24"/>
    <x v="4"/>
    <x v="0"/>
    <x v="1"/>
  </r>
  <r>
    <n v="805889"/>
    <x v="29"/>
    <x v="6"/>
    <x v="0"/>
    <x v="24"/>
    <x v="4"/>
    <x v="0"/>
    <x v="18"/>
  </r>
  <r>
    <n v="805886"/>
    <x v="24"/>
    <x v="6"/>
    <x v="0"/>
    <x v="24"/>
    <x v="4"/>
    <x v="0"/>
    <x v="18"/>
  </r>
  <r>
    <n v="805884"/>
    <x v="29"/>
    <x v="6"/>
    <x v="2"/>
    <x v="24"/>
    <x v="4"/>
    <x v="0"/>
    <x v="18"/>
  </r>
  <r>
    <n v="805882"/>
    <x v="15"/>
    <x v="6"/>
    <x v="2"/>
    <x v="24"/>
    <x v="4"/>
    <x v="0"/>
    <x v="18"/>
  </r>
  <r>
    <n v="805881"/>
    <x v="99"/>
    <x v="4"/>
    <x v="3"/>
    <x v="24"/>
    <x v="4"/>
    <x v="0"/>
    <x v="18"/>
  </r>
  <r>
    <n v="805880"/>
    <x v="121"/>
    <x v="6"/>
    <x v="3"/>
    <x v="24"/>
    <x v="4"/>
    <x v="0"/>
    <x v="18"/>
  </r>
  <r>
    <n v="805879"/>
    <x v="184"/>
    <x v="6"/>
    <x v="3"/>
    <x v="24"/>
    <x v="4"/>
    <x v="0"/>
    <x v="1"/>
  </r>
  <r>
    <n v="805876"/>
    <x v="15"/>
    <x v="6"/>
    <x v="0"/>
    <x v="25"/>
    <x v="6"/>
    <x v="0"/>
    <x v="3"/>
  </r>
  <r>
    <n v="805874"/>
    <x v="29"/>
    <x v="6"/>
    <x v="0"/>
    <x v="25"/>
    <x v="6"/>
    <x v="0"/>
    <x v="8"/>
  </r>
  <r>
    <n v="805873"/>
    <x v="108"/>
    <x v="1"/>
    <x v="0"/>
    <x v="25"/>
    <x v="6"/>
    <x v="0"/>
    <x v="3"/>
  </r>
  <r>
    <n v="805872"/>
    <x v="127"/>
    <x v="1"/>
    <x v="0"/>
    <x v="25"/>
    <x v="6"/>
    <x v="0"/>
    <x v="3"/>
  </r>
  <r>
    <n v="805871"/>
    <x v="5"/>
    <x v="3"/>
    <x v="0"/>
    <x v="25"/>
    <x v="6"/>
    <x v="0"/>
    <x v="3"/>
  </r>
  <r>
    <n v="805869"/>
    <x v="429"/>
    <x v="1"/>
    <x v="0"/>
    <x v="25"/>
    <x v="6"/>
    <x v="0"/>
    <x v="3"/>
  </r>
  <r>
    <n v="805866"/>
    <x v="10"/>
    <x v="1"/>
    <x v="1"/>
    <x v="25"/>
    <x v="6"/>
    <x v="0"/>
    <x v="3"/>
  </r>
  <r>
    <n v="805865"/>
    <x v="565"/>
    <x v="1"/>
    <x v="0"/>
    <x v="25"/>
    <x v="6"/>
    <x v="0"/>
    <x v="1"/>
  </r>
  <r>
    <n v="805862"/>
    <x v="565"/>
    <x v="1"/>
    <x v="0"/>
    <x v="25"/>
    <x v="6"/>
    <x v="0"/>
    <x v="3"/>
  </r>
  <r>
    <n v="805861"/>
    <x v="429"/>
    <x v="1"/>
    <x v="0"/>
    <x v="25"/>
    <x v="6"/>
    <x v="0"/>
    <x v="9"/>
  </r>
  <r>
    <n v="805858"/>
    <x v="429"/>
    <x v="1"/>
    <x v="0"/>
    <x v="25"/>
    <x v="6"/>
    <x v="0"/>
    <x v="9"/>
  </r>
  <r>
    <n v="805857"/>
    <x v="429"/>
    <x v="1"/>
    <x v="0"/>
    <x v="25"/>
    <x v="6"/>
    <x v="0"/>
    <x v="3"/>
  </r>
  <r>
    <n v="805855"/>
    <x v="566"/>
    <x v="1"/>
    <x v="0"/>
    <x v="25"/>
    <x v="6"/>
    <x v="0"/>
    <x v="3"/>
  </r>
  <r>
    <n v="805854"/>
    <x v="8"/>
    <x v="1"/>
    <x v="0"/>
    <x v="25"/>
    <x v="6"/>
    <x v="0"/>
    <x v="9"/>
  </r>
  <r>
    <n v="805853"/>
    <x v="8"/>
    <x v="1"/>
    <x v="0"/>
    <x v="25"/>
    <x v="6"/>
    <x v="0"/>
    <x v="9"/>
  </r>
  <r>
    <n v="805850"/>
    <x v="247"/>
    <x v="1"/>
    <x v="0"/>
    <x v="25"/>
    <x v="6"/>
    <x v="0"/>
    <x v="3"/>
  </r>
  <r>
    <n v="805847"/>
    <x v="40"/>
    <x v="4"/>
    <x v="0"/>
    <x v="25"/>
    <x v="6"/>
    <x v="0"/>
    <x v="9"/>
  </r>
  <r>
    <n v="805846"/>
    <x v="40"/>
    <x v="4"/>
    <x v="3"/>
    <x v="25"/>
    <x v="6"/>
    <x v="0"/>
    <x v="9"/>
  </r>
  <r>
    <n v="805845"/>
    <x v="40"/>
    <x v="4"/>
    <x v="3"/>
    <x v="25"/>
    <x v="6"/>
    <x v="0"/>
    <x v="9"/>
  </r>
  <r>
    <n v="805843"/>
    <x v="40"/>
    <x v="4"/>
    <x v="3"/>
    <x v="25"/>
    <x v="6"/>
    <x v="0"/>
    <x v="9"/>
  </r>
  <r>
    <n v="805842"/>
    <x v="40"/>
    <x v="4"/>
    <x v="3"/>
    <x v="25"/>
    <x v="6"/>
    <x v="0"/>
    <x v="9"/>
  </r>
  <r>
    <n v="805840"/>
    <x v="567"/>
    <x v="3"/>
    <x v="3"/>
    <x v="26"/>
    <x v="5"/>
    <x v="0"/>
    <x v="3"/>
  </r>
  <r>
    <n v="805839"/>
    <x v="17"/>
    <x v="3"/>
    <x v="2"/>
    <x v="26"/>
    <x v="5"/>
    <x v="0"/>
    <x v="18"/>
  </r>
  <r>
    <n v="805838"/>
    <x v="568"/>
    <x v="2"/>
    <x v="2"/>
    <x v="26"/>
    <x v="5"/>
    <x v="0"/>
    <x v="18"/>
  </r>
  <r>
    <n v="805835"/>
    <x v="569"/>
    <x v="2"/>
    <x v="2"/>
    <x v="26"/>
    <x v="5"/>
    <x v="0"/>
    <x v="18"/>
  </r>
  <r>
    <n v="805833"/>
    <x v="62"/>
    <x v="5"/>
    <x v="2"/>
    <x v="26"/>
    <x v="5"/>
    <x v="0"/>
    <x v="18"/>
  </r>
  <r>
    <n v="805831"/>
    <x v="109"/>
    <x v="3"/>
    <x v="0"/>
    <x v="26"/>
    <x v="5"/>
    <x v="0"/>
    <x v="6"/>
  </r>
  <r>
    <n v="805830"/>
    <x v="93"/>
    <x v="7"/>
    <x v="3"/>
    <x v="26"/>
    <x v="5"/>
    <x v="0"/>
    <x v="3"/>
  </r>
  <r>
    <n v="805826"/>
    <x v="275"/>
    <x v="3"/>
    <x v="2"/>
    <x v="26"/>
    <x v="5"/>
    <x v="0"/>
    <x v="5"/>
  </r>
  <r>
    <n v="805824"/>
    <x v="455"/>
    <x v="2"/>
    <x v="3"/>
    <x v="26"/>
    <x v="5"/>
    <x v="0"/>
    <x v="3"/>
  </r>
  <r>
    <n v="805821"/>
    <x v="139"/>
    <x v="5"/>
    <x v="3"/>
    <x v="26"/>
    <x v="5"/>
    <x v="0"/>
    <x v="18"/>
  </r>
  <r>
    <n v="805820"/>
    <x v="152"/>
    <x v="7"/>
    <x v="3"/>
    <x v="26"/>
    <x v="5"/>
    <x v="0"/>
    <x v="5"/>
  </r>
  <r>
    <n v="805819"/>
    <x v="5"/>
    <x v="3"/>
    <x v="0"/>
    <x v="26"/>
    <x v="5"/>
    <x v="0"/>
    <x v="2"/>
  </r>
  <r>
    <n v="805815"/>
    <x v="5"/>
    <x v="3"/>
    <x v="3"/>
    <x v="26"/>
    <x v="5"/>
    <x v="0"/>
    <x v="3"/>
  </r>
  <r>
    <n v="805814"/>
    <x v="570"/>
    <x v="2"/>
    <x v="3"/>
    <x v="26"/>
    <x v="5"/>
    <x v="0"/>
    <x v="18"/>
  </r>
  <r>
    <n v="805813"/>
    <x v="571"/>
    <x v="5"/>
    <x v="3"/>
    <x v="26"/>
    <x v="5"/>
    <x v="0"/>
    <x v="13"/>
  </r>
  <r>
    <n v="805811"/>
    <x v="49"/>
    <x v="3"/>
    <x v="3"/>
    <x v="26"/>
    <x v="5"/>
    <x v="0"/>
    <x v="18"/>
  </r>
  <r>
    <n v="805810"/>
    <x v="144"/>
    <x v="10"/>
    <x v="4"/>
    <x v="26"/>
    <x v="5"/>
    <x v="0"/>
    <x v="1"/>
  </r>
  <r>
    <n v="805809"/>
    <x v="139"/>
    <x v="5"/>
    <x v="3"/>
    <x v="26"/>
    <x v="5"/>
    <x v="0"/>
    <x v="18"/>
  </r>
  <r>
    <n v="805808"/>
    <x v="572"/>
    <x v="2"/>
    <x v="0"/>
    <x v="26"/>
    <x v="5"/>
    <x v="0"/>
    <x v="18"/>
  </r>
  <r>
    <n v="805806"/>
    <x v="9"/>
    <x v="1"/>
    <x v="2"/>
    <x v="26"/>
    <x v="5"/>
    <x v="0"/>
    <x v="18"/>
  </r>
  <r>
    <n v="805805"/>
    <x v="4"/>
    <x v="4"/>
    <x v="2"/>
    <x v="26"/>
    <x v="5"/>
    <x v="0"/>
    <x v="2"/>
  </r>
  <r>
    <n v="805804"/>
    <x v="208"/>
    <x v="3"/>
    <x v="1"/>
    <x v="26"/>
    <x v="5"/>
    <x v="0"/>
    <x v="2"/>
  </r>
  <r>
    <n v="805803"/>
    <x v="49"/>
    <x v="3"/>
    <x v="3"/>
    <x v="26"/>
    <x v="5"/>
    <x v="0"/>
    <x v="1"/>
  </r>
  <r>
    <n v="805802"/>
    <x v="66"/>
    <x v="3"/>
    <x v="3"/>
    <x v="26"/>
    <x v="5"/>
    <x v="0"/>
    <x v="18"/>
  </r>
  <r>
    <n v="805800"/>
    <x v="5"/>
    <x v="3"/>
    <x v="0"/>
    <x v="26"/>
    <x v="5"/>
    <x v="0"/>
    <x v="6"/>
  </r>
  <r>
    <n v="805799"/>
    <x v="4"/>
    <x v="4"/>
    <x v="3"/>
    <x v="26"/>
    <x v="5"/>
    <x v="0"/>
    <x v="1"/>
  </r>
  <r>
    <n v="805796"/>
    <x v="431"/>
    <x v="5"/>
    <x v="2"/>
    <x v="26"/>
    <x v="5"/>
    <x v="0"/>
    <x v="18"/>
  </r>
  <r>
    <n v="805795"/>
    <x v="5"/>
    <x v="3"/>
    <x v="3"/>
    <x v="26"/>
    <x v="5"/>
    <x v="0"/>
    <x v="18"/>
  </r>
  <r>
    <n v="805794"/>
    <x v="23"/>
    <x v="10"/>
    <x v="3"/>
    <x v="26"/>
    <x v="5"/>
    <x v="0"/>
    <x v="1"/>
  </r>
  <r>
    <n v="805791"/>
    <x v="40"/>
    <x v="4"/>
    <x v="0"/>
    <x v="26"/>
    <x v="5"/>
    <x v="0"/>
    <x v="2"/>
  </r>
  <r>
    <n v="805790"/>
    <x v="40"/>
    <x v="4"/>
    <x v="0"/>
    <x v="26"/>
    <x v="5"/>
    <x v="0"/>
    <x v="2"/>
  </r>
  <r>
    <n v="805787"/>
    <x v="139"/>
    <x v="5"/>
    <x v="3"/>
    <x v="26"/>
    <x v="5"/>
    <x v="0"/>
    <x v="18"/>
  </r>
  <r>
    <n v="805786"/>
    <x v="120"/>
    <x v="7"/>
    <x v="3"/>
    <x v="26"/>
    <x v="5"/>
    <x v="0"/>
    <x v="1"/>
  </r>
  <r>
    <n v="805785"/>
    <x v="506"/>
    <x v="0"/>
    <x v="2"/>
    <x v="26"/>
    <x v="5"/>
    <x v="0"/>
    <x v="3"/>
  </r>
  <r>
    <n v="805783"/>
    <x v="184"/>
    <x v="6"/>
    <x v="2"/>
    <x v="26"/>
    <x v="5"/>
    <x v="0"/>
    <x v="18"/>
  </r>
  <r>
    <n v="805781"/>
    <x v="56"/>
    <x v="3"/>
    <x v="0"/>
    <x v="26"/>
    <x v="5"/>
    <x v="0"/>
    <x v="1"/>
  </r>
  <r>
    <n v="805779"/>
    <x v="573"/>
    <x v="10"/>
    <x v="3"/>
    <x v="26"/>
    <x v="5"/>
    <x v="0"/>
    <x v="6"/>
  </r>
  <r>
    <n v="805778"/>
    <x v="6"/>
    <x v="5"/>
    <x v="3"/>
    <x v="26"/>
    <x v="5"/>
    <x v="0"/>
    <x v="2"/>
  </r>
  <r>
    <n v="805776"/>
    <x v="574"/>
    <x v="2"/>
    <x v="3"/>
    <x v="26"/>
    <x v="5"/>
    <x v="0"/>
    <x v="2"/>
  </r>
  <r>
    <n v="805775"/>
    <x v="1"/>
    <x v="1"/>
    <x v="3"/>
    <x v="26"/>
    <x v="5"/>
    <x v="0"/>
    <x v="4"/>
  </r>
  <r>
    <n v="805771"/>
    <x v="28"/>
    <x v="8"/>
    <x v="0"/>
    <x v="26"/>
    <x v="5"/>
    <x v="0"/>
    <x v="14"/>
  </r>
  <r>
    <n v="805769"/>
    <x v="575"/>
    <x v="2"/>
    <x v="0"/>
    <x v="26"/>
    <x v="5"/>
    <x v="0"/>
    <x v="18"/>
  </r>
  <r>
    <n v="805766"/>
    <x v="292"/>
    <x v="11"/>
    <x v="1"/>
    <x v="26"/>
    <x v="5"/>
    <x v="0"/>
    <x v="2"/>
  </r>
  <r>
    <n v="805764"/>
    <x v="67"/>
    <x v="3"/>
    <x v="1"/>
    <x v="26"/>
    <x v="5"/>
    <x v="0"/>
    <x v="2"/>
  </r>
  <r>
    <n v="805759"/>
    <x v="29"/>
    <x v="6"/>
    <x v="3"/>
    <x v="26"/>
    <x v="5"/>
    <x v="0"/>
    <x v="18"/>
  </r>
  <r>
    <n v="805757"/>
    <x v="23"/>
    <x v="10"/>
    <x v="3"/>
    <x v="26"/>
    <x v="5"/>
    <x v="0"/>
    <x v="3"/>
  </r>
  <r>
    <n v="805755"/>
    <x v="21"/>
    <x v="7"/>
    <x v="6"/>
    <x v="26"/>
    <x v="5"/>
    <x v="0"/>
    <x v="3"/>
  </r>
  <r>
    <n v="805753"/>
    <x v="172"/>
    <x v="9"/>
    <x v="1"/>
    <x v="26"/>
    <x v="5"/>
    <x v="0"/>
    <x v="13"/>
  </r>
  <r>
    <n v="805752"/>
    <x v="191"/>
    <x v="4"/>
    <x v="0"/>
    <x v="26"/>
    <x v="5"/>
    <x v="0"/>
    <x v="18"/>
  </r>
  <r>
    <n v="805750"/>
    <x v="10"/>
    <x v="1"/>
    <x v="3"/>
    <x v="26"/>
    <x v="5"/>
    <x v="0"/>
    <x v="1"/>
  </r>
  <r>
    <n v="805749"/>
    <x v="576"/>
    <x v="4"/>
    <x v="3"/>
    <x v="26"/>
    <x v="5"/>
    <x v="0"/>
    <x v="18"/>
  </r>
  <r>
    <n v="805748"/>
    <x v="42"/>
    <x v="6"/>
    <x v="0"/>
    <x v="26"/>
    <x v="5"/>
    <x v="0"/>
    <x v="1"/>
  </r>
  <r>
    <n v="805747"/>
    <x v="184"/>
    <x v="6"/>
    <x v="0"/>
    <x v="26"/>
    <x v="5"/>
    <x v="0"/>
    <x v="18"/>
  </r>
  <r>
    <n v="805746"/>
    <x v="6"/>
    <x v="5"/>
    <x v="1"/>
    <x v="26"/>
    <x v="5"/>
    <x v="0"/>
    <x v="15"/>
  </r>
  <r>
    <n v="805745"/>
    <x v="530"/>
    <x v="6"/>
    <x v="3"/>
    <x v="26"/>
    <x v="5"/>
    <x v="0"/>
    <x v="3"/>
  </r>
  <r>
    <n v="805743"/>
    <x v="305"/>
    <x v="10"/>
    <x v="3"/>
    <x v="26"/>
    <x v="5"/>
    <x v="0"/>
    <x v="1"/>
  </r>
  <r>
    <n v="805742"/>
    <x v="265"/>
    <x v="10"/>
    <x v="0"/>
    <x v="26"/>
    <x v="5"/>
    <x v="0"/>
    <x v="3"/>
  </r>
  <r>
    <n v="805741"/>
    <x v="458"/>
    <x v="2"/>
    <x v="3"/>
    <x v="26"/>
    <x v="5"/>
    <x v="0"/>
    <x v="18"/>
  </r>
  <r>
    <n v="805738"/>
    <x v="23"/>
    <x v="10"/>
    <x v="3"/>
    <x v="26"/>
    <x v="5"/>
    <x v="0"/>
    <x v="1"/>
  </r>
  <r>
    <n v="805736"/>
    <x v="17"/>
    <x v="2"/>
    <x v="3"/>
    <x v="26"/>
    <x v="5"/>
    <x v="0"/>
    <x v="18"/>
  </r>
  <r>
    <n v="805735"/>
    <x v="5"/>
    <x v="3"/>
    <x v="1"/>
    <x v="26"/>
    <x v="5"/>
    <x v="0"/>
    <x v="2"/>
  </r>
  <r>
    <n v="805733"/>
    <x v="17"/>
    <x v="2"/>
    <x v="3"/>
    <x v="26"/>
    <x v="5"/>
    <x v="0"/>
    <x v="13"/>
  </r>
  <r>
    <n v="805732"/>
    <x v="468"/>
    <x v="6"/>
    <x v="3"/>
    <x v="26"/>
    <x v="5"/>
    <x v="0"/>
    <x v="1"/>
  </r>
  <r>
    <n v="805731"/>
    <x v="17"/>
    <x v="2"/>
    <x v="3"/>
    <x v="26"/>
    <x v="5"/>
    <x v="0"/>
    <x v="18"/>
  </r>
  <r>
    <n v="805727"/>
    <x v="56"/>
    <x v="3"/>
    <x v="0"/>
    <x v="26"/>
    <x v="5"/>
    <x v="0"/>
    <x v="2"/>
  </r>
  <r>
    <n v="805726"/>
    <x v="23"/>
    <x v="10"/>
    <x v="3"/>
    <x v="26"/>
    <x v="5"/>
    <x v="0"/>
    <x v="1"/>
  </r>
  <r>
    <n v="805725"/>
    <x v="13"/>
    <x v="6"/>
    <x v="3"/>
    <x v="26"/>
    <x v="5"/>
    <x v="0"/>
    <x v="1"/>
  </r>
  <r>
    <n v="805724"/>
    <x v="24"/>
    <x v="6"/>
    <x v="3"/>
    <x v="26"/>
    <x v="5"/>
    <x v="0"/>
    <x v="18"/>
  </r>
  <r>
    <n v="805723"/>
    <x v="17"/>
    <x v="6"/>
    <x v="3"/>
    <x v="26"/>
    <x v="5"/>
    <x v="0"/>
    <x v="18"/>
  </r>
  <r>
    <n v="805722"/>
    <x v="29"/>
    <x v="6"/>
    <x v="3"/>
    <x v="26"/>
    <x v="5"/>
    <x v="0"/>
    <x v="15"/>
  </r>
  <r>
    <n v="805721"/>
    <x v="418"/>
    <x v="1"/>
    <x v="0"/>
    <x v="26"/>
    <x v="5"/>
    <x v="0"/>
    <x v="3"/>
  </r>
  <r>
    <n v="805719"/>
    <x v="99"/>
    <x v="4"/>
    <x v="0"/>
    <x v="26"/>
    <x v="5"/>
    <x v="0"/>
    <x v="5"/>
  </r>
  <r>
    <n v="805718"/>
    <x v="577"/>
    <x v="12"/>
    <x v="1"/>
    <x v="26"/>
    <x v="5"/>
    <x v="0"/>
    <x v="1"/>
  </r>
  <r>
    <n v="805717"/>
    <x v="578"/>
    <x v="9"/>
    <x v="3"/>
    <x v="26"/>
    <x v="5"/>
    <x v="0"/>
    <x v="3"/>
  </r>
  <r>
    <n v="805716"/>
    <x v="29"/>
    <x v="6"/>
    <x v="0"/>
    <x v="26"/>
    <x v="5"/>
    <x v="0"/>
    <x v="18"/>
  </r>
  <r>
    <n v="805714"/>
    <x v="174"/>
    <x v="10"/>
    <x v="2"/>
    <x v="26"/>
    <x v="5"/>
    <x v="0"/>
    <x v="3"/>
  </r>
  <r>
    <n v="805713"/>
    <x v="579"/>
    <x v="8"/>
    <x v="0"/>
    <x v="26"/>
    <x v="5"/>
    <x v="0"/>
    <x v="3"/>
  </r>
  <r>
    <n v="805711"/>
    <x v="6"/>
    <x v="5"/>
    <x v="0"/>
    <x v="26"/>
    <x v="5"/>
    <x v="0"/>
    <x v="2"/>
  </r>
  <r>
    <n v="805709"/>
    <x v="216"/>
    <x v="1"/>
    <x v="0"/>
    <x v="26"/>
    <x v="5"/>
    <x v="0"/>
    <x v="1"/>
  </r>
  <r>
    <n v="805708"/>
    <x v="184"/>
    <x v="6"/>
    <x v="2"/>
    <x v="26"/>
    <x v="5"/>
    <x v="0"/>
    <x v="15"/>
  </r>
  <r>
    <n v="805707"/>
    <x v="216"/>
    <x v="1"/>
    <x v="3"/>
    <x v="26"/>
    <x v="5"/>
    <x v="0"/>
    <x v="1"/>
  </r>
  <r>
    <n v="805703"/>
    <x v="17"/>
    <x v="2"/>
    <x v="3"/>
    <x v="26"/>
    <x v="5"/>
    <x v="0"/>
    <x v="18"/>
  </r>
  <r>
    <n v="805702"/>
    <x v="17"/>
    <x v="3"/>
    <x v="3"/>
    <x v="26"/>
    <x v="5"/>
    <x v="0"/>
    <x v="18"/>
  </r>
  <r>
    <n v="805701"/>
    <x v="509"/>
    <x v="6"/>
    <x v="3"/>
    <x v="26"/>
    <x v="5"/>
    <x v="0"/>
    <x v="2"/>
  </r>
  <r>
    <n v="805699"/>
    <x v="29"/>
    <x v="6"/>
    <x v="3"/>
    <x v="26"/>
    <x v="5"/>
    <x v="0"/>
    <x v="18"/>
  </r>
  <r>
    <n v="805697"/>
    <x v="6"/>
    <x v="5"/>
    <x v="1"/>
    <x v="26"/>
    <x v="5"/>
    <x v="0"/>
    <x v="3"/>
  </r>
  <r>
    <n v="805695"/>
    <x v="580"/>
    <x v="3"/>
    <x v="3"/>
    <x v="26"/>
    <x v="5"/>
    <x v="0"/>
    <x v="18"/>
  </r>
  <r>
    <n v="805693"/>
    <x v="10"/>
    <x v="1"/>
    <x v="0"/>
    <x v="26"/>
    <x v="5"/>
    <x v="0"/>
    <x v="5"/>
  </r>
  <r>
    <n v="805692"/>
    <x v="74"/>
    <x v="1"/>
    <x v="3"/>
    <x v="26"/>
    <x v="5"/>
    <x v="0"/>
    <x v="18"/>
  </r>
  <r>
    <n v="805691"/>
    <x v="184"/>
    <x v="6"/>
    <x v="0"/>
    <x v="26"/>
    <x v="5"/>
    <x v="0"/>
    <x v="18"/>
  </r>
  <r>
    <n v="805690"/>
    <x v="120"/>
    <x v="7"/>
    <x v="0"/>
    <x v="26"/>
    <x v="5"/>
    <x v="0"/>
    <x v="2"/>
  </r>
  <r>
    <n v="805687"/>
    <x v="5"/>
    <x v="3"/>
    <x v="0"/>
    <x v="26"/>
    <x v="5"/>
    <x v="0"/>
    <x v="18"/>
  </r>
  <r>
    <n v="805685"/>
    <x v="51"/>
    <x v="3"/>
    <x v="0"/>
    <x v="26"/>
    <x v="5"/>
    <x v="0"/>
    <x v="0"/>
  </r>
  <r>
    <n v="805679"/>
    <x v="211"/>
    <x v="10"/>
    <x v="0"/>
    <x v="26"/>
    <x v="5"/>
    <x v="0"/>
    <x v="2"/>
  </r>
  <r>
    <n v="805678"/>
    <x v="541"/>
    <x v="2"/>
    <x v="3"/>
    <x v="26"/>
    <x v="5"/>
    <x v="0"/>
    <x v="18"/>
  </r>
  <r>
    <n v="805677"/>
    <x v="5"/>
    <x v="3"/>
    <x v="1"/>
    <x v="26"/>
    <x v="5"/>
    <x v="0"/>
    <x v="3"/>
  </r>
  <r>
    <n v="805676"/>
    <x v="455"/>
    <x v="2"/>
    <x v="3"/>
    <x v="26"/>
    <x v="5"/>
    <x v="0"/>
    <x v="1"/>
  </r>
  <r>
    <n v="805675"/>
    <x v="4"/>
    <x v="4"/>
    <x v="3"/>
    <x v="26"/>
    <x v="5"/>
    <x v="0"/>
    <x v="18"/>
  </r>
  <r>
    <n v="805674"/>
    <x v="17"/>
    <x v="3"/>
    <x v="3"/>
    <x v="26"/>
    <x v="5"/>
    <x v="0"/>
    <x v="1"/>
  </r>
  <r>
    <n v="805673"/>
    <x v="317"/>
    <x v="10"/>
    <x v="2"/>
    <x v="26"/>
    <x v="5"/>
    <x v="0"/>
    <x v="18"/>
  </r>
  <r>
    <n v="805672"/>
    <x v="184"/>
    <x v="6"/>
    <x v="3"/>
    <x v="26"/>
    <x v="5"/>
    <x v="0"/>
    <x v="1"/>
  </r>
  <r>
    <n v="805671"/>
    <x v="423"/>
    <x v="5"/>
    <x v="3"/>
    <x v="26"/>
    <x v="5"/>
    <x v="0"/>
    <x v="18"/>
  </r>
  <r>
    <n v="805670"/>
    <x v="143"/>
    <x v="1"/>
    <x v="0"/>
    <x v="26"/>
    <x v="5"/>
    <x v="0"/>
    <x v="18"/>
  </r>
  <r>
    <n v="805667"/>
    <x v="314"/>
    <x v="3"/>
    <x v="3"/>
    <x v="26"/>
    <x v="5"/>
    <x v="0"/>
    <x v="3"/>
  </r>
  <r>
    <n v="805666"/>
    <x v="420"/>
    <x v="4"/>
    <x v="3"/>
    <x v="26"/>
    <x v="5"/>
    <x v="0"/>
    <x v="11"/>
  </r>
  <r>
    <n v="805665"/>
    <x v="64"/>
    <x v="6"/>
    <x v="3"/>
    <x v="26"/>
    <x v="5"/>
    <x v="0"/>
    <x v="18"/>
  </r>
  <r>
    <n v="805664"/>
    <x v="64"/>
    <x v="6"/>
    <x v="0"/>
    <x v="26"/>
    <x v="5"/>
    <x v="0"/>
    <x v="18"/>
  </r>
  <r>
    <n v="805660"/>
    <x v="24"/>
    <x v="6"/>
    <x v="3"/>
    <x v="26"/>
    <x v="5"/>
    <x v="0"/>
    <x v="18"/>
  </r>
  <r>
    <n v="805659"/>
    <x v="581"/>
    <x v="2"/>
    <x v="3"/>
    <x v="26"/>
    <x v="5"/>
    <x v="0"/>
    <x v="18"/>
  </r>
  <r>
    <n v="805658"/>
    <x v="582"/>
    <x v="4"/>
    <x v="3"/>
    <x v="26"/>
    <x v="5"/>
    <x v="0"/>
    <x v="11"/>
  </r>
  <r>
    <n v="805656"/>
    <x v="82"/>
    <x v="10"/>
    <x v="0"/>
    <x v="26"/>
    <x v="5"/>
    <x v="0"/>
    <x v="1"/>
  </r>
  <r>
    <n v="805655"/>
    <x v="5"/>
    <x v="3"/>
    <x v="3"/>
    <x v="26"/>
    <x v="5"/>
    <x v="0"/>
    <x v="2"/>
  </r>
  <r>
    <n v="805654"/>
    <x v="583"/>
    <x v="4"/>
    <x v="2"/>
    <x v="26"/>
    <x v="5"/>
    <x v="0"/>
    <x v="13"/>
  </r>
  <r>
    <n v="805652"/>
    <x v="229"/>
    <x v="6"/>
    <x v="0"/>
    <x v="26"/>
    <x v="5"/>
    <x v="0"/>
    <x v="3"/>
  </r>
  <r>
    <n v="805651"/>
    <x v="29"/>
    <x v="6"/>
    <x v="3"/>
    <x v="26"/>
    <x v="5"/>
    <x v="0"/>
    <x v="1"/>
  </r>
  <r>
    <n v="805649"/>
    <x v="425"/>
    <x v="10"/>
    <x v="3"/>
    <x v="26"/>
    <x v="5"/>
    <x v="0"/>
    <x v="2"/>
  </r>
  <r>
    <n v="805646"/>
    <x v="584"/>
    <x v="5"/>
    <x v="0"/>
    <x v="26"/>
    <x v="5"/>
    <x v="0"/>
    <x v="2"/>
  </r>
  <r>
    <n v="805644"/>
    <x v="236"/>
    <x v="3"/>
    <x v="3"/>
    <x v="26"/>
    <x v="5"/>
    <x v="0"/>
    <x v="18"/>
  </r>
  <r>
    <n v="805643"/>
    <x v="20"/>
    <x v="6"/>
    <x v="3"/>
    <x v="26"/>
    <x v="5"/>
    <x v="0"/>
    <x v="18"/>
  </r>
  <r>
    <n v="805642"/>
    <x v="585"/>
    <x v="6"/>
    <x v="3"/>
    <x v="26"/>
    <x v="5"/>
    <x v="0"/>
    <x v="2"/>
  </r>
  <r>
    <n v="805639"/>
    <x v="266"/>
    <x v="3"/>
    <x v="0"/>
    <x v="26"/>
    <x v="5"/>
    <x v="0"/>
    <x v="2"/>
  </r>
  <r>
    <n v="805637"/>
    <x v="10"/>
    <x v="1"/>
    <x v="3"/>
    <x v="26"/>
    <x v="5"/>
    <x v="0"/>
    <x v="18"/>
  </r>
  <r>
    <n v="805636"/>
    <x v="42"/>
    <x v="6"/>
    <x v="0"/>
    <x v="26"/>
    <x v="5"/>
    <x v="0"/>
    <x v="7"/>
  </r>
  <r>
    <n v="805635"/>
    <x v="9"/>
    <x v="1"/>
    <x v="0"/>
    <x v="26"/>
    <x v="5"/>
    <x v="0"/>
    <x v="4"/>
  </r>
  <r>
    <n v="805634"/>
    <x v="292"/>
    <x v="11"/>
    <x v="1"/>
    <x v="26"/>
    <x v="5"/>
    <x v="0"/>
    <x v="2"/>
  </r>
  <r>
    <n v="805633"/>
    <x v="586"/>
    <x v="9"/>
    <x v="3"/>
    <x v="26"/>
    <x v="5"/>
    <x v="0"/>
    <x v="12"/>
  </r>
  <r>
    <n v="805632"/>
    <x v="33"/>
    <x v="6"/>
    <x v="3"/>
    <x v="26"/>
    <x v="5"/>
    <x v="0"/>
    <x v="5"/>
  </r>
  <r>
    <n v="805631"/>
    <x v="587"/>
    <x v="10"/>
    <x v="3"/>
    <x v="26"/>
    <x v="5"/>
    <x v="0"/>
    <x v="3"/>
  </r>
  <r>
    <n v="805629"/>
    <x v="91"/>
    <x v="6"/>
    <x v="3"/>
    <x v="26"/>
    <x v="5"/>
    <x v="0"/>
    <x v="1"/>
  </r>
  <r>
    <n v="805625"/>
    <x v="11"/>
    <x v="6"/>
    <x v="0"/>
    <x v="26"/>
    <x v="5"/>
    <x v="0"/>
    <x v="1"/>
  </r>
  <r>
    <n v="805624"/>
    <x v="6"/>
    <x v="5"/>
    <x v="3"/>
    <x v="26"/>
    <x v="5"/>
    <x v="0"/>
    <x v="18"/>
  </r>
  <r>
    <n v="805623"/>
    <x v="588"/>
    <x v="10"/>
    <x v="0"/>
    <x v="26"/>
    <x v="5"/>
    <x v="0"/>
    <x v="2"/>
  </r>
  <r>
    <n v="805622"/>
    <x v="215"/>
    <x v="1"/>
    <x v="0"/>
    <x v="26"/>
    <x v="5"/>
    <x v="0"/>
    <x v="3"/>
  </r>
  <r>
    <n v="805620"/>
    <x v="99"/>
    <x v="4"/>
    <x v="0"/>
    <x v="26"/>
    <x v="5"/>
    <x v="0"/>
    <x v="3"/>
  </r>
  <r>
    <n v="805619"/>
    <x v="589"/>
    <x v="10"/>
    <x v="3"/>
    <x v="26"/>
    <x v="5"/>
    <x v="0"/>
    <x v="1"/>
  </r>
  <r>
    <n v="805618"/>
    <x v="110"/>
    <x v="3"/>
    <x v="2"/>
    <x v="26"/>
    <x v="5"/>
    <x v="0"/>
    <x v="1"/>
  </r>
  <r>
    <n v="805616"/>
    <x v="17"/>
    <x v="6"/>
    <x v="3"/>
    <x v="26"/>
    <x v="5"/>
    <x v="0"/>
    <x v="18"/>
  </r>
  <r>
    <n v="805615"/>
    <x v="4"/>
    <x v="4"/>
    <x v="3"/>
    <x v="26"/>
    <x v="5"/>
    <x v="0"/>
    <x v="18"/>
  </r>
  <r>
    <n v="805614"/>
    <x v="159"/>
    <x v="10"/>
    <x v="0"/>
    <x v="26"/>
    <x v="5"/>
    <x v="0"/>
    <x v="2"/>
  </r>
  <r>
    <n v="805611"/>
    <x v="184"/>
    <x v="6"/>
    <x v="0"/>
    <x v="26"/>
    <x v="5"/>
    <x v="0"/>
    <x v="1"/>
  </r>
  <r>
    <n v="805607"/>
    <x v="17"/>
    <x v="6"/>
    <x v="3"/>
    <x v="26"/>
    <x v="5"/>
    <x v="0"/>
    <x v="1"/>
  </r>
  <r>
    <n v="805606"/>
    <x v="20"/>
    <x v="6"/>
    <x v="0"/>
    <x v="26"/>
    <x v="5"/>
    <x v="0"/>
    <x v="3"/>
  </r>
  <r>
    <n v="805597"/>
    <x v="53"/>
    <x v="3"/>
    <x v="0"/>
    <x v="26"/>
    <x v="5"/>
    <x v="0"/>
    <x v="3"/>
  </r>
  <r>
    <n v="805595"/>
    <x v="169"/>
    <x v="3"/>
    <x v="0"/>
    <x v="26"/>
    <x v="5"/>
    <x v="0"/>
    <x v="1"/>
  </r>
  <r>
    <n v="805587"/>
    <x v="51"/>
    <x v="3"/>
    <x v="0"/>
    <x v="26"/>
    <x v="5"/>
    <x v="0"/>
    <x v="9"/>
  </r>
  <r>
    <n v="805586"/>
    <x v="44"/>
    <x v="1"/>
    <x v="0"/>
    <x v="26"/>
    <x v="5"/>
    <x v="0"/>
    <x v="6"/>
  </r>
  <r>
    <n v="805585"/>
    <x v="353"/>
    <x v="8"/>
    <x v="0"/>
    <x v="26"/>
    <x v="5"/>
    <x v="0"/>
    <x v="1"/>
  </r>
  <r>
    <n v="805581"/>
    <x v="233"/>
    <x v="4"/>
    <x v="0"/>
    <x v="26"/>
    <x v="5"/>
    <x v="0"/>
    <x v="18"/>
  </r>
  <r>
    <n v="805579"/>
    <x v="204"/>
    <x v="9"/>
    <x v="2"/>
    <x v="26"/>
    <x v="5"/>
    <x v="0"/>
    <x v="3"/>
  </r>
  <r>
    <n v="805578"/>
    <x v="29"/>
    <x v="6"/>
    <x v="2"/>
    <x v="26"/>
    <x v="5"/>
    <x v="0"/>
    <x v="18"/>
  </r>
  <r>
    <n v="805577"/>
    <x v="17"/>
    <x v="9"/>
    <x v="3"/>
    <x v="26"/>
    <x v="5"/>
    <x v="0"/>
    <x v="6"/>
  </r>
  <r>
    <n v="805574"/>
    <x v="208"/>
    <x v="3"/>
    <x v="0"/>
    <x v="26"/>
    <x v="5"/>
    <x v="0"/>
    <x v="3"/>
  </r>
  <r>
    <n v="805573"/>
    <x v="23"/>
    <x v="10"/>
    <x v="3"/>
    <x v="26"/>
    <x v="5"/>
    <x v="0"/>
    <x v="1"/>
  </r>
  <r>
    <n v="805572"/>
    <x v="149"/>
    <x v="1"/>
    <x v="1"/>
    <x v="26"/>
    <x v="5"/>
    <x v="0"/>
    <x v="1"/>
  </r>
  <r>
    <n v="805571"/>
    <x v="590"/>
    <x v="9"/>
    <x v="1"/>
    <x v="26"/>
    <x v="5"/>
    <x v="0"/>
    <x v="7"/>
  </r>
  <r>
    <n v="805570"/>
    <x v="340"/>
    <x v="9"/>
    <x v="3"/>
    <x v="26"/>
    <x v="5"/>
    <x v="0"/>
    <x v="5"/>
  </r>
  <r>
    <n v="805568"/>
    <x v="184"/>
    <x v="6"/>
    <x v="0"/>
    <x v="26"/>
    <x v="5"/>
    <x v="0"/>
    <x v="1"/>
  </r>
  <r>
    <n v="805567"/>
    <x v="40"/>
    <x v="4"/>
    <x v="3"/>
    <x v="26"/>
    <x v="5"/>
    <x v="0"/>
    <x v="9"/>
  </r>
  <r>
    <n v="805565"/>
    <x v="346"/>
    <x v="3"/>
    <x v="0"/>
    <x v="26"/>
    <x v="5"/>
    <x v="0"/>
    <x v="0"/>
  </r>
  <r>
    <n v="805563"/>
    <x v="5"/>
    <x v="3"/>
    <x v="0"/>
    <x v="26"/>
    <x v="5"/>
    <x v="0"/>
    <x v="0"/>
  </r>
  <r>
    <n v="805562"/>
    <x v="5"/>
    <x v="3"/>
    <x v="3"/>
    <x v="27"/>
    <x v="0"/>
    <x v="0"/>
    <x v="3"/>
  </r>
  <r>
    <n v="805560"/>
    <x v="66"/>
    <x v="3"/>
    <x v="0"/>
    <x v="27"/>
    <x v="0"/>
    <x v="0"/>
    <x v="3"/>
  </r>
  <r>
    <n v="805559"/>
    <x v="128"/>
    <x v="3"/>
    <x v="0"/>
    <x v="27"/>
    <x v="0"/>
    <x v="0"/>
    <x v="7"/>
  </r>
  <r>
    <n v="805557"/>
    <x v="62"/>
    <x v="5"/>
    <x v="1"/>
    <x v="27"/>
    <x v="0"/>
    <x v="0"/>
    <x v="2"/>
  </r>
  <r>
    <n v="805556"/>
    <x v="591"/>
    <x v="3"/>
    <x v="3"/>
    <x v="27"/>
    <x v="0"/>
    <x v="0"/>
    <x v="3"/>
  </r>
  <r>
    <n v="805554"/>
    <x v="504"/>
    <x v="2"/>
    <x v="0"/>
    <x v="27"/>
    <x v="0"/>
    <x v="0"/>
    <x v="18"/>
  </r>
  <r>
    <n v="805553"/>
    <x v="592"/>
    <x v="3"/>
    <x v="0"/>
    <x v="27"/>
    <x v="0"/>
    <x v="0"/>
    <x v="1"/>
  </r>
  <r>
    <n v="805552"/>
    <x v="270"/>
    <x v="9"/>
    <x v="0"/>
    <x v="27"/>
    <x v="0"/>
    <x v="0"/>
    <x v="18"/>
  </r>
  <r>
    <n v="805551"/>
    <x v="270"/>
    <x v="9"/>
    <x v="1"/>
    <x v="27"/>
    <x v="0"/>
    <x v="0"/>
    <x v="18"/>
  </r>
  <r>
    <n v="805550"/>
    <x v="10"/>
    <x v="1"/>
    <x v="3"/>
    <x v="27"/>
    <x v="0"/>
    <x v="0"/>
    <x v="13"/>
  </r>
  <r>
    <n v="805549"/>
    <x v="593"/>
    <x v="4"/>
    <x v="0"/>
    <x v="27"/>
    <x v="0"/>
    <x v="0"/>
    <x v="6"/>
  </r>
  <r>
    <n v="805548"/>
    <x v="268"/>
    <x v="2"/>
    <x v="0"/>
    <x v="27"/>
    <x v="0"/>
    <x v="0"/>
    <x v="18"/>
  </r>
  <r>
    <n v="805546"/>
    <x v="594"/>
    <x v="4"/>
    <x v="3"/>
    <x v="27"/>
    <x v="0"/>
    <x v="0"/>
    <x v="18"/>
  </r>
  <r>
    <n v="805545"/>
    <x v="407"/>
    <x v="3"/>
    <x v="3"/>
    <x v="27"/>
    <x v="0"/>
    <x v="0"/>
    <x v="1"/>
  </r>
  <r>
    <n v="805544"/>
    <x v="580"/>
    <x v="3"/>
    <x v="3"/>
    <x v="27"/>
    <x v="0"/>
    <x v="0"/>
    <x v="3"/>
  </r>
  <r>
    <n v="805542"/>
    <x v="595"/>
    <x v="3"/>
    <x v="0"/>
    <x v="27"/>
    <x v="0"/>
    <x v="0"/>
    <x v="1"/>
  </r>
  <r>
    <n v="805539"/>
    <x v="28"/>
    <x v="8"/>
    <x v="0"/>
    <x v="27"/>
    <x v="0"/>
    <x v="0"/>
    <x v="2"/>
  </r>
  <r>
    <n v="805536"/>
    <x v="54"/>
    <x v="6"/>
    <x v="1"/>
    <x v="27"/>
    <x v="0"/>
    <x v="0"/>
    <x v="3"/>
  </r>
  <r>
    <n v="805535"/>
    <x v="596"/>
    <x v="3"/>
    <x v="3"/>
    <x v="27"/>
    <x v="0"/>
    <x v="0"/>
    <x v="1"/>
  </r>
  <r>
    <n v="805534"/>
    <x v="111"/>
    <x v="3"/>
    <x v="0"/>
    <x v="27"/>
    <x v="0"/>
    <x v="0"/>
    <x v="2"/>
  </r>
  <r>
    <n v="805531"/>
    <x v="597"/>
    <x v="5"/>
    <x v="3"/>
    <x v="27"/>
    <x v="0"/>
    <x v="0"/>
    <x v="1"/>
  </r>
  <r>
    <n v="805530"/>
    <x v="51"/>
    <x v="3"/>
    <x v="2"/>
    <x v="27"/>
    <x v="0"/>
    <x v="0"/>
    <x v="18"/>
  </r>
  <r>
    <n v="805526"/>
    <x v="49"/>
    <x v="3"/>
    <x v="3"/>
    <x v="27"/>
    <x v="0"/>
    <x v="0"/>
    <x v="2"/>
  </r>
  <r>
    <n v="805525"/>
    <x v="24"/>
    <x v="6"/>
    <x v="0"/>
    <x v="27"/>
    <x v="0"/>
    <x v="0"/>
    <x v="3"/>
  </r>
  <r>
    <n v="805523"/>
    <x v="207"/>
    <x v="10"/>
    <x v="2"/>
    <x v="27"/>
    <x v="0"/>
    <x v="0"/>
    <x v="2"/>
  </r>
  <r>
    <n v="805521"/>
    <x v="62"/>
    <x v="5"/>
    <x v="3"/>
    <x v="27"/>
    <x v="0"/>
    <x v="0"/>
    <x v="18"/>
  </r>
  <r>
    <n v="805519"/>
    <x v="29"/>
    <x v="6"/>
    <x v="2"/>
    <x v="27"/>
    <x v="0"/>
    <x v="0"/>
    <x v="18"/>
  </r>
  <r>
    <n v="805518"/>
    <x v="0"/>
    <x v="0"/>
    <x v="0"/>
    <x v="27"/>
    <x v="0"/>
    <x v="0"/>
    <x v="3"/>
  </r>
  <r>
    <n v="805517"/>
    <x v="11"/>
    <x v="6"/>
    <x v="0"/>
    <x v="27"/>
    <x v="0"/>
    <x v="0"/>
    <x v="3"/>
  </r>
  <r>
    <n v="805513"/>
    <x v="268"/>
    <x v="2"/>
    <x v="0"/>
    <x v="27"/>
    <x v="0"/>
    <x v="0"/>
    <x v="18"/>
  </r>
  <r>
    <n v="805510"/>
    <x v="598"/>
    <x v="4"/>
    <x v="1"/>
    <x v="27"/>
    <x v="0"/>
    <x v="0"/>
    <x v="3"/>
  </r>
  <r>
    <n v="805509"/>
    <x v="504"/>
    <x v="2"/>
    <x v="3"/>
    <x v="27"/>
    <x v="0"/>
    <x v="0"/>
    <x v="18"/>
  </r>
  <r>
    <n v="805508"/>
    <x v="11"/>
    <x v="6"/>
    <x v="0"/>
    <x v="27"/>
    <x v="0"/>
    <x v="0"/>
    <x v="1"/>
  </r>
  <r>
    <n v="805505"/>
    <x v="599"/>
    <x v="4"/>
    <x v="0"/>
    <x v="27"/>
    <x v="0"/>
    <x v="0"/>
    <x v="3"/>
  </r>
  <r>
    <n v="805502"/>
    <x v="17"/>
    <x v="6"/>
    <x v="3"/>
    <x v="27"/>
    <x v="0"/>
    <x v="0"/>
    <x v="18"/>
  </r>
  <r>
    <n v="805501"/>
    <x v="514"/>
    <x v="5"/>
    <x v="3"/>
    <x v="27"/>
    <x v="0"/>
    <x v="0"/>
    <x v="18"/>
  </r>
  <r>
    <n v="805499"/>
    <x v="599"/>
    <x v="4"/>
    <x v="0"/>
    <x v="27"/>
    <x v="0"/>
    <x v="0"/>
    <x v="3"/>
  </r>
  <r>
    <n v="805498"/>
    <x v="343"/>
    <x v="4"/>
    <x v="3"/>
    <x v="27"/>
    <x v="0"/>
    <x v="0"/>
    <x v="1"/>
  </r>
  <r>
    <n v="805497"/>
    <x v="9"/>
    <x v="1"/>
    <x v="1"/>
    <x v="27"/>
    <x v="0"/>
    <x v="0"/>
    <x v="1"/>
  </r>
  <r>
    <n v="805494"/>
    <x v="15"/>
    <x v="6"/>
    <x v="3"/>
    <x v="27"/>
    <x v="0"/>
    <x v="0"/>
    <x v="1"/>
  </r>
  <r>
    <n v="805493"/>
    <x v="26"/>
    <x v="5"/>
    <x v="3"/>
    <x v="27"/>
    <x v="0"/>
    <x v="0"/>
    <x v="15"/>
  </r>
  <r>
    <n v="805491"/>
    <x v="404"/>
    <x v="9"/>
    <x v="0"/>
    <x v="27"/>
    <x v="0"/>
    <x v="0"/>
    <x v="1"/>
  </r>
  <r>
    <n v="805490"/>
    <x v="277"/>
    <x v="6"/>
    <x v="3"/>
    <x v="27"/>
    <x v="0"/>
    <x v="0"/>
    <x v="2"/>
  </r>
  <r>
    <n v="805487"/>
    <x v="114"/>
    <x v="6"/>
    <x v="3"/>
    <x v="27"/>
    <x v="0"/>
    <x v="0"/>
    <x v="18"/>
  </r>
  <r>
    <n v="805486"/>
    <x v="80"/>
    <x v="1"/>
    <x v="2"/>
    <x v="27"/>
    <x v="0"/>
    <x v="0"/>
    <x v="3"/>
  </r>
  <r>
    <n v="805485"/>
    <x v="345"/>
    <x v="1"/>
    <x v="3"/>
    <x v="27"/>
    <x v="0"/>
    <x v="0"/>
    <x v="1"/>
  </r>
  <r>
    <n v="805484"/>
    <x v="184"/>
    <x v="6"/>
    <x v="2"/>
    <x v="27"/>
    <x v="0"/>
    <x v="0"/>
    <x v="1"/>
  </r>
  <r>
    <n v="805482"/>
    <x v="9"/>
    <x v="1"/>
    <x v="0"/>
    <x v="27"/>
    <x v="0"/>
    <x v="0"/>
    <x v="3"/>
  </r>
  <r>
    <n v="805480"/>
    <x v="4"/>
    <x v="4"/>
    <x v="3"/>
    <x v="27"/>
    <x v="0"/>
    <x v="0"/>
    <x v="2"/>
  </r>
  <r>
    <n v="805479"/>
    <x v="9"/>
    <x v="1"/>
    <x v="0"/>
    <x v="27"/>
    <x v="0"/>
    <x v="0"/>
    <x v="3"/>
  </r>
  <r>
    <n v="805474"/>
    <x v="4"/>
    <x v="4"/>
    <x v="3"/>
    <x v="27"/>
    <x v="0"/>
    <x v="0"/>
    <x v="3"/>
  </r>
  <r>
    <n v="805473"/>
    <x v="10"/>
    <x v="1"/>
    <x v="0"/>
    <x v="27"/>
    <x v="0"/>
    <x v="0"/>
    <x v="3"/>
  </r>
  <r>
    <n v="805472"/>
    <x v="29"/>
    <x v="6"/>
    <x v="3"/>
    <x v="27"/>
    <x v="0"/>
    <x v="0"/>
    <x v="13"/>
  </r>
  <r>
    <n v="805471"/>
    <x v="184"/>
    <x v="6"/>
    <x v="3"/>
    <x v="27"/>
    <x v="0"/>
    <x v="0"/>
    <x v="1"/>
  </r>
  <r>
    <n v="805469"/>
    <x v="473"/>
    <x v="4"/>
    <x v="0"/>
    <x v="27"/>
    <x v="0"/>
    <x v="0"/>
    <x v="3"/>
  </r>
  <r>
    <n v="805467"/>
    <x v="51"/>
    <x v="3"/>
    <x v="3"/>
    <x v="27"/>
    <x v="0"/>
    <x v="0"/>
    <x v="1"/>
  </r>
  <r>
    <n v="805466"/>
    <x v="404"/>
    <x v="9"/>
    <x v="0"/>
    <x v="27"/>
    <x v="0"/>
    <x v="0"/>
    <x v="1"/>
  </r>
  <r>
    <n v="805465"/>
    <x v="100"/>
    <x v="0"/>
    <x v="2"/>
    <x v="27"/>
    <x v="0"/>
    <x v="0"/>
    <x v="18"/>
  </r>
  <r>
    <n v="805462"/>
    <x v="110"/>
    <x v="3"/>
    <x v="2"/>
    <x v="27"/>
    <x v="0"/>
    <x v="0"/>
    <x v="1"/>
  </r>
  <r>
    <n v="805458"/>
    <x v="82"/>
    <x v="10"/>
    <x v="0"/>
    <x v="27"/>
    <x v="0"/>
    <x v="0"/>
    <x v="3"/>
  </r>
  <r>
    <n v="805457"/>
    <x v="17"/>
    <x v="9"/>
    <x v="3"/>
    <x v="27"/>
    <x v="0"/>
    <x v="0"/>
    <x v="5"/>
  </r>
  <r>
    <n v="805456"/>
    <x v="164"/>
    <x v="9"/>
    <x v="1"/>
    <x v="27"/>
    <x v="0"/>
    <x v="0"/>
    <x v="5"/>
  </r>
  <r>
    <n v="805454"/>
    <x v="17"/>
    <x v="2"/>
    <x v="3"/>
    <x v="27"/>
    <x v="0"/>
    <x v="0"/>
    <x v="18"/>
  </r>
  <r>
    <n v="805453"/>
    <x v="6"/>
    <x v="5"/>
    <x v="0"/>
    <x v="27"/>
    <x v="0"/>
    <x v="0"/>
    <x v="6"/>
  </r>
  <r>
    <n v="805452"/>
    <x v="600"/>
    <x v="6"/>
    <x v="3"/>
    <x v="27"/>
    <x v="0"/>
    <x v="0"/>
    <x v="18"/>
  </r>
  <r>
    <n v="805451"/>
    <x v="5"/>
    <x v="3"/>
    <x v="0"/>
    <x v="27"/>
    <x v="0"/>
    <x v="0"/>
    <x v="3"/>
  </r>
  <r>
    <n v="805449"/>
    <x v="601"/>
    <x v="7"/>
    <x v="3"/>
    <x v="27"/>
    <x v="0"/>
    <x v="0"/>
    <x v="1"/>
  </r>
  <r>
    <n v="805447"/>
    <x v="11"/>
    <x v="6"/>
    <x v="3"/>
    <x v="27"/>
    <x v="0"/>
    <x v="0"/>
    <x v="5"/>
  </r>
  <r>
    <n v="805444"/>
    <x v="11"/>
    <x v="6"/>
    <x v="3"/>
    <x v="27"/>
    <x v="0"/>
    <x v="0"/>
    <x v="5"/>
  </r>
  <r>
    <n v="805443"/>
    <x v="17"/>
    <x v="3"/>
    <x v="2"/>
    <x v="27"/>
    <x v="0"/>
    <x v="0"/>
    <x v="13"/>
  </r>
  <r>
    <n v="805441"/>
    <x v="164"/>
    <x v="9"/>
    <x v="2"/>
    <x v="27"/>
    <x v="0"/>
    <x v="0"/>
    <x v="1"/>
  </r>
  <r>
    <n v="805440"/>
    <x v="5"/>
    <x v="3"/>
    <x v="0"/>
    <x v="27"/>
    <x v="0"/>
    <x v="0"/>
    <x v="18"/>
  </r>
  <r>
    <n v="805439"/>
    <x v="602"/>
    <x v="11"/>
    <x v="2"/>
    <x v="27"/>
    <x v="0"/>
    <x v="0"/>
    <x v="5"/>
  </r>
  <r>
    <n v="805438"/>
    <x v="164"/>
    <x v="9"/>
    <x v="3"/>
    <x v="27"/>
    <x v="0"/>
    <x v="0"/>
    <x v="1"/>
  </r>
  <r>
    <n v="805437"/>
    <x v="9"/>
    <x v="1"/>
    <x v="3"/>
    <x v="27"/>
    <x v="0"/>
    <x v="0"/>
    <x v="5"/>
  </r>
  <r>
    <n v="805435"/>
    <x v="164"/>
    <x v="9"/>
    <x v="3"/>
    <x v="27"/>
    <x v="0"/>
    <x v="0"/>
    <x v="4"/>
  </r>
  <r>
    <n v="805434"/>
    <x v="5"/>
    <x v="3"/>
    <x v="0"/>
    <x v="27"/>
    <x v="0"/>
    <x v="0"/>
    <x v="18"/>
  </r>
  <r>
    <n v="805432"/>
    <x v="9"/>
    <x v="1"/>
    <x v="3"/>
    <x v="27"/>
    <x v="0"/>
    <x v="0"/>
    <x v="1"/>
  </r>
  <r>
    <n v="805431"/>
    <x v="4"/>
    <x v="4"/>
    <x v="0"/>
    <x v="27"/>
    <x v="0"/>
    <x v="0"/>
    <x v="1"/>
  </r>
  <r>
    <n v="805428"/>
    <x v="64"/>
    <x v="6"/>
    <x v="3"/>
    <x v="27"/>
    <x v="0"/>
    <x v="0"/>
    <x v="1"/>
  </r>
  <r>
    <n v="805427"/>
    <x v="311"/>
    <x v="3"/>
    <x v="2"/>
    <x v="27"/>
    <x v="0"/>
    <x v="0"/>
    <x v="18"/>
  </r>
  <r>
    <n v="805426"/>
    <x v="72"/>
    <x v="10"/>
    <x v="0"/>
    <x v="27"/>
    <x v="0"/>
    <x v="0"/>
    <x v="1"/>
  </r>
  <r>
    <n v="805425"/>
    <x v="164"/>
    <x v="9"/>
    <x v="1"/>
    <x v="27"/>
    <x v="0"/>
    <x v="0"/>
    <x v="4"/>
  </r>
  <r>
    <n v="805423"/>
    <x v="4"/>
    <x v="4"/>
    <x v="2"/>
    <x v="27"/>
    <x v="0"/>
    <x v="0"/>
    <x v="18"/>
  </r>
  <r>
    <n v="805422"/>
    <x v="184"/>
    <x v="6"/>
    <x v="0"/>
    <x v="27"/>
    <x v="0"/>
    <x v="0"/>
    <x v="1"/>
  </r>
  <r>
    <n v="805421"/>
    <x v="17"/>
    <x v="6"/>
    <x v="3"/>
    <x v="27"/>
    <x v="0"/>
    <x v="0"/>
    <x v="6"/>
  </r>
  <r>
    <n v="805418"/>
    <x v="202"/>
    <x v="3"/>
    <x v="0"/>
    <x v="27"/>
    <x v="0"/>
    <x v="0"/>
    <x v="3"/>
  </r>
  <r>
    <n v="805417"/>
    <x v="99"/>
    <x v="4"/>
    <x v="0"/>
    <x v="27"/>
    <x v="0"/>
    <x v="0"/>
    <x v="3"/>
  </r>
  <r>
    <n v="805416"/>
    <x v="269"/>
    <x v="10"/>
    <x v="0"/>
    <x v="27"/>
    <x v="0"/>
    <x v="0"/>
    <x v="1"/>
  </r>
  <r>
    <n v="805414"/>
    <x v="114"/>
    <x v="6"/>
    <x v="0"/>
    <x v="27"/>
    <x v="0"/>
    <x v="0"/>
    <x v="1"/>
  </r>
  <r>
    <n v="805413"/>
    <x v="146"/>
    <x v="7"/>
    <x v="3"/>
    <x v="27"/>
    <x v="0"/>
    <x v="0"/>
    <x v="1"/>
  </r>
  <r>
    <n v="805410"/>
    <x v="23"/>
    <x v="10"/>
    <x v="3"/>
    <x v="27"/>
    <x v="0"/>
    <x v="0"/>
    <x v="1"/>
  </r>
  <r>
    <n v="805408"/>
    <x v="29"/>
    <x v="6"/>
    <x v="2"/>
    <x v="27"/>
    <x v="0"/>
    <x v="0"/>
    <x v="18"/>
  </r>
  <r>
    <n v="805407"/>
    <x v="191"/>
    <x v="4"/>
    <x v="3"/>
    <x v="27"/>
    <x v="0"/>
    <x v="0"/>
    <x v="1"/>
  </r>
  <r>
    <n v="805406"/>
    <x v="17"/>
    <x v="6"/>
    <x v="3"/>
    <x v="27"/>
    <x v="0"/>
    <x v="0"/>
    <x v="18"/>
  </r>
  <r>
    <n v="805404"/>
    <x v="603"/>
    <x v="10"/>
    <x v="0"/>
    <x v="27"/>
    <x v="0"/>
    <x v="0"/>
    <x v="1"/>
  </r>
  <r>
    <n v="805397"/>
    <x v="352"/>
    <x v="3"/>
    <x v="5"/>
    <x v="27"/>
    <x v="0"/>
    <x v="0"/>
    <x v="3"/>
  </r>
  <r>
    <n v="805396"/>
    <x v="9"/>
    <x v="1"/>
    <x v="1"/>
    <x v="27"/>
    <x v="0"/>
    <x v="0"/>
    <x v="3"/>
  </r>
  <r>
    <n v="805395"/>
    <x v="6"/>
    <x v="5"/>
    <x v="3"/>
    <x v="27"/>
    <x v="0"/>
    <x v="0"/>
    <x v="13"/>
  </r>
  <r>
    <n v="805391"/>
    <x v="215"/>
    <x v="1"/>
    <x v="3"/>
    <x v="27"/>
    <x v="0"/>
    <x v="0"/>
    <x v="1"/>
  </r>
  <r>
    <n v="805390"/>
    <x v="149"/>
    <x v="1"/>
    <x v="3"/>
    <x v="27"/>
    <x v="0"/>
    <x v="0"/>
    <x v="13"/>
  </r>
  <r>
    <n v="805388"/>
    <x v="604"/>
    <x v="6"/>
    <x v="0"/>
    <x v="27"/>
    <x v="0"/>
    <x v="0"/>
    <x v="1"/>
  </r>
  <r>
    <n v="805387"/>
    <x v="605"/>
    <x v="5"/>
    <x v="3"/>
    <x v="27"/>
    <x v="0"/>
    <x v="0"/>
    <x v="1"/>
  </r>
  <r>
    <n v="805386"/>
    <x v="23"/>
    <x v="10"/>
    <x v="3"/>
    <x v="27"/>
    <x v="0"/>
    <x v="0"/>
    <x v="1"/>
  </r>
  <r>
    <n v="805384"/>
    <x v="606"/>
    <x v="11"/>
    <x v="3"/>
    <x v="27"/>
    <x v="0"/>
    <x v="0"/>
    <x v="3"/>
  </r>
  <r>
    <n v="805381"/>
    <x v="10"/>
    <x v="1"/>
    <x v="0"/>
    <x v="27"/>
    <x v="0"/>
    <x v="0"/>
    <x v="3"/>
  </r>
  <r>
    <n v="805380"/>
    <x v="100"/>
    <x v="0"/>
    <x v="0"/>
    <x v="27"/>
    <x v="0"/>
    <x v="0"/>
    <x v="1"/>
  </r>
  <r>
    <n v="805379"/>
    <x v="282"/>
    <x v="1"/>
    <x v="3"/>
    <x v="27"/>
    <x v="0"/>
    <x v="0"/>
    <x v="13"/>
  </r>
  <r>
    <n v="805377"/>
    <x v="127"/>
    <x v="1"/>
    <x v="3"/>
    <x v="27"/>
    <x v="0"/>
    <x v="0"/>
    <x v="3"/>
  </r>
  <r>
    <n v="805375"/>
    <x v="95"/>
    <x v="3"/>
    <x v="3"/>
    <x v="27"/>
    <x v="0"/>
    <x v="0"/>
    <x v="2"/>
  </r>
  <r>
    <n v="805374"/>
    <x v="11"/>
    <x v="6"/>
    <x v="2"/>
    <x v="27"/>
    <x v="0"/>
    <x v="0"/>
    <x v="18"/>
  </r>
  <r>
    <n v="805373"/>
    <x v="17"/>
    <x v="6"/>
    <x v="3"/>
    <x v="27"/>
    <x v="0"/>
    <x v="0"/>
    <x v="18"/>
  </r>
  <r>
    <n v="805371"/>
    <x v="17"/>
    <x v="3"/>
    <x v="3"/>
    <x v="27"/>
    <x v="0"/>
    <x v="0"/>
    <x v="18"/>
  </r>
  <r>
    <n v="805368"/>
    <x v="189"/>
    <x v="11"/>
    <x v="3"/>
    <x v="27"/>
    <x v="0"/>
    <x v="0"/>
    <x v="18"/>
  </r>
  <r>
    <n v="805367"/>
    <x v="454"/>
    <x v="11"/>
    <x v="3"/>
    <x v="27"/>
    <x v="0"/>
    <x v="0"/>
    <x v="11"/>
  </r>
  <r>
    <n v="805362"/>
    <x v="184"/>
    <x v="6"/>
    <x v="2"/>
    <x v="27"/>
    <x v="0"/>
    <x v="0"/>
    <x v="1"/>
  </r>
  <r>
    <n v="805361"/>
    <x v="5"/>
    <x v="3"/>
    <x v="3"/>
    <x v="27"/>
    <x v="0"/>
    <x v="0"/>
    <x v="18"/>
  </r>
  <r>
    <n v="805359"/>
    <x v="93"/>
    <x v="7"/>
    <x v="3"/>
    <x v="27"/>
    <x v="0"/>
    <x v="0"/>
    <x v="2"/>
  </r>
  <r>
    <n v="805358"/>
    <x v="454"/>
    <x v="11"/>
    <x v="1"/>
    <x v="27"/>
    <x v="0"/>
    <x v="0"/>
    <x v="1"/>
  </r>
  <r>
    <n v="805357"/>
    <x v="173"/>
    <x v="4"/>
    <x v="0"/>
    <x v="27"/>
    <x v="0"/>
    <x v="0"/>
    <x v="3"/>
  </r>
  <r>
    <n v="805356"/>
    <x v="607"/>
    <x v="3"/>
    <x v="0"/>
    <x v="27"/>
    <x v="0"/>
    <x v="0"/>
    <x v="3"/>
  </r>
  <r>
    <n v="805354"/>
    <x v="5"/>
    <x v="3"/>
    <x v="0"/>
    <x v="27"/>
    <x v="0"/>
    <x v="0"/>
    <x v="2"/>
  </r>
  <r>
    <n v="805353"/>
    <x v="199"/>
    <x v="3"/>
    <x v="1"/>
    <x v="27"/>
    <x v="0"/>
    <x v="0"/>
    <x v="18"/>
  </r>
  <r>
    <n v="805351"/>
    <x v="608"/>
    <x v="4"/>
    <x v="0"/>
    <x v="27"/>
    <x v="0"/>
    <x v="0"/>
    <x v="1"/>
  </r>
  <r>
    <n v="805350"/>
    <x v="609"/>
    <x v="4"/>
    <x v="3"/>
    <x v="27"/>
    <x v="0"/>
    <x v="0"/>
    <x v="13"/>
  </r>
  <r>
    <n v="805348"/>
    <x v="178"/>
    <x v="4"/>
    <x v="3"/>
    <x v="27"/>
    <x v="0"/>
    <x v="0"/>
    <x v="1"/>
  </r>
  <r>
    <n v="805347"/>
    <x v="610"/>
    <x v="6"/>
    <x v="3"/>
    <x v="27"/>
    <x v="0"/>
    <x v="0"/>
    <x v="1"/>
  </r>
  <r>
    <n v="805346"/>
    <x v="38"/>
    <x v="3"/>
    <x v="0"/>
    <x v="27"/>
    <x v="0"/>
    <x v="0"/>
    <x v="18"/>
  </r>
  <r>
    <n v="805345"/>
    <x v="23"/>
    <x v="10"/>
    <x v="3"/>
    <x v="27"/>
    <x v="0"/>
    <x v="0"/>
    <x v="1"/>
  </r>
  <r>
    <n v="805344"/>
    <x v="17"/>
    <x v="12"/>
    <x v="2"/>
    <x v="27"/>
    <x v="0"/>
    <x v="0"/>
    <x v="18"/>
  </r>
  <r>
    <n v="805343"/>
    <x v="139"/>
    <x v="5"/>
    <x v="3"/>
    <x v="27"/>
    <x v="0"/>
    <x v="0"/>
    <x v="1"/>
  </r>
  <r>
    <n v="805342"/>
    <x v="23"/>
    <x v="10"/>
    <x v="3"/>
    <x v="27"/>
    <x v="0"/>
    <x v="0"/>
    <x v="1"/>
  </r>
  <r>
    <n v="805339"/>
    <x v="416"/>
    <x v="6"/>
    <x v="3"/>
    <x v="27"/>
    <x v="0"/>
    <x v="0"/>
    <x v="1"/>
  </r>
  <r>
    <n v="805338"/>
    <x v="125"/>
    <x v="10"/>
    <x v="3"/>
    <x v="27"/>
    <x v="0"/>
    <x v="0"/>
    <x v="1"/>
  </r>
  <r>
    <n v="805337"/>
    <x v="28"/>
    <x v="8"/>
    <x v="3"/>
    <x v="27"/>
    <x v="0"/>
    <x v="0"/>
    <x v="5"/>
  </r>
  <r>
    <n v="805336"/>
    <x v="381"/>
    <x v="1"/>
    <x v="3"/>
    <x v="27"/>
    <x v="0"/>
    <x v="0"/>
    <x v="18"/>
  </r>
  <r>
    <n v="805335"/>
    <x v="494"/>
    <x v="2"/>
    <x v="3"/>
    <x v="27"/>
    <x v="0"/>
    <x v="0"/>
    <x v="18"/>
  </r>
  <r>
    <n v="805334"/>
    <x v="33"/>
    <x v="6"/>
    <x v="2"/>
    <x v="27"/>
    <x v="0"/>
    <x v="0"/>
    <x v="5"/>
  </r>
  <r>
    <n v="805331"/>
    <x v="66"/>
    <x v="3"/>
    <x v="3"/>
    <x v="27"/>
    <x v="0"/>
    <x v="0"/>
    <x v="3"/>
  </r>
  <r>
    <n v="805328"/>
    <x v="114"/>
    <x v="6"/>
    <x v="3"/>
    <x v="27"/>
    <x v="0"/>
    <x v="0"/>
    <x v="18"/>
  </r>
  <r>
    <n v="805325"/>
    <x v="10"/>
    <x v="1"/>
    <x v="3"/>
    <x v="27"/>
    <x v="0"/>
    <x v="0"/>
    <x v="18"/>
  </r>
  <r>
    <n v="805323"/>
    <x v="23"/>
    <x v="10"/>
    <x v="3"/>
    <x v="27"/>
    <x v="0"/>
    <x v="0"/>
    <x v="1"/>
  </r>
  <r>
    <n v="805321"/>
    <x v="175"/>
    <x v="4"/>
    <x v="3"/>
    <x v="27"/>
    <x v="0"/>
    <x v="0"/>
    <x v="1"/>
  </r>
  <r>
    <n v="805320"/>
    <x v="115"/>
    <x v="7"/>
    <x v="3"/>
    <x v="27"/>
    <x v="0"/>
    <x v="0"/>
    <x v="3"/>
  </r>
  <r>
    <n v="805319"/>
    <x v="10"/>
    <x v="1"/>
    <x v="3"/>
    <x v="27"/>
    <x v="0"/>
    <x v="0"/>
    <x v="2"/>
  </r>
  <r>
    <n v="805318"/>
    <x v="611"/>
    <x v="9"/>
    <x v="2"/>
    <x v="27"/>
    <x v="0"/>
    <x v="0"/>
    <x v="13"/>
  </r>
  <r>
    <n v="805316"/>
    <x v="5"/>
    <x v="3"/>
    <x v="3"/>
    <x v="27"/>
    <x v="0"/>
    <x v="0"/>
    <x v="18"/>
  </r>
  <r>
    <n v="805313"/>
    <x v="287"/>
    <x v="6"/>
    <x v="0"/>
    <x v="27"/>
    <x v="0"/>
    <x v="0"/>
    <x v="18"/>
  </r>
  <r>
    <n v="805312"/>
    <x v="348"/>
    <x v="3"/>
    <x v="0"/>
    <x v="27"/>
    <x v="0"/>
    <x v="0"/>
    <x v="1"/>
  </r>
  <r>
    <n v="805311"/>
    <x v="612"/>
    <x v="9"/>
    <x v="0"/>
    <x v="27"/>
    <x v="0"/>
    <x v="0"/>
    <x v="2"/>
  </r>
  <r>
    <n v="805310"/>
    <x v="332"/>
    <x v="10"/>
    <x v="3"/>
    <x v="27"/>
    <x v="0"/>
    <x v="0"/>
    <x v="3"/>
  </r>
  <r>
    <n v="805307"/>
    <x v="612"/>
    <x v="9"/>
    <x v="0"/>
    <x v="27"/>
    <x v="0"/>
    <x v="0"/>
    <x v="2"/>
  </r>
  <r>
    <n v="805306"/>
    <x v="203"/>
    <x v="10"/>
    <x v="1"/>
    <x v="27"/>
    <x v="0"/>
    <x v="0"/>
    <x v="1"/>
  </r>
  <r>
    <n v="805305"/>
    <x v="4"/>
    <x v="4"/>
    <x v="1"/>
    <x v="27"/>
    <x v="0"/>
    <x v="0"/>
    <x v="2"/>
  </r>
  <r>
    <n v="805303"/>
    <x v="452"/>
    <x v="2"/>
    <x v="2"/>
    <x v="27"/>
    <x v="0"/>
    <x v="0"/>
    <x v="18"/>
  </r>
  <r>
    <n v="805302"/>
    <x v="34"/>
    <x v="9"/>
    <x v="3"/>
    <x v="27"/>
    <x v="0"/>
    <x v="0"/>
    <x v="18"/>
  </r>
  <r>
    <n v="805299"/>
    <x v="11"/>
    <x v="6"/>
    <x v="1"/>
    <x v="27"/>
    <x v="0"/>
    <x v="0"/>
    <x v="18"/>
  </r>
  <r>
    <n v="805298"/>
    <x v="29"/>
    <x v="6"/>
    <x v="1"/>
    <x v="27"/>
    <x v="0"/>
    <x v="0"/>
    <x v="8"/>
  </r>
  <r>
    <n v="805297"/>
    <x v="613"/>
    <x v="6"/>
    <x v="3"/>
    <x v="27"/>
    <x v="0"/>
    <x v="0"/>
    <x v="1"/>
  </r>
  <r>
    <n v="805293"/>
    <x v="223"/>
    <x v="9"/>
    <x v="3"/>
    <x v="27"/>
    <x v="0"/>
    <x v="0"/>
    <x v="18"/>
  </r>
  <r>
    <n v="805292"/>
    <x v="17"/>
    <x v="10"/>
    <x v="3"/>
    <x v="27"/>
    <x v="0"/>
    <x v="0"/>
    <x v="1"/>
  </r>
  <r>
    <n v="805288"/>
    <x v="23"/>
    <x v="10"/>
    <x v="3"/>
    <x v="27"/>
    <x v="0"/>
    <x v="0"/>
    <x v="1"/>
  </r>
  <r>
    <n v="805285"/>
    <x v="42"/>
    <x v="6"/>
    <x v="3"/>
    <x v="27"/>
    <x v="0"/>
    <x v="0"/>
    <x v="1"/>
  </r>
  <r>
    <n v="805284"/>
    <x v="184"/>
    <x v="6"/>
    <x v="2"/>
    <x v="27"/>
    <x v="0"/>
    <x v="0"/>
    <x v="1"/>
  </r>
  <r>
    <n v="805282"/>
    <x v="614"/>
    <x v="1"/>
    <x v="1"/>
    <x v="27"/>
    <x v="0"/>
    <x v="0"/>
    <x v="4"/>
  </r>
  <r>
    <n v="805281"/>
    <x v="175"/>
    <x v="4"/>
    <x v="1"/>
    <x v="27"/>
    <x v="0"/>
    <x v="0"/>
    <x v="18"/>
  </r>
  <r>
    <n v="805279"/>
    <x v="4"/>
    <x v="4"/>
    <x v="3"/>
    <x v="27"/>
    <x v="0"/>
    <x v="0"/>
    <x v="1"/>
  </r>
  <r>
    <n v="805278"/>
    <x v="164"/>
    <x v="9"/>
    <x v="3"/>
    <x v="27"/>
    <x v="0"/>
    <x v="0"/>
    <x v="13"/>
  </r>
  <r>
    <n v="805276"/>
    <x v="16"/>
    <x v="8"/>
    <x v="0"/>
    <x v="27"/>
    <x v="0"/>
    <x v="0"/>
    <x v="7"/>
  </r>
  <r>
    <n v="805274"/>
    <x v="29"/>
    <x v="6"/>
    <x v="0"/>
    <x v="27"/>
    <x v="0"/>
    <x v="0"/>
    <x v="1"/>
  </r>
  <r>
    <n v="805273"/>
    <x v="4"/>
    <x v="4"/>
    <x v="3"/>
    <x v="27"/>
    <x v="0"/>
    <x v="0"/>
    <x v="13"/>
  </r>
  <r>
    <n v="805272"/>
    <x v="43"/>
    <x v="10"/>
    <x v="0"/>
    <x v="27"/>
    <x v="0"/>
    <x v="0"/>
    <x v="6"/>
  </r>
  <r>
    <n v="805271"/>
    <x v="11"/>
    <x v="6"/>
    <x v="1"/>
    <x v="27"/>
    <x v="0"/>
    <x v="0"/>
    <x v="1"/>
  </r>
  <r>
    <n v="805268"/>
    <x v="164"/>
    <x v="9"/>
    <x v="0"/>
    <x v="27"/>
    <x v="0"/>
    <x v="0"/>
    <x v="13"/>
  </r>
  <r>
    <n v="805266"/>
    <x v="29"/>
    <x v="6"/>
    <x v="2"/>
    <x v="27"/>
    <x v="0"/>
    <x v="0"/>
    <x v="3"/>
  </r>
  <r>
    <n v="805265"/>
    <x v="28"/>
    <x v="8"/>
    <x v="0"/>
    <x v="27"/>
    <x v="0"/>
    <x v="0"/>
    <x v="17"/>
  </r>
  <r>
    <n v="805262"/>
    <x v="25"/>
    <x v="9"/>
    <x v="1"/>
    <x v="27"/>
    <x v="0"/>
    <x v="0"/>
    <x v="9"/>
  </r>
  <r>
    <n v="805261"/>
    <x v="104"/>
    <x v="8"/>
    <x v="2"/>
    <x v="27"/>
    <x v="0"/>
    <x v="0"/>
    <x v="0"/>
  </r>
  <r>
    <n v="805258"/>
    <x v="184"/>
    <x v="6"/>
    <x v="0"/>
    <x v="27"/>
    <x v="0"/>
    <x v="0"/>
    <x v="1"/>
  </r>
  <r>
    <n v="805256"/>
    <x v="104"/>
    <x v="8"/>
    <x v="2"/>
    <x v="27"/>
    <x v="0"/>
    <x v="0"/>
    <x v="0"/>
  </r>
  <r>
    <n v="805255"/>
    <x v="163"/>
    <x v="10"/>
    <x v="2"/>
    <x v="27"/>
    <x v="0"/>
    <x v="0"/>
    <x v="1"/>
  </r>
  <r>
    <n v="805254"/>
    <x v="577"/>
    <x v="6"/>
    <x v="2"/>
    <x v="27"/>
    <x v="0"/>
    <x v="0"/>
    <x v="3"/>
  </r>
  <r>
    <n v="805252"/>
    <x v="16"/>
    <x v="8"/>
    <x v="0"/>
    <x v="27"/>
    <x v="0"/>
    <x v="0"/>
    <x v="3"/>
  </r>
  <r>
    <n v="805251"/>
    <x v="72"/>
    <x v="10"/>
    <x v="0"/>
    <x v="27"/>
    <x v="0"/>
    <x v="0"/>
    <x v="3"/>
  </r>
  <r>
    <n v="805250"/>
    <x v="219"/>
    <x v="10"/>
    <x v="0"/>
    <x v="27"/>
    <x v="0"/>
    <x v="0"/>
    <x v="3"/>
  </r>
  <r>
    <n v="805249"/>
    <x v="267"/>
    <x v="5"/>
    <x v="3"/>
    <x v="28"/>
    <x v="1"/>
    <x v="0"/>
    <x v="1"/>
  </r>
  <r>
    <n v="805248"/>
    <x v="615"/>
    <x v="5"/>
    <x v="3"/>
    <x v="28"/>
    <x v="1"/>
    <x v="0"/>
    <x v="1"/>
  </r>
  <r>
    <n v="805246"/>
    <x v="26"/>
    <x v="5"/>
    <x v="3"/>
    <x v="28"/>
    <x v="1"/>
    <x v="0"/>
    <x v="1"/>
  </r>
  <r>
    <n v="805244"/>
    <x v="0"/>
    <x v="0"/>
    <x v="3"/>
    <x v="28"/>
    <x v="1"/>
    <x v="0"/>
    <x v="13"/>
  </r>
  <r>
    <n v="805243"/>
    <x v="404"/>
    <x v="3"/>
    <x v="0"/>
    <x v="28"/>
    <x v="1"/>
    <x v="0"/>
    <x v="3"/>
  </r>
  <r>
    <n v="805242"/>
    <x v="139"/>
    <x v="5"/>
    <x v="0"/>
    <x v="28"/>
    <x v="1"/>
    <x v="0"/>
    <x v="18"/>
  </r>
  <r>
    <n v="805238"/>
    <x v="115"/>
    <x v="7"/>
    <x v="0"/>
    <x v="28"/>
    <x v="1"/>
    <x v="0"/>
    <x v="3"/>
  </r>
  <r>
    <n v="805237"/>
    <x v="87"/>
    <x v="3"/>
    <x v="0"/>
    <x v="28"/>
    <x v="1"/>
    <x v="0"/>
    <x v="3"/>
  </r>
  <r>
    <n v="805236"/>
    <x v="616"/>
    <x v="5"/>
    <x v="1"/>
    <x v="28"/>
    <x v="1"/>
    <x v="0"/>
    <x v="3"/>
  </r>
  <r>
    <n v="805233"/>
    <x v="26"/>
    <x v="5"/>
    <x v="1"/>
    <x v="28"/>
    <x v="1"/>
    <x v="0"/>
    <x v="10"/>
  </r>
  <r>
    <n v="805232"/>
    <x v="318"/>
    <x v="3"/>
    <x v="0"/>
    <x v="28"/>
    <x v="1"/>
    <x v="0"/>
    <x v="3"/>
  </r>
  <r>
    <n v="805231"/>
    <x v="25"/>
    <x v="9"/>
    <x v="3"/>
    <x v="28"/>
    <x v="1"/>
    <x v="0"/>
    <x v="18"/>
  </r>
  <r>
    <n v="805229"/>
    <x v="109"/>
    <x v="3"/>
    <x v="0"/>
    <x v="28"/>
    <x v="1"/>
    <x v="0"/>
    <x v="4"/>
  </r>
  <r>
    <n v="805228"/>
    <x v="28"/>
    <x v="8"/>
    <x v="1"/>
    <x v="28"/>
    <x v="1"/>
    <x v="0"/>
    <x v="3"/>
  </r>
  <r>
    <n v="805227"/>
    <x v="26"/>
    <x v="5"/>
    <x v="1"/>
    <x v="28"/>
    <x v="1"/>
    <x v="0"/>
    <x v="18"/>
  </r>
  <r>
    <n v="805226"/>
    <x v="66"/>
    <x v="3"/>
    <x v="0"/>
    <x v="28"/>
    <x v="1"/>
    <x v="0"/>
    <x v="4"/>
  </r>
  <r>
    <n v="805225"/>
    <x v="399"/>
    <x v="9"/>
    <x v="3"/>
    <x v="28"/>
    <x v="1"/>
    <x v="0"/>
    <x v="18"/>
  </r>
  <r>
    <n v="805223"/>
    <x v="110"/>
    <x v="3"/>
    <x v="3"/>
    <x v="28"/>
    <x v="1"/>
    <x v="0"/>
    <x v="1"/>
  </r>
  <r>
    <n v="805221"/>
    <x v="29"/>
    <x v="6"/>
    <x v="2"/>
    <x v="28"/>
    <x v="1"/>
    <x v="0"/>
    <x v="15"/>
  </r>
  <r>
    <n v="805220"/>
    <x v="93"/>
    <x v="5"/>
    <x v="3"/>
    <x v="28"/>
    <x v="1"/>
    <x v="0"/>
    <x v="18"/>
  </r>
  <r>
    <n v="805218"/>
    <x v="49"/>
    <x v="3"/>
    <x v="0"/>
    <x v="28"/>
    <x v="1"/>
    <x v="0"/>
    <x v="3"/>
  </r>
  <r>
    <n v="805216"/>
    <x v="460"/>
    <x v="5"/>
    <x v="0"/>
    <x v="28"/>
    <x v="1"/>
    <x v="0"/>
    <x v="6"/>
  </r>
  <r>
    <n v="805215"/>
    <x v="17"/>
    <x v="13"/>
    <x v="3"/>
    <x v="28"/>
    <x v="1"/>
    <x v="0"/>
    <x v="15"/>
  </r>
  <r>
    <n v="805214"/>
    <x v="241"/>
    <x v="1"/>
    <x v="0"/>
    <x v="28"/>
    <x v="1"/>
    <x v="0"/>
    <x v="3"/>
  </r>
  <r>
    <n v="805213"/>
    <x v="99"/>
    <x v="4"/>
    <x v="2"/>
    <x v="28"/>
    <x v="1"/>
    <x v="0"/>
    <x v="3"/>
  </r>
  <r>
    <n v="805211"/>
    <x v="10"/>
    <x v="1"/>
    <x v="0"/>
    <x v="28"/>
    <x v="1"/>
    <x v="0"/>
    <x v="5"/>
  </r>
  <r>
    <n v="805209"/>
    <x v="10"/>
    <x v="1"/>
    <x v="0"/>
    <x v="28"/>
    <x v="1"/>
    <x v="0"/>
    <x v="3"/>
  </r>
  <r>
    <n v="805208"/>
    <x v="199"/>
    <x v="3"/>
    <x v="2"/>
    <x v="28"/>
    <x v="1"/>
    <x v="0"/>
    <x v="18"/>
  </r>
  <r>
    <n v="805207"/>
    <x v="199"/>
    <x v="3"/>
    <x v="3"/>
    <x v="28"/>
    <x v="1"/>
    <x v="0"/>
    <x v="18"/>
  </r>
  <r>
    <n v="805205"/>
    <x v="199"/>
    <x v="3"/>
    <x v="3"/>
    <x v="28"/>
    <x v="1"/>
    <x v="0"/>
    <x v="18"/>
  </r>
  <r>
    <n v="805204"/>
    <x v="10"/>
    <x v="1"/>
    <x v="0"/>
    <x v="28"/>
    <x v="1"/>
    <x v="0"/>
    <x v="3"/>
  </r>
  <r>
    <n v="805203"/>
    <x v="5"/>
    <x v="3"/>
    <x v="3"/>
    <x v="28"/>
    <x v="1"/>
    <x v="0"/>
    <x v="18"/>
  </r>
  <r>
    <n v="805202"/>
    <x v="5"/>
    <x v="3"/>
    <x v="3"/>
    <x v="28"/>
    <x v="1"/>
    <x v="0"/>
    <x v="18"/>
  </r>
  <r>
    <n v="805200"/>
    <x v="5"/>
    <x v="3"/>
    <x v="3"/>
    <x v="28"/>
    <x v="1"/>
    <x v="0"/>
    <x v="18"/>
  </r>
  <r>
    <n v="805199"/>
    <x v="399"/>
    <x v="9"/>
    <x v="3"/>
    <x v="28"/>
    <x v="1"/>
    <x v="0"/>
    <x v="9"/>
  </r>
  <r>
    <n v="805197"/>
    <x v="617"/>
    <x v="2"/>
    <x v="3"/>
    <x v="28"/>
    <x v="1"/>
    <x v="0"/>
    <x v="1"/>
  </r>
  <r>
    <n v="805196"/>
    <x v="618"/>
    <x v="1"/>
    <x v="0"/>
    <x v="28"/>
    <x v="1"/>
    <x v="0"/>
    <x v="3"/>
  </r>
  <r>
    <n v="805194"/>
    <x v="25"/>
    <x v="9"/>
    <x v="3"/>
    <x v="28"/>
    <x v="1"/>
    <x v="0"/>
    <x v="5"/>
  </r>
  <r>
    <n v="805193"/>
    <x v="10"/>
    <x v="1"/>
    <x v="0"/>
    <x v="28"/>
    <x v="1"/>
    <x v="0"/>
    <x v="3"/>
  </r>
  <r>
    <n v="805192"/>
    <x v="5"/>
    <x v="3"/>
    <x v="2"/>
    <x v="28"/>
    <x v="1"/>
    <x v="0"/>
    <x v="18"/>
  </r>
  <r>
    <n v="805191"/>
    <x v="70"/>
    <x v="5"/>
    <x v="3"/>
    <x v="28"/>
    <x v="1"/>
    <x v="0"/>
    <x v="5"/>
  </r>
  <r>
    <n v="805189"/>
    <x v="186"/>
    <x v="3"/>
    <x v="0"/>
    <x v="28"/>
    <x v="1"/>
    <x v="0"/>
    <x v="1"/>
  </r>
  <r>
    <n v="805188"/>
    <x v="25"/>
    <x v="9"/>
    <x v="0"/>
    <x v="28"/>
    <x v="1"/>
    <x v="0"/>
    <x v="9"/>
  </r>
  <r>
    <n v="805186"/>
    <x v="345"/>
    <x v="1"/>
    <x v="0"/>
    <x v="28"/>
    <x v="1"/>
    <x v="0"/>
    <x v="3"/>
  </r>
  <r>
    <n v="805183"/>
    <x v="107"/>
    <x v="3"/>
    <x v="3"/>
    <x v="28"/>
    <x v="1"/>
    <x v="0"/>
    <x v="18"/>
  </r>
  <r>
    <n v="805182"/>
    <x v="9"/>
    <x v="1"/>
    <x v="0"/>
    <x v="28"/>
    <x v="1"/>
    <x v="0"/>
    <x v="3"/>
  </r>
  <r>
    <n v="805181"/>
    <x v="455"/>
    <x v="2"/>
    <x v="3"/>
    <x v="28"/>
    <x v="1"/>
    <x v="0"/>
    <x v="18"/>
  </r>
  <r>
    <n v="805180"/>
    <x v="9"/>
    <x v="1"/>
    <x v="0"/>
    <x v="28"/>
    <x v="1"/>
    <x v="0"/>
    <x v="3"/>
  </r>
  <r>
    <n v="805179"/>
    <x v="5"/>
    <x v="3"/>
    <x v="0"/>
    <x v="28"/>
    <x v="1"/>
    <x v="0"/>
    <x v="1"/>
  </r>
  <r>
    <n v="805176"/>
    <x v="5"/>
    <x v="3"/>
    <x v="3"/>
    <x v="28"/>
    <x v="1"/>
    <x v="0"/>
    <x v="18"/>
  </r>
  <r>
    <n v="805175"/>
    <x v="40"/>
    <x v="4"/>
    <x v="3"/>
    <x v="28"/>
    <x v="1"/>
    <x v="0"/>
    <x v="1"/>
  </r>
  <r>
    <n v="805174"/>
    <x v="18"/>
    <x v="9"/>
    <x v="0"/>
    <x v="28"/>
    <x v="1"/>
    <x v="0"/>
    <x v="18"/>
  </r>
  <r>
    <n v="805171"/>
    <x v="9"/>
    <x v="1"/>
    <x v="0"/>
    <x v="28"/>
    <x v="1"/>
    <x v="0"/>
    <x v="3"/>
  </r>
  <r>
    <n v="805170"/>
    <x v="414"/>
    <x v="1"/>
    <x v="0"/>
    <x v="28"/>
    <x v="1"/>
    <x v="0"/>
    <x v="3"/>
  </r>
  <r>
    <n v="805169"/>
    <x v="619"/>
    <x v="2"/>
    <x v="3"/>
    <x v="28"/>
    <x v="1"/>
    <x v="0"/>
    <x v="18"/>
  </r>
  <r>
    <n v="805167"/>
    <x v="287"/>
    <x v="6"/>
    <x v="0"/>
    <x v="28"/>
    <x v="1"/>
    <x v="0"/>
    <x v="1"/>
  </r>
  <r>
    <n v="805166"/>
    <x v="5"/>
    <x v="3"/>
    <x v="3"/>
    <x v="28"/>
    <x v="1"/>
    <x v="0"/>
    <x v="18"/>
  </r>
  <r>
    <n v="805165"/>
    <x v="9"/>
    <x v="1"/>
    <x v="0"/>
    <x v="28"/>
    <x v="1"/>
    <x v="0"/>
    <x v="3"/>
  </r>
  <r>
    <n v="805164"/>
    <x v="458"/>
    <x v="2"/>
    <x v="3"/>
    <x v="28"/>
    <x v="1"/>
    <x v="0"/>
    <x v="18"/>
  </r>
  <r>
    <n v="805163"/>
    <x v="5"/>
    <x v="3"/>
    <x v="3"/>
    <x v="28"/>
    <x v="1"/>
    <x v="0"/>
    <x v="18"/>
  </r>
  <r>
    <n v="805159"/>
    <x v="5"/>
    <x v="3"/>
    <x v="1"/>
    <x v="28"/>
    <x v="1"/>
    <x v="0"/>
    <x v="2"/>
  </r>
  <r>
    <n v="805158"/>
    <x v="38"/>
    <x v="3"/>
    <x v="3"/>
    <x v="28"/>
    <x v="1"/>
    <x v="0"/>
    <x v="18"/>
  </r>
  <r>
    <n v="805156"/>
    <x v="62"/>
    <x v="5"/>
    <x v="0"/>
    <x v="28"/>
    <x v="1"/>
    <x v="0"/>
    <x v="1"/>
  </r>
  <r>
    <n v="805155"/>
    <x v="6"/>
    <x v="5"/>
    <x v="0"/>
    <x v="28"/>
    <x v="1"/>
    <x v="0"/>
    <x v="2"/>
  </r>
  <r>
    <n v="805154"/>
    <x v="620"/>
    <x v="5"/>
    <x v="3"/>
    <x v="28"/>
    <x v="1"/>
    <x v="0"/>
    <x v="18"/>
  </r>
  <r>
    <n v="805152"/>
    <x v="621"/>
    <x v="11"/>
    <x v="3"/>
    <x v="28"/>
    <x v="1"/>
    <x v="0"/>
    <x v="3"/>
  </r>
  <r>
    <n v="805151"/>
    <x v="0"/>
    <x v="0"/>
    <x v="3"/>
    <x v="28"/>
    <x v="1"/>
    <x v="0"/>
    <x v="18"/>
  </r>
  <r>
    <n v="805150"/>
    <x v="45"/>
    <x v="3"/>
    <x v="0"/>
    <x v="28"/>
    <x v="1"/>
    <x v="0"/>
    <x v="2"/>
  </r>
  <r>
    <n v="805149"/>
    <x v="163"/>
    <x v="10"/>
    <x v="1"/>
    <x v="28"/>
    <x v="1"/>
    <x v="0"/>
    <x v="3"/>
  </r>
  <r>
    <n v="805148"/>
    <x v="104"/>
    <x v="8"/>
    <x v="0"/>
    <x v="28"/>
    <x v="1"/>
    <x v="0"/>
    <x v="3"/>
  </r>
  <r>
    <n v="805146"/>
    <x v="26"/>
    <x v="5"/>
    <x v="3"/>
    <x v="28"/>
    <x v="1"/>
    <x v="0"/>
    <x v="18"/>
  </r>
  <r>
    <n v="805145"/>
    <x v="15"/>
    <x v="6"/>
    <x v="3"/>
    <x v="28"/>
    <x v="1"/>
    <x v="0"/>
    <x v="18"/>
  </r>
  <r>
    <n v="805144"/>
    <x v="110"/>
    <x v="3"/>
    <x v="2"/>
    <x v="28"/>
    <x v="1"/>
    <x v="0"/>
    <x v="18"/>
  </r>
  <r>
    <n v="805142"/>
    <x v="110"/>
    <x v="3"/>
    <x v="3"/>
    <x v="28"/>
    <x v="1"/>
    <x v="0"/>
    <x v="18"/>
  </r>
  <r>
    <n v="805141"/>
    <x v="5"/>
    <x v="3"/>
    <x v="2"/>
    <x v="28"/>
    <x v="1"/>
    <x v="0"/>
    <x v="18"/>
  </r>
  <r>
    <n v="805136"/>
    <x v="85"/>
    <x v="1"/>
    <x v="0"/>
    <x v="28"/>
    <x v="1"/>
    <x v="0"/>
    <x v="3"/>
  </r>
  <r>
    <n v="805135"/>
    <x v="54"/>
    <x v="6"/>
    <x v="3"/>
    <x v="28"/>
    <x v="1"/>
    <x v="0"/>
    <x v="3"/>
  </r>
  <r>
    <n v="805133"/>
    <x v="44"/>
    <x v="1"/>
    <x v="0"/>
    <x v="28"/>
    <x v="1"/>
    <x v="0"/>
    <x v="3"/>
  </r>
  <r>
    <n v="805132"/>
    <x v="99"/>
    <x v="4"/>
    <x v="3"/>
    <x v="28"/>
    <x v="1"/>
    <x v="0"/>
    <x v="18"/>
  </r>
  <r>
    <n v="805130"/>
    <x v="407"/>
    <x v="3"/>
    <x v="2"/>
    <x v="28"/>
    <x v="1"/>
    <x v="0"/>
    <x v="18"/>
  </r>
  <r>
    <n v="805128"/>
    <x v="66"/>
    <x v="3"/>
    <x v="3"/>
    <x v="28"/>
    <x v="1"/>
    <x v="0"/>
    <x v="4"/>
  </r>
  <r>
    <n v="805127"/>
    <x v="408"/>
    <x v="3"/>
    <x v="3"/>
    <x v="28"/>
    <x v="1"/>
    <x v="0"/>
    <x v="18"/>
  </r>
  <r>
    <n v="805126"/>
    <x v="354"/>
    <x v="10"/>
    <x v="0"/>
    <x v="28"/>
    <x v="1"/>
    <x v="0"/>
    <x v="1"/>
  </r>
  <r>
    <n v="805124"/>
    <x v="9"/>
    <x v="1"/>
    <x v="3"/>
    <x v="28"/>
    <x v="1"/>
    <x v="0"/>
    <x v="18"/>
  </r>
  <r>
    <n v="805123"/>
    <x v="5"/>
    <x v="3"/>
    <x v="1"/>
    <x v="28"/>
    <x v="1"/>
    <x v="0"/>
    <x v="18"/>
  </r>
  <r>
    <n v="805119"/>
    <x v="99"/>
    <x v="4"/>
    <x v="3"/>
    <x v="28"/>
    <x v="1"/>
    <x v="0"/>
    <x v="18"/>
  </r>
  <r>
    <n v="805117"/>
    <x v="40"/>
    <x v="4"/>
    <x v="3"/>
    <x v="28"/>
    <x v="1"/>
    <x v="0"/>
    <x v="18"/>
  </r>
  <r>
    <n v="805116"/>
    <x v="622"/>
    <x v="6"/>
    <x v="2"/>
    <x v="28"/>
    <x v="1"/>
    <x v="0"/>
    <x v="5"/>
  </r>
  <r>
    <n v="805115"/>
    <x v="29"/>
    <x v="6"/>
    <x v="3"/>
    <x v="28"/>
    <x v="1"/>
    <x v="0"/>
    <x v="18"/>
  </r>
  <r>
    <n v="805113"/>
    <x v="233"/>
    <x v="4"/>
    <x v="3"/>
    <x v="28"/>
    <x v="1"/>
    <x v="0"/>
    <x v="3"/>
  </r>
  <r>
    <n v="805112"/>
    <x v="26"/>
    <x v="5"/>
    <x v="3"/>
    <x v="28"/>
    <x v="1"/>
    <x v="0"/>
    <x v="1"/>
  </r>
  <r>
    <n v="805110"/>
    <x v="420"/>
    <x v="4"/>
    <x v="0"/>
    <x v="28"/>
    <x v="1"/>
    <x v="0"/>
    <x v="2"/>
  </r>
  <r>
    <n v="805109"/>
    <x v="349"/>
    <x v="3"/>
    <x v="0"/>
    <x v="28"/>
    <x v="1"/>
    <x v="0"/>
    <x v="3"/>
  </r>
  <r>
    <n v="805108"/>
    <x v="616"/>
    <x v="5"/>
    <x v="1"/>
    <x v="28"/>
    <x v="1"/>
    <x v="0"/>
    <x v="1"/>
  </r>
  <r>
    <n v="805107"/>
    <x v="17"/>
    <x v="2"/>
    <x v="3"/>
    <x v="28"/>
    <x v="1"/>
    <x v="0"/>
    <x v="3"/>
  </r>
  <r>
    <n v="805105"/>
    <x v="23"/>
    <x v="10"/>
    <x v="2"/>
    <x v="28"/>
    <x v="1"/>
    <x v="0"/>
    <x v="1"/>
  </r>
  <r>
    <n v="805103"/>
    <x v="623"/>
    <x v="4"/>
    <x v="3"/>
    <x v="28"/>
    <x v="1"/>
    <x v="0"/>
    <x v="3"/>
  </r>
  <r>
    <n v="805102"/>
    <x v="624"/>
    <x v="3"/>
    <x v="3"/>
    <x v="28"/>
    <x v="1"/>
    <x v="0"/>
    <x v="1"/>
  </r>
  <r>
    <n v="805101"/>
    <x v="26"/>
    <x v="5"/>
    <x v="3"/>
    <x v="28"/>
    <x v="1"/>
    <x v="0"/>
    <x v="1"/>
  </r>
  <r>
    <n v="805100"/>
    <x v="625"/>
    <x v="6"/>
    <x v="2"/>
    <x v="28"/>
    <x v="1"/>
    <x v="0"/>
    <x v="3"/>
  </r>
  <r>
    <n v="805099"/>
    <x v="120"/>
    <x v="7"/>
    <x v="3"/>
    <x v="28"/>
    <x v="1"/>
    <x v="0"/>
    <x v="1"/>
  </r>
  <r>
    <n v="805098"/>
    <x v="139"/>
    <x v="5"/>
    <x v="3"/>
    <x v="28"/>
    <x v="1"/>
    <x v="0"/>
    <x v="11"/>
  </r>
  <r>
    <n v="805097"/>
    <x v="626"/>
    <x v="2"/>
    <x v="3"/>
    <x v="28"/>
    <x v="1"/>
    <x v="0"/>
    <x v="18"/>
  </r>
  <r>
    <n v="805096"/>
    <x v="10"/>
    <x v="1"/>
    <x v="0"/>
    <x v="28"/>
    <x v="1"/>
    <x v="0"/>
    <x v="3"/>
  </r>
  <r>
    <n v="805089"/>
    <x v="10"/>
    <x v="1"/>
    <x v="0"/>
    <x v="28"/>
    <x v="1"/>
    <x v="0"/>
    <x v="3"/>
  </r>
  <r>
    <n v="805088"/>
    <x v="404"/>
    <x v="3"/>
    <x v="3"/>
    <x v="28"/>
    <x v="1"/>
    <x v="0"/>
    <x v="18"/>
  </r>
  <r>
    <n v="805086"/>
    <x v="199"/>
    <x v="3"/>
    <x v="3"/>
    <x v="28"/>
    <x v="1"/>
    <x v="0"/>
    <x v="18"/>
  </r>
  <r>
    <n v="805084"/>
    <x v="184"/>
    <x v="6"/>
    <x v="0"/>
    <x v="28"/>
    <x v="1"/>
    <x v="0"/>
    <x v="1"/>
  </r>
  <r>
    <n v="805082"/>
    <x v="247"/>
    <x v="1"/>
    <x v="0"/>
    <x v="28"/>
    <x v="1"/>
    <x v="0"/>
    <x v="3"/>
  </r>
  <r>
    <n v="805081"/>
    <x v="10"/>
    <x v="1"/>
    <x v="1"/>
    <x v="28"/>
    <x v="1"/>
    <x v="0"/>
    <x v="6"/>
  </r>
  <r>
    <n v="805080"/>
    <x v="5"/>
    <x v="3"/>
    <x v="3"/>
    <x v="28"/>
    <x v="1"/>
    <x v="0"/>
    <x v="3"/>
  </r>
  <r>
    <n v="805077"/>
    <x v="287"/>
    <x v="6"/>
    <x v="3"/>
    <x v="28"/>
    <x v="1"/>
    <x v="0"/>
    <x v="18"/>
  </r>
  <r>
    <n v="805071"/>
    <x v="136"/>
    <x v="5"/>
    <x v="3"/>
    <x v="28"/>
    <x v="1"/>
    <x v="0"/>
    <x v="3"/>
  </r>
  <r>
    <n v="805069"/>
    <x v="55"/>
    <x v="3"/>
    <x v="3"/>
    <x v="28"/>
    <x v="1"/>
    <x v="0"/>
    <x v="2"/>
  </r>
  <r>
    <n v="805067"/>
    <x v="9"/>
    <x v="1"/>
    <x v="0"/>
    <x v="28"/>
    <x v="1"/>
    <x v="0"/>
    <x v="18"/>
  </r>
  <r>
    <n v="805066"/>
    <x v="381"/>
    <x v="1"/>
    <x v="3"/>
    <x v="28"/>
    <x v="1"/>
    <x v="0"/>
    <x v="15"/>
  </r>
  <r>
    <n v="805065"/>
    <x v="6"/>
    <x v="5"/>
    <x v="3"/>
    <x v="28"/>
    <x v="1"/>
    <x v="0"/>
    <x v="1"/>
  </r>
  <r>
    <n v="805064"/>
    <x v="627"/>
    <x v="6"/>
    <x v="3"/>
    <x v="28"/>
    <x v="1"/>
    <x v="0"/>
    <x v="18"/>
  </r>
  <r>
    <n v="805062"/>
    <x v="192"/>
    <x v="5"/>
    <x v="3"/>
    <x v="28"/>
    <x v="1"/>
    <x v="0"/>
    <x v="13"/>
  </r>
  <r>
    <n v="805061"/>
    <x v="199"/>
    <x v="3"/>
    <x v="2"/>
    <x v="28"/>
    <x v="1"/>
    <x v="0"/>
    <x v="18"/>
  </r>
  <r>
    <n v="805060"/>
    <x v="223"/>
    <x v="9"/>
    <x v="1"/>
    <x v="28"/>
    <x v="1"/>
    <x v="0"/>
    <x v="3"/>
  </r>
  <r>
    <n v="805059"/>
    <x v="114"/>
    <x v="6"/>
    <x v="0"/>
    <x v="28"/>
    <x v="1"/>
    <x v="0"/>
    <x v="1"/>
  </r>
  <r>
    <n v="805058"/>
    <x v="5"/>
    <x v="3"/>
    <x v="3"/>
    <x v="28"/>
    <x v="1"/>
    <x v="0"/>
    <x v="18"/>
  </r>
  <r>
    <n v="805057"/>
    <x v="9"/>
    <x v="1"/>
    <x v="0"/>
    <x v="28"/>
    <x v="1"/>
    <x v="0"/>
    <x v="18"/>
  </r>
  <r>
    <n v="805055"/>
    <x v="17"/>
    <x v="5"/>
    <x v="2"/>
    <x v="28"/>
    <x v="1"/>
    <x v="0"/>
    <x v="3"/>
  </r>
  <r>
    <n v="805053"/>
    <x v="622"/>
    <x v="6"/>
    <x v="3"/>
    <x v="28"/>
    <x v="1"/>
    <x v="0"/>
    <x v="18"/>
  </r>
  <r>
    <n v="805052"/>
    <x v="23"/>
    <x v="10"/>
    <x v="3"/>
    <x v="28"/>
    <x v="1"/>
    <x v="0"/>
    <x v="1"/>
  </r>
  <r>
    <n v="805049"/>
    <x v="120"/>
    <x v="7"/>
    <x v="0"/>
    <x v="28"/>
    <x v="1"/>
    <x v="0"/>
    <x v="2"/>
  </r>
  <r>
    <n v="805048"/>
    <x v="184"/>
    <x v="6"/>
    <x v="3"/>
    <x v="28"/>
    <x v="1"/>
    <x v="0"/>
    <x v="1"/>
  </r>
  <r>
    <n v="805047"/>
    <x v="613"/>
    <x v="6"/>
    <x v="0"/>
    <x v="28"/>
    <x v="1"/>
    <x v="0"/>
    <x v="2"/>
  </r>
  <r>
    <n v="805046"/>
    <x v="66"/>
    <x v="3"/>
    <x v="1"/>
    <x v="28"/>
    <x v="1"/>
    <x v="0"/>
    <x v="2"/>
  </r>
  <r>
    <n v="805044"/>
    <x v="5"/>
    <x v="3"/>
    <x v="3"/>
    <x v="28"/>
    <x v="1"/>
    <x v="0"/>
    <x v="18"/>
  </r>
  <r>
    <n v="805043"/>
    <x v="13"/>
    <x v="6"/>
    <x v="0"/>
    <x v="28"/>
    <x v="1"/>
    <x v="0"/>
    <x v="3"/>
  </r>
  <r>
    <n v="805042"/>
    <x v="126"/>
    <x v="9"/>
    <x v="3"/>
    <x v="28"/>
    <x v="1"/>
    <x v="0"/>
    <x v="15"/>
  </r>
  <r>
    <n v="805040"/>
    <x v="23"/>
    <x v="10"/>
    <x v="3"/>
    <x v="28"/>
    <x v="1"/>
    <x v="0"/>
    <x v="13"/>
  </r>
  <r>
    <n v="805039"/>
    <x v="628"/>
    <x v="7"/>
    <x v="0"/>
    <x v="28"/>
    <x v="1"/>
    <x v="0"/>
    <x v="2"/>
  </r>
  <r>
    <n v="805036"/>
    <x v="629"/>
    <x v="0"/>
    <x v="0"/>
    <x v="28"/>
    <x v="1"/>
    <x v="0"/>
    <x v="3"/>
  </r>
  <r>
    <n v="805034"/>
    <x v="357"/>
    <x v="5"/>
    <x v="0"/>
    <x v="28"/>
    <x v="1"/>
    <x v="0"/>
    <x v="1"/>
  </r>
  <r>
    <n v="805032"/>
    <x v="184"/>
    <x v="6"/>
    <x v="1"/>
    <x v="28"/>
    <x v="1"/>
    <x v="0"/>
    <x v="1"/>
  </r>
  <r>
    <n v="805026"/>
    <x v="630"/>
    <x v="3"/>
    <x v="3"/>
    <x v="28"/>
    <x v="1"/>
    <x v="0"/>
    <x v="18"/>
  </r>
  <r>
    <n v="805025"/>
    <x v="29"/>
    <x v="6"/>
    <x v="3"/>
    <x v="28"/>
    <x v="1"/>
    <x v="0"/>
    <x v="6"/>
  </r>
  <r>
    <n v="805024"/>
    <x v="17"/>
    <x v="4"/>
    <x v="3"/>
    <x v="28"/>
    <x v="1"/>
    <x v="0"/>
    <x v="13"/>
  </r>
  <r>
    <n v="805022"/>
    <x v="11"/>
    <x v="6"/>
    <x v="3"/>
    <x v="28"/>
    <x v="1"/>
    <x v="0"/>
    <x v="18"/>
  </r>
  <r>
    <n v="805020"/>
    <x v="11"/>
    <x v="6"/>
    <x v="1"/>
    <x v="28"/>
    <x v="1"/>
    <x v="0"/>
    <x v="13"/>
  </r>
  <r>
    <n v="805018"/>
    <x v="15"/>
    <x v="6"/>
    <x v="2"/>
    <x v="28"/>
    <x v="1"/>
    <x v="0"/>
    <x v="3"/>
  </r>
  <r>
    <n v="805016"/>
    <x v="29"/>
    <x v="6"/>
    <x v="3"/>
    <x v="28"/>
    <x v="1"/>
    <x v="0"/>
    <x v="1"/>
  </r>
  <r>
    <n v="805015"/>
    <x v="42"/>
    <x v="6"/>
    <x v="3"/>
    <x v="28"/>
    <x v="1"/>
    <x v="0"/>
    <x v="13"/>
  </r>
  <r>
    <n v="805014"/>
    <x v="278"/>
    <x v="2"/>
    <x v="3"/>
    <x v="28"/>
    <x v="1"/>
    <x v="0"/>
    <x v="18"/>
  </r>
  <r>
    <n v="805012"/>
    <x v="429"/>
    <x v="1"/>
    <x v="0"/>
    <x v="28"/>
    <x v="1"/>
    <x v="0"/>
    <x v="9"/>
  </r>
  <r>
    <n v="805010"/>
    <x v="23"/>
    <x v="10"/>
    <x v="3"/>
    <x v="28"/>
    <x v="1"/>
    <x v="0"/>
    <x v="1"/>
  </r>
  <r>
    <n v="805009"/>
    <x v="10"/>
    <x v="1"/>
    <x v="3"/>
    <x v="28"/>
    <x v="1"/>
    <x v="0"/>
    <x v="18"/>
  </r>
  <r>
    <n v="805007"/>
    <x v="10"/>
    <x v="1"/>
    <x v="0"/>
    <x v="28"/>
    <x v="1"/>
    <x v="0"/>
    <x v="3"/>
  </r>
  <r>
    <n v="805006"/>
    <x v="10"/>
    <x v="1"/>
    <x v="3"/>
    <x v="28"/>
    <x v="1"/>
    <x v="0"/>
    <x v="13"/>
  </r>
  <r>
    <n v="805002"/>
    <x v="5"/>
    <x v="3"/>
    <x v="3"/>
    <x v="28"/>
    <x v="1"/>
    <x v="0"/>
    <x v="18"/>
  </r>
  <r>
    <n v="805000"/>
    <x v="631"/>
    <x v="6"/>
    <x v="0"/>
    <x v="28"/>
    <x v="1"/>
    <x v="0"/>
    <x v="18"/>
  </r>
  <r>
    <n v="804998"/>
    <x v="114"/>
    <x v="6"/>
    <x v="0"/>
    <x v="28"/>
    <x v="1"/>
    <x v="0"/>
    <x v="3"/>
  </r>
  <r>
    <n v="804997"/>
    <x v="6"/>
    <x v="5"/>
    <x v="2"/>
    <x v="28"/>
    <x v="1"/>
    <x v="0"/>
    <x v="18"/>
  </r>
  <r>
    <n v="804996"/>
    <x v="9"/>
    <x v="1"/>
    <x v="0"/>
    <x v="28"/>
    <x v="1"/>
    <x v="0"/>
    <x v="3"/>
  </r>
  <r>
    <n v="804994"/>
    <x v="24"/>
    <x v="6"/>
    <x v="2"/>
    <x v="28"/>
    <x v="1"/>
    <x v="0"/>
    <x v="13"/>
  </r>
  <r>
    <n v="804993"/>
    <x v="17"/>
    <x v="6"/>
    <x v="2"/>
    <x v="28"/>
    <x v="1"/>
    <x v="0"/>
    <x v="3"/>
  </r>
  <r>
    <n v="804992"/>
    <x v="5"/>
    <x v="3"/>
    <x v="2"/>
    <x v="28"/>
    <x v="1"/>
    <x v="0"/>
    <x v="18"/>
  </r>
  <r>
    <n v="804989"/>
    <x v="5"/>
    <x v="3"/>
    <x v="3"/>
    <x v="28"/>
    <x v="1"/>
    <x v="0"/>
    <x v="6"/>
  </r>
  <r>
    <n v="804986"/>
    <x v="15"/>
    <x v="6"/>
    <x v="3"/>
    <x v="28"/>
    <x v="1"/>
    <x v="0"/>
    <x v="1"/>
  </r>
  <r>
    <n v="804985"/>
    <x v="184"/>
    <x v="6"/>
    <x v="3"/>
    <x v="28"/>
    <x v="1"/>
    <x v="0"/>
    <x v="18"/>
  </r>
  <r>
    <n v="804984"/>
    <x v="5"/>
    <x v="3"/>
    <x v="3"/>
    <x v="28"/>
    <x v="1"/>
    <x v="0"/>
    <x v="18"/>
  </r>
  <r>
    <n v="804982"/>
    <x v="632"/>
    <x v="10"/>
    <x v="3"/>
    <x v="28"/>
    <x v="1"/>
    <x v="0"/>
    <x v="1"/>
  </r>
  <r>
    <n v="804981"/>
    <x v="633"/>
    <x v="6"/>
    <x v="3"/>
    <x v="28"/>
    <x v="1"/>
    <x v="0"/>
    <x v="18"/>
  </r>
  <r>
    <n v="804980"/>
    <x v="66"/>
    <x v="3"/>
    <x v="1"/>
    <x v="28"/>
    <x v="1"/>
    <x v="0"/>
    <x v="3"/>
  </r>
  <r>
    <n v="804979"/>
    <x v="42"/>
    <x v="6"/>
    <x v="0"/>
    <x v="28"/>
    <x v="1"/>
    <x v="0"/>
    <x v="1"/>
  </r>
  <r>
    <n v="804976"/>
    <x v="170"/>
    <x v="6"/>
    <x v="4"/>
    <x v="28"/>
    <x v="1"/>
    <x v="0"/>
    <x v="1"/>
  </r>
  <r>
    <n v="804975"/>
    <x v="634"/>
    <x v="6"/>
    <x v="2"/>
    <x v="28"/>
    <x v="1"/>
    <x v="0"/>
    <x v="18"/>
  </r>
  <r>
    <n v="804974"/>
    <x v="405"/>
    <x v="10"/>
    <x v="3"/>
    <x v="28"/>
    <x v="1"/>
    <x v="0"/>
    <x v="1"/>
  </r>
  <r>
    <n v="804972"/>
    <x v="45"/>
    <x v="3"/>
    <x v="0"/>
    <x v="28"/>
    <x v="1"/>
    <x v="0"/>
    <x v="7"/>
  </r>
  <r>
    <n v="804969"/>
    <x v="173"/>
    <x v="4"/>
    <x v="0"/>
    <x v="28"/>
    <x v="1"/>
    <x v="0"/>
    <x v="1"/>
  </r>
  <r>
    <n v="804968"/>
    <x v="75"/>
    <x v="4"/>
    <x v="0"/>
    <x v="28"/>
    <x v="1"/>
    <x v="0"/>
    <x v="2"/>
  </r>
  <r>
    <n v="804967"/>
    <x v="635"/>
    <x v="4"/>
    <x v="3"/>
    <x v="28"/>
    <x v="1"/>
    <x v="0"/>
    <x v="1"/>
  </r>
  <r>
    <n v="804966"/>
    <x v="14"/>
    <x v="6"/>
    <x v="0"/>
    <x v="28"/>
    <x v="1"/>
    <x v="0"/>
    <x v="2"/>
  </r>
  <r>
    <n v="804965"/>
    <x v="429"/>
    <x v="1"/>
    <x v="0"/>
    <x v="28"/>
    <x v="1"/>
    <x v="0"/>
    <x v="3"/>
  </r>
  <r>
    <n v="804963"/>
    <x v="262"/>
    <x v="6"/>
    <x v="3"/>
    <x v="28"/>
    <x v="1"/>
    <x v="0"/>
    <x v="1"/>
  </r>
  <r>
    <n v="804962"/>
    <x v="10"/>
    <x v="1"/>
    <x v="0"/>
    <x v="28"/>
    <x v="1"/>
    <x v="0"/>
    <x v="3"/>
  </r>
  <r>
    <n v="804959"/>
    <x v="531"/>
    <x v="1"/>
    <x v="0"/>
    <x v="28"/>
    <x v="1"/>
    <x v="0"/>
    <x v="1"/>
  </r>
  <r>
    <n v="804958"/>
    <x v="636"/>
    <x v="1"/>
    <x v="0"/>
    <x v="28"/>
    <x v="1"/>
    <x v="0"/>
    <x v="3"/>
  </r>
  <r>
    <n v="804956"/>
    <x v="637"/>
    <x v="6"/>
    <x v="2"/>
    <x v="28"/>
    <x v="1"/>
    <x v="0"/>
    <x v="18"/>
  </r>
  <r>
    <n v="804954"/>
    <x v="215"/>
    <x v="1"/>
    <x v="0"/>
    <x v="28"/>
    <x v="1"/>
    <x v="0"/>
    <x v="3"/>
  </r>
  <r>
    <n v="804953"/>
    <x v="66"/>
    <x v="3"/>
    <x v="0"/>
    <x v="28"/>
    <x v="1"/>
    <x v="0"/>
    <x v="0"/>
  </r>
  <r>
    <n v="804952"/>
    <x v="25"/>
    <x v="9"/>
    <x v="0"/>
    <x v="28"/>
    <x v="1"/>
    <x v="0"/>
    <x v="9"/>
  </r>
  <r>
    <n v="804951"/>
    <x v="208"/>
    <x v="3"/>
    <x v="0"/>
    <x v="28"/>
    <x v="1"/>
    <x v="0"/>
    <x v="4"/>
  </r>
  <r>
    <n v="804950"/>
    <x v="40"/>
    <x v="4"/>
    <x v="0"/>
    <x v="28"/>
    <x v="1"/>
    <x v="0"/>
    <x v="9"/>
  </r>
  <r>
    <n v="804948"/>
    <x v="231"/>
    <x v="10"/>
    <x v="0"/>
    <x v="28"/>
    <x v="1"/>
    <x v="0"/>
    <x v="3"/>
  </r>
  <r>
    <n v="804947"/>
    <x v="208"/>
    <x v="3"/>
    <x v="3"/>
    <x v="29"/>
    <x v="2"/>
    <x v="0"/>
    <x v="18"/>
  </r>
  <r>
    <n v="804944"/>
    <x v="316"/>
    <x v="2"/>
    <x v="3"/>
    <x v="29"/>
    <x v="2"/>
    <x v="0"/>
    <x v="18"/>
  </r>
  <r>
    <n v="804943"/>
    <x v="5"/>
    <x v="3"/>
    <x v="2"/>
    <x v="29"/>
    <x v="2"/>
    <x v="0"/>
    <x v="18"/>
  </r>
  <r>
    <n v="804942"/>
    <x v="5"/>
    <x v="3"/>
    <x v="0"/>
    <x v="29"/>
    <x v="2"/>
    <x v="0"/>
    <x v="3"/>
  </r>
  <r>
    <n v="804940"/>
    <x v="5"/>
    <x v="3"/>
    <x v="2"/>
    <x v="29"/>
    <x v="2"/>
    <x v="0"/>
    <x v="18"/>
  </r>
  <r>
    <n v="804939"/>
    <x v="53"/>
    <x v="3"/>
    <x v="0"/>
    <x v="29"/>
    <x v="2"/>
    <x v="0"/>
    <x v="1"/>
  </r>
  <r>
    <n v="804938"/>
    <x v="5"/>
    <x v="3"/>
    <x v="0"/>
    <x v="29"/>
    <x v="2"/>
    <x v="0"/>
    <x v="18"/>
  </r>
  <r>
    <n v="804936"/>
    <x v="55"/>
    <x v="3"/>
    <x v="0"/>
    <x v="29"/>
    <x v="2"/>
    <x v="0"/>
    <x v="18"/>
  </r>
  <r>
    <n v="804935"/>
    <x v="266"/>
    <x v="3"/>
    <x v="3"/>
    <x v="29"/>
    <x v="2"/>
    <x v="0"/>
    <x v="18"/>
  </r>
  <r>
    <n v="804932"/>
    <x v="173"/>
    <x v="4"/>
    <x v="0"/>
    <x v="29"/>
    <x v="2"/>
    <x v="0"/>
    <x v="1"/>
  </r>
  <r>
    <n v="804931"/>
    <x v="95"/>
    <x v="3"/>
    <x v="0"/>
    <x v="29"/>
    <x v="2"/>
    <x v="0"/>
    <x v="3"/>
  </r>
  <r>
    <n v="804929"/>
    <x v="315"/>
    <x v="1"/>
    <x v="0"/>
    <x v="29"/>
    <x v="2"/>
    <x v="0"/>
    <x v="5"/>
  </r>
  <r>
    <n v="804927"/>
    <x v="5"/>
    <x v="3"/>
    <x v="0"/>
    <x v="29"/>
    <x v="2"/>
    <x v="0"/>
    <x v="3"/>
  </r>
  <r>
    <n v="804925"/>
    <x v="638"/>
    <x v="5"/>
    <x v="3"/>
    <x v="29"/>
    <x v="2"/>
    <x v="0"/>
    <x v="18"/>
  </r>
  <r>
    <n v="804923"/>
    <x v="66"/>
    <x v="3"/>
    <x v="3"/>
    <x v="29"/>
    <x v="2"/>
    <x v="0"/>
    <x v="18"/>
  </r>
  <r>
    <n v="804920"/>
    <x v="5"/>
    <x v="3"/>
    <x v="3"/>
    <x v="29"/>
    <x v="2"/>
    <x v="0"/>
    <x v="4"/>
  </r>
  <r>
    <n v="804917"/>
    <x v="5"/>
    <x v="3"/>
    <x v="0"/>
    <x v="29"/>
    <x v="2"/>
    <x v="0"/>
    <x v="3"/>
  </r>
  <r>
    <n v="804914"/>
    <x v="170"/>
    <x v="6"/>
    <x v="3"/>
    <x v="29"/>
    <x v="2"/>
    <x v="0"/>
    <x v="1"/>
  </r>
  <r>
    <n v="804911"/>
    <x v="499"/>
    <x v="2"/>
    <x v="3"/>
    <x v="29"/>
    <x v="2"/>
    <x v="0"/>
    <x v="18"/>
  </r>
  <r>
    <n v="804908"/>
    <x v="24"/>
    <x v="6"/>
    <x v="1"/>
    <x v="29"/>
    <x v="2"/>
    <x v="0"/>
    <x v="1"/>
  </r>
  <r>
    <n v="804907"/>
    <x v="407"/>
    <x v="3"/>
    <x v="2"/>
    <x v="29"/>
    <x v="2"/>
    <x v="0"/>
    <x v="3"/>
  </r>
  <r>
    <n v="804906"/>
    <x v="233"/>
    <x v="4"/>
    <x v="2"/>
    <x v="29"/>
    <x v="2"/>
    <x v="0"/>
    <x v="2"/>
  </r>
  <r>
    <n v="804905"/>
    <x v="408"/>
    <x v="3"/>
    <x v="3"/>
    <x v="29"/>
    <x v="2"/>
    <x v="0"/>
    <x v="18"/>
  </r>
  <r>
    <n v="804903"/>
    <x v="6"/>
    <x v="5"/>
    <x v="3"/>
    <x v="29"/>
    <x v="2"/>
    <x v="0"/>
    <x v="18"/>
  </r>
  <r>
    <n v="804902"/>
    <x v="23"/>
    <x v="10"/>
    <x v="1"/>
    <x v="29"/>
    <x v="2"/>
    <x v="0"/>
    <x v="1"/>
  </r>
  <r>
    <n v="804901"/>
    <x v="139"/>
    <x v="5"/>
    <x v="3"/>
    <x v="29"/>
    <x v="2"/>
    <x v="0"/>
    <x v="18"/>
  </r>
  <r>
    <n v="804900"/>
    <x v="5"/>
    <x v="3"/>
    <x v="0"/>
    <x v="29"/>
    <x v="2"/>
    <x v="0"/>
    <x v="3"/>
  </r>
  <r>
    <n v="804899"/>
    <x v="26"/>
    <x v="5"/>
    <x v="0"/>
    <x v="29"/>
    <x v="2"/>
    <x v="0"/>
    <x v="2"/>
  </r>
  <r>
    <n v="804898"/>
    <x v="5"/>
    <x v="3"/>
    <x v="0"/>
    <x v="29"/>
    <x v="2"/>
    <x v="0"/>
    <x v="3"/>
  </r>
  <r>
    <n v="804896"/>
    <x v="316"/>
    <x v="2"/>
    <x v="2"/>
    <x v="29"/>
    <x v="2"/>
    <x v="0"/>
    <x v="18"/>
  </r>
  <r>
    <n v="804895"/>
    <x v="639"/>
    <x v="10"/>
    <x v="0"/>
    <x v="29"/>
    <x v="2"/>
    <x v="0"/>
    <x v="1"/>
  </r>
  <r>
    <n v="804894"/>
    <x v="5"/>
    <x v="3"/>
    <x v="2"/>
    <x v="29"/>
    <x v="2"/>
    <x v="0"/>
    <x v="3"/>
  </r>
  <r>
    <n v="804893"/>
    <x v="51"/>
    <x v="3"/>
    <x v="0"/>
    <x v="29"/>
    <x v="2"/>
    <x v="0"/>
    <x v="3"/>
  </r>
  <r>
    <n v="804892"/>
    <x v="310"/>
    <x v="1"/>
    <x v="3"/>
    <x v="29"/>
    <x v="2"/>
    <x v="0"/>
    <x v="18"/>
  </r>
  <r>
    <n v="804890"/>
    <x v="91"/>
    <x v="6"/>
    <x v="3"/>
    <x v="29"/>
    <x v="2"/>
    <x v="0"/>
    <x v="2"/>
  </r>
  <r>
    <n v="804888"/>
    <x v="23"/>
    <x v="10"/>
    <x v="3"/>
    <x v="29"/>
    <x v="2"/>
    <x v="0"/>
    <x v="3"/>
  </r>
  <r>
    <n v="804886"/>
    <x v="640"/>
    <x v="6"/>
    <x v="3"/>
    <x v="29"/>
    <x v="2"/>
    <x v="0"/>
    <x v="1"/>
  </r>
  <r>
    <n v="804884"/>
    <x v="10"/>
    <x v="1"/>
    <x v="3"/>
    <x v="29"/>
    <x v="2"/>
    <x v="0"/>
    <x v="4"/>
  </r>
  <r>
    <n v="804883"/>
    <x v="23"/>
    <x v="10"/>
    <x v="3"/>
    <x v="29"/>
    <x v="2"/>
    <x v="0"/>
    <x v="1"/>
  </r>
  <r>
    <n v="804881"/>
    <x v="164"/>
    <x v="9"/>
    <x v="0"/>
    <x v="29"/>
    <x v="2"/>
    <x v="0"/>
    <x v="3"/>
  </r>
  <r>
    <n v="804880"/>
    <x v="258"/>
    <x v="1"/>
    <x v="2"/>
    <x v="29"/>
    <x v="2"/>
    <x v="0"/>
    <x v="4"/>
  </r>
  <r>
    <n v="804877"/>
    <x v="4"/>
    <x v="4"/>
    <x v="3"/>
    <x v="29"/>
    <x v="2"/>
    <x v="0"/>
    <x v="18"/>
  </r>
  <r>
    <n v="804875"/>
    <x v="5"/>
    <x v="3"/>
    <x v="0"/>
    <x v="29"/>
    <x v="2"/>
    <x v="0"/>
    <x v="2"/>
  </r>
  <r>
    <n v="804870"/>
    <x v="641"/>
    <x v="7"/>
    <x v="0"/>
    <x v="29"/>
    <x v="2"/>
    <x v="0"/>
    <x v="1"/>
  </r>
  <r>
    <n v="804869"/>
    <x v="17"/>
    <x v="6"/>
    <x v="3"/>
    <x v="29"/>
    <x v="2"/>
    <x v="0"/>
    <x v="18"/>
  </r>
  <r>
    <n v="804868"/>
    <x v="9"/>
    <x v="1"/>
    <x v="0"/>
    <x v="29"/>
    <x v="2"/>
    <x v="0"/>
    <x v="4"/>
  </r>
  <r>
    <n v="804867"/>
    <x v="15"/>
    <x v="6"/>
    <x v="0"/>
    <x v="29"/>
    <x v="2"/>
    <x v="0"/>
    <x v="3"/>
  </r>
  <r>
    <n v="804866"/>
    <x v="17"/>
    <x v="14"/>
    <x v="0"/>
    <x v="29"/>
    <x v="2"/>
    <x v="0"/>
    <x v="13"/>
  </r>
  <r>
    <n v="804865"/>
    <x v="34"/>
    <x v="9"/>
    <x v="3"/>
    <x v="29"/>
    <x v="2"/>
    <x v="0"/>
    <x v="5"/>
  </r>
  <r>
    <n v="804863"/>
    <x v="455"/>
    <x v="2"/>
    <x v="3"/>
    <x v="29"/>
    <x v="2"/>
    <x v="0"/>
    <x v="3"/>
  </r>
  <r>
    <n v="804862"/>
    <x v="247"/>
    <x v="1"/>
    <x v="1"/>
    <x v="29"/>
    <x v="2"/>
    <x v="0"/>
    <x v="2"/>
  </r>
  <r>
    <n v="804861"/>
    <x v="26"/>
    <x v="5"/>
    <x v="3"/>
    <x v="29"/>
    <x v="2"/>
    <x v="0"/>
    <x v="18"/>
  </r>
  <r>
    <n v="804860"/>
    <x v="111"/>
    <x v="3"/>
    <x v="1"/>
    <x v="29"/>
    <x v="2"/>
    <x v="0"/>
    <x v="3"/>
  </r>
  <r>
    <n v="804859"/>
    <x v="126"/>
    <x v="9"/>
    <x v="3"/>
    <x v="29"/>
    <x v="2"/>
    <x v="0"/>
    <x v="3"/>
  </r>
  <r>
    <n v="804858"/>
    <x v="90"/>
    <x v="4"/>
    <x v="3"/>
    <x v="29"/>
    <x v="2"/>
    <x v="0"/>
    <x v="3"/>
  </r>
  <r>
    <n v="804857"/>
    <x v="604"/>
    <x v="6"/>
    <x v="3"/>
    <x v="29"/>
    <x v="2"/>
    <x v="0"/>
    <x v="18"/>
  </r>
  <r>
    <n v="804855"/>
    <x v="114"/>
    <x v="6"/>
    <x v="3"/>
    <x v="29"/>
    <x v="2"/>
    <x v="0"/>
    <x v="1"/>
  </r>
  <r>
    <n v="804854"/>
    <x v="642"/>
    <x v="3"/>
    <x v="3"/>
    <x v="29"/>
    <x v="2"/>
    <x v="0"/>
    <x v="13"/>
  </r>
  <r>
    <n v="804852"/>
    <x v="34"/>
    <x v="9"/>
    <x v="1"/>
    <x v="29"/>
    <x v="2"/>
    <x v="0"/>
    <x v="3"/>
  </r>
  <r>
    <n v="804849"/>
    <x v="5"/>
    <x v="3"/>
    <x v="2"/>
    <x v="29"/>
    <x v="2"/>
    <x v="0"/>
    <x v="3"/>
  </r>
  <r>
    <n v="804848"/>
    <x v="5"/>
    <x v="3"/>
    <x v="3"/>
    <x v="29"/>
    <x v="2"/>
    <x v="0"/>
    <x v="2"/>
  </r>
  <r>
    <n v="804845"/>
    <x v="23"/>
    <x v="10"/>
    <x v="3"/>
    <x v="29"/>
    <x v="2"/>
    <x v="0"/>
    <x v="5"/>
  </r>
  <r>
    <n v="804843"/>
    <x v="10"/>
    <x v="1"/>
    <x v="3"/>
    <x v="29"/>
    <x v="2"/>
    <x v="0"/>
    <x v="6"/>
  </r>
  <r>
    <n v="804841"/>
    <x v="29"/>
    <x v="6"/>
    <x v="3"/>
    <x v="29"/>
    <x v="2"/>
    <x v="0"/>
    <x v="18"/>
  </r>
  <r>
    <n v="804840"/>
    <x v="199"/>
    <x v="3"/>
    <x v="2"/>
    <x v="29"/>
    <x v="2"/>
    <x v="0"/>
    <x v="18"/>
  </r>
  <r>
    <n v="804839"/>
    <x v="43"/>
    <x v="10"/>
    <x v="1"/>
    <x v="29"/>
    <x v="2"/>
    <x v="0"/>
    <x v="3"/>
  </r>
  <r>
    <n v="804837"/>
    <x v="90"/>
    <x v="4"/>
    <x v="3"/>
    <x v="29"/>
    <x v="2"/>
    <x v="0"/>
    <x v="3"/>
  </r>
  <r>
    <n v="804835"/>
    <x v="643"/>
    <x v="6"/>
    <x v="2"/>
    <x v="29"/>
    <x v="2"/>
    <x v="0"/>
    <x v="6"/>
  </r>
  <r>
    <n v="804834"/>
    <x v="26"/>
    <x v="5"/>
    <x v="2"/>
    <x v="29"/>
    <x v="2"/>
    <x v="0"/>
    <x v="18"/>
  </r>
  <r>
    <n v="804830"/>
    <x v="602"/>
    <x v="11"/>
    <x v="1"/>
    <x v="29"/>
    <x v="2"/>
    <x v="0"/>
    <x v="2"/>
  </r>
  <r>
    <n v="804828"/>
    <x v="184"/>
    <x v="6"/>
    <x v="0"/>
    <x v="29"/>
    <x v="2"/>
    <x v="0"/>
    <x v="18"/>
  </r>
  <r>
    <n v="804827"/>
    <x v="5"/>
    <x v="3"/>
    <x v="3"/>
    <x v="29"/>
    <x v="2"/>
    <x v="0"/>
    <x v="2"/>
  </r>
  <r>
    <n v="804826"/>
    <x v="43"/>
    <x v="10"/>
    <x v="0"/>
    <x v="29"/>
    <x v="2"/>
    <x v="0"/>
    <x v="3"/>
  </r>
  <r>
    <n v="804825"/>
    <x v="351"/>
    <x v="9"/>
    <x v="3"/>
    <x v="29"/>
    <x v="2"/>
    <x v="0"/>
    <x v="18"/>
  </r>
  <r>
    <n v="804824"/>
    <x v="635"/>
    <x v="4"/>
    <x v="2"/>
    <x v="29"/>
    <x v="2"/>
    <x v="0"/>
    <x v="1"/>
  </r>
  <r>
    <n v="804823"/>
    <x v="644"/>
    <x v="6"/>
    <x v="0"/>
    <x v="29"/>
    <x v="2"/>
    <x v="0"/>
    <x v="1"/>
  </r>
  <r>
    <n v="804821"/>
    <x v="188"/>
    <x v="11"/>
    <x v="0"/>
    <x v="29"/>
    <x v="2"/>
    <x v="0"/>
    <x v="18"/>
  </r>
  <r>
    <n v="804819"/>
    <x v="163"/>
    <x v="10"/>
    <x v="3"/>
    <x v="29"/>
    <x v="2"/>
    <x v="0"/>
    <x v="3"/>
  </r>
  <r>
    <n v="804818"/>
    <x v="9"/>
    <x v="1"/>
    <x v="0"/>
    <x v="29"/>
    <x v="2"/>
    <x v="0"/>
    <x v="3"/>
  </r>
  <r>
    <n v="804817"/>
    <x v="34"/>
    <x v="9"/>
    <x v="3"/>
    <x v="29"/>
    <x v="2"/>
    <x v="0"/>
    <x v="1"/>
  </r>
  <r>
    <n v="804814"/>
    <x v="184"/>
    <x v="6"/>
    <x v="3"/>
    <x v="29"/>
    <x v="2"/>
    <x v="0"/>
    <x v="18"/>
  </r>
  <r>
    <n v="804812"/>
    <x v="194"/>
    <x v="3"/>
    <x v="2"/>
    <x v="29"/>
    <x v="2"/>
    <x v="0"/>
    <x v="18"/>
  </r>
  <r>
    <n v="804810"/>
    <x v="142"/>
    <x v="10"/>
    <x v="3"/>
    <x v="29"/>
    <x v="2"/>
    <x v="0"/>
    <x v="9"/>
  </r>
  <r>
    <n v="804806"/>
    <x v="9"/>
    <x v="1"/>
    <x v="2"/>
    <x v="29"/>
    <x v="2"/>
    <x v="0"/>
    <x v="3"/>
  </r>
  <r>
    <n v="804804"/>
    <x v="343"/>
    <x v="4"/>
    <x v="3"/>
    <x v="29"/>
    <x v="2"/>
    <x v="0"/>
    <x v="1"/>
  </r>
  <r>
    <n v="804802"/>
    <x v="345"/>
    <x v="1"/>
    <x v="2"/>
    <x v="29"/>
    <x v="2"/>
    <x v="0"/>
    <x v="3"/>
  </r>
  <r>
    <n v="804801"/>
    <x v="142"/>
    <x v="10"/>
    <x v="3"/>
    <x v="29"/>
    <x v="2"/>
    <x v="0"/>
    <x v="9"/>
  </r>
  <r>
    <n v="804800"/>
    <x v="5"/>
    <x v="3"/>
    <x v="3"/>
    <x v="29"/>
    <x v="2"/>
    <x v="0"/>
    <x v="18"/>
  </r>
  <r>
    <n v="804799"/>
    <x v="645"/>
    <x v="5"/>
    <x v="3"/>
    <x v="29"/>
    <x v="2"/>
    <x v="0"/>
    <x v="1"/>
  </r>
  <r>
    <n v="804798"/>
    <x v="646"/>
    <x v="1"/>
    <x v="0"/>
    <x v="29"/>
    <x v="2"/>
    <x v="0"/>
    <x v="3"/>
  </r>
  <r>
    <n v="804796"/>
    <x v="647"/>
    <x v="5"/>
    <x v="3"/>
    <x v="29"/>
    <x v="2"/>
    <x v="0"/>
    <x v="1"/>
  </r>
  <r>
    <n v="804793"/>
    <x v="62"/>
    <x v="5"/>
    <x v="3"/>
    <x v="29"/>
    <x v="2"/>
    <x v="0"/>
    <x v="1"/>
  </r>
  <r>
    <n v="804792"/>
    <x v="289"/>
    <x v="1"/>
    <x v="0"/>
    <x v="29"/>
    <x v="2"/>
    <x v="0"/>
    <x v="3"/>
  </r>
  <r>
    <n v="804791"/>
    <x v="114"/>
    <x v="6"/>
    <x v="0"/>
    <x v="29"/>
    <x v="2"/>
    <x v="0"/>
    <x v="1"/>
  </r>
  <r>
    <n v="804789"/>
    <x v="184"/>
    <x v="6"/>
    <x v="3"/>
    <x v="29"/>
    <x v="2"/>
    <x v="0"/>
    <x v="1"/>
  </r>
  <r>
    <n v="804788"/>
    <x v="0"/>
    <x v="0"/>
    <x v="1"/>
    <x v="29"/>
    <x v="2"/>
    <x v="0"/>
    <x v="7"/>
  </r>
  <r>
    <n v="804786"/>
    <x v="142"/>
    <x v="10"/>
    <x v="0"/>
    <x v="29"/>
    <x v="2"/>
    <x v="0"/>
    <x v="9"/>
  </r>
  <r>
    <n v="804785"/>
    <x v="91"/>
    <x v="6"/>
    <x v="0"/>
    <x v="29"/>
    <x v="2"/>
    <x v="0"/>
    <x v="1"/>
  </r>
  <r>
    <n v="804784"/>
    <x v="6"/>
    <x v="5"/>
    <x v="3"/>
    <x v="29"/>
    <x v="2"/>
    <x v="0"/>
    <x v="1"/>
  </r>
  <r>
    <n v="804783"/>
    <x v="5"/>
    <x v="3"/>
    <x v="1"/>
    <x v="29"/>
    <x v="2"/>
    <x v="0"/>
    <x v="18"/>
  </r>
  <r>
    <n v="804782"/>
    <x v="193"/>
    <x v="6"/>
    <x v="2"/>
    <x v="29"/>
    <x v="2"/>
    <x v="0"/>
    <x v="1"/>
  </r>
  <r>
    <n v="804780"/>
    <x v="644"/>
    <x v="6"/>
    <x v="0"/>
    <x v="29"/>
    <x v="2"/>
    <x v="0"/>
    <x v="1"/>
  </r>
  <r>
    <n v="804779"/>
    <x v="10"/>
    <x v="1"/>
    <x v="3"/>
    <x v="29"/>
    <x v="2"/>
    <x v="0"/>
    <x v="18"/>
  </r>
  <r>
    <n v="804776"/>
    <x v="164"/>
    <x v="9"/>
    <x v="3"/>
    <x v="29"/>
    <x v="2"/>
    <x v="0"/>
    <x v="18"/>
  </r>
  <r>
    <n v="804774"/>
    <x v="33"/>
    <x v="6"/>
    <x v="3"/>
    <x v="29"/>
    <x v="2"/>
    <x v="0"/>
    <x v="6"/>
  </r>
  <r>
    <n v="804773"/>
    <x v="23"/>
    <x v="10"/>
    <x v="3"/>
    <x v="29"/>
    <x v="2"/>
    <x v="0"/>
    <x v="2"/>
  </r>
  <r>
    <n v="804771"/>
    <x v="648"/>
    <x v="1"/>
    <x v="2"/>
    <x v="29"/>
    <x v="2"/>
    <x v="0"/>
    <x v="18"/>
  </r>
  <r>
    <n v="804767"/>
    <x v="26"/>
    <x v="5"/>
    <x v="3"/>
    <x v="29"/>
    <x v="2"/>
    <x v="0"/>
    <x v="18"/>
  </r>
  <r>
    <n v="804765"/>
    <x v="410"/>
    <x v="3"/>
    <x v="3"/>
    <x v="29"/>
    <x v="2"/>
    <x v="0"/>
    <x v="12"/>
  </r>
  <r>
    <n v="804764"/>
    <x v="4"/>
    <x v="4"/>
    <x v="3"/>
    <x v="29"/>
    <x v="2"/>
    <x v="0"/>
    <x v="2"/>
  </r>
  <r>
    <n v="804763"/>
    <x v="343"/>
    <x v="4"/>
    <x v="3"/>
    <x v="29"/>
    <x v="2"/>
    <x v="0"/>
    <x v="5"/>
  </r>
  <r>
    <n v="804758"/>
    <x v="126"/>
    <x v="9"/>
    <x v="1"/>
    <x v="29"/>
    <x v="2"/>
    <x v="0"/>
    <x v="9"/>
  </r>
  <r>
    <n v="804757"/>
    <x v="6"/>
    <x v="5"/>
    <x v="3"/>
    <x v="29"/>
    <x v="2"/>
    <x v="0"/>
    <x v="2"/>
  </r>
  <r>
    <n v="804756"/>
    <x v="23"/>
    <x v="10"/>
    <x v="0"/>
    <x v="29"/>
    <x v="2"/>
    <x v="0"/>
    <x v="1"/>
  </r>
  <r>
    <n v="804753"/>
    <x v="104"/>
    <x v="8"/>
    <x v="0"/>
    <x v="29"/>
    <x v="2"/>
    <x v="0"/>
    <x v="0"/>
  </r>
  <r>
    <n v="804750"/>
    <x v="10"/>
    <x v="1"/>
    <x v="3"/>
    <x v="29"/>
    <x v="2"/>
    <x v="0"/>
    <x v="18"/>
  </r>
  <r>
    <n v="804749"/>
    <x v="649"/>
    <x v="10"/>
    <x v="0"/>
    <x v="29"/>
    <x v="2"/>
    <x v="0"/>
    <x v="1"/>
  </r>
  <r>
    <n v="804747"/>
    <x v="317"/>
    <x v="10"/>
    <x v="2"/>
    <x v="29"/>
    <x v="2"/>
    <x v="0"/>
    <x v="3"/>
  </r>
  <r>
    <n v="804746"/>
    <x v="114"/>
    <x v="6"/>
    <x v="3"/>
    <x v="29"/>
    <x v="2"/>
    <x v="0"/>
    <x v="1"/>
  </r>
  <r>
    <n v="804744"/>
    <x v="26"/>
    <x v="5"/>
    <x v="2"/>
    <x v="29"/>
    <x v="2"/>
    <x v="0"/>
    <x v="18"/>
  </r>
  <r>
    <n v="804740"/>
    <x v="81"/>
    <x v="3"/>
    <x v="1"/>
    <x v="29"/>
    <x v="2"/>
    <x v="0"/>
    <x v="18"/>
  </r>
  <r>
    <n v="804739"/>
    <x v="114"/>
    <x v="6"/>
    <x v="3"/>
    <x v="29"/>
    <x v="2"/>
    <x v="0"/>
    <x v="1"/>
  </r>
  <r>
    <n v="804737"/>
    <x v="17"/>
    <x v="6"/>
    <x v="3"/>
    <x v="29"/>
    <x v="2"/>
    <x v="0"/>
    <x v="1"/>
  </r>
  <r>
    <n v="804735"/>
    <x v="23"/>
    <x v="10"/>
    <x v="1"/>
    <x v="29"/>
    <x v="2"/>
    <x v="0"/>
    <x v="1"/>
  </r>
  <r>
    <n v="804734"/>
    <x v="439"/>
    <x v="2"/>
    <x v="3"/>
    <x v="29"/>
    <x v="2"/>
    <x v="0"/>
    <x v="18"/>
  </r>
  <r>
    <n v="804733"/>
    <x v="216"/>
    <x v="1"/>
    <x v="0"/>
    <x v="29"/>
    <x v="2"/>
    <x v="0"/>
    <x v="5"/>
  </r>
  <r>
    <n v="804731"/>
    <x v="644"/>
    <x v="6"/>
    <x v="3"/>
    <x v="29"/>
    <x v="2"/>
    <x v="0"/>
    <x v="1"/>
  </r>
  <r>
    <n v="804730"/>
    <x v="67"/>
    <x v="3"/>
    <x v="3"/>
    <x v="29"/>
    <x v="2"/>
    <x v="0"/>
    <x v="18"/>
  </r>
  <r>
    <n v="804727"/>
    <x v="124"/>
    <x v="10"/>
    <x v="0"/>
    <x v="29"/>
    <x v="2"/>
    <x v="0"/>
    <x v="3"/>
  </r>
  <r>
    <n v="804725"/>
    <x v="650"/>
    <x v="10"/>
    <x v="3"/>
    <x v="29"/>
    <x v="2"/>
    <x v="0"/>
    <x v="1"/>
  </r>
  <r>
    <n v="804721"/>
    <x v="23"/>
    <x v="10"/>
    <x v="3"/>
    <x v="29"/>
    <x v="2"/>
    <x v="0"/>
    <x v="1"/>
  </r>
  <r>
    <n v="804719"/>
    <x v="530"/>
    <x v="6"/>
    <x v="3"/>
    <x v="29"/>
    <x v="2"/>
    <x v="0"/>
    <x v="13"/>
  </r>
  <r>
    <n v="804717"/>
    <x v="23"/>
    <x v="10"/>
    <x v="3"/>
    <x v="29"/>
    <x v="2"/>
    <x v="0"/>
    <x v="1"/>
  </r>
  <r>
    <n v="804716"/>
    <x v="13"/>
    <x v="6"/>
    <x v="0"/>
    <x v="29"/>
    <x v="2"/>
    <x v="0"/>
    <x v="7"/>
  </r>
  <r>
    <n v="804715"/>
    <x v="42"/>
    <x v="6"/>
    <x v="3"/>
    <x v="29"/>
    <x v="2"/>
    <x v="0"/>
    <x v="7"/>
  </r>
  <r>
    <n v="804714"/>
    <x v="6"/>
    <x v="5"/>
    <x v="3"/>
    <x v="29"/>
    <x v="2"/>
    <x v="0"/>
    <x v="5"/>
  </r>
  <r>
    <n v="804713"/>
    <x v="11"/>
    <x v="6"/>
    <x v="3"/>
    <x v="29"/>
    <x v="2"/>
    <x v="0"/>
    <x v="1"/>
  </r>
  <r>
    <n v="804711"/>
    <x v="23"/>
    <x v="10"/>
    <x v="3"/>
    <x v="29"/>
    <x v="2"/>
    <x v="0"/>
    <x v="1"/>
  </r>
  <r>
    <n v="804708"/>
    <x v="17"/>
    <x v="10"/>
    <x v="3"/>
    <x v="29"/>
    <x v="2"/>
    <x v="0"/>
    <x v="1"/>
  </r>
  <r>
    <n v="804707"/>
    <x v="184"/>
    <x v="6"/>
    <x v="2"/>
    <x v="29"/>
    <x v="2"/>
    <x v="0"/>
    <x v="1"/>
  </r>
  <r>
    <n v="804706"/>
    <x v="184"/>
    <x v="6"/>
    <x v="3"/>
    <x v="29"/>
    <x v="2"/>
    <x v="0"/>
    <x v="1"/>
  </r>
  <r>
    <n v="804702"/>
    <x v="17"/>
    <x v="7"/>
    <x v="3"/>
    <x v="29"/>
    <x v="2"/>
    <x v="0"/>
    <x v="2"/>
  </r>
  <r>
    <n v="804701"/>
    <x v="297"/>
    <x v="10"/>
    <x v="0"/>
    <x v="29"/>
    <x v="2"/>
    <x v="0"/>
    <x v="1"/>
  </r>
  <r>
    <n v="804699"/>
    <x v="216"/>
    <x v="1"/>
    <x v="2"/>
    <x v="29"/>
    <x v="2"/>
    <x v="0"/>
    <x v="5"/>
  </r>
  <r>
    <n v="804698"/>
    <x v="407"/>
    <x v="3"/>
    <x v="3"/>
    <x v="29"/>
    <x v="2"/>
    <x v="0"/>
    <x v="1"/>
  </r>
  <r>
    <n v="804697"/>
    <x v="17"/>
    <x v="6"/>
    <x v="2"/>
    <x v="29"/>
    <x v="2"/>
    <x v="0"/>
    <x v="18"/>
  </r>
  <r>
    <n v="804696"/>
    <x v="564"/>
    <x v="3"/>
    <x v="3"/>
    <x v="29"/>
    <x v="2"/>
    <x v="0"/>
    <x v="3"/>
  </r>
  <r>
    <n v="804694"/>
    <x v="0"/>
    <x v="0"/>
    <x v="2"/>
    <x v="29"/>
    <x v="2"/>
    <x v="0"/>
    <x v="3"/>
  </r>
  <r>
    <n v="804691"/>
    <x v="185"/>
    <x v="10"/>
    <x v="0"/>
    <x v="29"/>
    <x v="2"/>
    <x v="0"/>
    <x v="3"/>
  </r>
  <r>
    <n v="804687"/>
    <x v="149"/>
    <x v="1"/>
    <x v="0"/>
    <x v="29"/>
    <x v="2"/>
    <x v="0"/>
    <x v="1"/>
  </r>
  <r>
    <n v="804679"/>
    <x v="216"/>
    <x v="1"/>
    <x v="1"/>
    <x v="29"/>
    <x v="2"/>
    <x v="0"/>
    <x v="1"/>
  </r>
  <r>
    <n v="804677"/>
    <x v="108"/>
    <x v="1"/>
    <x v="0"/>
    <x v="29"/>
    <x v="2"/>
    <x v="0"/>
    <x v="9"/>
  </r>
  <r>
    <n v="804676"/>
    <x v="1"/>
    <x v="1"/>
    <x v="0"/>
    <x v="29"/>
    <x v="2"/>
    <x v="0"/>
    <x v="1"/>
  </r>
  <r>
    <n v="804675"/>
    <x v="651"/>
    <x v="5"/>
    <x v="1"/>
    <x v="30"/>
    <x v="3"/>
    <x v="1"/>
    <x v="1"/>
  </r>
  <r>
    <n v="804674"/>
    <x v="311"/>
    <x v="3"/>
    <x v="3"/>
    <x v="30"/>
    <x v="3"/>
    <x v="1"/>
    <x v="1"/>
  </r>
  <r>
    <n v="804671"/>
    <x v="194"/>
    <x v="3"/>
    <x v="0"/>
    <x v="30"/>
    <x v="3"/>
    <x v="1"/>
    <x v="3"/>
  </r>
  <r>
    <n v="804669"/>
    <x v="408"/>
    <x v="5"/>
    <x v="3"/>
    <x v="30"/>
    <x v="3"/>
    <x v="1"/>
    <x v="18"/>
  </r>
  <r>
    <n v="804668"/>
    <x v="652"/>
    <x v="3"/>
    <x v="3"/>
    <x v="30"/>
    <x v="3"/>
    <x v="1"/>
    <x v="18"/>
  </r>
  <r>
    <n v="804666"/>
    <x v="29"/>
    <x v="6"/>
    <x v="0"/>
    <x v="30"/>
    <x v="3"/>
    <x v="1"/>
    <x v="8"/>
  </r>
  <r>
    <n v="804665"/>
    <x v="29"/>
    <x v="6"/>
    <x v="0"/>
    <x v="30"/>
    <x v="3"/>
    <x v="1"/>
    <x v="8"/>
  </r>
  <r>
    <n v="804663"/>
    <x v="5"/>
    <x v="3"/>
    <x v="0"/>
    <x v="30"/>
    <x v="3"/>
    <x v="1"/>
    <x v="18"/>
  </r>
  <r>
    <n v="804662"/>
    <x v="5"/>
    <x v="3"/>
    <x v="3"/>
    <x v="30"/>
    <x v="3"/>
    <x v="1"/>
    <x v="2"/>
  </r>
  <r>
    <n v="804659"/>
    <x v="29"/>
    <x v="6"/>
    <x v="0"/>
    <x v="30"/>
    <x v="3"/>
    <x v="1"/>
    <x v="8"/>
  </r>
  <r>
    <n v="804657"/>
    <x v="26"/>
    <x v="5"/>
    <x v="0"/>
    <x v="30"/>
    <x v="3"/>
    <x v="1"/>
    <x v="2"/>
  </r>
  <r>
    <n v="804656"/>
    <x v="17"/>
    <x v="2"/>
    <x v="2"/>
    <x v="30"/>
    <x v="3"/>
    <x v="1"/>
    <x v="18"/>
  </r>
  <r>
    <n v="804655"/>
    <x v="29"/>
    <x v="6"/>
    <x v="2"/>
    <x v="30"/>
    <x v="3"/>
    <x v="1"/>
    <x v="0"/>
  </r>
  <r>
    <n v="804652"/>
    <x v="653"/>
    <x v="3"/>
    <x v="3"/>
    <x v="30"/>
    <x v="3"/>
    <x v="1"/>
    <x v="4"/>
  </r>
  <r>
    <n v="804651"/>
    <x v="654"/>
    <x v="2"/>
    <x v="0"/>
    <x v="30"/>
    <x v="3"/>
    <x v="1"/>
    <x v="3"/>
  </r>
  <r>
    <n v="804650"/>
    <x v="6"/>
    <x v="5"/>
    <x v="0"/>
    <x v="30"/>
    <x v="3"/>
    <x v="1"/>
    <x v="1"/>
  </r>
  <r>
    <n v="804648"/>
    <x v="14"/>
    <x v="6"/>
    <x v="3"/>
    <x v="30"/>
    <x v="3"/>
    <x v="1"/>
    <x v="13"/>
  </r>
  <r>
    <n v="804646"/>
    <x v="34"/>
    <x v="9"/>
    <x v="2"/>
    <x v="30"/>
    <x v="3"/>
    <x v="1"/>
    <x v="4"/>
  </r>
  <r>
    <n v="804645"/>
    <x v="6"/>
    <x v="5"/>
    <x v="3"/>
    <x v="30"/>
    <x v="3"/>
    <x v="1"/>
    <x v="18"/>
  </r>
  <r>
    <n v="804643"/>
    <x v="77"/>
    <x v="1"/>
    <x v="2"/>
    <x v="30"/>
    <x v="3"/>
    <x v="1"/>
    <x v="3"/>
  </r>
  <r>
    <n v="804642"/>
    <x v="241"/>
    <x v="1"/>
    <x v="0"/>
    <x v="30"/>
    <x v="3"/>
    <x v="1"/>
    <x v="3"/>
  </r>
  <r>
    <n v="804641"/>
    <x v="66"/>
    <x v="3"/>
    <x v="2"/>
    <x v="30"/>
    <x v="3"/>
    <x v="1"/>
    <x v="18"/>
  </r>
  <r>
    <n v="804640"/>
    <x v="655"/>
    <x v="3"/>
    <x v="3"/>
    <x v="30"/>
    <x v="3"/>
    <x v="1"/>
    <x v="18"/>
  </r>
  <r>
    <n v="804637"/>
    <x v="656"/>
    <x v="1"/>
    <x v="0"/>
    <x v="30"/>
    <x v="3"/>
    <x v="1"/>
    <x v="3"/>
  </r>
  <r>
    <n v="804636"/>
    <x v="169"/>
    <x v="3"/>
    <x v="3"/>
    <x v="30"/>
    <x v="3"/>
    <x v="1"/>
    <x v="2"/>
  </r>
  <r>
    <n v="804629"/>
    <x v="467"/>
    <x v="1"/>
    <x v="0"/>
    <x v="30"/>
    <x v="3"/>
    <x v="1"/>
    <x v="3"/>
  </r>
  <r>
    <n v="804628"/>
    <x v="6"/>
    <x v="5"/>
    <x v="3"/>
    <x v="30"/>
    <x v="3"/>
    <x v="1"/>
    <x v="18"/>
  </r>
  <r>
    <n v="804622"/>
    <x v="230"/>
    <x v="10"/>
    <x v="2"/>
    <x v="30"/>
    <x v="3"/>
    <x v="1"/>
    <x v="1"/>
  </r>
  <r>
    <n v="804621"/>
    <x v="241"/>
    <x v="1"/>
    <x v="0"/>
    <x v="30"/>
    <x v="3"/>
    <x v="1"/>
    <x v="3"/>
  </r>
  <r>
    <n v="804618"/>
    <x v="10"/>
    <x v="1"/>
    <x v="1"/>
    <x v="30"/>
    <x v="3"/>
    <x v="1"/>
    <x v="13"/>
  </r>
  <r>
    <n v="804615"/>
    <x v="62"/>
    <x v="5"/>
    <x v="3"/>
    <x v="30"/>
    <x v="3"/>
    <x v="1"/>
    <x v="18"/>
  </r>
  <r>
    <n v="804613"/>
    <x v="26"/>
    <x v="5"/>
    <x v="0"/>
    <x v="30"/>
    <x v="3"/>
    <x v="1"/>
    <x v="1"/>
  </r>
  <r>
    <n v="804608"/>
    <x v="93"/>
    <x v="5"/>
    <x v="2"/>
    <x v="30"/>
    <x v="3"/>
    <x v="1"/>
    <x v="18"/>
  </r>
  <r>
    <n v="804607"/>
    <x v="10"/>
    <x v="1"/>
    <x v="2"/>
    <x v="30"/>
    <x v="3"/>
    <x v="1"/>
    <x v="18"/>
  </r>
  <r>
    <n v="804606"/>
    <x v="10"/>
    <x v="1"/>
    <x v="0"/>
    <x v="30"/>
    <x v="3"/>
    <x v="1"/>
    <x v="3"/>
  </r>
  <r>
    <n v="804605"/>
    <x v="66"/>
    <x v="3"/>
    <x v="3"/>
    <x v="30"/>
    <x v="3"/>
    <x v="1"/>
    <x v="18"/>
  </r>
  <r>
    <n v="804602"/>
    <x v="552"/>
    <x v="6"/>
    <x v="0"/>
    <x v="30"/>
    <x v="3"/>
    <x v="1"/>
    <x v="3"/>
  </r>
  <r>
    <n v="804600"/>
    <x v="455"/>
    <x v="2"/>
    <x v="3"/>
    <x v="30"/>
    <x v="3"/>
    <x v="1"/>
    <x v="18"/>
  </r>
  <r>
    <n v="804599"/>
    <x v="468"/>
    <x v="6"/>
    <x v="3"/>
    <x v="30"/>
    <x v="3"/>
    <x v="1"/>
    <x v="18"/>
  </r>
  <r>
    <n v="804598"/>
    <x v="184"/>
    <x v="6"/>
    <x v="2"/>
    <x v="30"/>
    <x v="3"/>
    <x v="1"/>
    <x v="1"/>
  </r>
  <r>
    <n v="804597"/>
    <x v="120"/>
    <x v="7"/>
    <x v="3"/>
    <x v="30"/>
    <x v="3"/>
    <x v="1"/>
    <x v="1"/>
  </r>
  <r>
    <n v="804595"/>
    <x v="17"/>
    <x v="6"/>
    <x v="3"/>
    <x v="30"/>
    <x v="3"/>
    <x v="1"/>
    <x v="18"/>
  </r>
  <r>
    <n v="804593"/>
    <x v="4"/>
    <x v="4"/>
    <x v="3"/>
    <x v="30"/>
    <x v="3"/>
    <x v="1"/>
    <x v="2"/>
  </r>
  <r>
    <n v="804591"/>
    <x v="164"/>
    <x v="9"/>
    <x v="3"/>
    <x v="30"/>
    <x v="3"/>
    <x v="1"/>
    <x v="18"/>
  </r>
  <r>
    <n v="804590"/>
    <x v="17"/>
    <x v="3"/>
    <x v="2"/>
    <x v="30"/>
    <x v="3"/>
    <x v="1"/>
    <x v="18"/>
  </r>
  <r>
    <n v="804589"/>
    <x v="62"/>
    <x v="5"/>
    <x v="3"/>
    <x v="30"/>
    <x v="3"/>
    <x v="1"/>
    <x v="18"/>
  </r>
  <r>
    <n v="804587"/>
    <x v="481"/>
    <x v="1"/>
    <x v="3"/>
    <x v="30"/>
    <x v="3"/>
    <x v="1"/>
    <x v="1"/>
  </r>
  <r>
    <n v="804586"/>
    <x v="467"/>
    <x v="1"/>
    <x v="3"/>
    <x v="30"/>
    <x v="3"/>
    <x v="1"/>
    <x v="1"/>
  </r>
  <r>
    <n v="804584"/>
    <x v="10"/>
    <x v="1"/>
    <x v="1"/>
    <x v="30"/>
    <x v="3"/>
    <x v="1"/>
    <x v="4"/>
  </r>
  <r>
    <n v="804582"/>
    <x v="5"/>
    <x v="3"/>
    <x v="0"/>
    <x v="30"/>
    <x v="3"/>
    <x v="1"/>
    <x v="3"/>
  </r>
  <r>
    <n v="804581"/>
    <x v="136"/>
    <x v="10"/>
    <x v="2"/>
    <x v="30"/>
    <x v="3"/>
    <x v="1"/>
    <x v="5"/>
  </r>
  <r>
    <n v="804579"/>
    <x v="62"/>
    <x v="5"/>
    <x v="0"/>
    <x v="30"/>
    <x v="3"/>
    <x v="1"/>
    <x v="3"/>
  </r>
  <r>
    <n v="804578"/>
    <x v="1"/>
    <x v="1"/>
    <x v="3"/>
    <x v="30"/>
    <x v="3"/>
    <x v="1"/>
    <x v="1"/>
  </r>
  <r>
    <n v="804574"/>
    <x v="5"/>
    <x v="3"/>
    <x v="0"/>
    <x v="30"/>
    <x v="3"/>
    <x v="1"/>
    <x v="3"/>
  </r>
  <r>
    <n v="804573"/>
    <x v="126"/>
    <x v="9"/>
    <x v="1"/>
    <x v="30"/>
    <x v="3"/>
    <x v="1"/>
    <x v="4"/>
  </r>
  <r>
    <n v="804572"/>
    <x v="5"/>
    <x v="3"/>
    <x v="1"/>
    <x v="30"/>
    <x v="3"/>
    <x v="1"/>
    <x v="3"/>
  </r>
  <r>
    <n v="804571"/>
    <x v="110"/>
    <x v="3"/>
    <x v="0"/>
    <x v="30"/>
    <x v="3"/>
    <x v="1"/>
    <x v="2"/>
  </r>
  <r>
    <n v="804569"/>
    <x v="5"/>
    <x v="3"/>
    <x v="0"/>
    <x v="30"/>
    <x v="3"/>
    <x v="1"/>
    <x v="3"/>
  </r>
  <r>
    <n v="804568"/>
    <x v="236"/>
    <x v="3"/>
    <x v="2"/>
    <x v="30"/>
    <x v="3"/>
    <x v="1"/>
    <x v="3"/>
  </r>
  <r>
    <n v="804565"/>
    <x v="388"/>
    <x v="3"/>
    <x v="0"/>
    <x v="30"/>
    <x v="3"/>
    <x v="1"/>
    <x v="1"/>
  </r>
  <r>
    <n v="804563"/>
    <x v="11"/>
    <x v="6"/>
    <x v="3"/>
    <x v="30"/>
    <x v="3"/>
    <x v="1"/>
    <x v="18"/>
  </r>
  <r>
    <n v="804560"/>
    <x v="657"/>
    <x v="2"/>
    <x v="1"/>
    <x v="30"/>
    <x v="3"/>
    <x v="1"/>
    <x v="3"/>
  </r>
  <r>
    <n v="804559"/>
    <x v="66"/>
    <x v="3"/>
    <x v="2"/>
    <x v="30"/>
    <x v="3"/>
    <x v="1"/>
    <x v="18"/>
  </r>
  <r>
    <n v="804558"/>
    <x v="164"/>
    <x v="9"/>
    <x v="3"/>
    <x v="30"/>
    <x v="3"/>
    <x v="1"/>
    <x v="18"/>
  </r>
  <r>
    <n v="804557"/>
    <x v="658"/>
    <x v="10"/>
    <x v="0"/>
    <x v="30"/>
    <x v="3"/>
    <x v="1"/>
    <x v="1"/>
  </r>
  <r>
    <n v="804553"/>
    <x v="297"/>
    <x v="10"/>
    <x v="0"/>
    <x v="30"/>
    <x v="3"/>
    <x v="1"/>
    <x v="2"/>
  </r>
  <r>
    <n v="804552"/>
    <x v="26"/>
    <x v="5"/>
    <x v="0"/>
    <x v="30"/>
    <x v="3"/>
    <x v="1"/>
    <x v="2"/>
  </r>
  <r>
    <n v="804551"/>
    <x v="659"/>
    <x v="3"/>
    <x v="3"/>
    <x v="30"/>
    <x v="3"/>
    <x v="1"/>
    <x v="18"/>
  </r>
  <r>
    <n v="804549"/>
    <x v="34"/>
    <x v="9"/>
    <x v="3"/>
    <x v="30"/>
    <x v="3"/>
    <x v="1"/>
    <x v="18"/>
  </r>
  <r>
    <n v="804548"/>
    <x v="388"/>
    <x v="3"/>
    <x v="0"/>
    <x v="30"/>
    <x v="3"/>
    <x v="1"/>
    <x v="3"/>
  </r>
  <r>
    <n v="804546"/>
    <x v="44"/>
    <x v="1"/>
    <x v="0"/>
    <x v="30"/>
    <x v="3"/>
    <x v="1"/>
    <x v="5"/>
  </r>
  <r>
    <n v="804543"/>
    <x v="191"/>
    <x v="4"/>
    <x v="3"/>
    <x v="30"/>
    <x v="3"/>
    <x v="1"/>
    <x v="18"/>
  </r>
  <r>
    <n v="804537"/>
    <x v="11"/>
    <x v="6"/>
    <x v="2"/>
    <x v="30"/>
    <x v="3"/>
    <x v="1"/>
    <x v="18"/>
  </r>
  <r>
    <n v="804536"/>
    <x v="110"/>
    <x v="3"/>
    <x v="3"/>
    <x v="30"/>
    <x v="3"/>
    <x v="1"/>
    <x v="2"/>
  </r>
  <r>
    <n v="804535"/>
    <x v="5"/>
    <x v="3"/>
    <x v="0"/>
    <x v="30"/>
    <x v="3"/>
    <x v="1"/>
    <x v="2"/>
  </r>
  <r>
    <n v="804533"/>
    <x v="241"/>
    <x v="1"/>
    <x v="1"/>
    <x v="30"/>
    <x v="3"/>
    <x v="1"/>
    <x v="3"/>
  </r>
  <r>
    <n v="804532"/>
    <x v="10"/>
    <x v="1"/>
    <x v="3"/>
    <x v="30"/>
    <x v="3"/>
    <x v="1"/>
    <x v="4"/>
  </r>
  <r>
    <n v="804531"/>
    <x v="173"/>
    <x v="4"/>
    <x v="0"/>
    <x v="30"/>
    <x v="3"/>
    <x v="1"/>
    <x v="1"/>
  </r>
  <r>
    <n v="804530"/>
    <x v="96"/>
    <x v="6"/>
    <x v="3"/>
    <x v="30"/>
    <x v="3"/>
    <x v="1"/>
    <x v="1"/>
  </r>
  <r>
    <n v="804529"/>
    <x v="11"/>
    <x v="6"/>
    <x v="2"/>
    <x v="30"/>
    <x v="3"/>
    <x v="1"/>
    <x v="18"/>
  </r>
  <r>
    <n v="804528"/>
    <x v="660"/>
    <x v="2"/>
    <x v="0"/>
    <x v="30"/>
    <x v="3"/>
    <x v="1"/>
    <x v="3"/>
  </r>
  <r>
    <n v="804527"/>
    <x v="95"/>
    <x v="3"/>
    <x v="0"/>
    <x v="30"/>
    <x v="3"/>
    <x v="1"/>
    <x v="3"/>
  </r>
  <r>
    <n v="804526"/>
    <x v="129"/>
    <x v="3"/>
    <x v="0"/>
    <x v="30"/>
    <x v="3"/>
    <x v="1"/>
    <x v="3"/>
  </r>
  <r>
    <n v="804525"/>
    <x v="150"/>
    <x v="10"/>
    <x v="0"/>
    <x v="30"/>
    <x v="3"/>
    <x v="1"/>
    <x v="5"/>
  </r>
  <r>
    <n v="804523"/>
    <x v="42"/>
    <x v="6"/>
    <x v="3"/>
    <x v="30"/>
    <x v="3"/>
    <x v="1"/>
    <x v="1"/>
  </r>
  <r>
    <n v="804521"/>
    <x v="114"/>
    <x v="6"/>
    <x v="0"/>
    <x v="30"/>
    <x v="3"/>
    <x v="1"/>
    <x v="15"/>
  </r>
  <r>
    <n v="804518"/>
    <x v="5"/>
    <x v="3"/>
    <x v="0"/>
    <x v="30"/>
    <x v="3"/>
    <x v="1"/>
    <x v="3"/>
  </r>
  <r>
    <n v="804516"/>
    <x v="5"/>
    <x v="3"/>
    <x v="0"/>
    <x v="30"/>
    <x v="3"/>
    <x v="1"/>
    <x v="5"/>
  </r>
  <r>
    <n v="804513"/>
    <x v="139"/>
    <x v="5"/>
    <x v="2"/>
    <x v="30"/>
    <x v="3"/>
    <x v="1"/>
    <x v="18"/>
  </r>
  <r>
    <n v="804512"/>
    <x v="5"/>
    <x v="3"/>
    <x v="3"/>
    <x v="30"/>
    <x v="3"/>
    <x v="1"/>
    <x v="18"/>
  </r>
  <r>
    <n v="804511"/>
    <x v="5"/>
    <x v="3"/>
    <x v="1"/>
    <x v="30"/>
    <x v="3"/>
    <x v="1"/>
    <x v="3"/>
  </r>
  <r>
    <n v="804506"/>
    <x v="661"/>
    <x v="2"/>
    <x v="3"/>
    <x v="30"/>
    <x v="3"/>
    <x v="1"/>
    <x v="1"/>
  </r>
  <r>
    <n v="804505"/>
    <x v="409"/>
    <x v="10"/>
    <x v="3"/>
    <x v="30"/>
    <x v="3"/>
    <x v="1"/>
    <x v="1"/>
  </r>
  <r>
    <n v="804504"/>
    <x v="4"/>
    <x v="4"/>
    <x v="3"/>
    <x v="30"/>
    <x v="3"/>
    <x v="1"/>
    <x v="3"/>
  </r>
  <r>
    <n v="804503"/>
    <x v="662"/>
    <x v="7"/>
    <x v="1"/>
    <x v="30"/>
    <x v="3"/>
    <x v="1"/>
    <x v="2"/>
  </r>
  <r>
    <n v="804502"/>
    <x v="663"/>
    <x v="5"/>
    <x v="2"/>
    <x v="30"/>
    <x v="3"/>
    <x v="1"/>
    <x v="18"/>
  </r>
  <r>
    <n v="804501"/>
    <x v="34"/>
    <x v="9"/>
    <x v="0"/>
    <x v="30"/>
    <x v="3"/>
    <x v="1"/>
    <x v="3"/>
  </r>
  <r>
    <n v="804496"/>
    <x v="664"/>
    <x v="3"/>
    <x v="3"/>
    <x v="30"/>
    <x v="3"/>
    <x v="1"/>
    <x v="18"/>
  </r>
  <r>
    <n v="804495"/>
    <x v="199"/>
    <x v="3"/>
    <x v="3"/>
    <x v="30"/>
    <x v="3"/>
    <x v="1"/>
    <x v="18"/>
  </r>
  <r>
    <n v="804494"/>
    <x v="5"/>
    <x v="3"/>
    <x v="0"/>
    <x v="30"/>
    <x v="3"/>
    <x v="1"/>
    <x v="18"/>
  </r>
  <r>
    <n v="804493"/>
    <x v="665"/>
    <x v="10"/>
    <x v="1"/>
    <x v="30"/>
    <x v="3"/>
    <x v="1"/>
    <x v="3"/>
  </r>
  <r>
    <n v="804492"/>
    <x v="51"/>
    <x v="3"/>
    <x v="0"/>
    <x v="30"/>
    <x v="3"/>
    <x v="1"/>
    <x v="1"/>
  </r>
  <r>
    <n v="804489"/>
    <x v="131"/>
    <x v="11"/>
    <x v="2"/>
    <x v="30"/>
    <x v="3"/>
    <x v="1"/>
    <x v="1"/>
  </r>
  <r>
    <n v="804488"/>
    <x v="6"/>
    <x v="5"/>
    <x v="3"/>
    <x v="30"/>
    <x v="3"/>
    <x v="1"/>
    <x v="18"/>
  </r>
  <r>
    <n v="804483"/>
    <x v="139"/>
    <x v="5"/>
    <x v="3"/>
    <x v="30"/>
    <x v="3"/>
    <x v="1"/>
    <x v="18"/>
  </r>
  <r>
    <n v="804482"/>
    <x v="10"/>
    <x v="1"/>
    <x v="1"/>
    <x v="30"/>
    <x v="3"/>
    <x v="1"/>
    <x v="3"/>
  </r>
  <r>
    <n v="804481"/>
    <x v="666"/>
    <x v="8"/>
    <x v="0"/>
    <x v="30"/>
    <x v="3"/>
    <x v="1"/>
    <x v="3"/>
  </r>
  <r>
    <n v="804480"/>
    <x v="17"/>
    <x v="4"/>
    <x v="3"/>
    <x v="30"/>
    <x v="3"/>
    <x v="1"/>
    <x v="18"/>
  </r>
  <r>
    <n v="804479"/>
    <x v="20"/>
    <x v="6"/>
    <x v="3"/>
    <x v="30"/>
    <x v="3"/>
    <x v="1"/>
    <x v="1"/>
  </r>
  <r>
    <n v="804477"/>
    <x v="17"/>
    <x v="2"/>
    <x v="3"/>
    <x v="30"/>
    <x v="3"/>
    <x v="1"/>
    <x v="18"/>
  </r>
  <r>
    <n v="804475"/>
    <x v="667"/>
    <x v="1"/>
    <x v="3"/>
    <x v="30"/>
    <x v="3"/>
    <x v="1"/>
    <x v="2"/>
  </r>
  <r>
    <n v="804474"/>
    <x v="571"/>
    <x v="5"/>
    <x v="3"/>
    <x v="30"/>
    <x v="3"/>
    <x v="1"/>
    <x v="1"/>
  </r>
  <r>
    <n v="804472"/>
    <x v="668"/>
    <x v="2"/>
    <x v="0"/>
    <x v="30"/>
    <x v="3"/>
    <x v="1"/>
    <x v="2"/>
  </r>
  <r>
    <n v="804471"/>
    <x v="521"/>
    <x v="10"/>
    <x v="2"/>
    <x v="30"/>
    <x v="3"/>
    <x v="1"/>
    <x v="1"/>
  </r>
  <r>
    <n v="804470"/>
    <x v="241"/>
    <x v="1"/>
    <x v="0"/>
    <x v="30"/>
    <x v="3"/>
    <x v="1"/>
    <x v="18"/>
  </r>
  <r>
    <n v="804469"/>
    <x v="66"/>
    <x v="3"/>
    <x v="2"/>
    <x v="30"/>
    <x v="3"/>
    <x v="1"/>
    <x v="18"/>
  </r>
  <r>
    <n v="804466"/>
    <x v="38"/>
    <x v="3"/>
    <x v="3"/>
    <x v="30"/>
    <x v="3"/>
    <x v="1"/>
    <x v="18"/>
  </r>
  <r>
    <n v="804465"/>
    <x v="120"/>
    <x v="7"/>
    <x v="0"/>
    <x v="30"/>
    <x v="3"/>
    <x v="1"/>
    <x v="2"/>
  </r>
  <r>
    <n v="804463"/>
    <x v="492"/>
    <x v="2"/>
    <x v="0"/>
    <x v="30"/>
    <x v="3"/>
    <x v="1"/>
    <x v="6"/>
  </r>
  <r>
    <n v="804460"/>
    <x v="69"/>
    <x v="3"/>
    <x v="1"/>
    <x v="30"/>
    <x v="3"/>
    <x v="1"/>
    <x v="1"/>
  </r>
  <r>
    <n v="804459"/>
    <x v="432"/>
    <x v="3"/>
    <x v="2"/>
    <x v="30"/>
    <x v="3"/>
    <x v="1"/>
    <x v="18"/>
  </r>
  <r>
    <n v="804458"/>
    <x v="16"/>
    <x v="8"/>
    <x v="3"/>
    <x v="30"/>
    <x v="3"/>
    <x v="1"/>
    <x v="1"/>
  </r>
  <r>
    <n v="804456"/>
    <x v="26"/>
    <x v="5"/>
    <x v="0"/>
    <x v="30"/>
    <x v="3"/>
    <x v="1"/>
    <x v="3"/>
  </r>
  <r>
    <n v="804453"/>
    <x v="23"/>
    <x v="10"/>
    <x v="0"/>
    <x v="30"/>
    <x v="3"/>
    <x v="1"/>
    <x v="3"/>
  </r>
  <r>
    <n v="804451"/>
    <x v="10"/>
    <x v="1"/>
    <x v="0"/>
    <x v="30"/>
    <x v="3"/>
    <x v="1"/>
    <x v="3"/>
  </r>
  <r>
    <n v="804450"/>
    <x v="40"/>
    <x v="4"/>
    <x v="2"/>
    <x v="30"/>
    <x v="3"/>
    <x v="1"/>
    <x v="13"/>
  </r>
  <r>
    <n v="804449"/>
    <x v="5"/>
    <x v="3"/>
    <x v="0"/>
    <x v="30"/>
    <x v="3"/>
    <x v="1"/>
    <x v="3"/>
  </r>
  <r>
    <n v="804448"/>
    <x v="11"/>
    <x v="6"/>
    <x v="0"/>
    <x v="30"/>
    <x v="3"/>
    <x v="1"/>
    <x v="1"/>
  </r>
  <r>
    <n v="804446"/>
    <x v="164"/>
    <x v="9"/>
    <x v="1"/>
    <x v="30"/>
    <x v="3"/>
    <x v="1"/>
    <x v="1"/>
  </r>
  <r>
    <n v="804444"/>
    <x v="0"/>
    <x v="0"/>
    <x v="0"/>
    <x v="30"/>
    <x v="3"/>
    <x v="1"/>
    <x v="0"/>
  </r>
  <r>
    <n v="804439"/>
    <x v="193"/>
    <x v="6"/>
    <x v="0"/>
    <x v="30"/>
    <x v="3"/>
    <x v="1"/>
    <x v="1"/>
  </r>
  <r>
    <n v="804438"/>
    <x v="254"/>
    <x v="6"/>
    <x v="3"/>
    <x v="30"/>
    <x v="3"/>
    <x v="1"/>
    <x v="1"/>
  </r>
  <r>
    <n v="804436"/>
    <x v="17"/>
    <x v="4"/>
    <x v="3"/>
    <x v="30"/>
    <x v="3"/>
    <x v="1"/>
    <x v="2"/>
  </r>
  <r>
    <n v="804434"/>
    <x v="4"/>
    <x v="4"/>
    <x v="1"/>
    <x v="30"/>
    <x v="3"/>
    <x v="1"/>
    <x v="3"/>
  </r>
  <r>
    <n v="804433"/>
    <x v="17"/>
    <x v="6"/>
    <x v="3"/>
    <x v="30"/>
    <x v="3"/>
    <x v="1"/>
    <x v="1"/>
  </r>
  <r>
    <n v="804432"/>
    <x v="669"/>
    <x v="2"/>
    <x v="3"/>
    <x v="30"/>
    <x v="3"/>
    <x v="1"/>
    <x v="13"/>
  </r>
  <r>
    <n v="804431"/>
    <x v="640"/>
    <x v="6"/>
    <x v="3"/>
    <x v="30"/>
    <x v="3"/>
    <x v="1"/>
    <x v="1"/>
  </r>
  <r>
    <n v="804428"/>
    <x v="670"/>
    <x v="4"/>
    <x v="3"/>
    <x v="30"/>
    <x v="3"/>
    <x v="1"/>
    <x v="1"/>
  </r>
  <r>
    <n v="804427"/>
    <x v="671"/>
    <x v="6"/>
    <x v="1"/>
    <x v="30"/>
    <x v="3"/>
    <x v="1"/>
    <x v="5"/>
  </r>
  <r>
    <n v="804426"/>
    <x v="374"/>
    <x v="11"/>
    <x v="3"/>
    <x v="30"/>
    <x v="3"/>
    <x v="1"/>
    <x v="2"/>
  </r>
  <r>
    <n v="804425"/>
    <x v="51"/>
    <x v="3"/>
    <x v="3"/>
    <x v="30"/>
    <x v="3"/>
    <x v="1"/>
    <x v="2"/>
  </r>
  <r>
    <n v="804423"/>
    <x v="140"/>
    <x v="3"/>
    <x v="0"/>
    <x v="30"/>
    <x v="3"/>
    <x v="1"/>
    <x v="1"/>
  </r>
  <r>
    <n v="804422"/>
    <x v="6"/>
    <x v="5"/>
    <x v="3"/>
    <x v="30"/>
    <x v="3"/>
    <x v="1"/>
    <x v="2"/>
  </r>
  <r>
    <n v="804418"/>
    <x v="6"/>
    <x v="5"/>
    <x v="0"/>
    <x v="30"/>
    <x v="3"/>
    <x v="1"/>
    <x v="2"/>
  </r>
  <r>
    <n v="804417"/>
    <x v="613"/>
    <x v="6"/>
    <x v="1"/>
    <x v="30"/>
    <x v="3"/>
    <x v="1"/>
    <x v="1"/>
  </r>
  <r>
    <n v="804414"/>
    <x v="17"/>
    <x v="6"/>
    <x v="3"/>
    <x v="30"/>
    <x v="3"/>
    <x v="1"/>
    <x v="1"/>
  </r>
  <r>
    <n v="804413"/>
    <x v="382"/>
    <x v="10"/>
    <x v="3"/>
    <x v="30"/>
    <x v="3"/>
    <x v="1"/>
    <x v="1"/>
  </r>
  <r>
    <n v="804412"/>
    <x v="140"/>
    <x v="3"/>
    <x v="0"/>
    <x v="30"/>
    <x v="3"/>
    <x v="1"/>
    <x v="2"/>
  </r>
  <r>
    <n v="804411"/>
    <x v="349"/>
    <x v="3"/>
    <x v="0"/>
    <x v="31"/>
    <x v="4"/>
    <x v="1"/>
    <x v="3"/>
  </r>
  <r>
    <n v="804410"/>
    <x v="38"/>
    <x v="3"/>
    <x v="3"/>
    <x v="31"/>
    <x v="4"/>
    <x v="1"/>
    <x v="18"/>
  </r>
  <r>
    <n v="804407"/>
    <x v="49"/>
    <x v="3"/>
    <x v="3"/>
    <x v="31"/>
    <x v="4"/>
    <x v="1"/>
    <x v="18"/>
  </r>
  <r>
    <n v="804406"/>
    <x v="5"/>
    <x v="3"/>
    <x v="3"/>
    <x v="31"/>
    <x v="4"/>
    <x v="1"/>
    <x v="18"/>
  </r>
  <r>
    <n v="804405"/>
    <x v="6"/>
    <x v="5"/>
    <x v="3"/>
    <x v="31"/>
    <x v="4"/>
    <x v="1"/>
    <x v="1"/>
  </r>
  <r>
    <n v="804404"/>
    <x v="672"/>
    <x v="6"/>
    <x v="0"/>
    <x v="31"/>
    <x v="4"/>
    <x v="1"/>
    <x v="3"/>
  </r>
  <r>
    <n v="804401"/>
    <x v="388"/>
    <x v="3"/>
    <x v="0"/>
    <x v="31"/>
    <x v="4"/>
    <x v="1"/>
    <x v="3"/>
  </r>
  <r>
    <n v="804400"/>
    <x v="383"/>
    <x v="8"/>
    <x v="0"/>
    <x v="31"/>
    <x v="4"/>
    <x v="1"/>
    <x v="3"/>
  </r>
  <r>
    <n v="804399"/>
    <x v="5"/>
    <x v="3"/>
    <x v="0"/>
    <x v="31"/>
    <x v="4"/>
    <x v="1"/>
    <x v="3"/>
  </r>
  <r>
    <n v="804398"/>
    <x v="5"/>
    <x v="3"/>
    <x v="0"/>
    <x v="31"/>
    <x v="4"/>
    <x v="1"/>
    <x v="3"/>
  </r>
  <r>
    <n v="804397"/>
    <x v="5"/>
    <x v="3"/>
    <x v="0"/>
    <x v="31"/>
    <x v="4"/>
    <x v="1"/>
    <x v="3"/>
  </r>
  <r>
    <n v="804394"/>
    <x v="9"/>
    <x v="1"/>
    <x v="0"/>
    <x v="31"/>
    <x v="4"/>
    <x v="1"/>
    <x v="3"/>
  </r>
  <r>
    <n v="804390"/>
    <x v="10"/>
    <x v="1"/>
    <x v="0"/>
    <x v="31"/>
    <x v="4"/>
    <x v="1"/>
    <x v="3"/>
  </r>
  <r>
    <n v="804388"/>
    <x v="673"/>
    <x v="1"/>
    <x v="0"/>
    <x v="31"/>
    <x v="4"/>
    <x v="1"/>
    <x v="3"/>
  </r>
  <r>
    <n v="804387"/>
    <x v="345"/>
    <x v="1"/>
    <x v="1"/>
    <x v="31"/>
    <x v="4"/>
    <x v="1"/>
    <x v="3"/>
  </r>
  <r>
    <n v="804386"/>
    <x v="6"/>
    <x v="5"/>
    <x v="3"/>
    <x v="31"/>
    <x v="4"/>
    <x v="1"/>
    <x v="18"/>
  </r>
  <r>
    <n v="804385"/>
    <x v="9"/>
    <x v="1"/>
    <x v="0"/>
    <x v="31"/>
    <x v="4"/>
    <x v="1"/>
    <x v="3"/>
  </r>
  <r>
    <n v="804383"/>
    <x v="9"/>
    <x v="1"/>
    <x v="0"/>
    <x v="31"/>
    <x v="4"/>
    <x v="1"/>
    <x v="3"/>
  </r>
  <r>
    <n v="804381"/>
    <x v="9"/>
    <x v="1"/>
    <x v="0"/>
    <x v="31"/>
    <x v="4"/>
    <x v="1"/>
    <x v="3"/>
  </r>
  <r>
    <n v="804380"/>
    <x v="66"/>
    <x v="3"/>
    <x v="0"/>
    <x v="31"/>
    <x v="4"/>
    <x v="1"/>
    <x v="18"/>
  </r>
  <r>
    <n v="804378"/>
    <x v="9"/>
    <x v="1"/>
    <x v="0"/>
    <x v="31"/>
    <x v="4"/>
    <x v="1"/>
    <x v="3"/>
  </r>
  <r>
    <n v="804377"/>
    <x v="9"/>
    <x v="1"/>
    <x v="0"/>
    <x v="31"/>
    <x v="4"/>
    <x v="1"/>
    <x v="3"/>
  </r>
  <r>
    <n v="804375"/>
    <x v="10"/>
    <x v="1"/>
    <x v="1"/>
    <x v="31"/>
    <x v="4"/>
    <x v="1"/>
    <x v="3"/>
  </r>
  <r>
    <n v="804373"/>
    <x v="99"/>
    <x v="4"/>
    <x v="3"/>
    <x v="31"/>
    <x v="4"/>
    <x v="1"/>
    <x v="6"/>
  </r>
  <r>
    <n v="804371"/>
    <x v="93"/>
    <x v="5"/>
    <x v="1"/>
    <x v="31"/>
    <x v="4"/>
    <x v="1"/>
    <x v="2"/>
  </r>
  <r>
    <n v="804370"/>
    <x v="23"/>
    <x v="10"/>
    <x v="3"/>
    <x v="31"/>
    <x v="4"/>
    <x v="1"/>
    <x v="18"/>
  </r>
  <r>
    <n v="804364"/>
    <x v="199"/>
    <x v="3"/>
    <x v="0"/>
    <x v="31"/>
    <x v="4"/>
    <x v="1"/>
    <x v="18"/>
  </r>
  <r>
    <n v="804362"/>
    <x v="5"/>
    <x v="3"/>
    <x v="0"/>
    <x v="31"/>
    <x v="4"/>
    <x v="1"/>
    <x v="18"/>
  </r>
  <r>
    <n v="804359"/>
    <x v="674"/>
    <x v="6"/>
    <x v="1"/>
    <x v="31"/>
    <x v="4"/>
    <x v="1"/>
    <x v="1"/>
  </r>
  <r>
    <n v="804358"/>
    <x v="199"/>
    <x v="3"/>
    <x v="0"/>
    <x v="31"/>
    <x v="4"/>
    <x v="1"/>
    <x v="18"/>
  </r>
  <r>
    <n v="804357"/>
    <x v="199"/>
    <x v="3"/>
    <x v="3"/>
    <x v="31"/>
    <x v="4"/>
    <x v="1"/>
    <x v="18"/>
  </r>
  <r>
    <n v="804353"/>
    <x v="139"/>
    <x v="5"/>
    <x v="2"/>
    <x v="31"/>
    <x v="4"/>
    <x v="1"/>
    <x v="18"/>
  </r>
  <r>
    <n v="804349"/>
    <x v="199"/>
    <x v="3"/>
    <x v="0"/>
    <x v="31"/>
    <x v="4"/>
    <x v="1"/>
    <x v="18"/>
  </r>
  <r>
    <n v="804348"/>
    <x v="164"/>
    <x v="9"/>
    <x v="3"/>
    <x v="31"/>
    <x v="4"/>
    <x v="1"/>
    <x v="3"/>
  </r>
  <r>
    <n v="804347"/>
    <x v="229"/>
    <x v="6"/>
    <x v="3"/>
    <x v="31"/>
    <x v="4"/>
    <x v="1"/>
    <x v="6"/>
  </r>
  <r>
    <n v="804343"/>
    <x v="675"/>
    <x v="2"/>
    <x v="2"/>
    <x v="31"/>
    <x v="4"/>
    <x v="1"/>
    <x v="13"/>
  </r>
  <r>
    <n v="804342"/>
    <x v="199"/>
    <x v="3"/>
    <x v="0"/>
    <x v="31"/>
    <x v="4"/>
    <x v="1"/>
    <x v="3"/>
  </r>
  <r>
    <n v="804340"/>
    <x v="49"/>
    <x v="3"/>
    <x v="3"/>
    <x v="31"/>
    <x v="4"/>
    <x v="1"/>
    <x v="18"/>
  </r>
  <r>
    <n v="804337"/>
    <x v="194"/>
    <x v="3"/>
    <x v="3"/>
    <x v="31"/>
    <x v="4"/>
    <x v="1"/>
    <x v="18"/>
  </r>
  <r>
    <n v="804336"/>
    <x v="676"/>
    <x v="6"/>
    <x v="3"/>
    <x v="31"/>
    <x v="4"/>
    <x v="1"/>
    <x v="1"/>
  </r>
  <r>
    <n v="804333"/>
    <x v="407"/>
    <x v="3"/>
    <x v="3"/>
    <x v="31"/>
    <x v="4"/>
    <x v="1"/>
    <x v="1"/>
  </r>
  <r>
    <n v="804332"/>
    <x v="677"/>
    <x v="3"/>
    <x v="3"/>
    <x v="31"/>
    <x v="4"/>
    <x v="1"/>
    <x v="1"/>
  </r>
  <r>
    <n v="804331"/>
    <x v="678"/>
    <x v="6"/>
    <x v="3"/>
    <x v="31"/>
    <x v="4"/>
    <x v="1"/>
    <x v="1"/>
  </r>
  <r>
    <n v="804330"/>
    <x v="23"/>
    <x v="10"/>
    <x v="3"/>
    <x v="31"/>
    <x v="4"/>
    <x v="1"/>
    <x v="1"/>
  </r>
  <r>
    <n v="804329"/>
    <x v="139"/>
    <x v="5"/>
    <x v="3"/>
    <x v="31"/>
    <x v="4"/>
    <x v="1"/>
    <x v="18"/>
  </r>
  <r>
    <n v="804328"/>
    <x v="23"/>
    <x v="10"/>
    <x v="3"/>
    <x v="31"/>
    <x v="4"/>
    <x v="1"/>
    <x v="2"/>
  </r>
  <r>
    <n v="804327"/>
    <x v="287"/>
    <x v="6"/>
    <x v="0"/>
    <x v="31"/>
    <x v="4"/>
    <x v="1"/>
    <x v="2"/>
  </r>
  <r>
    <n v="804324"/>
    <x v="287"/>
    <x v="6"/>
    <x v="0"/>
    <x v="31"/>
    <x v="4"/>
    <x v="1"/>
    <x v="2"/>
  </r>
  <r>
    <n v="804322"/>
    <x v="99"/>
    <x v="4"/>
    <x v="2"/>
    <x v="31"/>
    <x v="4"/>
    <x v="1"/>
    <x v="18"/>
  </r>
  <r>
    <n v="804321"/>
    <x v="305"/>
    <x v="10"/>
    <x v="0"/>
    <x v="31"/>
    <x v="4"/>
    <x v="1"/>
    <x v="3"/>
  </r>
  <r>
    <n v="804316"/>
    <x v="44"/>
    <x v="1"/>
    <x v="0"/>
    <x v="32"/>
    <x v="6"/>
    <x v="1"/>
    <x v="3"/>
  </r>
  <r>
    <n v="804315"/>
    <x v="640"/>
    <x v="6"/>
    <x v="1"/>
    <x v="32"/>
    <x v="6"/>
    <x v="1"/>
    <x v="3"/>
  </r>
  <r>
    <n v="804314"/>
    <x v="24"/>
    <x v="6"/>
    <x v="0"/>
    <x v="32"/>
    <x v="6"/>
    <x v="1"/>
    <x v="3"/>
  </r>
  <r>
    <n v="804309"/>
    <x v="51"/>
    <x v="3"/>
    <x v="0"/>
    <x v="32"/>
    <x v="6"/>
    <x v="1"/>
    <x v="3"/>
  </r>
  <r>
    <n v="804302"/>
    <x v="51"/>
    <x v="3"/>
    <x v="0"/>
    <x v="32"/>
    <x v="6"/>
    <x v="1"/>
    <x v="1"/>
  </r>
  <r>
    <n v="804301"/>
    <x v="679"/>
    <x v="3"/>
    <x v="1"/>
    <x v="32"/>
    <x v="6"/>
    <x v="1"/>
    <x v="1"/>
  </r>
  <r>
    <n v="804300"/>
    <x v="51"/>
    <x v="3"/>
    <x v="2"/>
    <x v="32"/>
    <x v="6"/>
    <x v="1"/>
    <x v="3"/>
  </r>
  <r>
    <n v="804299"/>
    <x v="66"/>
    <x v="3"/>
    <x v="1"/>
    <x v="32"/>
    <x v="6"/>
    <x v="1"/>
    <x v="1"/>
  </r>
  <r>
    <n v="804298"/>
    <x v="66"/>
    <x v="3"/>
    <x v="0"/>
    <x v="32"/>
    <x v="6"/>
    <x v="1"/>
    <x v="1"/>
  </r>
  <r>
    <n v="804297"/>
    <x v="40"/>
    <x v="4"/>
    <x v="3"/>
    <x v="32"/>
    <x v="6"/>
    <x v="1"/>
    <x v="9"/>
  </r>
  <r>
    <n v="804296"/>
    <x v="20"/>
    <x v="6"/>
    <x v="2"/>
    <x v="32"/>
    <x v="6"/>
    <x v="1"/>
    <x v="3"/>
  </r>
  <r>
    <n v="804293"/>
    <x v="20"/>
    <x v="6"/>
    <x v="2"/>
    <x v="32"/>
    <x v="6"/>
    <x v="1"/>
    <x v="3"/>
  </r>
  <r>
    <n v="804290"/>
    <x v="5"/>
    <x v="3"/>
    <x v="3"/>
    <x v="33"/>
    <x v="5"/>
    <x v="1"/>
    <x v="18"/>
  </r>
  <r>
    <n v="804287"/>
    <x v="26"/>
    <x v="5"/>
    <x v="0"/>
    <x v="33"/>
    <x v="5"/>
    <x v="1"/>
    <x v="2"/>
  </r>
  <r>
    <n v="804284"/>
    <x v="17"/>
    <x v="3"/>
    <x v="3"/>
    <x v="33"/>
    <x v="5"/>
    <x v="1"/>
    <x v="1"/>
  </r>
  <r>
    <n v="804280"/>
    <x v="17"/>
    <x v="3"/>
    <x v="3"/>
    <x v="33"/>
    <x v="5"/>
    <x v="1"/>
    <x v="1"/>
  </r>
  <r>
    <n v="804279"/>
    <x v="199"/>
    <x v="3"/>
    <x v="0"/>
    <x v="33"/>
    <x v="5"/>
    <x v="1"/>
    <x v="1"/>
  </r>
  <r>
    <n v="804277"/>
    <x v="680"/>
    <x v="11"/>
    <x v="3"/>
    <x v="33"/>
    <x v="5"/>
    <x v="1"/>
    <x v="5"/>
  </r>
  <r>
    <n v="804274"/>
    <x v="17"/>
    <x v="3"/>
    <x v="3"/>
    <x v="33"/>
    <x v="5"/>
    <x v="1"/>
    <x v="1"/>
  </r>
  <r>
    <n v="804272"/>
    <x v="17"/>
    <x v="3"/>
    <x v="3"/>
    <x v="33"/>
    <x v="5"/>
    <x v="1"/>
    <x v="1"/>
  </r>
  <r>
    <n v="804271"/>
    <x v="81"/>
    <x v="3"/>
    <x v="0"/>
    <x v="33"/>
    <x v="5"/>
    <x v="1"/>
    <x v="2"/>
  </r>
  <r>
    <n v="804267"/>
    <x v="169"/>
    <x v="3"/>
    <x v="0"/>
    <x v="33"/>
    <x v="5"/>
    <x v="1"/>
    <x v="2"/>
  </r>
  <r>
    <n v="804260"/>
    <x v="15"/>
    <x v="6"/>
    <x v="3"/>
    <x v="33"/>
    <x v="5"/>
    <x v="1"/>
    <x v="1"/>
  </r>
  <r>
    <n v="804259"/>
    <x v="5"/>
    <x v="3"/>
    <x v="3"/>
    <x v="33"/>
    <x v="5"/>
    <x v="1"/>
    <x v="1"/>
  </r>
  <r>
    <n v="804258"/>
    <x v="38"/>
    <x v="3"/>
    <x v="2"/>
    <x v="33"/>
    <x v="5"/>
    <x v="1"/>
    <x v="4"/>
  </r>
  <r>
    <n v="804256"/>
    <x v="17"/>
    <x v="5"/>
    <x v="3"/>
    <x v="33"/>
    <x v="5"/>
    <x v="1"/>
    <x v="18"/>
  </r>
  <r>
    <n v="804253"/>
    <x v="387"/>
    <x v="3"/>
    <x v="3"/>
    <x v="33"/>
    <x v="5"/>
    <x v="1"/>
    <x v="3"/>
  </r>
  <r>
    <n v="804252"/>
    <x v="17"/>
    <x v="3"/>
    <x v="3"/>
    <x v="33"/>
    <x v="5"/>
    <x v="1"/>
    <x v="13"/>
  </r>
  <r>
    <n v="804246"/>
    <x v="5"/>
    <x v="3"/>
    <x v="0"/>
    <x v="33"/>
    <x v="5"/>
    <x v="1"/>
    <x v="3"/>
  </r>
  <r>
    <n v="804244"/>
    <x v="6"/>
    <x v="5"/>
    <x v="3"/>
    <x v="33"/>
    <x v="5"/>
    <x v="1"/>
    <x v="3"/>
  </r>
  <r>
    <n v="804242"/>
    <x v="51"/>
    <x v="3"/>
    <x v="1"/>
    <x v="33"/>
    <x v="5"/>
    <x v="1"/>
    <x v="1"/>
  </r>
  <r>
    <n v="804240"/>
    <x v="340"/>
    <x v="9"/>
    <x v="1"/>
    <x v="33"/>
    <x v="5"/>
    <x v="1"/>
    <x v="2"/>
  </r>
  <r>
    <n v="804237"/>
    <x v="6"/>
    <x v="5"/>
    <x v="0"/>
    <x v="33"/>
    <x v="5"/>
    <x v="1"/>
    <x v="18"/>
  </r>
  <r>
    <n v="804236"/>
    <x v="558"/>
    <x v="1"/>
    <x v="3"/>
    <x v="33"/>
    <x v="5"/>
    <x v="1"/>
    <x v="6"/>
  </r>
  <r>
    <n v="804235"/>
    <x v="458"/>
    <x v="2"/>
    <x v="1"/>
    <x v="33"/>
    <x v="5"/>
    <x v="1"/>
    <x v="2"/>
  </r>
  <r>
    <n v="804232"/>
    <x v="111"/>
    <x v="3"/>
    <x v="0"/>
    <x v="33"/>
    <x v="5"/>
    <x v="1"/>
    <x v="2"/>
  </r>
  <r>
    <n v="804231"/>
    <x v="4"/>
    <x v="4"/>
    <x v="0"/>
    <x v="33"/>
    <x v="5"/>
    <x v="1"/>
    <x v="2"/>
  </r>
  <r>
    <n v="804230"/>
    <x v="120"/>
    <x v="7"/>
    <x v="1"/>
    <x v="33"/>
    <x v="5"/>
    <x v="1"/>
    <x v="2"/>
  </r>
  <r>
    <n v="804229"/>
    <x v="54"/>
    <x v="6"/>
    <x v="3"/>
    <x v="33"/>
    <x v="5"/>
    <x v="1"/>
    <x v="1"/>
  </r>
  <r>
    <n v="804226"/>
    <x v="111"/>
    <x v="3"/>
    <x v="1"/>
    <x v="33"/>
    <x v="5"/>
    <x v="1"/>
    <x v="2"/>
  </r>
  <r>
    <n v="804225"/>
    <x v="80"/>
    <x v="1"/>
    <x v="3"/>
    <x v="33"/>
    <x v="5"/>
    <x v="1"/>
    <x v="1"/>
  </r>
  <r>
    <n v="804222"/>
    <x v="5"/>
    <x v="3"/>
    <x v="3"/>
    <x v="33"/>
    <x v="5"/>
    <x v="1"/>
    <x v="18"/>
  </r>
  <r>
    <n v="804219"/>
    <x v="5"/>
    <x v="3"/>
    <x v="3"/>
    <x v="33"/>
    <x v="5"/>
    <x v="1"/>
    <x v="18"/>
  </r>
  <r>
    <n v="804218"/>
    <x v="26"/>
    <x v="5"/>
    <x v="3"/>
    <x v="33"/>
    <x v="5"/>
    <x v="1"/>
    <x v="18"/>
  </r>
  <r>
    <n v="804217"/>
    <x v="26"/>
    <x v="5"/>
    <x v="3"/>
    <x v="33"/>
    <x v="5"/>
    <x v="1"/>
    <x v="18"/>
  </r>
  <r>
    <n v="804216"/>
    <x v="646"/>
    <x v="1"/>
    <x v="0"/>
    <x v="33"/>
    <x v="5"/>
    <x v="1"/>
    <x v="3"/>
  </r>
  <r>
    <n v="804215"/>
    <x v="90"/>
    <x v="4"/>
    <x v="3"/>
    <x v="33"/>
    <x v="5"/>
    <x v="1"/>
    <x v="1"/>
  </r>
  <r>
    <n v="804214"/>
    <x v="34"/>
    <x v="9"/>
    <x v="1"/>
    <x v="33"/>
    <x v="5"/>
    <x v="1"/>
    <x v="18"/>
  </r>
  <r>
    <n v="804213"/>
    <x v="401"/>
    <x v="5"/>
    <x v="3"/>
    <x v="33"/>
    <x v="5"/>
    <x v="1"/>
    <x v="3"/>
  </r>
  <r>
    <n v="804212"/>
    <x v="17"/>
    <x v="4"/>
    <x v="3"/>
    <x v="33"/>
    <x v="5"/>
    <x v="1"/>
    <x v="5"/>
  </r>
  <r>
    <n v="804211"/>
    <x v="407"/>
    <x v="3"/>
    <x v="0"/>
    <x v="33"/>
    <x v="5"/>
    <x v="1"/>
    <x v="18"/>
  </r>
  <r>
    <n v="804201"/>
    <x v="117"/>
    <x v="3"/>
    <x v="3"/>
    <x v="33"/>
    <x v="5"/>
    <x v="1"/>
    <x v="18"/>
  </r>
  <r>
    <n v="804199"/>
    <x v="189"/>
    <x v="3"/>
    <x v="0"/>
    <x v="33"/>
    <x v="5"/>
    <x v="1"/>
    <x v="2"/>
  </r>
  <r>
    <n v="804193"/>
    <x v="338"/>
    <x v="3"/>
    <x v="3"/>
    <x v="33"/>
    <x v="5"/>
    <x v="1"/>
    <x v="18"/>
  </r>
  <r>
    <n v="804189"/>
    <x v="444"/>
    <x v="5"/>
    <x v="3"/>
    <x v="33"/>
    <x v="5"/>
    <x v="1"/>
    <x v="1"/>
  </r>
  <r>
    <n v="804186"/>
    <x v="117"/>
    <x v="3"/>
    <x v="3"/>
    <x v="33"/>
    <x v="5"/>
    <x v="1"/>
    <x v="18"/>
  </r>
  <r>
    <n v="804185"/>
    <x v="567"/>
    <x v="3"/>
    <x v="3"/>
    <x v="33"/>
    <x v="5"/>
    <x v="1"/>
    <x v="18"/>
  </r>
  <r>
    <n v="804177"/>
    <x v="33"/>
    <x v="6"/>
    <x v="3"/>
    <x v="33"/>
    <x v="5"/>
    <x v="1"/>
    <x v="1"/>
  </r>
  <r>
    <n v="804173"/>
    <x v="69"/>
    <x v="3"/>
    <x v="3"/>
    <x v="33"/>
    <x v="5"/>
    <x v="1"/>
    <x v="3"/>
  </r>
  <r>
    <n v="804169"/>
    <x v="447"/>
    <x v="10"/>
    <x v="3"/>
    <x v="33"/>
    <x v="5"/>
    <x v="1"/>
    <x v="1"/>
  </r>
  <r>
    <n v="804165"/>
    <x v="80"/>
    <x v="1"/>
    <x v="2"/>
    <x v="33"/>
    <x v="5"/>
    <x v="1"/>
    <x v="5"/>
  </r>
  <r>
    <n v="804163"/>
    <x v="236"/>
    <x v="3"/>
    <x v="3"/>
    <x v="33"/>
    <x v="5"/>
    <x v="1"/>
    <x v="13"/>
  </r>
  <r>
    <n v="804162"/>
    <x v="272"/>
    <x v="6"/>
    <x v="3"/>
    <x v="33"/>
    <x v="5"/>
    <x v="1"/>
    <x v="1"/>
  </r>
  <r>
    <n v="804159"/>
    <x v="164"/>
    <x v="9"/>
    <x v="2"/>
    <x v="33"/>
    <x v="5"/>
    <x v="1"/>
    <x v="18"/>
  </r>
  <r>
    <n v="804155"/>
    <x v="5"/>
    <x v="3"/>
    <x v="2"/>
    <x v="33"/>
    <x v="5"/>
    <x v="1"/>
    <x v="3"/>
  </r>
  <r>
    <n v="804153"/>
    <x v="266"/>
    <x v="3"/>
    <x v="0"/>
    <x v="33"/>
    <x v="5"/>
    <x v="1"/>
    <x v="18"/>
  </r>
  <r>
    <n v="804152"/>
    <x v="492"/>
    <x v="2"/>
    <x v="0"/>
    <x v="33"/>
    <x v="5"/>
    <x v="1"/>
    <x v="18"/>
  </r>
  <r>
    <n v="804151"/>
    <x v="208"/>
    <x v="3"/>
    <x v="1"/>
    <x v="33"/>
    <x v="5"/>
    <x v="1"/>
    <x v="18"/>
  </r>
  <r>
    <n v="804148"/>
    <x v="10"/>
    <x v="1"/>
    <x v="3"/>
    <x v="33"/>
    <x v="5"/>
    <x v="1"/>
    <x v="2"/>
  </r>
  <r>
    <n v="804147"/>
    <x v="110"/>
    <x v="3"/>
    <x v="1"/>
    <x v="33"/>
    <x v="5"/>
    <x v="1"/>
    <x v="18"/>
  </r>
  <r>
    <n v="804146"/>
    <x v="418"/>
    <x v="1"/>
    <x v="0"/>
    <x v="33"/>
    <x v="5"/>
    <x v="1"/>
    <x v="3"/>
  </r>
  <r>
    <n v="804145"/>
    <x v="681"/>
    <x v="3"/>
    <x v="3"/>
    <x v="33"/>
    <x v="5"/>
    <x v="1"/>
    <x v="2"/>
  </r>
  <r>
    <n v="804144"/>
    <x v="10"/>
    <x v="1"/>
    <x v="3"/>
    <x v="33"/>
    <x v="5"/>
    <x v="1"/>
    <x v="6"/>
  </r>
  <r>
    <n v="804143"/>
    <x v="11"/>
    <x v="6"/>
    <x v="0"/>
    <x v="33"/>
    <x v="5"/>
    <x v="1"/>
    <x v="18"/>
  </r>
  <r>
    <n v="804141"/>
    <x v="682"/>
    <x v="6"/>
    <x v="3"/>
    <x v="33"/>
    <x v="5"/>
    <x v="1"/>
    <x v="1"/>
  </r>
  <r>
    <n v="804138"/>
    <x v="0"/>
    <x v="0"/>
    <x v="0"/>
    <x v="33"/>
    <x v="5"/>
    <x v="1"/>
    <x v="0"/>
  </r>
  <r>
    <n v="804137"/>
    <x v="6"/>
    <x v="5"/>
    <x v="0"/>
    <x v="33"/>
    <x v="5"/>
    <x v="1"/>
    <x v="1"/>
  </r>
  <r>
    <n v="804135"/>
    <x v="199"/>
    <x v="3"/>
    <x v="0"/>
    <x v="33"/>
    <x v="5"/>
    <x v="1"/>
    <x v="18"/>
  </r>
  <r>
    <n v="804132"/>
    <x v="188"/>
    <x v="11"/>
    <x v="0"/>
    <x v="33"/>
    <x v="5"/>
    <x v="1"/>
    <x v="2"/>
  </r>
  <r>
    <n v="804131"/>
    <x v="10"/>
    <x v="1"/>
    <x v="3"/>
    <x v="33"/>
    <x v="5"/>
    <x v="1"/>
    <x v="1"/>
  </r>
  <r>
    <n v="804130"/>
    <x v="6"/>
    <x v="5"/>
    <x v="3"/>
    <x v="33"/>
    <x v="5"/>
    <x v="1"/>
    <x v="3"/>
  </r>
  <r>
    <n v="804126"/>
    <x v="183"/>
    <x v="10"/>
    <x v="3"/>
    <x v="33"/>
    <x v="5"/>
    <x v="1"/>
    <x v="1"/>
  </r>
  <r>
    <n v="804120"/>
    <x v="189"/>
    <x v="3"/>
    <x v="3"/>
    <x v="33"/>
    <x v="5"/>
    <x v="1"/>
    <x v="18"/>
  </r>
  <r>
    <n v="804118"/>
    <x v="683"/>
    <x v="5"/>
    <x v="1"/>
    <x v="33"/>
    <x v="5"/>
    <x v="1"/>
    <x v="1"/>
  </r>
  <r>
    <n v="804117"/>
    <x v="120"/>
    <x v="7"/>
    <x v="3"/>
    <x v="33"/>
    <x v="5"/>
    <x v="1"/>
    <x v="3"/>
  </r>
  <r>
    <n v="804112"/>
    <x v="418"/>
    <x v="1"/>
    <x v="0"/>
    <x v="33"/>
    <x v="5"/>
    <x v="1"/>
    <x v="3"/>
  </r>
  <r>
    <n v="804110"/>
    <x v="10"/>
    <x v="1"/>
    <x v="0"/>
    <x v="33"/>
    <x v="5"/>
    <x v="1"/>
    <x v="2"/>
  </r>
  <r>
    <n v="804109"/>
    <x v="23"/>
    <x v="10"/>
    <x v="3"/>
    <x v="33"/>
    <x v="5"/>
    <x v="1"/>
    <x v="2"/>
  </r>
  <r>
    <n v="804106"/>
    <x v="3"/>
    <x v="3"/>
    <x v="3"/>
    <x v="33"/>
    <x v="5"/>
    <x v="1"/>
    <x v="18"/>
  </r>
  <r>
    <n v="804105"/>
    <x v="110"/>
    <x v="3"/>
    <x v="0"/>
    <x v="33"/>
    <x v="5"/>
    <x v="1"/>
    <x v="18"/>
  </r>
  <r>
    <n v="804100"/>
    <x v="23"/>
    <x v="10"/>
    <x v="3"/>
    <x v="33"/>
    <x v="5"/>
    <x v="1"/>
    <x v="1"/>
  </r>
  <r>
    <n v="804099"/>
    <x v="262"/>
    <x v="6"/>
    <x v="3"/>
    <x v="33"/>
    <x v="5"/>
    <x v="1"/>
    <x v="1"/>
  </r>
  <r>
    <n v="804095"/>
    <x v="455"/>
    <x v="2"/>
    <x v="0"/>
    <x v="33"/>
    <x v="5"/>
    <x v="1"/>
    <x v="18"/>
  </r>
  <r>
    <n v="804089"/>
    <x v="684"/>
    <x v="11"/>
    <x v="3"/>
    <x v="33"/>
    <x v="5"/>
    <x v="1"/>
    <x v="18"/>
  </r>
  <r>
    <n v="804087"/>
    <x v="10"/>
    <x v="1"/>
    <x v="3"/>
    <x v="33"/>
    <x v="5"/>
    <x v="1"/>
    <x v="13"/>
  </r>
  <r>
    <n v="804082"/>
    <x v="580"/>
    <x v="3"/>
    <x v="3"/>
    <x v="33"/>
    <x v="5"/>
    <x v="1"/>
    <x v="18"/>
  </r>
  <r>
    <n v="804081"/>
    <x v="139"/>
    <x v="5"/>
    <x v="3"/>
    <x v="33"/>
    <x v="5"/>
    <x v="1"/>
    <x v="13"/>
  </r>
  <r>
    <n v="804079"/>
    <x v="66"/>
    <x v="3"/>
    <x v="3"/>
    <x v="33"/>
    <x v="5"/>
    <x v="1"/>
    <x v="18"/>
  </r>
  <r>
    <n v="804078"/>
    <x v="4"/>
    <x v="4"/>
    <x v="3"/>
    <x v="33"/>
    <x v="5"/>
    <x v="1"/>
    <x v="13"/>
  </r>
  <r>
    <n v="804076"/>
    <x v="23"/>
    <x v="10"/>
    <x v="0"/>
    <x v="33"/>
    <x v="5"/>
    <x v="1"/>
    <x v="1"/>
  </r>
  <r>
    <n v="804075"/>
    <x v="66"/>
    <x v="3"/>
    <x v="3"/>
    <x v="33"/>
    <x v="5"/>
    <x v="1"/>
    <x v="18"/>
  </r>
  <r>
    <n v="804074"/>
    <x v="11"/>
    <x v="6"/>
    <x v="0"/>
    <x v="33"/>
    <x v="5"/>
    <x v="1"/>
    <x v="1"/>
  </r>
  <r>
    <n v="804073"/>
    <x v="188"/>
    <x v="11"/>
    <x v="3"/>
    <x v="33"/>
    <x v="5"/>
    <x v="1"/>
    <x v="2"/>
  </r>
  <r>
    <n v="804072"/>
    <x v="51"/>
    <x v="3"/>
    <x v="3"/>
    <x v="33"/>
    <x v="5"/>
    <x v="1"/>
    <x v="2"/>
  </r>
  <r>
    <n v="804070"/>
    <x v="5"/>
    <x v="3"/>
    <x v="3"/>
    <x v="33"/>
    <x v="5"/>
    <x v="1"/>
    <x v="18"/>
  </r>
  <r>
    <n v="804069"/>
    <x v="685"/>
    <x v="11"/>
    <x v="3"/>
    <x v="33"/>
    <x v="5"/>
    <x v="1"/>
    <x v="3"/>
  </r>
  <r>
    <n v="804067"/>
    <x v="280"/>
    <x v="6"/>
    <x v="1"/>
    <x v="33"/>
    <x v="5"/>
    <x v="1"/>
    <x v="3"/>
  </r>
  <r>
    <n v="804066"/>
    <x v="5"/>
    <x v="3"/>
    <x v="0"/>
    <x v="33"/>
    <x v="5"/>
    <x v="1"/>
    <x v="3"/>
  </r>
  <r>
    <n v="804064"/>
    <x v="5"/>
    <x v="3"/>
    <x v="0"/>
    <x v="33"/>
    <x v="5"/>
    <x v="1"/>
    <x v="3"/>
  </r>
  <r>
    <n v="804061"/>
    <x v="15"/>
    <x v="6"/>
    <x v="0"/>
    <x v="33"/>
    <x v="5"/>
    <x v="1"/>
    <x v="8"/>
  </r>
  <r>
    <n v="804060"/>
    <x v="516"/>
    <x v="5"/>
    <x v="0"/>
    <x v="33"/>
    <x v="5"/>
    <x v="1"/>
    <x v="1"/>
  </r>
  <r>
    <n v="804059"/>
    <x v="10"/>
    <x v="1"/>
    <x v="0"/>
    <x v="33"/>
    <x v="5"/>
    <x v="1"/>
    <x v="3"/>
  </r>
  <r>
    <n v="804058"/>
    <x v="686"/>
    <x v="2"/>
    <x v="2"/>
    <x v="33"/>
    <x v="5"/>
    <x v="1"/>
    <x v="6"/>
  </r>
  <r>
    <n v="804052"/>
    <x v="6"/>
    <x v="5"/>
    <x v="0"/>
    <x v="33"/>
    <x v="5"/>
    <x v="1"/>
    <x v="2"/>
  </r>
  <r>
    <n v="804044"/>
    <x v="687"/>
    <x v="2"/>
    <x v="0"/>
    <x v="33"/>
    <x v="5"/>
    <x v="1"/>
    <x v="3"/>
  </r>
  <r>
    <n v="804043"/>
    <x v="18"/>
    <x v="9"/>
    <x v="1"/>
    <x v="33"/>
    <x v="5"/>
    <x v="1"/>
    <x v="4"/>
  </r>
  <r>
    <n v="804042"/>
    <x v="688"/>
    <x v="6"/>
    <x v="3"/>
    <x v="33"/>
    <x v="5"/>
    <x v="1"/>
    <x v="2"/>
  </r>
  <r>
    <n v="804041"/>
    <x v="310"/>
    <x v="1"/>
    <x v="3"/>
    <x v="33"/>
    <x v="5"/>
    <x v="1"/>
    <x v="6"/>
  </r>
  <r>
    <n v="804038"/>
    <x v="17"/>
    <x v="1"/>
    <x v="3"/>
    <x v="33"/>
    <x v="5"/>
    <x v="1"/>
    <x v="4"/>
  </r>
  <r>
    <n v="804037"/>
    <x v="222"/>
    <x v="9"/>
    <x v="0"/>
    <x v="33"/>
    <x v="5"/>
    <x v="1"/>
    <x v="1"/>
  </r>
  <r>
    <n v="804036"/>
    <x v="24"/>
    <x v="6"/>
    <x v="3"/>
    <x v="33"/>
    <x v="5"/>
    <x v="1"/>
    <x v="1"/>
  </r>
  <r>
    <n v="804035"/>
    <x v="135"/>
    <x v="10"/>
    <x v="0"/>
    <x v="33"/>
    <x v="5"/>
    <x v="1"/>
    <x v="2"/>
  </r>
  <r>
    <n v="804020"/>
    <x v="20"/>
    <x v="6"/>
    <x v="0"/>
    <x v="33"/>
    <x v="5"/>
    <x v="1"/>
    <x v="3"/>
  </r>
  <r>
    <n v="804013"/>
    <x v="689"/>
    <x v="2"/>
    <x v="0"/>
    <x v="33"/>
    <x v="5"/>
    <x v="1"/>
    <x v="2"/>
  </r>
  <r>
    <n v="804004"/>
    <x v="172"/>
    <x v="9"/>
    <x v="3"/>
    <x v="33"/>
    <x v="5"/>
    <x v="1"/>
    <x v="2"/>
  </r>
  <r>
    <n v="804002"/>
    <x v="17"/>
    <x v="6"/>
    <x v="3"/>
    <x v="33"/>
    <x v="5"/>
    <x v="1"/>
    <x v="5"/>
  </r>
  <r>
    <n v="804001"/>
    <x v="567"/>
    <x v="3"/>
    <x v="1"/>
    <x v="33"/>
    <x v="5"/>
    <x v="1"/>
    <x v="7"/>
  </r>
  <r>
    <n v="803999"/>
    <x v="690"/>
    <x v="5"/>
    <x v="3"/>
    <x v="33"/>
    <x v="5"/>
    <x v="1"/>
    <x v="1"/>
  </r>
  <r>
    <n v="803998"/>
    <x v="691"/>
    <x v="3"/>
    <x v="0"/>
    <x v="33"/>
    <x v="5"/>
    <x v="1"/>
    <x v="18"/>
  </r>
  <r>
    <n v="803997"/>
    <x v="692"/>
    <x v="1"/>
    <x v="0"/>
    <x v="33"/>
    <x v="5"/>
    <x v="1"/>
    <x v="18"/>
  </r>
  <r>
    <n v="803996"/>
    <x v="663"/>
    <x v="5"/>
    <x v="0"/>
    <x v="33"/>
    <x v="5"/>
    <x v="1"/>
    <x v="3"/>
  </r>
  <r>
    <n v="803995"/>
    <x v="64"/>
    <x v="6"/>
    <x v="3"/>
    <x v="33"/>
    <x v="5"/>
    <x v="1"/>
    <x v="1"/>
  </r>
  <r>
    <n v="803993"/>
    <x v="42"/>
    <x v="6"/>
    <x v="0"/>
    <x v="33"/>
    <x v="5"/>
    <x v="1"/>
    <x v="7"/>
  </r>
  <r>
    <n v="803992"/>
    <x v="204"/>
    <x v="9"/>
    <x v="3"/>
    <x v="33"/>
    <x v="5"/>
    <x v="1"/>
    <x v="4"/>
  </r>
  <r>
    <n v="803991"/>
    <x v="693"/>
    <x v="6"/>
    <x v="3"/>
    <x v="33"/>
    <x v="5"/>
    <x v="1"/>
    <x v="6"/>
  </r>
  <r>
    <n v="803988"/>
    <x v="0"/>
    <x v="0"/>
    <x v="0"/>
    <x v="33"/>
    <x v="5"/>
    <x v="1"/>
    <x v="3"/>
  </r>
  <r>
    <n v="803985"/>
    <x v="36"/>
    <x v="6"/>
    <x v="0"/>
    <x v="33"/>
    <x v="5"/>
    <x v="1"/>
    <x v="3"/>
  </r>
  <r>
    <n v="803984"/>
    <x v="64"/>
    <x v="6"/>
    <x v="3"/>
    <x v="33"/>
    <x v="5"/>
    <x v="1"/>
    <x v="13"/>
  </r>
  <r>
    <n v="803983"/>
    <x v="694"/>
    <x v="10"/>
    <x v="3"/>
    <x v="33"/>
    <x v="5"/>
    <x v="1"/>
    <x v="15"/>
  </r>
  <r>
    <n v="803981"/>
    <x v="23"/>
    <x v="10"/>
    <x v="3"/>
    <x v="33"/>
    <x v="5"/>
    <x v="1"/>
    <x v="1"/>
  </r>
  <r>
    <n v="803980"/>
    <x v="695"/>
    <x v="1"/>
    <x v="3"/>
    <x v="33"/>
    <x v="5"/>
    <x v="1"/>
    <x v="13"/>
  </r>
  <r>
    <n v="803979"/>
    <x v="17"/>
    <x v="4"/>
    <x v="3"/>
    <x v="33"/>
    <x v="5"/>
    <x v="1"/>
    <x v="13"/>
  </r>
  <r>
    <n v="803978"/>
    <x v="23"/>
    <x v="10"/>
    <x v="0"/>
    <x v="33"/>
    <x v="5"/>
    <x v="1"/>
    <x v="1"/>
  </r>
  <r>
    <n v="803977"/>
    <x v="23"/>
    <x v="10"/>
    <x v="3"/>
    <x v="33"/>
    <x v="5"/>
    <x v="1"/>
    <x v="13"/>
  </r>
  <r>
    <n v="803975"/>
    <x v="10"/>
    <x v="1"/>
    <x v="3"/>
    <x v="33"/>
    <x v="5"/>
    <x v="1"/>
    <x v="18"/>
  </r>
  <r>
    <n v="803973"/>
    <x v="10"/>
    <x v="1"/>
    <x v="3"/>
    <x v="33"/>
    <x v="5"/>
    <x v="1"/>
    <x v="6"/>
  </r>
  <r>
    <n v="803972"/>
    <x v="184"/>
    <x v="6"/>
    <x v="2"/>
    <x v="33"/>
    <x v="5"/>
    <x v="1"/>
    <x v="1"/>
  </r>
  <r>
    <n v="803967"/>
    <x v="197"/>
    <x v="10"/>
    <x v="3"/>
    <x v="33"/>
    <x v="5"/>
    <x v="1"/>
    <x v="1"/>
  </r>
  <r>
    <n v="803965"/>
    <x v="696"/>
    <x v="4"/>
    <x v="3"/>
    <x v="33"/>
    <x v="5"/>
    <x v="1"/>
    <x v="1"/>
  </r>
  <r>
    <n v="803963"/>
    <x v="6"/>
    <x v="5"/>
    <x v="3"/>
    <x v="33"/>
    <x v="5"/>
    <x v="1"/>
    <x v="1"/>
  </r>
  <r>
    <n v="803960"/>
    <x v="14"/>
    <x v="6"/>
    <x v="3"/>
    <x v="33"/>
    <x v="5"/>
    <x v="1"/>
    <x v="1"/>
  </r>
  <r>
    <n v="803957"/>
    <x v="99"/>
    <x v="4"/>
    <x v="3"/>
    <x v="33"/>
    <x v="5"/>
    <x v="1"/>
    <x v="1"/>
  </r>
  <r>
    <n v="803952"/>
    <x v="29"/>
    <x v="6"/>
    <x v="3"/>
    <x v="33"/>
    <x v="5"/>
    <x v="1"/>
    <x v="13"/>
  </r>
  <r>
    <n v="803951"/>
    <x v="21"/>
    <x v="7"/>
    <x v="3"/>
    <x v="33"/>
    <x v="5"/>
    <x v="1"/>
    <x v="1"/>
  </r>
  <r>
    <n v="803949"/>
    <x v="640"/>
    <x v="6"/>
    <x v="3"/>
    <x v="33"/>
    <x v="5"/>
    <x v="1"/>
    <x v="1"/>
  </r>
  <r>
    <n v="803943"/>
    <x v="613"/>
    <x v="6"/>
    <x v="3"/>
    <x v="33"/>
    <x v="5"/>
    <x v="1"/>
    <x v="1"/>
  </r>
  <r>
    <n v="803941"/>
    <x v="40"/>
    <x v="4"/>
    <x v="1"/>
    <x v="33"/>
    <x v="5"/>
    <x v="1"/>
    <x v="9"/>
  </r>
  <r>
    <n v="803939"/>
    <x v="199"/>
    <x v="3"/>
    <x v="0"/>
    <x v="34"/>
    <x v="0"/>
    <x v="1"/>
    <x v="1"/>
  </r>
  <r>
    <n v="803937"/>
    <x v="199"/>
    <x v="3"/>
    <x v="0"/>
    <x v="34"/>
    <x v="0"/>
    <x v="1"/>
    <x v="1"/>
  </r>
  <r>
    <n v="803933"/>
    <x v="199"/>
    <x v="3"/>
    <x v="1"/>
    <x v="34"/>
    <x v="0"/>
    <x v="1"/>
    <x v="3"/>
  </r>
  <r>
    <n v="803931"/>
    <x v="113"/>
    <x v="3"/>
    <x v="1"/>
    <x v="34"/>
    <x v="0"/>
    <x v="1"/>
    <x v="3"/>
  </r>
  <r>
    <n v="803930"/>
    <x v="26"/>
    <x v="5"/>
    <x v="3"/>
    <x v="34"/>
    <x v="0"/>
    <x v="1"/>
    <x v="18"/>
  </r>
  <r>
    <n v="803928"/>
    <x v="677"/>
    <x v="3"/>
    <x v="0"/>
    <x v="34"/>
    <x v="0"/>
    <x v="1"/>
    <x v="3"/>
  </r>
  <r>
    <n v="803925"/>
    <x v="28"/>
    <x v="8"/>
    <x v="0"/>
    <x v="34"/>
    <x v="0"/>
    <x v="1"/>
    <x v="1"/>
  </r>
  <r>
    <n v="803924"/>
    <x v="266"/>
    <x v="3"/>
    <x v="3"/>
    <x v="34"/>
    <x v="0"/>
    <x v="1"/>
    <x v="3"/>
  </r>
  <r>
    <n v="803921"/>
    <x v="5"/>
    <x v="3"/>
    <x v="0"/>
    <x v="34"/>
    <x v="0"/>
    <x v="1"/>
    <x v="0"/>
  </r>
  <r>
    <n v="803918"/>
    <x v="5"/>
    <x v="3"/>
    <x v="0"/>
    <x v="34"/>
    <x v="0"/>
    <x v="1"/>
    <x v="18"/>
  </r>
  <r>
    <n v="803916"/>
    <x v="5"/>
    <x v="3"/>
    <x v="3"/>
    <x v="34"/>
    <x v="0"/>
    <x v="1"/>
    <x v="3"/>
  </r>
  <r>
    <n v="803915"/>
    <x v="113"/>
    <x v="3"/>
    <x v="0"/>
    <x v="34"/>
    <x v="0"/>
    <x v="1"/>
    <x v="3"/>
  </r>
  <r>
    <n v="803914"/>
    <x v="6"/>
    <x v="5"/>
    <x v="3"/>
    <x v="34"/>
    <x v="0"/>
    <x v="1"/>
    <x v="1"/>
  </r>
  <r>
    <n v="803910"/>
    <x v="99"/>
    <x v="4"/>
    <x v="3"/>
    <x v="34"/>
    <x v="0"/>
    <x v="1"/>
    <x v="18"/>
  </r>
  <r>
    <n v="803908"/>
    <x v="51"/>
    <x v="3"/>
    <x v="2"/>
    <x v="34"/>
    <x v="0"/>
    <x v="1"/>
    <x v="18"/>
  </r>
  <r>
    <n v="803907"/>
    <x v="668"/>
    <x v="2"/>
    <x v="0"/>
    <x v="34"/>
    <x v="0"/>
    <x v="1"/>
    <x v="3"/>
  </r>
  <r>
    <n v="803906"/>
    <x v="110"/>
    <x v="3"/>
    <x v="3"/>
    <x v="34"/>
    <x v="0"/>
    <x v="1"/>
    <x v="3"/>
  </r>
  <r>
    <n v="803905"/>
    <x v="90"/>
    <x v="4"/>
    <x v="2"/>
    <x v="34"/>
    <x v="0"/>
    <x v="1"/>
    <x v="2"/>
  </r>
  <r>
    <n v="803902"/>
    <x v="6"/>
    <x v="5"/>
    <x v="0"/>
    <x v="34"/>
    <x v="0"/>
    <x v="1"/>
    <x v="2"/>
  </r>
  <r>
    <n v="803900"/>
    <x v="6"/>
    <x v="5"/>
    <x v="0"/>
    <x v="34"/>
    <x v="0"/>
    <x v="1"/>
    <x v="2"/>
  </r>
  <r>
    <n v="803899"/>
    <x v="455"/>
    <x v="2"/>
    <x v="3"/>
    <x v="34"/>
    <x v="0"/>
    <x v="1"/>
    <x v="1"/>
  </r>
  <r>
    <n v="803898"/>
    <x v="316"/>
    <x v="2"/>
    <x v="2"/>
    <x v="34"/>
    <x v="0"/>
    <x v="1"/>
    <x v="18"/>
  </r>
  <r>
    <n v="803896"/>
    <x v="180"/>
    <x v="8"/>
    <x v="3"/>
    <x v="34"/>
    <x v="0"/>
    <x v="1"/>
    <x v="3"/>
  </r>
  <r>
    <n v="803895"/>
    <x v="4"/>
    <x v="4"/>
    <x v="3"/>
    <x v="34"/>
    <x v="0"/>
    <x v="1"/>
    <x v="18"/>
  </r>
  <r>
    <n v="803893"/>
    <x v="3"/>
    <x v="3"/>
    <x v="1"/>
    <x v="34"/>
    <x v="0"/>
    <x v="1"/>
    <x v="2"/>
  </r>
  <r>
    <n v="803892"/>
    <x v="697"/>
    <x v="7"/>
    <x v="1"/>
    <x v="34"/>
    <x v="0"/>
    <x v="1"/>
    <x v="2"/>
  </r>
  <r>
    <n v="803890"/>
    <x v="180"/>
    <x v="8"/>
    <x v="3"/>
    <x v="34"/>
    <x v="0"/>
    <x v="1"/>
    <x v="3"/>
  </r>
  <r>
    <n v="803888"/>
    <x v="698"/>
    <x v="7"/>
    <x v="0"/>
    <x v="34"/>
    <x v="0"/>
    <x v="1"/>
    <x v="2"/>
  </r>
  <r>
    <n v="803887"/>
    <x v="492"/>
    <x v="2"/>
    <x v="3"/>
    <x v="34"/>
    <x v="0"/>
    <x v="1"/>
    <x v="3"/>
  </r>
  <r>
    <n v="803885"/>
    <x v="5"/>
    <x v="3"/>
    <x v="0"/>
    <x v="34"/>
    <x v="0"/>
    <x v="1"/>
    <x v="3"/>
  </r>
  <r>
    <n v="803884"/>
    <x v="5"/>
    <x v="3"/>
    <x v="3"/>
    <x v="34"/>
    <x v="0"/>
    <x v="1"/>
    <x v="0"/>
  </r>
  <r>
    <n v="803882"/>
    <x v="5"/>
    <x v="3"/>
    <x v="3"/>
    <x v="34"/>
    <x v="0"/>
    <x v="1"/>
    <x v="6"/>
  </r>
  <r>
    <n v="803880"/>
    <x v="5"/>
    <x v="3"/>
    <x v="0"/>
    <x v="34"/>
    <x v="0"/>
    <x v="1"/>
    <x v="18"/>
  </r>
  <r>
    <n v="803878"/>
    <x v="99"/>
    <x v="4"/>
    <x v="3"/>
    <x v="34"/>
    <x v="0"/>
    <x v="1"/>
    <x v="3"/>
  </r>
  <r>
    <n v="803876"/>
    <x v="599"/>
    <x v="4"/>
    <x v="0"/>
    <x v="34"/>
    <x v="0"/>
    <x v="1"/>
    <x v="3"/>
  </r>
  <r>
    <n v="803875"/>
    <x v="629"/>
    <x v="0"/>
    <x v="3"/>
    <x v="34"/>
    <x v="0"/>
    <x v="1"/>
    <x v="7"/>
  </r>
  <r>
    <n v="803872"/>
    <x v="262"/>
    <x v="6"/>
    <x v="3"/>
    <x v="34"/>
    <x v="0"/>
    <x v="1"/>
    <x v="1"/>
  </r>
  <r>
    <n v="803871"/>
    <x v="17"/>
    <x v="4"/>
    <x v="3"/>
    <x v="34"/>
    <x v="0"/>
    <x v="1"/>
    <x v="13"/>
  </r>
  <r>
    <n v="803870"/>
    <x v="208"/>
    <x v="3"/>
    <x v="2"/>
    <x v="34"/>
    <x v="0"/>
    <x v="1"/>
    <x v="18"/>
  </r>
  <r>
    <n v="803869"/>
    <x v="199"/>
    <x v="3"/>
    <x v="1"/>
    <x v="34"/>
    <x v="0"/>
    <x v="1"/>
    <x v="1"/>
  </r>
  <r>
    <n v="803868"/>
    <x v="390"/>
    <x v="0"/>
    <x v="3"/>
    <x v="34"/>
    <x v="0"/>
    <x v="1"/>
    <x v="7"/>
  </r>
  <r>
    <n v="803867"/>
    <x v="699"/>
    <x v="11"/>
    <x v="3"/>
    <x v="34"/>
    <x v="0"/>
    <x v="1"/>
    <x v="4"/>
  </r>
  <r>
    <n v="803865"/>
    <x v="5"/>
    <x v="3"/>
    <x v="3"/>
    <x v="34"/>
    <x v="0"/>
    <x v="1"/>
    <x v="3"/>
  </r>
  <r>
    <n v="803864"/>
    <x v="49"/>
    <x v="3"/>
    <x v="1"/>
    <x v="34"/>
    <x v="0"/>
    <x v="1"/>
    <x v="3"/>
  </r>
  <r>
    <n v="803861"/>
    <x v="4"/>
    <x v="4"/>
    <x v="3"/>
    <x v="34"/>
    <x v="0"/>
    <x v="1"/>
    <x v="3"/>
  </r>
  <r>
    <n v="803860"/>
    <x v="5"/>
    <x v="3"/>
    <x v="3"/>
    <x v="34"/>
    <x v="0"/>
    <x v="1"/>
    <x v="18"/>
  </r>
  <r>
    <n v="803859"/>
    <x v="23"/>
    <x v="10"/>
    <x v="1"/>
    <x v="34"/>
    <x v="0"/>
    <x v="1"/>
    <x v="1"/>
  </r>
  <r>
    <n v="803858"/>
    <x v="127"/>
    <x v="1"/>
    <x v="0"/>
    <x v="34"/>
    <x v="0"/>
    <x v="1"/>
    <x v="3"/>
  </r>
  <r>
    <n v="803857"/>
    <x v="17"/>
    <x v="3"/>
    <x v="3"/>
    <x v="34"/>
    <x v="0"/>
    <x v="1"/>
    <x v="1"/>
  </r>
  <r>
    <n v="803856"/>
    <x v="194"/>
    <x v="3"/>
    <x v="2"/>
    <x v="34"/>
    <x v="0"/>
    <x v="1"/>
    <x v="18"/>
  </r>
  <r>
    <n v="803854"/>
    <x v="53"/>
    <x v="3"/>
    <x v="3"/>
    <x v="34"/>
    <x v="0"/>
    <x v="1"/>
    <x v="4"/>
  </r>
  <r>
    <n v="803845"/>
    <x v="40"/>
    <x v="4"/>
    <x v="0"/>
    <x v="34"/>
    <x v="0"/>
    <x v="1"/>
    <x v="9"/>
  </r>
  <r>
    <n v="803844"/>
    <x v="245"/>
    <x v="3"/>
    <x v="3"/>
    <x v="34"/>
    <x v="0"/>
    <x v="1"/>
    <x v="1"/>
  </r>
  <r>
    <n v="803842"/>
    <x v="156"/>
    <x v="7"/>
    <x v="1"/>
    <x v="34"/>
    <x v="0"/>
    <x v="1"/>
    <x v="2"/>
  </r>
  <r>
    <n v="803841"/>
    <x v="162"/>
    <x v="4"/>
    <x v="3"/>
    <x v="34"/>
    <x v="0"/>
    <x v="1"/>
    <x v="11"/>
  </r>
  <r>
    <n v="803840"/>
    <x v="139"/>
    <x v="5"/>
    <x v="0"/>
    <x v="34"/>
    <x v="0"/>
    <x v="1"/>
    <x v="11"/>
  </r>
  <r>
    <n v="803839"/>
    <x v="164"/>
    <x v="9"/>
    <x v="1"/>
    <x v="34"/>
    <x v="0"/>
    <x v="1"/>
    <x v="4"/>
  </r>
  <r>
    <n v="803838"/>
    <x v="127"/>
    <x v="1"/>
    <x v="2"/>
    <x v="34"/>
    <x v="0"/>
    <x v="1"/>
    <x v="5"/>
  </r>
  <r>
    <n v="803837"/>
    <x v="6"/>
    <x v="5"/>
    <x v="3"/>
    <x v="34"/>
    <x v="0"/>
    <x v="1"/>
    <x v="3"/>
  </r>
  <r>
    <n v="803836"/>
    <x v="5"/>
    <x v="3"/>
    <x v="0"/>
    <x v="34"/>
    <x v="0"/>
    <x v="1"/>
    <x v="3"/>
  </r>
  <r>
    <n v="803834"/>
    <x v="49"/>
    <x v="3"/>
    <x v="3"/>
    <x v="34"/>
    <x v="0"/>
    <x v="1"/>
    <x v="18"/>
  </r>
  <r>
    <n v="803833"/>
    <x v="199"/>
    <x v="3"/>
    <x v="0"/>
    <x v="34"/>
    <x v="0"/>
    <x v="1"/>
    <x v="1"/>
  </r>
  <r>
    <n v="803832"/>
    <x v="80"/>
    <x v="1"/>
    <x v="1"/>
    <x v="34"/>
    <x v="0"/>
    <x v="1"/>
    <x v="3"/>
  </r>
  <r>
    <n v="803830"/>
    <x v="700"/>
    <x v="5"/>
    <x v="3"/>
    <x v="34"/>
    <x v="0"/>
    <x v="1"/>
    <x v="18"/>
  </r>
  <r>
    <n v="803829"/>
    <x v="321"/>
    <x v="2"/>
    <x v="3"/>
    <x v="34"/>
    <x v="0"/>
    <x v="1"/>
    <x v="1"/>
  </r>
  <r>
    <n v="803826"/>
    <x v="407"/>
    <x v="3"/>
    <x v="3"/>
    <x v="34"/>
    <x v="0"/>
    <x v="1"/>
    <x v="18"/>
  </r>
  <r>
    <n v="803821"/>
    <x v="289"/>
    <x v="1"/>
    <x v="0"/>
    <x v="34"/>
    <x v="0"/>
    <x v="1"/>
    <x v="4"/>
  </r>
  <r>
    <n v="803818"/>
    <x v="87"/>
    <x v="3"/>
    <x v="3"/>
    <x v="34"/>
    <x v="0"/>
    <x v="1"/>
    <x v="18"/>
  </r>
  <r>
    <n v="803814"/>
    <x v="316"/>
    <x v="2"/>
    <x v="0"/>
    <x v="34"/>
    <x v="0"/>
    <x v="1"/>
    <x v="3"/>
  </r>
  <r>
    <n v="803812"/>
    <x v="4"/>
    <x v="4"/>
    <x v="3"/>
    <x v="34"/>
    <x v="0"/>
    <x v="1"/>
    <x v="6"/>
  </r>
  <r>
    <n v="803811"/>
    <x v="49"/>
    <x v="3"/>
    <x v="0"/>
    <x v="34"/>
    <x v="0"/>
    <x v="1"/>
    <x v="1"/>
  </r>
  <r>
    <n v="803809"/>
    <x v="9"/>
    <x v="1"/>
    <x v="0"/>
    <x v="34"/>
    <x v="0"/>
    <x v="1"/>
    <x v="3"/>
  </r>
  <r>
    <n v="803808"/>
    <x v="75"/>
    <x v="4"/>
    <x v="0"/>
    <x v="34"/>
    <x v="0"/>
    <x v="1"/>
    <x v="3"/>
  </r>
  <r>
    <n v="803807"/>
    <x v="114"/>
    <x v="6"/>
    <x v="0"/>
    <x v="34"/>
    <x v="0"/>
    <x v="1"/>
    <x v="1"/>
  </r>
  <r>
    <n v="803806"/>
    <x v="247"/>
    <x v="1"/>
    <x v="0"/>
    <x v="34"/>
    <x v="0"/>
    <x v="1"/>
    <x v="3"/>
  </r>
  <r>
    <n v="803805"/>
    <x v="66"/>
    <x v="3"/>
    <x v="3"/>
    <x v="34"/>
    <x v="0"/>
    <x v="1"/>
    <x v="18"/>
  </r>
  <r>
    <n v="803804"/>
    <x v="5"/>
    <x v="3"/>
    <x v="0"/>
    <x v="34"/>
    <x v="0"/>
    <x v="1"/>
    <x v="1"/>
  </r>
  <r>
    <n v="803799"/>
    <x v="701"/>
    <x v="2"/>
    <x v="0"/>
    <x v="34"/>
    <x v="0"/>
    <x v="1"/>
    <x v="18"/>
  </r>
  <r>
    <n v="803798"/>
    <x v="11"/>
    <x v="6"/>
    <x v="0"/>
    <x v="34"/>
    <x v="0"/>
    <x v="1"/>
    <x v="0"/>
  </r>
  <r>
    <n v="803797"/>
    <x v="90"/>
    <x v="4"/>
    <x v="3"/>
    <x v="34"/>
    <x v="0"/>
    <x v="1"/>
    <x v="2"/>
  </r>
  <r>
    <n v="803796"/>
    <x v="5"/>
    <x v="3"/>
    <x v="0"/>
    <x v="34"/>
    <x v="0"/>
    <x v="1"/>
    <x v="1"/>
  </r>
  <r>
    <n v="803794"/>
    <x v="114"/>
    <x v="6"/>
    <x v="0"/>
    <x v="34"/>
    <x v="0"/>
    <x v="1"/>
    <x v="18"/>
  </r>
  <r>
    <n v="803792"/>
    <x v="247"/>
    <x v="1"/>
    <x v="0"/>
    <x v="34"/>
    <x v="0"/>
    <x v="1"/>
    <x v="3"/>
  </r>
  <r>
    <n v="803790"/>
    <x v="5"/>
    <x v="3"/>
    <x v="0"/>
    <x v="34"/>
    <x v="0"/>
    <x v="1"/>
    <x v="2"/>
  </r>
  <r>
    <n v="803789"/>
    <x v="5"/>
    <x v="3"/>
    <x v="3"/>
    <x v="34"/>
    <x v="0"/>
    <x v="1"/>
    <x v="3"/>
  </r>
  <r>
    <n v="803784"/>
    <x v="5"/>
    <x v="3"/>
    <x v="0"/>
    <x v="34"/>
    <x v="0"/>
    <x v="1"/>
    <x v="1"/>
  </r>
  <r>
    <n v="803783"/>
    <x v="0"/>
    <x v="0"/>
    <x v="0"/>
    <x v="34"/>
    <x v="0"/>
    <x v="1"/>
    <x v="3"/>
  </r>
  <r>
    <n v="803780"/>
    <x v="5"/>
    <x v="3"/>
    <x v="0"/>
    <x v="34"/>
    <x v="0"/>
    <x v="1"/>
    <x v="2"/>
  </r>
  <r>
    <n v="803778"/>
    <x v="702"/>
    <x v="10"/>
    <x v="3"/>
    <x v="34"/>
    <x v="0"/>
    <x v="1"/>
    <x v="1"/>
  </r>
  <r>
    <n v="803773"/>
    <x v="5"/>
    <x v="3"/>
    <x v="1"/>
    <x v="34"/>
    <x v="0"/>
    <x v="1"/>
    <x v="1"/>
  </r>
  <r>
    <n v="803772"/>
    <x v="85"/>
    <x v="1"/>
    <x v="0"/>
    <x v="34"/>
    <x v="0"/>
    <x v="1"/>
    <x v="3"/>
  </r>
  <r>
    <n v="803771"/>
    <x v="23"/>
    <x v="10"/>
    <x v="3"/>
    <x v="34"/>
    <x v="0"/>
    <x v="1"/>
    <x v="1"/>
  </r>
  <r>
    <n v="803766"/>
    <x v="11"/>
    <x v="6"/>
    <x v="2"/>
    <x v="34"/>
    <x v="0"/>
    <x v="1"/>
    <x v="18"/>
  </r>
  <r>
    <n v="803764"/>
    <x v="4"/>
    <x v="4"/>
    <x v="3"/>
    <x v="34"/>
    <x v="0"/>
    <x v="1"/>
    <x v="6"/>
  </r>
  <r>
    <n v="803763"/>
    <x v="6"/>
    <x v="5"/>
    <x v="0"/>
    <x v="34"/>
    <x v="0"/>
    <x v="1"/>
    <x v="18"/>
  </r>
  <r>
    <n v="803762"/>
    <x v="262"/>
    <x v="6"/>
    <x v="1"/>
    <x v="34"/>
    <x v="0"/>
    <x v="1"/>
    <x v="2"/>
  </r>
  <r>
    <n v="803761"/>
    <x v="109"/>
    <x v="3"/>
    <x v="2"/>
    <x v="34"/>
    <x v="0"/>
    <x v="1"/>
    <x v="18"/>
  </r>
  <r>
    <n v="803760"/>
    <x v="10"/>
    <x v="1"/>
    <x v="1"/>
    <x v="34"/>
    <x v="0"/>
    <x v="1"/>
    <x v="6"/>
  </r>
  <r>
    <n v="803759"/>
    <x v="5"/>
    <x v="3"/>
    <x v="0"/>
    <x v="34"/>
    <x v="0"/>
    <x v="1"/>
    <x v="1"/>
  </r>
  <r>
    <n v="803756"/>
    <x v="5"/>
    <x v="3"/>
    <x v="2"/>
    <x v="34"/>
    <x v="0"/>
    <x v="1"/>
    <x v="18"/>
  </r>
  <r>
    <n v="803755"/>
    <x v="376"/>
    <x v="10"/>
    <x v="3"/>
    <x v="34"/>
    <x v="0"/>
    <x v="1"/>
    <x v="3"/>
  </r>
  <r>
    <n v="803754"/>
    <x v="280"/>
    <x v="6"/>
    <x v="3"/>
    <x v="34"/>
    <x v="0"/>
    <x v="1"/>
    <x v="6"/>
  </r>
  <r>
    <n v="803753"/>
    <x v="703"/>
    <x v="3"/>
    <x v="2"/>
    <x v="34"/>
    <x v="0"/>
    <x v="1"/>
    <x v="3"/>
  </r>
  <r>
    <n v="803752"/>
    <x v="26"/>
    <x v="5"/>
    <x v="0"/>
    <x v="34"/>
    <x v="0"/>
    <x v="1"/>
    <x v="2"/>
  </r>
  <r>
    <n v="803751"/>
    <x v="146"/>
    <x v="7"/>
    <x v="3"/>
    <x v="34"/>
    <x v="0"/>
    <x v="1"/>
    <x v="2"/>
  </r>
  <r>
    <n v="803749"/>
    <x v="194"/>
    <x v="3"/>
    <x v="1"/>
    <x v="34"/>
    <x v="0"/>
    <x v="1"/>
    <x v="1"/>
  </r>
  <r>
    <n v="803748"/>
    <x v="5"/>
    <x v="3"/>
    <x v="1"/>
    <x v="34"/>
    <x v="0"/>
    <x v="1"/>
    <x v="1"/>
  </r>
  <r>
    <n v="803746"/>
    <x v="243"/>
    <x v="3"/>
    <x v="1"/>
    <x v="34"/>
    <x v="0"/>
    <x v="1"/>
    <x v="1"/>
  </r>
  <r>
    <n v="803745"/>
    <x v="40"/>
    <x v="4"/>
    <x v="3"/>
    <x v="34"/>
    <x v="0"/>
    <x v="1"/>
    <x v="3"/>
  </r>
  <r>
    <n v="803741"/>
    <x v="704"/>
    <x v="5"/>
    <x v="3"/>
    <x v="34"/>
    <x v="0"/>
    <x v="1"/>
    <x v="3"/>
  </r>
  <r>
    <n v="803739"/>
    <x v="705"/>
    <x v="10"/>
    <x v="3"/>
    <x v="34"/>
    <x v="0"/>
    <x v="1"/>
    <x v="18"/>
  </r>
  <r>
    <n v="803738"/>
    <x v="129"/>
    <x v="3"/>
    <x v="0"/>
    <x v="34"/>
    <x v="0"/>
    <x v="1"/>
    <x v="18"/>
  </r>
  <r>
    <n v="803737"/>
    <x v="590"/>
    <x v="9"/>
    <x v="2"/>
    <x v="34"/>
    <x v="0"/>
    <x v="1"/>
    <x v="3"/>
  </r>
  <r>
    <n v="803735"/>
    <x v="10"/>
    <x v="1"/>
    <x v="1"/>
    <x v="34"/>
    <x v="0"/>
    <x v="1"/>
    <x v="3"/>
  </r>
  <r>
    <n v="803732"/>
    <x v="184"/>
    <x v="6"/>
    <x v="3"/>
    <x v="34"/>
    <x v="0"/>
    <x v="1"/>
    <x v="1"/>
  </r>
  <r>
    <n v="803731"/>
    <x v="43"/>
    <x v="10"/>
    <x v="3"/>
    <x v="34"/>
    <x v="0"/>
    <x v="1"/>
    <x v="1"/>
  </r>
  <r>
    <n v="803730"/>
    <x v="156"/>
    <x v="7"/>
    <x v="1"/>
    <x v="34"/>
    <x v="0"/>
    <x v="1"/>
    <x v="2"/>
  </r>
  <r>
    <n v="803729"/>
    <x v="179"/>
    <x v="10"/>
    <x v="2"/>
    <x v="34"/>
    <x v="0"/>
    <x v="1"/>
    <x v="1"/>
  </r>
  <r>
    <n v="803728"/>
    <x v="57"/>
    <x v="5"/>
    <x v="3"/>
    <x v="34"/>
    <x v="0"/>
    <x v="1"/>
    <x v="3"/>
  </r>
  <r>
    <n v="803726"/>
    <x v="4"/>
    <x v="4"/>
    <x v="0"/>
    <x v="34"/>
    <x v="0"/>
    <x v="1"/>
    <x v="6"/>
  </r>
  <r>
    <n v="803722"/>
    <x v="194"/>
    <x v="3"/>
    <x v="3"/>
    <x v="34"/>
    <x v="0"/>
    <x v="1"/>
    <x v="18"/>
  </r>
  <r>
    <n v="803720"/>
    <x v="5"/>
    <x v="3"/>
    <x v="3"/>
    <x v="34"/>
    <x v="0"/>
    <x v="1"/>
    <x v="18"/>
  </r>
  <r>
    <n v="803719"/>
    <x v="589"/>
    <x v="10"/>
    <x v="3"/>
    <x v="34"/>
    <x v="0"/>
    <x v="1"/>
    <x v="5"/>
  </r>
  <r>
    <n v="803718"/>
    <x v="706"/>
    <x v="5"/>
    <x v="3"/>
    <x v="34"/>
    <x v="0"/>
    <x v="1"/>
    <x v="1"/>
  </r>
  <r>
    <n v="803717"/>
    <x v="15"/>
    <x v="6"/>
    <x v="3"/>
    <x v="34"/>
    <x v="0"/>
    <x v="1"/>
    <x v="13"/>
  </r>
  <r>
    <n v="803715"/>
    <x v="5"/>
    <x v="3"/>
    <x v="3"/>
    <x v="34"/>
    <x v="0"/>
    <x v="1"/>
    <x v="18"/>
  </r>
  <r>
    <n v="803714"/>
    <x v="184"/>
    <x v="6"/>
    <x v="3"/>
    <x v="34"/>
    <x v="0"/>
    <x v="1"/>
    <x v="1"/>
  </r>
  <r>
    <n v="803713"/>
    <x v="140"/>
    <x v="2"/>
    <x v="1"/>
    <x v="34"/>
    <x v="0"/>
    <x v="1"/>
    <x v="18"/>
  </r>
  <r>
    <n v="803711"/>
    <x v="26"/>
    <x v="5"/>
    <x v="3"/>
    <x v="34"/>
    <x v="0"/>
    <x v="1"/>
    <x v="1"/>
  </r>
  <r>
    <n v="803710"/>
    <x v="5"/>
    <x v="3"/>
    <x v="3"/>
    <x v="34"/>
    <x v="0"/>
    <x v="1"/>
    <x v="18"/>
  </r>
  <r>
    <n v="803709"/>
    <x v="707"/>
    <x v="5"/>
    <x v="0"/>
    <x v="34"/>
    <x v="0"/>
    <x v="1"/>
    <x v="2"/>
  </r>
  <r>
    <n v="803708"/>
    <x v="4"/>
    <x v="4"/>
    <x v="3"/>
    <x v="34"/>
    <x v="0"/>
    <x v="1"/>
    <x v="3"/>
  </r>
  <r>
    <n v="803705"/>
    <x v="708"/>
    <x v="2"/>
    <x v="0"/>
    <x v="34"/>
    <x v="0"/>
    <x v="1"/>
    <x v="3"/>
  </r>
  <r>
    <n v="803704"/>
    <x v="110"/>
    <x v="3"/>
    <x v="1"/>
    <x v="34"/>
    <x v="0"/>
    <x v="1"/>
    <x v="2"/>
  </r>
  <r>
    <n v="803701"/>
    <x v="5"/>
    <x v="3"/>
    <x v="0"/>
    <x v="34"/>
    <x v="0"/>
    <x v="1"/>
    <x v="1"/>
  </r>
  <r>
    <n v="803697"/>
    <x v="11"/>
    <x v="6"/>
    <x v="2"/>
    <x v="34"/>
    <x v="0"/>
    <x v="1"/>
    <x v="3"/>
  </r>
  <r>
    <n v="803691"/>
    <x v="87"/>
    <x v="3"/>
    <x v="0"/>
    <x v="34"/>
    <x v="0"/>
    <x v="1"/>
    <x v="1"/>
  </r>
  <r>
    <n v="803690"/>
    <x v="5"/>
    <x v="3"/>
    <x v="2"/>
    <x v="34"/>
    <x v="0"/>
    <x v="1"/>
    <x v="5"/>
  </r>
  <r>
    <n v="803686"/>
    <x v="5"/>
    <x v="3"/>
    <x v="0"/>
    <x v="34"/>
    <x v="0"/>
    <x v="1"/>
    <x v="1"/>
  </r>
  <r>
    <n v="803685"/>
    <x v="4"/>
    <x v="4"/>
    <x v="3"/>
    <x v="34"/>
    <x v="0"/>
    <x v="1"/>
    <x v="1"/>
  </r>
  <r>
    <n v="803684"/>
    <x v="51"/>
    <x v="3"/>
    <x v="0"/>
    <x v="34"/>
    <x v="0"/>
    <x v="1"/>
    <x v="3"/>
  </r>
  <r>
    <n v="803683"/>
    <x v="20"/>
    <x v="6"/>
    <x v="0"/>
    <x v="34"/>
    <x v="0"/>
    <x v="1"/>
    <x v="18"/>
  </r>
  <r>
    <n v="803682"/>
    <x v="10"/>
    <x v="1"/>
    <x v="3"/>
    <x v="34"/>
    <x v="0"/>
    <x v="1"/>
    <x v="4"/>
  </r>
  <r>
    <n v="803681"/>
    <x v="104"/>
    <x v="8"/>
    <x v="0"/>
    <x v="34"/>
    <x v="0"/>
    <x v="1"/>
    <x v="2"/>
  </r>
  <r>
    <n v="803680"/>
    <x v="95"/>
    <x v="3"/>
    <x v="3"/>
    <x v="34"/>
    <x v="0"/>
    <x v="1"/>
    <x v="18"/>
  </r>
  <r>
    <n v="803679"/>
    <x v="184"/>
    <x v="6"/>
    <x v="2"/>
    <x v="34"/>
    <x v="0"/>
    <x v="1"/>
    <x v="1"/>
  </r>
  <r>
    <n v="803678"/>
    <x v="338"/>
    <x v="3"/>
    <x v="2"/>
    <x v="34"/>
    <x v="0"/>
    <x v="1"/>
    <x v="18"/>
  </r>
  <r>
    <n v="803675"/>
    <x v="184"/>
    <x v="6"/>
    <x v="3"/>
    <x v="34"/>
    <x v="0"/>
    <x v="1"/>
    <x v="1"/>
  </r>
  <r>
    <n v="803674"/>
    <x v="10"/>
    <x v="1"/>
    <x v="3"/>
    <x v="34"/>
    <x v="0"/>
    <x v="1"/>
    <x v="4"/>
  </r>
  <r>
    <n v="803669"/>
    <x v="164"/>
    <x v="9"/>
    <x v="2"/>
    <x v="34"/>
    <x v="0"/>
    <x v="1"/>
    <x v="18"/>
  </r>
  <r>
    <n v="803666"/>
    <x v="5"/>
    <x v="3"/>
    <x v="3"/>
    <x v="34"/>
    <x v="0"/>
    <x v="1"/>
    <x v="13"/>
  </r>
  <r>
    <n v="803665"/>
    <x v="42"/>
    <x v="6"/>
    <x v="0"/>
    <x v="34"/>
    <x v="0"/>
    <x v="1"/>
    <x v="7"/>
  </r>
  <r>
    <n v="803659"/>
    <x v="114"/>
    <x v="6"/>
    <x v="3"/>
    <x v="34"/>
    <x v="0"/>
    <x v="1"/>
    <x v="1"/>
  </r>
  <r>
    <n v="803658"/>
    <x v="407"/>
    <x v="3"/>
    <x v="2"/>
    <x v="34"/>
    <x v="0"/>
    <x v="1"/>
    <x v="18"/>
  </r>
  <r>
    <n v="803657"/>
    <x v="184"/>
    <x v="6"/>
    <x v="3"/>
    <x v="34"/>
    <x v="0"/>
    <x v="1"/>
    <x v="1"/>
  </r>
  <r>
    <n v="803655"/>
    <x v="42"/>
    <x v="6"/>
    <x v="0"/>
    <x v="34"/>
    <x v="0"/>
    <x v="1"/>
    <x v="7"/>
  </r>
  <r>
    <n v="803653"/>
    <x v="709"/>
    <x v="4"/>
    <x v="3"/>
    <x v="34"/>
    <x v="0"/>
    <x v="1"/>
    <x v="1"/>
  </r>
  <r>
    <n v="803649"/>
    <x v="5"/>
    <x v="3"/>
    <x v="3"/>
    <x v="34"/>
    <x v="0"/>
    <x v="1"/>
    <x v="18"/>
  </r>
  <r>
    <n v="803647"/>
    <x v="710"/>
    <x v="2"/>
    <x v="3"/>
    <x v="34"/>
    <x v="0"/>
    <x v="1"/>
    <x v="1"/>
  </r>
  <r>
    <n v="803644"/>
    <x v="5"/>
    <x v="3"/>
    <x v="0"/>
    <x v="34"/>
    <x v="0"/>
    <x v="1"/>
    <x v="1"/>
  </r>
  <r>
    <n v="803643"/>
    <x v="5"/>
    <x v="3"/>
    <x v="2"/>
    <x v="34"/>
    <x v="0"/>
    <x v="1"/>
    <x v="18"/>
  </r>
  <r>
    <n v="803642"/>
    <x v="711"/>
    <x v="1"/>
    <x v="0"/>
    <x v="34"/>
    <x v="0"/>
    <x v="1"/>
    <x v="12"/>
  </r>
  <r>
    <n v="803641"/>
    <x v="11"/>
    <x v="6"/>
    <x v="2"/>
    <x v="34"/>
    <x v="0"/>
    <x v="1"/>
    <x v="18"/>
  </r>
  <r>
    <n v="803639"/>
    <x v="20"/>
    <x v="6"/>
    <x v="0"/>
    <x v="34"/>
    <x v="0"/>
    <x v="1"/>
    <x v="3"/>
  </r>
  <r>
    <n v="803638"/>
    <x v="17"/>
    <x v="6"/>
    <x v="3"/>
    <x v="34"/>
    <x v="0"/>
    <x v="1"/>
    <x v="1"/>
  </r>
  <r>
    <n v="803637"/>
    <x v="114"/>
    <x v="6"/>
    <x v="3"/>
    <x v="34"/>
    <x v="0"/>
    <x v="1"/>
    <x v="1"/>
  </r>
  <r>
    <n v="803636"/>
    <x v="184"/>
    <x v="6"/>
    <x v="0"/>
    <x v="34"/>
    <x v="0"/>
    <x v="1"/>
    <x v="1"/>
  </r>
  <r>
    <n v="803634"/>
    <x v="184"/>
    <x v="6"/>
    <x v="0"/>
    <x v="34"/>
    <x v="0"/>
    <x v="1"/>
    <x v="1"/>
  </r>
  <r>
    <n v="803632"/>
    <x v="23"/>
    <x v="10"/>
    <x v="3"/>
    <x v="34"/>
    <x v="0"/>
    <x v="1"/>
    <x v="1"/>
  </r>
  <r>
    <n v="803630"/>
    <x v="478"/>
    <x v="10"/>
    <x v="1"/>
    <x v="34"/>
    <x v="0"/>
    <x v="1"/>
    <x v="1"/>
  </r>
  <r>
    <n v="803628"/>
    <x v="17"/>
    <x v="6"/>
    <x v="3"/>
    <x v="34"/>
    <x v="0"/>
    <x v="1"/>
    <x v="1"/>
  </r>
  <r>
    <n v="803627"/>
    <x v="5"/>
    <x v="3"/>
    <x v="0"/>
    <x v="34"/>
    <x v="0"/>
    <x v="1"/>
    <x v="3"/>
  </r>
  <r>
    <n v="803626"/>
    <x v="159"/>
    <x v="10"/>
    <x v="3"/>
    <x v="34"/>
    <x v="0"/>
    <x v="1"/>
    <x v="6"/>
  </r>
  <r>
    <n v="803625"/>
    <x v="51"/>
    <x v="3"/>
    <x v="3"/>
    <x v="34"/>
    <x v="0"/>
    <x v="1"/>
    <x v="6"/>
  </r>
  <r>
    <n v="803624"/>
    <x v="199"/>
    <x v="3"/>
    <x v="3"/>
    <x v="34"/>
    <x v="0"/>
    <x v="1"/>
    <x v="1"/>
  </r>
  <r>
    <n v="803620"/>
    <x v="712"/>
    <x v="3"/>
    <x v="3"/>
    <x v="34"/>
    <x v="0"/>
    <x v="1"/>
    <x v="1"/>
  </r>
  <r>
    <n v="803615"/>
    <x v="199"/>
    <x v="3"/>
    <x v="3"/>
    <x v="34"/>
    <x v="0"/>
    <x v="1"/>
    <x v="1"/>
  </r>
  <r>
    <n v="803612"/>
    <x v="5"/>
    <x v="3"/>
    <x v="4"/>
    <x v="34"/>
    <x v="0"/>
    <x v="1"/>
    <x v="3"/>
  </r>
  <r>
    <n v="803610"/>
    <x v="199"/>
    <x v="3"/>
    <x v="3"/>
    <x v="34"/>
    <x v="0"/>
    <x v="1"/>
    <x v="1"/>
  </r>
  <r>
    <n v="803609"/>
    <x v="199"/>
    <x v="3"/>
    <x v="3"/>
    <x v="34"/>
    <x v="0"/>
    <x v="1"/>
    <x v="1"/>
  </r>
  <r>
    <n v="803603"/>
    <x v="199"/>
    <x v="3"/>
    <x v="3"/>
    <x v="34"/>
    <x v="0"/>
    <x v="1"/>
    <x v="1"/>
  </r>
  <r>
    <n v="803601"/>
    <x v="471"/>
    <x v="5"/>
    <x v="3"/>
    <x v="34"/>
    <x v="0"/>
    <x v="1"/>
    <x v="1"/>
  </r>
  <r>
    <n v="803600"/>
    <x v="154"/>
    <x v="1"/>
    <x v="3"/>
    <x v="34"/>
    <x v="0"/>
    <x v="1"/>
    <x v="3"/>
  </r>
  <r>
    <n v="803597"/>
    <x v="67"/>
    <x v="3"/>
    <x v="3"/>
    <x v="34"/>
    <x v="0"/>
    <x v="1"/>
    <x v="18"/>
  </r>
  <r>
    <n v="803593"/>
    <x v="104"/>
    <x v="8"/>
    <x v="0"/>
    <x v="34"/>
    <x v="0"/>
    <x v="1"/>
    <x v="0"/>
  </r>
  <r>
    <n v="803586"/>
    <x v="199"/>
    <x v="3"/>
    <x v="3"/>
    <x v="34"/>
    <x v="0"/>
    <x v="1"/>
    <x v="1"/>
  </r>
  <r>
    <n v="803585"/>
    <x v="199"/>
    <x v="3"/>
    <x v="3"/>
    <x v="34"/>
    <x v="0"/>
    <x v="1"/>
    <x v="1"/>
  </r>
  <r>
    <n v="803584"/>
    <x v="199"/>
    <x v="3"/>
    <x v="3"/>
    <x v="34"/>
    <x v="0"/>
    <x v="1"/>
    <x v="1"/>
  </r>
  <r>
    <n v="803582"/>
    <x v="199"/>
    <x v="3"/>
    <x v="3"/>
    <x v="34"/>
    <x v="0"/>
    <x v="1"/>
    <x v="1"/>
  </r>
  <r>
    <n v="803572"/>
    <x v="199"/>
    <x v="3"/>
    <x v="1"/>
    <x v="34"/>
    <x v="0"/>
    <x v="1"/>
    <x v="1"/>
  </r>
  <r>
    <n v="803571"/>
    <x v="199"/>
    <x v="3"/>
    <x v="0"/>
    <x v="34"/>
    <x v="0"/>
    <x v="1"/>
    <x v="1"/>
  </r>
  <r>
    <n v="803568"/>
    <x v="199"/>
    <x v="3"/>
    <x v="3"/>
    <x v="34"/>
    <x v="0"/>
    <x v="1"/>
    <x v="1"/>
  </r>
  <r>
    <n v="803566"/>
    <x v="613"/>
    <x v="6"/>
    <x v="1"/>
    <x v="34"/>
    <x v="0"/>
    <x v="1"/>
    <x v="1"/>
  </r>
  <r>
    <n v="803565"/>
    <x v="199"/>
    <x v="3"/>
    <x v="3"/>
    <x v="34"/>
    <x v="0"/>
    <x v="1"/>
    <x v="1"/>
  </r>
  <r>
    <n v="803564"/>
    <x v="17"/>
    <x v="3"/>
    <x v="3"/>
    <x v="34"/>
    <x v="0"/>
    <x v="1"/>
    <x v="1"/>
  </r>
  <r>
    <n v="803563"/>
    <x v="199"/>
    <x v="3"/>
    <x v="3"/>
    <x v="34"/>
    <x v="0"/>
    <x v="1"/>
    <x v="1"/>
  </r>
  <r>
    <n v="803559"/>
    <x v="17"/>
    <x v="3"/>
    <x v="3"/>
    <x v="34"/>
    <x v="0"/>
    <x v="1"/>
    <x v="1"/>
  </r>
  <r>
    <n v="803558"/>
    <x v="561"/>
    <x v="3"/>
    <x v="3"/>
    <x v="34"/>
    <x v="0"/>
    <x v="1"/>
    <x v="1"/>
  </r>
  <r>
    <n v="803556"/>
    <x v="199"/>
    <x v="3"/>
    <x v="3"/>
    <x v="34"/>
    <x v="0"/>
    <x v="1"/>
    <x v="1"/>
  </r>
  <r>
    <n v="803555"/>
    <x v="199"/>
    <x v="3"/>
    <x v="3"/>
    <x v="34"/>
    <x v="0"/>
    <x v="1"/>
    <x v="1"/>
  </r>
  <r>
    <n v="803553"/>
    <x v="22"/>
    <x v="6"/>
    <x v="0"/>
    <x v="34"/>
    <x v="0"/>
    <x v="1"/>
    <x v="8"/>
  </r>
  <r>
    <n v="803552"/>
    <x v="15"/>
    <x v="6"/>
    <x v="1"/>
    <x v="34"/>
    <x v="0"/>
    <x v="1"/>
    <x v="2"/>
  </r>
  <r>
    <n v="803551"/>
    <x v="561"/>
    <x v="3"/>
    <x v="3"/>
    <x v="34"/>
    <x v="0"/>
    <x v="1"/>
    <x v="1"/>
  </r>
  <r>
    <n v="803549"/>
    <x v="29"/>
    <x v="6"/>
    <x v="1"/>
    <x v="34"/>
    <x v="0"/>
    <x v="1"/>
    <x v="8"/>
  </r>
  <r>
    <n v="803545"/>
    <x v="68"/>
    <x v="2"/>
    <x v="1"/>
    <x v="34"/>
    <x v="0"/>
    <x v="1"/>
    <x v="18"/>
  </r>
  <r>
    <n v="803544"/>
    <x v="99"/>
    <x v="4"/>
    <x v="2"/>
    <x v="34"/>
    <x v="0"/>
    <x v="1"/>
    <x v="18"/>
  </r>
  <r>
    <n v="803543"/>
    <x v="184"/>
    <x v="6"/>
    <x v="3"/>
    <x v="34"/>
    <x v="0"/>
    <x v="1"/>
    <x v="1"/>
  </r>
  <r>
    <n v="803542"/>
    <x v="216"/>
    <x v="1"/>
    <x v="1"/>
    <x v="34"/>
    <x v="0"/>
    <x v="1"/>
    <x v="9"/>
  </r>
  <r>
    <n v="803541"/>
    <x v="184"/>
    <x v="6"/>
    <x v="3"/>
    <x v="34"/>
    <x v="0"/>
    <x v="1"/>
    <x v="1"/>
  </r>
  <r>
    <n v="803540"/>
    <x v="15"/>
    <x v="6"/>
    <x v="0"/>
    <x v="34"/>
    <x v="0"/>
    <x v="1"/>
    <x v="17"/>
  </r>
  <r>
    <n v="803539"/>
    <x v="407"/>
    <x v="3"/>
    <x v="0"/>
    <x v="34"/>
    <x v="0"/>
    <x v="1"/>
    <x v="3"/>
  </r>
  <r>
    <n v="803537"/>
    <x v="713"/>
    <x v="3"/>
    <x v="0"/>
    <x v="34"/>
    <x v="0"/>
    <x v="1"/>
    <x v="3"/>
  </r>
  <r>
    <n v="803536"/>
    <x v="417"/>
    <x v="5"/>
    <x v="3"/>
    <x v="35"/>
    <x v="1"/>
    <x v="1"/>
    <x v="18"/>
  </r>
  <r>
    <n v="803533"/>
    <x v="199"/>
    <x v="3"/>
    <x v="3"/>
    <x v="35"/>
    <x v="1"/>
    <x v="1"/>
    <x v="1"/>
  </r>
  <r>
    <n v="803531"/>
    <x v="659"/>
    <x v="3"/>
    <x v="3"/>
    <x v="35"/>
    <x v="1"/>
    <x v="1"/>
    <x v="1"/>
  </r>
  <r>
    <n v="803528"/>
    <x v="561"/>
    <x v="3"/>
    <x v="1"/>
    <x v="35"/>
    <x v="1"/>
    <x v="1"/>
    <x v="1"/>
  </r>
  <r>
    <n v="803527"/>
    <x v="714"/>
    <x v="2"/>
    <x v="0"/>
    <x v="35"/>
    <x v="1"/>
    <x v="1"/>
    <x v="18"/>
  </r>
  <r>
    <n v="803526"/>
    <x v="561"/>
    <x v="3"/>
    <x v="3"/>
    <x v="35"/>
    <x v="1"/>
    <x v="1"/>
    <x v="1"/>
  </r>
  <r>
    <n v="803523"/>
    <x v="199"/>
    <x v="3"/>
    <x v="3"/>
    <x v="35"/>
    <x v="1"/>
    <x v="1"/>
    <x v="1"/>
  </r>
  <r>
    <n v="803521"/>
    <x v="199"/>
    <x v="3"/>
    <x v="3"/>
    <x v="35"/>
    <x v="1"/>
    <x v="1"/>
    <x v="1"/>
  </r>
  <r>
    <n v="803520"/>
    <x v="199"/>
    <x v="3"/>
    <x v="3"/>
    <x v="35"/>
    <x v="1"/>
    <x v="1"/>
    <x v="1"/>
  </r>
  <r>
    <n v="803519"/>
    <x v="561"/>
    <x v="3"/>
    <x v="1"/>
    <x v="35"/>
    <x v="1"/>
    <x v="1"/>
    <x v="1"/>
  </r>
  <r>
    <n v="803518"/>
    <x v="561"/>
    <x v="3"/>
    <x v="3"/>
    <x v="35"/>
    <x v="1"/>
    <x v="1"/>
    <x v="1"/>
  </r>
  <r>
    <n v="803515"/>
    <x v="199"/>
    <x v="3"/>
    <x v="3"/>
    <x v="35"/>
    <x v="1"/>
    <x v="1"/>
    <x v="1"/>
  </r>
  <r>
    <n v="803514"/>
    <x v="199"/>
    <x v="3"/>
    <x v="3"/>
    <x v="35"/>
    <x v="1"/>
    <x v="1"/>
    <x v="1"/>
  </r>
  <r>
    <n v="803513"/>
    <x v="10"/>
    <x v="1"/>
    <x v="3"/>
    <x v="35"/>
    <x v="1"/>
    <x v="1"/>
    <x v="4"/>
  </r>
  <r>
    <n v="803512"/>
    <x v="199"/>
    <x v="3"/>
    <x v="1"/>
    <x v="35"/>
    <x v="1"/>
    <x v="1"/>
    <x v="1"/>
  </r>
  <r>
    <n v="803510"/>
    <x v="199"/>
    <x v="3"/>
    <x v="3"/>
    <x v="35"/>
    <x v="1"/>
    <x v="1"/>
    <x v="1"/>
  </r>
  <r>
    <n v="803509"/>
    <x v="199"/>
    <x v="3"/>
    <x v="3"/>
    <x v="35"/>
    <x v="1"/>
    <x v="1"/>
    <x v="1"/>
  </r>
  <r>
    <n v="803507"/>
    <x v="561"/>
    <x v="3"/>
    <x v="1"/>
    <x v="35"/>
    <x v="1"/>
    <x v="1"/>
    <x v="1"/>
  </r>
  <r>
    <n v="803506"/>
    <x v="561"/>
    <x v="3"/>
    <x v="3"/>
    <x v="35"/>
    <x v="1"/>
    <x v="1"/>
    <x v="1"/>
  </r>
  <r>
    <n v="803502"/>
    <x v="524"/>
    <x v="3"/>
    <x v="3"/>
    <x v="35"/>
    <x v="1"/>
    <x v="1"/>
    <x v="1"/>
  </r>
  <r>
    <n v="803501"/>
    <x v="199"/>
    <x v="3"/>
    <x v="3"/>
    <x v="35"/>
    <x v="1"/>
    <x v="1"/>
    <x v="1"/>
  </r>
  <r>
    <n v="803500"/>
    <x v="199"/>
    <x v="3"/>
    <x v="3"/>
    <x v="35"/>
    <x v="1"/>
    <x v="1"/>
    <x v="1"/>
  </r>
  <r>
    <n v="803499"/>
    <x v="5"/>
    <x v="3"/>
    <x v="1"/>
    <x v="35"/>
    <x v="1"/>
    <x v="1"/>
    <x v="18"/>
  </r>
  <r>
    <n v="803498"/>
    <x v="146"/>
    <x v="7"/>
    <x v="3"/>
    <x v="35"/>
    <x v="1"/>
    <x v="1"/>
    <x v="1"/>
  </r>
  <r>
    <n v="803497"/>
    <x v="715"/>
    <x v="5"/>
    <x v="0"/>
    <x v="35"/>
    <x v="1"/>
    <x v="1"/>
    <x v="3"/>
  </r>
  <r>
    <n v="803495"/>
    <x v="146"/>
    <x v="7"/>
    <x v="3"/>
    <x v="35"/>
    <x v="1"/>
    <x v="1"/>
    <x v="1"/>
  </r>
  <r>
    <n v="803494"/>
    <x v="10"/>
    <x v="1"/>
    <x v="0"/>
    <x v="35"/>
    <x v="1"/>
    <x v="1"/>
    <x v="13"/>
  </r>
  <r>
    <n v="803493"/>
    <x v="716"/>
    <x v="8"/>
    <x v="2"/>
    <x v="35"/>
    <x v="1"/>
    <x v="1"/>
    <x v="1"/>
  </r>
  <r>
    <n v="803492"/>
    <x v="407"/>
    <x v="3"/>
    <x v="2"/>
    <x v="35"/>
    <x v="1"/>
    <x v="1"/>
    <x v="18"/>
  </r>
  <r>
    <n v="803491"/>
    <x v="5"/>
    <x v="3"/>
    <x v="3"/>
    <x v="35"/>
    <x v="1"/>
    <x v="1"/>
    <x v="18"/>
  </r>
  <r>
    <n v="803490"/>
    <x v="5"/>
    <x v="3"/>
    <x v="2"/>
    <x v="35"/>
    <x v="1"/>
    <x v="1"/>
    <x v="18"/>
  </r>
  <r>
    <n v="803488"/>
    <x v="26"/>
    <x v="5"/>
    <x v="3"/>
    <x v="35"/>
    <x v="1"/>
    <x v="1"/>
    <x v="2"/>
  </r>
  <r>
    <n v="803486"/>
    <x v="8"/>
    <x v="1"/>
    <x v="0"/>
    <x v="35"/>
    <x v="1"/>
    <x v="1"/>
    <x v="3"/>
  </r>
  <r>
    <n v="803484"/>
    <x v="435"/>
    <x v="5"/>
    <x v="3"/>
    <x v="35"/>
    <x v="1"/>
    <x v="1"/>
    <x v="18"/>
  </r>
  <r>
    <n v="803483"/>
    <x v="407"/>
    <x v="3"/>
    <x v="2"/>
    <x v="35"/>
    <x v="1"/>
    <x v="1"/>
    <x v="18"/>
  </r>
  <r>
    <n v="803482"/>
    <x v="5"/>
    <x v="3"/>
    <x v="1"/>
    <x v="35"/>
    <x v="1"/>
    <x v="1"/>
    <x v="1"/>
  </r>
  <r>
    <n v="803481"/>
    <x v="146"/>
    <x v="7"/>
    <x v="3"/>
    <x v="35"/>
    <x v="1"/>
    <x v="1"/>
    <x v="2"/>
  </r>
  <r>
    <n v="803480"/>
    <x v="503"/>
    <x v="8"/>
    <x v="0"/>
    <x v="35"/>
    <x v="1"/>
    <x v="1"/>
    <x v="7"/>
  </r>
  <r>
    <n v="803477"/>
    <x v="10"/>
    <x v="1"/>
    <x v="0"/>
    <x v="35"/>
    <x v="1"/>
    <x v="1"/>
    <x v="3"/>
  </r>
  <r>
    <n v="803476"/>
    <x v="71"/>
    <x v="1"/>
    <x v="2"/>
    <x v="35"/>
    <x v="1"/>
    <x v="1"/>
    <x v="18"/>
  </r>
  <r>
    <n v="803473"/>
    <x v="4"/>
    <x v="4"/>
    <x v="0"/>
    <x v="35"/>
    <x v="1"/>
    <x v="1"/>
    <x v="2"/>
  </r>
  <r>
    <n v="803472"/>
    <x v="29"/>
    <x v="6"/>
    <x v="3"/>
    <x v="35"/>
    <x v="1"/>
    <x v="1"/>
    <x v="1"/>
  </r>
  <r>
    <n v="803471"/>
    <x v="629"/>
    <x v="0"/>
    <x v="3"/>
    <x v="35"/>
    <x v="1"/>
    <x v="1"/>
    <x v="7"/>
  </r>
  <r>
    <n v="803468"/>
    <x v="11"/>
    <x v="6"/>
    <x v="3"/>
    <x v="35"/>
    <x v="1"/>
    <x v="1"/>
    <x v="2"/>
  </r>
  <r>
    <n v="803467"/>
    <x v="10"/>
    <x v="1"/>
    <x v="3"/>
    <x v="35"/>
    <x v="1"/>
    <x v="1"/>
    <x v="18"/>
  </r>
  <r>
    <n v="803466"/>
    <x v="66"/>
    <x v="3"/>
    <x v="3"/>
    <x v="35"/>
    <x v="1"/>
    <x v="1"/>
    <x v="18"/>
  </r>
  <r>
    <n v="803465"/>
    <x v="5"/>
    <x v="3"/>
    <x v="0"/>
    <x v="35"/>
    <x v="1"/>
    <x v="1"/>
    <x v="1"/>
  </r>
  <r>
    <n v="803463"/>
    <x v="5"/>
    <x v="3"/>
    <x v="3"/>
    <x v="35"/>
    <x v="1"/>
    <x v="1"/>
    <x v="18"/>
  </r>
  <r>
    <n v="803462"/>
    <x v="26"/>
    <x v="5"/>
    <x v="2"/>
    <x v="35"/>
    <x v="1"/>
    <x v="1"/>
    <x v="2"/>
  </r>
  <r>
    <n v="803459"/>
    <x v="5"/>
    <x v="3"/>
    <x v="0"/>
    <x v="35"/>
    <x v="1"/>
    <x v="1"/>
    <x v="3"/>
  </r>
  <r>
    <n v="803458"/>
    <x v="717"/>
    <x v="7"/>
    <x v="2"/>
    <x v="35"/>
    <x v="1"/>
    <x v="1"/>
    <x v="2"/>
  </r>
  <r>
    <n v="803457"/>
    <x v="6"/>
    <x v="5"/>
    <x v="3"/>
    <x v="35"/>
    <x v="1"/>
    <x v="1"/>
    <x v="3"/>
  </r>
  <r>
    <n v="803455"/>
    <x v="714"/>
    <x v="3"/>
    <x v="3"/>
    <x v="35"/>
    <x v="1"/>
    <x v="1"/>
    <x v="18"/>
  </r>
  <r>
    <n v="803453"/>
    <x v="184"/>
    <x v="6"/>
    <x v="3"/>
    <x v="35"/>
    <x v="1"/>
    <x v="1"/>
    <x v="1"/>
  </r>
  <r>
    <n v="803451"/>
    <x v="6"/>
    <x v="5"/>
    <x v="0"/>
    <x v="35"/>
    <x v="1"/>
    <x v="1"/>
    <x v="1"/>
  </r>
  <r>
    <n v="803450"/>
    <x v="6"/>
    <x v="5"/>
    <x v="3"/>
    <x v="35"/>
    <x v="1"/>
    <x v="1"/>
    <x v="18"/>
  </r>
  <r>
    <n v="803449"/>
    <x v="23"/>
    <x v="10"/>
    <x v="2"/>
    <x v="35"/>
    <x v="1"/>
    <x v="1"/>
    <x v="1"/>
  </r>
  <r>
    <n v="803447"/>
    <x v="188"/>
    <x v="11"/>
    <x v="0"/>
    <x v="35"/>
    <x v="1"/>
    <x v="1"/>
    <x v="3"/>
  </r>
  <r>
    <n v="803446"/>
    <x v="194"/>
    <x v="3"/>
    <x v="2"/>
    <x v="35"/>
    <x v="1"/>
    <x v="1"/>
    <x v="18"/>
  </r>
  <r>
    <n v="803445"/>
    <x v="199"/>
    <x v="3"/>
    <x v="3"/>
    <x v="35"/>
    <x v="1"/>
    <x v="1"/>
    <x v="18"/>
  </r>
  <r>
    <n v="803441"/>
    <x v="10"/>
    <x v="1"/>
    <x v="3"/>
    <x v="35"/>
    <x v="1"/>
    <x v="1"/>
    <x v="13"/>
  </r>
  <r>
    <n v="803440"/>
    <x v="139"/>
    <x v="5"/>
    <x v="3"/>
    <x v="35"/>
    <x v="1"/>
    <x v="1"/>
    <x v="18"/>
  </r>
  <r>
    <n v="803439"/>
    <x v="26"/>
    <x v="5"/>
    <x v="2"/>
    <x v="35"/>
    <x v="1"/>
    <x v="1"/>
    <x v="18"/>
  </r>
  <r>
    <n v="803437"/>
    <x v="137"/>
    <x v="10"/>
    <x v="3"/>
    <x v="35"/>
    <x v="1"/>
    <x v="1"/>
    <x v="1"/>
  </r>
  <r>
    <n v="803433"/>
    <x v="5"/>
    <x v="3"/>
    <x v="3"/>
    <x v="35"/>
    <x v="1"/>
    <x v="1"/>
    <x v="18"/>
  </r>
  <r>
    <n v="803432"/>
    <x v="5"/>
    <x v="3"/>
    <x v="3"/>
    <x v="35"/>
    <x v="1"/>
    <x v="1"/>
    <x v="18"/>
  </r>
  <r>
    <n v="803430"/>
    <x v="90"/>
    <x v="4"/>
    <x v="2"/>
    <x v="35"/>
    <x v="1"/>
    <x v="1"/>
    <x v="18"/>
  </r>
  <r>
    <n v="803428"/>
    <x v="44"/>
    <x v="1"/>
    <x v="3"/>
    <x v="35"/>
    <x v="1"/>
    <x v="1"/>
    <x v="3"/>
  </r>
  <r>
    <n v="803426"/>
    <x v="17"/>
    <x v="5"/>
    <x v="3"/>
    <x v="35"/>
    <x v="1"/>
    <x v="1"/>
    <x v="18"/>
  </r>
  <r>
    <n v="803425"/>
    <x v="718"/>
    <x v="9"/>
    <x v="1"/>
    <x v="35"/>
    <x v="1"/>
    <x v="1"/>
    <x v="3"/>
  </r>
  <r>
    <n v="803423"/>
    <x v="447"/>
    <x v="10"/>
    <x v="2"/>
    <x v="35"/>
    <x v="1"/>
    <x v="1"/>
    <x v="1"/>
  </r>
  <r>
    <n v="803418"/>
    <x v="719"/>
    <x v="7"/>
    <x v="3"/>
    <x v="35"/>
    <x v="1"/>
    <x v="1"/>
    <x v="2"/>
  </r>
  <r>
    <n v="803416"/>
    <x v="38"/>
    <x v="3"/>
    <x v="2"/>
    <x v="35"/>
    <x v="1"/>
    <x v="1"/>
    <x v="18"/>
  </r>
  <r>
    <n v="803415"/>
    <x v="317"/>
    <x v="10"/>
    <x v="3"/>
    <x v="35"/>
    <x v="1"/>
    <x v="1"/>
    <x v="6"/>
  </r>
  <r>
    <n v="803414"/>
    <x v="139"/>
    <x v="5"/>
    <x v="3"/>
    <x v="35"/>
    <x v="1"/>
    <x v="1"/>
    <x v="18"/>
  </r>
  <r>
    <n v="803411"/>
    <x v="66"/>
    <x v="3"/>
    <x v="3"/>
    <x v="35"/>
    <x v="1"/>
    <x v="1"/>
    <x v="2"/>
  </r>
  <r>
    <n v="803410"/>
    <x v="26"/>
    <x v="5"/>
    <x v="3"/>
    <x v="35"/>
    <x v="1"/>
    <x v="1"/>
    <x v="18"/>
  </r>
  <r>
    <n v="803408"/>
    <x v="26"/>
    <x v="5"/>
    <x v="2"/>
    <x v="35"/>
    <x v="1"/>
    <x v="1"/>
    <x v="18"/>
  </r>
  <r>
    <n v="803406"/>
    <x v="117"/>
    <x v="3"/>
    <x v="3"/>
    <x v="35"/>
    <x v="1"/>
    <x v="1"/>
    <x v="18"/>
  </r>
  <r>
    <n v="803405"/>
    <x v="613"/>
    <x v="6"/>
    <x v="3"/>
    <x v="35"/>
    <x v="1"/>
    <x v="1"/>
    <x v="1"/>
  </r>
  <r>
    <n v="803403"/>
    <x v="191"/>
    <x v="4"/>
    <x v="0"/>
    <x v="35"/>
    <x v="1"/>
    <x v="1"/>
    <x v="1"/>
  </r>
  <r>
    <n v="803402"/>
    <x v="10"/>
    <x v="1"/>
    <x v="3"/>
    <x v="35"/>
    <x v="1"/>
    <x v="1"/>
    <x v="18"/>
  </r>
  <r>
    <n v="803399"/>
    <x v="107"/>
    <x v="3"/>
    <x v="2"/>
    <x v="35"/>
    <x v="1"/>
    <x v="1"/>
    <x v="18"/>
  </r>
  <r>
    <n v="803398"/>
    <x v="6"/>
    <x v="5"/>
    <x v="2"/>
    <x v="35"/>
    <x v="1"/>
    <x v="1"/>
    <x v="2"/>
  </r>
  <r>
    <n v="803393"/>
    <x v="184"/>
    <x v="6"/>
    <x v="0"/>
    <x v="35"/>
    <x v="1"/>
    <x v="1"/>
    <x v="1"/>
  </r>
  <r>
    <n v="803390"/>
    <x v="114"/>
    <x v="6"/>
    <x v="0"/>
    <x v="35"/>
    <x v="1"/>
    <x v="1"/>
    <x v="1"/>
  </r>
  <r>
    <n v="803387"/>
    <x v="62"/>
    <x v="5"/>
    <x v="2"/>
    <x v="35"/>
    <x v="1"/>
    <x v="1"/>
    <x v="18"/>
  </r>
  <r>
    <n v="803386"/>
    <x v="17"/>
    <x v="6"/>
    <x v="3"/>
    <x v="35"/>
    <x v="1"/>
    <x v="1"/>
    <x v="1"/>
  </r>
  <r>
    <n v="803385"/>
    <x v="110"/>
    <x v="3"/>
    <x v="3"/>
    <x v="35"/>
    <x v="1"/>
    <x v="1"/>
    <x v="18"/>
  </r>
  <r>
    <n v="803384"/>
    <x v="110"/>
    <x v="3"/>
    <x v="2"/>
    <x v="35"/>
    <x v="1"/>
    <x v="1"/>
    <x v="18"/>
  </r>
  <r>
    <n v="803383"/>
    <x v="5"/>
    <x v="3"/>
    <x v="0"/>
    <x v="35"/>
    <x v="1"/>
    <x v="1"/>
    <x v="1"/>
  </r>
  <r>
    <n v="803380"/>
    <x v="640"/>
    <x v="6"/>
    <x v="3"/>
    <x v="35"/>
    <x v="1"/>
    <x v="1"/>
    <x v="1"/>
  </r>
  <r>
    <n v="803379"/>
    <x v="9"/>
    <x v="1"/>
    <x v="0"/>
    <x v="35"/>
    <x v="1"/>
    <x v="1"/>
    <x v="3"/>
  </r>
  <r>
    <n v="803378"/>
    <x v="66"/>
    <x v="3"/>
    <x v="2"/>
    <x v="35"/>
    <x v="1"/>
    <x v="1"/>
    <x v="18"/>
  </r>
  <r>
    <n v="803377"/>
    <x v="720"/>
    <x v="10"/>
    <x v="3"/>
    <x v="35"/>
    <x v="1"/>
    <x v="1"/>
    <x v="3"/>
  </r>
  <r>
    <n v="803373"/>
    <x v="348"/>
    <x v="3"/>
    <x v="0"/>
    <x v="35"/>
    <x v="1"/>
    <x v="1"/>
    <x v="1"/>
  </r>
  <r>
    <n v="803369"/>
    <x v="98"/>
    <x v="5"/>
    <x v="2"/>
    <x v="35"/>
    <x v="1"/>
    <x v="1"/>
    <x v="2"/>
  </r>
  <r>
    <n v="803364"/>
    <x v="38"/>
    <x v="3"/>
    <x v="3"/>
    <x v="35"/>
    <x v="1"/>
    <x v="1"/>
    <x v="1"/>
  </r>
  <r>
    <n v="803363"/>
    <x v="423"/>
    <x v="5"/>
    <x v="3"/>
    <x v="35"/>
    <x v="1"/>
    <x v="1"/>
    <x v="18"/>
  </r>
  <r>
    <n v="803361"/>
    <x v="189"/>
    <x v="3"/>
    <x v="0"/>
    <x v="35"/>
    <x v="1"/>
    <x v="1"/>
    <x v="18"/>
  </r>
  <r>
    <n v="803357"/>
    <x v="23"/>
    <x v="10"/>
    <x v="0"/>
    <x v="35"/>
    <x v="1"/>
    <x v="1"/>
    <x v="1"/>
  </r>
  <r>
    <n v="803356"/>
    <x v="199"/>
    <x v="3"/>
    <x v="3"/>
    <x v="35"/>
    <x v="1"/>
    <x v="1"/>
    <x v="18"/>
  </r>
  <r>
    <n v="803355"/>
    <x v="23"/>
    <x v="10"/>
    <x v="3"/>
    <x v="35"/>
    <x v="1"/>
    <x v="1"/>
    <x v="1"/>
  </r>
  <r>
    <n v="803354"/>
    <x v="208"/>
    <x v="5"/>
    <x v="3"/>
    <x v="35"/>
    <x v="1"/>
    <x v="1"/>
    <x v="18"/>
  </r>
  <r>
    <n v="803353"/>
    <x v="4"/>
    <x v="4"/>
    <x v="3"/>
    <x v="35"/>
    <x v="1"/>
    <x v="1"/>
    <x v="2"/>
  </r>
  <r>
    <n v="803351"/>
    <x v="48"/>
    <x v="3"/>
    <x v="0"/>
    <x v="35"/>
    <x v="1"/>
    <x v="1"/>
    <x v="2"/>
  </r>
  <r>
    <n v="803350"/>
    <x v="38"/>
    <x v="3"/>
    <x v="1"/>
    <x v="35"/>
    <x v="1"/>
    <x v="1"/>
    <x v="1"/>
  </r>
  <r>
    <n v="803349"/>
    <x v="199"/>
    <x v="3"/>
    <x v="0"/>
    <x v="35"/>
    <x v="1"/>
    <x v="1"/>
    <x v="18"/>
  </r>
  <r>
    <n v="803344"/>
    <x v="60"/>
    <x v="10"/>
    <x v="0"/>
    <x v="35"/>
    <x v="1"/>
    <x v="1"/>
    <x v="1"/>
  </r>
  <r>
    <n v="803343"/>
    <x v="62"/>
    <x v="5"/>
    <x v="3"/>
    <x v="35"/>
    <x v="1"/>
    <x v="1"/>
    <x v="3"/>
  </r>
  <r>
    <n v="803341"/>
    <x v="721"/>
    <x v="5"/>
    <x v="0"/>
    <x v="35"/>
    <x v="1"/>
    <x v="1"/>
    <x v="2"/>
  </r>
  <r>
    <n v="803339"/>
    <x v="215"/>
    <x v="1"/>
    <x v="2"/>
    <x v="35"/>
    <x v="1"/>
    <x v="1"/>
    <x v="18"/>
  </r>
  <r>
    <n v="803338"/>
    <x v="722"/>
    <x v="3"/>
    <x v="3"/>
    <x v="35"/>
    <x v="1"/>
    <x v="1"/>
    <x v="18"/>
  </r>
  <r>
    <n v="803336"/>
    <x v="53"/>
    <x v="3"/>
    <x v="3"/>
    <x v="35"/>
    <x v="1"/>
    <x v="1"/>
    <x v="18"/>
  </r>
  <r>
    <n v="803335"/>
    <x v="723"/>
    <x v="3"/>
    <x v="1"/>
    <x v="35"/>
    <x v="1"/>
    <x v="1"/>
    <x v="4"/>
  </r>
  <r>
    <n v="803333"/>
    <x v="57"/>
    <x v="5"/>
    <x v="0"/>
    <x v="35"/>
    <x v="1"/>
    <x v="1"/>
    <x v="2"/>
  </r>
  <r>
    <n v="803332"/>
    <x v="5"/>
    <x v="3"/>
    <x v="2"/>
    <x v="35"/>
    <x v="1"/>
    <x v="1"/>
    <x v="18"/>
  </r>
  <r>
    <n v="803329"/>
    <x v="85"/>
    <x v="1"/>
    <x v="1"/>
    <x v="35"/>
    <x v="1"/>
    <x v="1"/>
    <x v="3"/>
  </r>
  <r>
    <n v="803327"/>
    <x v="127"/>
    <x v="1"/>
    <x v="0"/>
    <x v="35"/>
    <x v="1"/>
    <x v="1"/>
    <x v="3"/>
  </r>
  <r>
    <n v="803326"/>
    <x v="26"/>
    <x v="5"/>
    <x v="3"/>
    <x v="35"/>
    <x v="1"/>
    <x v="1"/>
    <x v="18"/>
  </r>
  <r>
    <n v="803325"/>
    <x v="723"/>
    <x v="3"/>
    <x v="0"/>
    <x v="35"/>
    <x v="1"/>
    <x v="1"/>
    <x v="18"/>
  </r>
  <r>
    <n v="803321"/>
    <x v="10"/>
    <x v="1"/>
    <x v="0"/>
    <x v="35"/>
    <x v="1"/>
    <x v="1"/>
    <x v="3"/>
  </r>
  <r>
    <n v="803320"/>
    <x v="5"/>
    <x v="3"/>
    <x v="3"/>
    <x v="35"/>
    <x v="1"/>
    <x v="1"/>
    <x v="3"/>
  </r>
  <r>
    <n v="803318"/>
    <x v="184"/>
    <x v="6"/>
    <x v="3"/>
    <x v="35"/>
    <x v="1"/>
    <x v="1"/>
    <x v="1"/>
  </r>
  <r>
    <n v="803314"/>
    <x v="110"/>
    <x v="3"/>
    <x v="0"/>
    <x v="35"/>
    <x v="1"/>
    <x v="1"/>
    <x v="13"/>
  </r>
  <r>
    <n v="803313"/>
    <x v="6"/>
    <x v="5"/>
    <x v="3"/>
    <x v="35"/>
    <x v="1"/>
    <x v="1"/>
    <x v="18"/>
  </r>
  <r>
    <n v="803312"/>
    <x v="11"/>
    <x v="6"/>
    <x v="0"/>
    <x v="35"/>
    <x v="1"/>
    <x v="1"/>
    <x v="3"/>
  </r>
  <r>
    <n v="803308"/>
    <x v="28"/>
    <x v="8"/>
    <x v="1"/>
    <x v="35"/>
    <x v="1"/>
    <x v="1"/>
    <x v="3"/>
  </r>
  <r>
    <n v="803307"/>
    <x v="17"/>
    <x v="0"/>
    <x v="2"/>
    <x v="35"/>
    <x v="1"/>
    <x v="1"/>
    <x v="1"/>
  </r>
  <r>
    <n v="803306"/>
    <x v="23"/>
    <x v="10"/>
    <x v="3"/>
    <x v="35"/>
    <x v="1"/>
    <x v="1"/>
    <x v="1"/>
  </r>
  <r>
    <n v="803304"/>
    <x v="345"/>
    <x v="1"/>
    <x v="3"/>
    <x v="35"/>
    <x v="1"/>
    <x v="1"/>
    <x v="18"/>
  </r>
  <r>
    <n v="803303"/>
    <x v="23"/>
    <x v="10"/>
    <x v="3"/>
    <x v="35"/>
    <x v="1"/>
    <x v="1"/>
    <x v="6"/>
  </r>
  <r>
    <n v="803301"/>
    <x v="11"/>
    <x v="6"/>
    <x v="0"/>
    <x v="35"/>
    <x v="1"/>
    <x v="1"/>
    <x v="3"/>
  </r>
  <r>
    <n v="803299"/>
    <x v="10"/>
    <x v="1"/>
    <x v="3"/>
    <x v="35"/>
    <x v="1"/>
    <x v="1"/>
    <x v="13"/>
  </r>
  <r>
    <n v="803292"/>
    <x v="162"/>
    <x v="4"/>
    <x v="2"/>
    <x v="35"/>
    <x v="1"/>
    <x v="1"/>
    <x v="2"/>
  </r>
  <r>
    <n v="803291"/>
    <x v="11"/>
    <x v="6"/>
    <x v="0"/>
    <x v="35"/>
    <x v="1"/>
    <x v="1"/>
    <x v="3"/>
  </r>
  <r>
    <n v="803290"/>
    <x v="110"/>
    <x v="3"/>
    <x v="3"/>
    <x v="35"/>
    <x v="1"/>
    <x v="1"/>
    <x v="18"/>
  </r>
  <r>
    <n v="803289"/>
    <x v="17"/>
    <x v="6"/>
    <x v="3"/>
    <x v="35"/>
    <x v="1"/>
    <x v="1"/>
    <x v="3"/>
  </r>
  <r>
    <n v="803288"/>
    <x v="90"/>
    <x v="4"/>
    <x v="0"/>
    <x v="35"/>
    <x v="1"/>
    <x v="1"/>
    <x v="2"/>
  </r>
  <r>
    <n v="803284"/>
    <x v="0"/>
    <x v="0"/>
    <x v="3"/>
    <x v="35"/>
    <x v="1"/>
    <x v="1"/>
    <x v="13"/>
  </r>
  <r>
    <n v="803283"/>
    <x v="5"/>
    <x v="3"/>
    <x v="3"/>
    <x v="35"/>
    <x v="1"/>
    <x v="1"/>
    <x v="18"/>
  </r>
  <r>
    <n v="803280"/>
    <x v="11"/>
    <x v="6"/>
    <x v="0"/>
    <x v="35"/>
    <x v="1"/>
    <x v="1"/>
    <x v="1"/>
  </r>
  <r>
    <n v="803279"/>
    <x v="5"/>
    <x v="3"/>
    <x v="1"/>
    <x v="35"/>
    <x v="1"/>
    <x v="1"/>
    <x v="18"/>
  </r>
  <r>
    <n v="803277"/>
    <x v="0"/>
    <x v="0"/>
    <x v="3"/>
    <x v="35"/>
    <x v="1"/>
    <x v="1"/>
    <x v="13"/>
  </r>
  <r>
    <n v="803273"/>
    <x v="613"/>
    <x v="6"/>
    <x v="2"/>
    <x v="35"/>
    <x v="1"/>
    <x v="1"/>
    <x v="18"/>
  </r>
  <r>
    <n v="803271"/>
    <x v="4"/>
    <x v="4"/>
    <x v="3"/>
    <x v="35"/>
    <x v="1"/>
    <x v="1"/>
    <x v="6"/>
  </r>
  <r>
    <n v="803270"/>
    <x v="60"/>
    <x v="10"/>
    <x v="0"/>
    <x v="35"/>
    <x v="1"/>
    <x v="1"/>
    <x v="9"/>
  </r>
  <r>
    <n v="803268"/>
    <x v="19"/>
    <x v="6"/>
    <x v="0"/>
    <x v="35"/>
    <x v="1"/>
    <x v="1"/>
    <x v="2"/>
  </r>
  <r>
    <n v="803265"/>
    <x v="429"/>
    <x v="1"/>
    <x v="0"/>
    <x v="35"/>
    <x v="1"/>
    <x v="1"/>
    <x v="0"/>
  </r>
  <r>
    <n v="803262"/>
    <x v="382"/>
    <x v="10"/>
    <x v="0"/>
    <x v="35"/>
    <x v="1"/>
    <x v="1"/>
    <x v="1"/>
  </r>
  <r>
    <n v="803261"/>
    <x v="51"/>
    <x v="3"/>
    <x v="2"/>
    <x v="35"/>
    <x v="1"/>
    <x v="1"/>
    <x v="18"/>
  </r>
  <r>
    <n v="803253"/>
    <x v="51"/>
    <x v="3"/>
    <x v="0"/>
    <x v="35"/>
    <x v="1"/>
    <x v="1"/>
    <x v="1"/>
  </r>
  <r>
    <n v="803252"/>
    <x v="5"/>
    <x v="3"/>
    <x v="1"/>
    <x v="35"/>
    <x v="1"/>
    <x v="1"/>
    <x v="3"/>
  </r>
  <r>
    <n v="803249"/>
    <x v="10"/>
    <x v="1"/>
    <x v="3"/>
    <x v="35"/>
    <x v="1"/>
    <x v="1"/>
    <x v="18"/>
  </r>
  <r>
    <n v="803248"/>
    <x v="140"/>
    <x v="2"/>
    <x v="0"/>
    <x v="35"/>
    <x v="1"/>
    <x v="1"/>
    <x v="3"/>
  </r>
  <r>
    <n v="803246"/>
    <x v="74"/>
    <x v="1"/>
    <x v="3"/>
    <x v="35"/>
    <x v="1"/>
    <x v="1"/>
    <x v="4"/>
  </r>
  <r>
    <n v="803245"/>
    <x v="8"/>
    <x v="1"/>
    <x v="0"/>
    <x v="35"/>
    <x v="1"/>
    <x v="1"/>
    <x v="0"/>
  </r>
  <r>
    <n v="803244"/>
    <x v="10"/>
    <x v="1"/>
    <x v="3"/>
    <x v="35"/>
    <x v="1"/>
    <x v="1"/>
    <x v="18"/>
  </r>
  <r>
    <n v="803239"/>
    <x v="47"/>
    <x v="3"/>
    <x v="3"/>
    <x v="35"/>
    <x v="1"/>
    <x v="1"/>
    <x v="3"/>
  </r>
  <r>
    <n v="803238"/>
    <x v="29"/>
    <x v="6"/>
    <x v="3"/>
    <x v="35"/>
    <x v="1"/>
    <x v="1"/>
    <x v="1"/>
  </r>
  <r>
    <n v="803237"/>
    <x v="205"/>
    <x v="3"/>
    <x v="1"/>
    <x v="35"/>
    <x v="1"/>
    <x v="1"/>
    <x v="3"/>
  </r>
  <r>
    <n v="803235"/>
    <x v="184"/>
    <x v="6"/>
    <x v="2"/>
    <x v="35"/>
    <x v="1"/>
    <x v="1"/>
    <x v="1"/>
  </r>
  <r>
    <n v="803234"/>
    <x v="4"/>
    <x v="4"/>
    <x v="3"/>
    <x v="35"/>
    <x v="1"/>
    <x v="1"/>
    <x v="18"/>
  </r>
  <r>
    <n v="803225"/>
    <x v="8"/>
    <x v="1"/>
    <x v="0"/>
    <x v="35"/>
    <x v="1"/>
    <x v="1"/>
    <x v="1"/>
  </r>
  <r>
    <n v="803224"/>
    <x v="74"/>
    <x v="1"/>
    <x v="1"/>
    <x v="35"/>
    <x v="1"/>
    <x v="1"/>
    <x v="2"/>
  </r>
  <r>
    <n v="803223"/>
    <x v="529"/>
    <x v="4"/>
    <x v="3"/>
    <x v="35"/>
    <x v="1"/>
    <x v="1"/>
    <x v="18"/>
  </r>
  <r>
    <n v="803221"/>
    <x v="8"/>
    <x v="1"/>
    <x v="0"/>
    <x v="35"/>
    <x v="1"/>
    <x v="1"/>
    <x v="0"/>
  </r>
  <r>
    <n v="803219"/>
    <x v="47"/>
    <x v="3"/>
    <x v="3"/>
    <x v="35"/>
    <x v="1"/>
    <x v="1"/>
    <x v="2"/>
  </r>
  <r>
    <n v="803214"/>
    <x v="9"/>
    <x v="1"/>
    <x v="3"/>
    <x v="35"/>
    <x v="1"/>
    <x v="1"/>
    <x v="18"/>
  </r>
  <r>
    <n v="803213"/>
    <x v="17"/>
    <x v="15"/>
    <x v="3"/>
    <x v="35"/>
    <x v="1"/>
    <x v="1"/>
    <x v="5"/>
  </r>
  <r>
    <n v="803211"/>
    <x v="6"/>
    <x v="5"/>
    <x v="2"/>
    <x v="35"/>
    <x v="1"/>
    <x v="1"/>
    <x v="18"/>
  </r>
  <r>
    <n v="803208"/>
    <x v="9"/>
    <x v="1"/>
    <x v="3"/>
    <x v="35"/>
    <x v="1"/>
    <x v="1"/>
    <x v="3"/>
  </r>
  <r>
    <n v="803207"/>
    <x v="552"/>
    <x v="6"/>
    <x v="0"/>
    <x v="35"/>
    <x v="1"/>
    <x v="1"/>
    <x v="1"/>
  </r>
  <r>
    <n v="803206"/>
    <x v="114"/>
    <x v="6"/>
    <x v="0"/>
    <x v="35"/>
    <x v="1"/>
    <x v="1"/>
    <x v="1"/>
  </r>
  <r>
    <n v="803204"/>
    <x v="576"/>
    <x v="4"/>
    <x v="3"/>
    <x v="35"/>
    <x v="1"/>
    <x v="1"/>
    <x v="1"/>
  </r>
  <r>
    <n v="803203"/>
    <x v="724"/>
    <x v="6"/>
    <x v="3"/>
    <x v="35"/>
    <x v="1"/>
    <x v="1"/>
    <x v="1"/>
  </r>
  <r>
    <n v="803201"/>
    <x v="1"/>
    <x v="1"/>
    <x v="3"/>
    <x v="35"/>
    <x v="1"/>
    <x v="1"/>
    <x v="18"/>
  </r>
  <r>
    <n v="803199"/>
    <x v="25"/>
    <x v="9"/>
    <x v="1"/>
    <x v="35"/>
    <x v="1"/>
    <x v="1"/>
    <x v="9"/>
  </r>
  <r>
    <n v="803198"/>
    <x v="1"/>
    <x v="1"/>
    <x v="3"/>
    <x v="35"/>
    <x v="1"/>
    <x v="1"/>
    <x v="18"/>
  </r>
  <r>
    <n v="803196"/>
    <x v="1"/>
    <x v="1"/>
    <x v="3"/>
    <x v="35"/>
    <x v="1"/>
    <x v="1"/>
    <x v="18"/>
  </r>
  <r>
    <n v="803194"/>
    <x v="1"/>
    <x v="1"/>
    <x v="3"/>
    <x v="35"/>
    <x v="1"/>
    <x v="1"/>
    <x v="18"/>
  </r>
  <r>
    <n v="803193"/>
    <x v="114"/>
    <x v="6"/>
    <x v="0"/>
    <x v="35"/>
    <x v="1"/>
    <x v="1"/>
    <x v="1"/>
  </r>
  <r>
    <n v="803192"/>
    <x v="13"/>
    <x v="6"/>
    <x v="0"/>
    <x v="35"/>
    <x v="1"/>
    <x v="1"/>
    <x v="1"/>
  </r>
  <r>
    <n v="803189"/>
    <x v="154"/>
    <x v="1"/>
    <x v="3"/>
    <x v="35"/>
    <x v="1"/>
    <x v="1"/>
    <x v="18"/>
  </r>
  <r>
    <n v="803186"/>
    <x v="109"/>
    <x v="3"/>
    <x v="2"/>
    <x v="35"/>
    <x v="1"/>
    <x v="1"/>
    <x v="18"/>
  </r>
  <r>
    <n v="803184"/>
    <x v="113"/>
    <x v="3"/>
    <x v="3"/>
    <x v="35"/>
    <x v="1"/>
    <x v="1"/>
    <x v="18"/>
  </r>
  <r>
    <n v="803181"/>
    <x v="5"/>
    <x v="3"/>
    <x v="3"/>
    <x v="35"/>
    <x v="1"/>
    <x v="1"/>
    <x v="18"/>
  </r>
  <r>
    <n v="803180"/>
    <x v="184"/>
    <x v="6"/>
    <x v="3"/>
    <x v="35"/>
    <x v="1"/>
    <x v="1"/>
    <x v="1"/>
  </r>
  <r>
    <n v="803179"/>
    <x v="5"/>
    <x v="3"/>
    <x v="0"/>
    <x v="35"/>
    <x v="1"/>
    <x v="1"/>
    <x v="3"/>
  </r>
  <r>
    <n v="803178"/>
    <x v="70"/>
    <x v="6"/>
    <x v="3"/>
    <x v="35"/>
    <x v="1"/>
    <x v="1"/>
    <x v="1"/>
  </r>
  <r>
    <n v="803177"/>
    <x v="10"/>
    <x v="1"/>
    <x v="0"/>
    <x v="35"/>
    <x v="1"/>
    <x v="1"/>
    <x v="2"/>
  </r>
  <r>
    <n v="803175"/>
    <x v="10"/>
    <x v="1"/>
    <x v="1"/>
    <x v="35"/>
    <x v="1"/>
    <x v="1"/>
    <x v="2"/>
  </r>
  <r>
    <n v="803171"/>
    <x v="6"/>
    <x v="5"/>
    <x v="0"/>
    <x v="35"/>
    <x v="1"/>
    <x v="1"/>
    <x v="1"/>
  </r>
  <r>
    <n v="803170"/>
    <x v="387"/>
    <x v="3"/>
    <x v="3"/>
    <x v="35"/>
    <x v="1"/>
    <x v="1"/>
    <x v="1"/>
  </r>
  <r>
    <n v="803169"/>
    <x v="136"/>
    <x v="10"/>
    <x v="3"/>
    <x v="35"/>
    <x v="1"/>
    <x v="1"/>
    <x v="1"/>
  </r>
  <r>
    <n v="803168"/>
    <x v="216"/>
    <x v="1"/>
    <x v="0"/>
    <x v="35"/>
    <x v="1"/>
    <x v="1"/>
    <x v="1"/>
  </r>
  <r>
    <n v="803166"/>
    <x v="194"/>
    <x v="3"/>
    <x v="3"/>
    <x v="35"/>
    <x v="1"/>
    <x v="1"/>
    <x v="18"/>
  </r>
  <r>
    <n v="803164"/>
    <x v="725"/>
    <x v="9"/>
    <x v="3"/>
    <x v="35"/>
    <x v="1"/>
    <x v="1"/>
    <x v="1"/>
  </r>
  <r>
    <n v="803163"/>
    <x v="34"/>
    <x v="9"/>
    <x v="3"/>
    <x v="35"/>
    <x v="1"/>
    <x v="1"/>
    <x v="1"/>
  </r>
  <r>
    <n v="803160"/>
    <x v="5"/>
    <x v="3"/>
    <x v="3"/>
    <x v="35"/>
    <x v="1"/>
    <x v="1"/>
    <x v="1"/>
  </r>
  <r>
    <n v="803159"/>
    <x v="193"/>
    <x v="6"/>
    <x v="3"/>
    <x v="35"/>
    <x v="1"/>
    <x v="1"/>
    <x v="1"/>
  </r>
  <r>
    <n v="803157"/>
    <x v="164"/>
    <x v="9"/>
    <x v="1"/>
    <x v="35"/>
    <x v="1"/>
    <x v="1"/>
    <x v="1"/>
  </r>
  <r>
    <n v="803154"/>
    <x v="651"/>
    <x v="5"/>
    <x v="3"/>
    <x v="35"/>
    <x v="1"/>
    <x v="1"/>
    <x v="18"/>
  </r>
  <r>
    <n v="803153"/>
    <x v="215"/>
    <x v="1"/>
    <x v="0"/>
    <x v="35"/>
    <x v="1"/>
    <x v="1"/>
    <x v="1"/>
  </r>
  <r>
    <n v="803152"/>
    <x v="726"/>
    <x v="8"/>
    <x v="1"/>
    <x v="35"/>
    <x v="1"/>
    <x v="1"/>
    <x v="7"/>
  </r>
  <r>
    <n v="803149"/>
    <x v="727"/>
    <x v="6"/>
    <x v="3"/>
    <x v="35"/>
    <x v="1"/>
    <x v="1"/>
    <x v="1"/>
  </r>
  <r>
    <n v="803147"/>
    <x v="378"/>
    <x v="10"/>
    <x v="0"/>
    <x v="35"/>
    <x v="1"/>
    <x v="1"/>
    <x v="2"/>
  </r>
  <r>
    <n v="803145"/>
    <x v="184"/>
    <x v="6"/>
    <x v="2"/>
    <x v="35"/>
    <x v="1"/>
    <x v="1"/>
    <x v="1"/>
  </r>
  <r>
    <n v="803144"/>
    <x v="130"/>
    <x v="1"/>
    <x v="2"/>
    <x v="35"/>
    <x v="1"/>
    <x v="1"/>
    <x v="5"/>
  </r>
  <r>
    <n v="803143"/>
    <x v="297"/>
    <x v="10"/>
    <x v="0"/>
    <x v="35"/>
    <x v="1"/>
    <x v="1"/>
    <x v="2"/>
  </r>
  <r>
    <n v="803140"/>
    <x v="728"/>
    <x v="8"/>
    <x v="0"/>
    <x v="35"/>
    <x v="1"/>
    <x v="1"/>
    <x v="17"/>
  </r>
  <r>
    <n v="803139"/>
    <x v="15"/>
    <x v="6"/>
    <x v="3"/>
    <x v="35"/>
    <x v="1"/>
    <x v="1"/>
    <x v="1"/>
  </r>
  <r>
    <n v="803136"/>
    <x v="16"/>
    <x v="8"/>
    <x v="0"/>
    <x v="35"/>
    <x v="1"/>
    <x v="1"/>
    <x v="1"/>
  </r>
  <r>
    <n v="803134"/>
    <x v="254"/>
    <x v="6"/>
    <x v="3"/>
    <x v="35"/>
    <x v="1"/>
    <x v="1"/>
    <x v="10"/>
  </r>
  <r>
    <n v="803128"/>
    <x v="727"/>
    <x v="6"/>
    <x v="3"/>
    <x v="35"/>
    <x v="1"/>
    <x v="1"/>
    <x v="1"/>
  </r>
  <r>
    <n v="803125"/>
    <x v="184"/>
    <x v="6"/>
    <x v="3"/>
    <x v="35"/>
    <x v="1"/>
    <x v="1"/>
    <x v="1"/>
  </r>
  <r>
    <n v="803122"/>
    <x v="15"/>
    <x v="6"/>
    <x v="0"/>
    <x v="35"/>
    <x v="1"/>
    <x v="1"/>
    <x v="14"/>
  </r>
  <r>
    <n v="803120"/>
    <x v="17"/>
    <x v="6"/>
    <x v="3"/>
    <x v="35"/>
    <x v="1"/>
    <x v="1"/>
    <x v="1"/>
  </r>
  <r>
    <n v="803119"/>
    <x v="40"/>
    <x v="4"/>
    <x v="1"/>
    <x v="35"/>
    <x v="1"/>
    <x v="1"/>
    <x v="9"/>
  </r>
  <r>
    <n v="803114"/>
    <x v="40"/>
    <x v="4"/>
    <x v="3"/>
    <x v="35"/>
    <x v="1"/>
    <x v="1"/>
    <x v="9"/>
  </r>
  <r>
    <n v="803113"/>
    <x v="9"/>
    <x v="1"/>
    <x v="3"/>
    <x v="36"/>
    <x v="2"/>
    <x v="1"/>
    <x v="18"/>
  </r>
  <r>
    <n v="803112"/>
    <x v="120"/>
    <x v="7"/>
    <x v="1"/>
    <x v="36"/>
    <x v="2"/>
    <x v="1"/>
    <x v="1"/>
  </r>
  <r>
    <n v="803110"/>
    <x v="38"/>
    <x v="3"/>
    <x v="3"/>
    <x v="36"/>
    <x v="2"/>
    <x v="1"/>
    <x v="11"/>
  </r>
  <r>
    <n v="803108"/>
    <x v="5"/>
    <x v="3"/>
    <x v="3"/>
    <x v="36"/>
    <x v="2"/>
    <x v="1"/>
    <x v="3"/>
  </r>
  <r>
    <n v="803107"/>
    <x v="66"/>
    <x v="3"/>
    <x v="1"/>
    <x v="36"/>
    <x v="2"/>
    <x v="1"/>
    <x v="4"/>
  </r>
  <r>
    <n v="803106"/>
    <x v="5"/>
    <x v="3"/>
    <x v="0"/>
    <x v="36"/>
    <x v="2"/>
    <x v="1"/>
    <x v="3"/>
  </r>
  <r>
    <n v="803105"/>
    <x v="729"/>
    <x v="3"/>
    <x v="3"/>
    <x v="36"/>
    <x v="2"/>
    <x v="1"/>
    <x v="3"/>
  </r>
  <r>
    <n v="803104"/>
    <x v="730"/>
    <x v="5"/>
    <x v="0"/>
    <x v="36"/>
    <x v="2"/>
    <x v="1"/>
    <x v="2"/>
  </r>
  <r>
    <n v="803102"/>
    <x v="26"/>
    <x v="5"/>
    <x v="2"/>
    <x v="36"/>
    <x v="2"/>
    <x v="1"/>
    <x v="18"/>
  </r>
  <r>
    <n v="803099"/>
    <x v="5"/>
    <x v="3"/>
    <x v="0"/>
    <x v="36"/>
    <x v="2"/>
    <x v="1"/>
    <x v="3"/>
  </r>
  <r>
    <n v="803097"/>
    <x v="66"/>
    <x v="3"/>
    <x v="3"/>
    <x v="36"/>
    <x v="2"/>
    <x v="1"/>
    <x v="18"/>
  </r>
  <r>
    <n v="803094"/>
    <x v="5"/>
    <x v="3"/>
    <x v="3"/>
    <x v="36"/>
    <x v="2"/>
    <x v="1"/>
    <x v="3"/>
  </r>
  <r>
    <n v="803092"/>
    <x v="202"/>
    <x v="3"/>
    <x v="0"/>
    <x v="36"/>
    <x v="2"/>
    <x v="1"/>
    <x v="18"/>
  </r>
  <r>
    <n v="803091"/>
    <x v="5"/>
    <x v="3"/>
    <x v="3"/>
    <x v="36"/>
    <x v="2"/>
    <x v="1"/>
    <x v="18"/>
  </r>
  <r>
    <n v="803087"/>
    <x v="5"/>
    <x v="3"/>
    <x v="3"/>
    <x v="36"/>
    <x v="2"/>
    <x v="1"/>
    <x v="2"/>
  </r>
  <r>
    <n v="803086"/>
    <x v="6"/>
    <x v="5"/>
    <x v="3"/>
    <x v="36"/>
    <x v="2"/>
    <x v="1"/>
    <x v="18"/>
  </r>
  <r>
    <n v="803083"/>
    <x v="17"/>
    <x v="3"/>
    <x v="2"/>
    <x v="36"/>
    <x v="2"/>
    <x v="1"/>
    <x v="13"/>
  </r>
  <r>
    <n v="803080"/>
    <x v="66"/>
    <x v="3"/>
    <x v="3"/>
    <x v="36"/>
    <x v="2"/>
    <x v="1"/>
    <x v="18"/>
  </r>
  <r>
    <n v="803079"/>
    <x v="5"/>
    <x v="3"/>
    <x v="2"/>
    <x v="36"/>
    <x v="2"/>
    <x v="1"/>
    <x v="2"/>
  </r>
  <r>
    <n v="803077"/>
    <x v="567"/>
    <x v="3"/>
    <x v="2"/>
    <x v="36"/>
    <x v="2"/>
    <x v="1"/>
    <x v="18"/>
  </r>
  <r>
    <n v="803072"/>
    <x v="4"/>
    <x v="4"/>
    <x v="3"/>
    <x v="36"/>
    <x v="2"/>
    <x v="1"/>
    <x v="3"/>
  </r>
  <r>
    <n v="803071"/>
    <x v="140"/>
    <x v="2"/>
    <x v="0"/>
    <x v="36"/>
    <x v="2"/>
    <x v="1"/>
    <x v="2"/>
  </r>
  <r>
    <n v="803070"/>
    <x v="714"/>
    <x v="2"/>
    <x v="1"/>
    <x v="36"/>
    <x v="2"/>
    <x v="1"/>
    <x v="18"/>
  </r>
  <r>
    <n v="803069"/>
    <x v="6"/>
    <x v="5"/>
    <x v="2"/>
    <x v="36"/>
    <x v="2"/>
    <x v="1"/>
    <x v="18"/>
  </r>
  <r>
    <n v="803068"/>
    <x v="215"/>
    <x v="1"/>
    <x v="3"/>
    <x v="36"/>
    <x v="2"/>
    <x v="1"/>
    <x v="18"/>
  </r>
  <r>
    <n v="803066"/>
    <x v="67"/>
    <x v="3"/>
    <x v="3"/>
    <x v="36"/>
    <x v="2"/>
    <x v="1"/>
    <x v="18"/>
  </r>
  <r>
    <n v="803064"/>
    <x v="26"/>
    <x v="5"/>
    <x v="0"/>
    <x v="36"/>
    <x v="2"/>
    <x v="1"/>
    <x v="2"/>
  </r>
  <r>
    <n v="803062"/>
    <x v="51"/>
    <x v="3"/>
    <x v="1"/>
    <x v="36"/>
    <x v="2"/>
    <x v="1"/>
    <x v="1"/>
  </r>
  <r>
    <n v="803057"/>
    <x v="129"/>
    <x v="3"/>
    <x v="0"/>
    <x v="36"/>
    <x v="2"/>
    <x v="1"/>
    <x v="2"/>
  </r>
  <r>
    <n v="803056"/>
    <x v="26"/>
    <x v="5"/>
    <x v="0"/>
    <x v="36"/>
    <x v="2"/>
    <x v="1"/>
    <x v="18"/>
  </r>
  <r>
    <n v="803055"/>
    <x v="29"/>
    <x v="6"/>
    <x v="3"/>
    <x v="36"/>
    <x v="2"/>
    <x v="1"/>
    <x v="1"/>
  </r>
  <r>
    <n v="803052"/>
    <x v="23"/>
    <x v="10"/>
    <x v="0"/>
    <x v="36"/>
    <x v="2"/>
    <x v="1"/>
    <x v="1"/>
  </r>
  <r>
    <n v="803051"/>
    <x v="266"/>
    <x v="3"/>
    <x v="3"/>
    <x v="36"/>
    <x v="2"/>
    <x v="1"/>
    <x v="1"/>
  </r>
  <r>
    <n v="803049"/>
    <x v="6"/>
    <x v="5"/>
    <x v="1"/>
    <x v="36"/>
    <x v="2"/>
    <x v="1"/>
    <x v="2"/>
  </r>
  <r>
    <n v="803048"/>
    <x v="110"/>
    <x v="3"/>
    <x v="0"/>
    <x v="36"/>
    <x v="2"/>
    <x v="1"/>
    <x v="9"/>
  </r>
  <r>
    <n v="803043"/>
    <x v="110"/>
    <x v="3"/>
    <x v="0"/>
    <x v="36"/>
    <x v="2"/>
    <x v="1"/>
    <x v="14"/>
  </r>
  <r>
    <n v="803040"/>
    <x v="26"/>
    <x v="5"/>
    <x v="0"/>
    <x v="36"/>
    <x v="2"/>
    <x v="1"/>
    <x v="18"/>
  </r>
  <r>
    <n v="803039"/>
    <x v="381"/>
    <x v="1"/>
    <x v="3"/>
    <x v="36"/>
    <x v="2"/>
    <x v="1"/>
    <x v="18"/>
  </r>
  <r>
    <n v="803038"/>
    <x v="6"/>
    <x v="5"/>
    <x v="3"/>
    <x v="36"/>
    <x v="2"/>
    <x v="1"/>
    <x v="2"/>
  </r>
  <r>
    <n v="803036"/>
    <x v="677"/>
    <x v="3"/>
    <x v="3"/>
    <x v="36"/>
    <x v="2"/>
    <x v="1"/>
    <x v="3"/>
  </r>
  <r>
    <n v="803033"/>
    <x v="391"/>
    <x v="4"/>
    <x v="0"/>
    <x v="36"/>
    <x v="2"/>
    <x v="1"/>
    <x v="3"/>
  </r>
  <r>
    <n v="803030"/>
    <x v="38"/>
    <x v="3"/>
    <x v="1"/>
    <x v="36"/>
    <x v="2"/>
    <x v="1"/>
    <x v="1"/>
  </r>
  <r>
    <n v="803028"/>
    <x v="17"/>
    <x v="3"/>
    <x v="3"/>
    <x v="36"/>
    <x v="2"/>
    <x v="1"/>
    <x v="18"/>
  </r>
  <r>
    <n v="803027"/>
    <x v="184"/>
    <x v="6"/>
    <x v="3"/>
    <x v="36"/>
    <x v="2"/>
    <x v="1"/>
    <x v="1"/>
  </r>
  <r>
    <n v="803024"/>
    <x v="655"/>
    <x v="3"/>
    <x v="2"/>
    <x v="36"/>
    <x v="2"/>
    <x v="1"/>
    <x v="18"/>
  </r>
  <r>
    <n v="803023"/>
    <x v="5"/>
    <x v="3"/>
    <x v="0"/>
    <x v="36"/>
    <x v="2"/>
    <x v="1"/>
    <x v="3"/>
  </r>
  <r>
    <n v="803021"/>
    <x v="53"/>
    <x v="3"/>
    <x v="3"/>
    <x v="36"/>
    <x v="2"/>
    <x v="1"/>
    <x v="18"/>
  </r>
  <r>
    <n v="803015"/>
    <x v="140"/>
    <x v="2"/>
    <x v="2"/>
    <x v="36"/>
    <x v="2"/>
    <x v="1"/>
    <x v="18"/>
  </r>
  <r>
    <n v="803014"/>
    <x v="11"/>
    <x v="6"/>
    <x v="2"/>
    <x v="36"/>
    <x v="2"/>
    <x v="1"/>
    <x v="18"/>
  </r>
  <r>
    <n v="803013"/>
    <x v="5"/>
    <x v="3"/>
    <x v="3"/>
    <x v="36"/>
    <x v="2"/>
    <x v="1"/>
    <x v="18"/>
  </r>
  <r>
    <n v="803011"/>
    <x v="25"/>
    <x v="9"/>
    <x v="0"/>
    <x v="36"/>
    <x v="2"/>
    <x v="1"/>
    <x v="9"/>
  </r>
  <r>
    <n v="803010"/>
    <x v="23"/>
    <x v="10"/>
    <x v="3"/>
    <x v="36"/>
    <x v="2"/>
    <x v="1"/>
    <x v="1"/>
  </r>
  <r>
    <n v="803009"/>
    <x v="34"/>
    <x v="9"/>
    <x v="1"/>
    <x v="36"/>
    <x v="2"/>
    <x v="1"/>
    <x v="3"/>
  </r>
  <r>
    <n v="803008"/>
    <x v="17"/>
    <x v="6"/>
    <x v="2"/>
    <x v="36"/>
    <x v="2"/>
    <x v="1"/>
    <x v="1"/>
  </r>
  <r>
    <n v="803007"/>
    <x v="569"/>
    <x v="2"/>
    <x v="2"/>
    <x v="36"/>
    <x v="2"/>
    <x v="1"/>
    <x v="3"/>
  </r>
  <r>
    <n v="803006"/>
    <x v="25"/>
    <x v="9"/>
    <x v="2"/>
    <x v="36"/>
    <x v="2"/>
    <x v="1"/>
    <x v="18"/>
  </r>
  <r>
    <n v="803005"/>
    <x v="11"/>
    <x v="6"/>
    <x v="0"/>
    <x v="36"/>
    <x v="2"/>
    <x v="1"/>
    <x v="0"/>
  </r>
  <r>
    <n v="803004"/>
    <x v="93"/>
    <x v="5"/>
    <x v="0"/>
    <x v="36"/>
    <x v="2"/>
    <x v="1"/>
    <x v="2"/>
  </r>
  <r>
    <n v="802993"/>
    <x v="223"/>
    <x v="9"/>
    <x v="3"/>
    <x v="36"/>
    <x v="2"/>
    <x v="1"/>
    <x v="1"/>
  </r>
  <r>
    <n v="802987"/>
    <x v="1"/>
    <x v="1"/>
    <x v="1"/>
    <x v="36"/>
    <x v="2"/>
    <x v="1"/>
    <x v="6"/>
  </r>
  <r>
    <n v="802976"/>
    <x v="23"/>
    <x v="10"/>
    <x v="3"/>
    <x v="36"/>
    <x v="2"/>
    <x v="1"/>
    <x v="1"/>
  </r>
  <r>
    <n v="802975"/>
    <x v="4"/>
    <x v="4"/>
    <x v="3"/>
    <x v="36"/>
    <x v="2"/>
    <x v="1"/>
    <x v="2"/>
  </r>
  <r>
    <n v="802974"/>
    <x v="194"/>
    <x v="3"/>
    <x v="0"/>
    <x v="36"/>
    <x v="2"/>
    <x v="1"/>
    <x v="1"/>
  </r>
  <r>
    <n v="802973"/>
    <x v="547"/>
    <x v="5"/>
    <x v="0"/>
    <x v="36"/>
    <x v="2"/>
    <x v="1"/>
    <x v="2"/>
  </r>
  <r>
    <n v="802972"/>
    <x v="95"/>
    <x v="3"/>
    <x v="3"/>
    <x v="36"/>
    <x v="2"/>
    <x v="1"/>
    <x v="7"/>
  </r>
  <r>
    <n v="802971"/>
    <x v="28"/>
    <x v="8"/>
    <x v="1"/>
    <x v="36"/>
    <x v="2"/>
    <x v="1"/>
    <x v="6"/>
  </r>
  <r>
    <n v="802970"/>
    <x v="184"/>
    <x v="6"/>
    <x v="0"/>
    <x v="36"/>
    <x v="2"/>
    <x v="1"/>
    <x v="18"/>
  </r>
  <r>
    <n v="802966"/>
    <x v="5"/>
    <x v="3"/>
    <x v="0"/>
    <x v="36"/>
    <x v="2"/>
    <x v="1"/>
    <x v="2"/>
  </r>
  <r>
    <n v="802965"/>
    <x v="6"/>
    <x v="5"/>
    <x v="1"/>
    <x v="36"/>
    <x v="2"/>
    <x v="1"/>
    <x v="5"/>
  </r>
  <r>
    <n v="802964"/>
    <x v="378"/>
    <x v="10"/>
    <x v="0"/>
    <x v="36"/>
    <x v="2"/>
    <x v="1"/>
    <x v="2"/>
  </r>
  <r>
    <n v="802963"/>
    <x v="5"/>
    <x v="3"/>
    <x v="3"/>
    <x v="36"/>
    <x v="2"/>
    <x v="1"/>
    <x v="1"/>
  </r>
  <r>
    <n v="802962"/>
    <x v="26"/>
    <x v="5"/>
    <x v="2"/>
    <x v="36"/>
    <x v="2"/>
    <x v="1"/>
    <x v="18"/>
  </r>
  <r>
    <n v="802960"/>
    <x v="175"/>
    <x v="4"/>
    <x v="2"/>
    <x v="36"/>
    <x v="2"/>
    <x v="1"/>
    <x v="18"/>
  </r>
  <r>
    <n v="802958"/>
    <x v="507"/>
    <x v="10"/>
    <x v="3"/>
    <x v="36"/>
    <x v="2"/>
    <x v="1"/>
    <x v="1"/>
  </r>
  <r>
    <n v="802955"/>
    <x v="316"/>
    <x v="2"/>
    <x v="3"/>
    <x v="36"/>
    <x v="2"/>
    <x v="1"/>
    <x v="3"/>
  </r>
  <r>
    <n v="802951"/>
    <x v="44"/>
    <x v="1"/>
    <x v="0"/>
    <x v="36"/>
    <x v="2"/>
    <x v="1"/>
    <x v="1"/>
  </r>
  <r>
    <n v="802950"/>
    <x v="184"/>
    <x v="6"/>
    <x v="3"/>
    <x v="36"/>
    <x v="2"/>
    <x v="1"/>
    <x v="1"/>
  </r>
  <r>
    <n v="802949"/>
    <x v="170"/>
    <x v="6"/>
    <x v="3"/>
    <x v="36"/>
    <x v="2"/>
    <x v="1"/>
    <x v="18"/>
  </r>
  <r>
    <n v="802948"/>
    <x v="164"/>
    <x v="9"/>
    <x v="1"/>
    <x v="36"/>
    <x v="2"/>
    <x v="1"/>
    <x v="3"/>
  </r>
  <r>
    <n v="802947"/>
    <x v="10"/>
    <x v="1"/>
    <x v="3"/>
    <x v="36"/>
    <x v="2"/>
    <x v="1"/>
    <x v="18"/>
  </r>
  <r>
    <n v="802946"/>
    <x v="72"/>
    <x v="10"/>
    <x v="3"/>
    <x v="36"/>
    <x v="2"/>
    <x v="1"/>
    <x v="1"/>
  </r>
  <r>
    <n v="802945"/>
    <x v="54"/>
    <x v="6"/>
    <x v="3"/>
    <x v="36"/>
    <x v="2"/>
    <x v="1"/>
    <x v="18"/>
  </r>
  <r>
    <n v="802944"/>
    <x v="11"/>
    <x v="6"/>
    <x v="1"/>
    <x v="36"/>
    <x v="2"/>
    <x v="1"/>
    <x v="18"/>
  </r>
  <r>
    <n v="802942"/>
    <x v="241"/>
    <x v="1"/>
    <x v="2"/>
    <x v="36"/>
    <x v="2"/>
    <x v="1"/>
    <x v="6"/>
  </r>
  <r>
    <n v="802941"/>
    <x v="34"/>
    <x v="9"/>
    <x v="2"/>
    <x v="36"/>
    <x v="2"/>
    <x v="1"/>
    <x v="1"/>
  </r>
  <r>
    <n v="802940"/>
    <x v="199"/>
    <x v="3"/>
    <x v="3"/>
    <x v="36"/>
    <x v="2"/>
    <x v="1"/>
    <x v="1"/>
  </r>
  <r>
    <n v="802939"/>
    <x v="5"/>
    <x v="3"/>
    <x v="1"/>
    <x v="36"/>
    <x v="2"/>
    <x v="1"/>
    <x v="3"/>
  </r>
  <r>
    <n v="802938"/>
    <x v="406"/>
    <x v="4"/>
    <x v="2"/>
    <x v="36"/>
    <x v="2"/>
    <x v="1"/>
    <x v="5"/>
  </r>
  <r>
    <n v="802936"/>
    <x v="230"/>
    <x v="10"/>
    <x v="3"/>
    <x v="36"/>
    <x v="2"/>
    <x v="1"/>
    <x v="5"/>
  </r>
  <r>
    <n v="802935"/>
    <x v="310"/>
    <x v="1"/>
    <x v="3"/>
    <x v="36"/>
    <x v="2"/>
    <x v="1"/>
    <x v="18"/>
  </r>
  <r>
    <n v="802934"/>
    <x v="6"/>
    <x v="5"/>
    <x v="3"/>
    <x v="36"/>
    <x v="2"/>
    <x v="1"/>
    <x v="18"/>
  </r>
  <r>
    <n v="802933"/>
    <x v="64"/>
    <x v="6"/>
    <x v="3"/>
    <x v="36"/>
    <x v="2"/>
    <x v="1"/>
    <x v="1"/>
  </r>
  <r>
    <n v="802932"/>
    <x v="198"/>
    <x v="1"/>
    <x v="3"/>
    <x v="36"/>
    <x v="2"/>
    <x v="1"/>
    <x v="1"/>
  </r>
  <r>
    <n v="802931"/>
    <x v="25"/>
    <x v="9"/>
    <x v="3"/>
    <x v="36"/>
    <x v="2"/>
    <x v="1"/>
    <x v="18"/>
  </r>
  <r>
    <n v="802930"/>
    <x v="18"/>
    <x v="9"/>
    <x v="3"/>
    <x v="36"/>
    <x v="2"/>
    <x v="1"/>
    <x v="5"/>
  </r>
  <r>
    <n v="802929"/>
    <x v="49"/>
    <x v="3"/>
    <x v="3"/>
    <x v="36"/>
    <x v="2"/>
    <x v="1"/>
    <x v="5"/>
  </r>
  <r>
    <n v="802926"/>
    <x v="51"/>
    <x v="3"/>
    <x v="3"/>
    <x v="36"/>
    <x v="2"/>
    <x v="1"/>
    <x v="1"/>
  </r>
  <r>
    <n v="802925"/>
    <x v="38"/>
    <x v="3"/>
    <x v="1"/>
    <x v="36"/>
    <x v="2"/>
    <x v="1"/>
    <x v="1"/>
  </r>
  <r>
    <n v="802920"/>
    <x v="731"/>
    <x v="9"/>
    <x v="1"/>
    <x v="36"/>
    <x v="2"/>
    <x v="1"/>
    <x v="1"/>
  </r>
  <r>
    <n v="802919"/>
    <x v="607"/>
    <x v="3"/>
    <x v="3"/>
    <x v="36"/>
    <x v="2"/>
    <x v="1"/>
    <x v="1"/>
  </r>
  <r>
    <n v="802918"/>
    <x v="5"/>
    <x v="3"/>
    <x v="0"/>
    <x v="36"/>
    <x v="2"/>
    <x v="1"/>
    <x v="0"/>
  </r>
  <r>
    <n v="802917"/>
    <x v="10"/>
    <x v="1"/>
    <x v="3"/>
    <x v="36"/>
    <x v="2"/>
    <x v="1"/>
    <x v="18"/>
  </r>
  <r>
    <n v="802916"/>
    <x v="184"/>
    <x v="6"/>
    <x v="3"/>
    <x v="36"/>
    <x v="2"/>
    <x v="1"/>
    <x v="1"/>
  </r>
  <r>
    <n v="802913"/>
    <x v="23"/>
    <x v="10"/>
    <x v="3"/>
    <x v="36"/>
    <x v="2"/>
    <x v="1"/>
    <x v="1"/>
  </r>
  <r>
    <n v="802912"/>
    <x v="4"/>
    <x v="4"/>
    <x v="3"/>
    <x v="36"/>
    <x v="2"/>
    <x v="1"/>
    <x v="13"/>
  </r>
  <r>
    <n v="802911"/>
    <x v="411"/>
    <x v="10"/>
    <x v="3"/>
    <x v="36"/>
    <x v="2"/>
    <x v="1"/>
    <x v="1"/>
  </r>
  <r>
    <n v="802910"/>
    <x v="4"/>
    <x v="4"/>
    <x v="3"/>
    <x v="36"/>
    <x v="2"/>
    <x v="1"/>
    <x v="3"/>
  </r>
  <r>
    <n v="802909"/>
    <x v="110"/>
    <x v="3"/>
    <x v="3"/>
    <x v="36"/>
    <x v="2"/>
    <x v="1"/>
    <x v="3"/>
  </r>
  <r>
    <n v="802908"/>
    <x v="9"/>
    <x v="1"/>
    <x v="3"/>
    <x v="36"/>
    <x v="2"/>
    <x v="1"/>
    <x v="18"/>
  </r>
  <r>
    <n v="802906"/>
    <x v="184"/>
    <x v="6"/>
    <x v="2"/>
    <x v="36"/>
    <x v="2"/>
    <x v="1"/>
    <x v="1"/>
  </r>
  <r>
    <n v="802904"/>
    <x v="34"/>
    <x v="9"/>
    <x v="3"/>
    <x v="36"/>
    <x v="2"/>
    <x v="1"/>
    <x v="1"/>
  </r>
  <r>
    <n v="802903"/>
    <x v="29"/>
    <x v="6"/>
    <x v="0"/>
    <x v="36"/>
    <x v="2"/>
    <x v="1"/>
    <x v="9"/>
  </r>
  <r>
    <n v="802902"/>
    <x v="9"/>
    <x v="1"/>
    <x v="3"/>
    <x v="36"/>
    <x v="2"/>
    <x v="1"/>
    <x v="18"/>
  </r>
  <r>
    <n v="802901"/>
    <x v="162"/>
    <x v="4"/>
    <x v="1"/>
    <x v="36"/>
    <x v="2"/>
    <x v="1"/>
    <x v="3"/>
  </r>
  <r>
    <n v="802900"/>
    <x v="162"/>
    <x v="4"/>
    <x v="1"/>
    <x v="36"/>
    <x v="2"/>
    <x v="1"/>
    <x v="3"/>
  </r>
  <r>
    <n v="802899"/>
    <x v="20"/>
    <x v="6"/>
    <x v="2"/>
    <x v="36"/>
    <x v="2"/>
    <x v="1"/>
    <x v="18"/>
  </r>
  <r>
    <n v="802898"/>
    <x v="164"/>
    <x v="9"/>
    <x v="3"/>
    <x v="36"/>
    <x v="2"/>
    <x v="1"/>
    <x v="18"/>
  </r>
  <r>
    <n v="802896"/>
    <x v="164"/>
    <x v="9"/>
    <x v="3"/>
    <x v="36"/>
    <x v="2"/>
    <x v="1"/>
    <x v="1"/>
  </r>
  <r>
    <n v="802895"/>
    <x v="17"/>
    <x v="6"/>
    <x v="3"/>
    <x v="36"/>
    <x v="2"/>
    <x v="1"/>
    <x v="1"/>
  </r>
  <r>
    <n v="802894"/>
    <x v="185"/>
    <x v="10"/>
    <x v="3"/>
    <x v="36"/>
    <x v="2"/>
    <x v="1"/>
    <x v="1"/>
  </r>
  <r>
    <n v="802892"/>
    <x v="164"/>
    <x v="9"/>
    <x v="3"/>
    <x v="36"/>
    <x v="2"/>
    <x v="1"/>
    <x v="18"/>
  </r>
  <r>
    <n v="802891"/>
    <x v="81"/>
    <x v="3"/>
    <x v="0"/>
    <x v="36"/>
    <x v="2"/>
    <x v="1"/>
    <x v="2"/>
  </r>
  <r>
    <n v="802890"/>
    <x v="93"/>
    <x v="5"/>
    <x v="3"/>
    <x v="36"/>
    <x v="2"/>
    <x v="1"/>
    <x v="18"/>
  </r>
  <r>
    <n v="802889"/>
    <x v="78"/>
    <x v="10"/>
    <x v="3"/>
    <x v="36"/>
    <x v="2"/>
    <x v="1"/>
    <x v="1"/>
  </r>
  <r>
    <n v="802888"/>
    <x v="5"/>
    <x v="3"/>
    <x v="0"/>
    <x v="36"/>
    <x v="2"/>
    <x v="1"/>
    <x v="2"/>
  </r>
  <r>
    <n v="802887"/>
    <x v="23"/>
    <x v="10"/>
    <x v="3"/>
    <x v="36"/>
    <x v="2"/>
    <x v="1"/>
    <x v="1"/>
  </r>
  <r>
    <n v="802886"/>
    <x v="25"/>
    <x v="9"/>
    <x v="2"/>
    <x v="36"/>
    <x v="2"/>
    <x v="1"/>
    <x v="13"/>
  </r>
  <r>
    <n v="802885"/>
    <x v="732"/>
    <x v="9"/>
    <x v="3"/>
    <x v="36"/>
    <x v="2"/>
    <x v="1"/>
    <x v="18"/>
  </r>
  <r>
    <n v="802884"/>
    <x v="25"/>
    <x v="9"/>
    <x v="3"/>
    <x v="36"/>
    <x v="2"/>
    <x v="1"/>
    <x v="18"/>
  </r>
  <r>
    <n v="802883"/>
    <x v="184"/>
    <x v="6"/>
    <x v="2"/>
    <x v="36"/>
    <x v="2"/>
    <x v="1"/>
    <x v="1"/>
  </r>
  <r>
    <n v="802882"/>
    <x v="23"/>
    <x v="10"/>
    <x v="3"/>
    <x v="36"/>
    <x v="2"/>
    <x v="1"/>
    <x v="1"/>
  </r>
  <r>
    <n v="802881"/>
    <x v="254"/>
    <x v="6"/>
    <x v="3"/>
    <x v="36"/>
    <x v="2"/>
    <x v="1"/>
    <x v="2"/>
  </r>
  <r>
    <n v="802880"/>
    <x v="184"/>
    <x v="6"/>
    <x v="0"/>
    <x v="36"/>
    <x v="2"/>
    <x v="1"/>
    <x v="1"/>
  </r>
  <r>
    <n v="802879"/>
    <x v="407"/>
    <x v="3"/>
    <x v="3"/>
    <x v="36"/>
    <x v="2"/>
    <x v="1"/>
    <x v="18"/>
  </r>
  <r>
    <n v="802878"/>
    <x v="302"/>
    <x v="6"/>
    <x v="3"/>
    <x v="36"/>
    <x v="2"/>
    <x v="1"/>
    <x v="1"/>
  </r>
  <r>
    <n v="802877"/>
    <x v="57"/>
    <x v="5"/>
    <x v="3"/>
    <x v="36"/>
    <x v="2"/>
    <x v="1"/>
    <x v="18"/>
  </r>
  <r>
    <n v="802876"/>
    <x v="348"/>
    <x v="3"/>
    <x v="0"/>
    <x v="36"/>
    <x v="2"/>
    <x v="1"/>
    <x v="1"/>
  </r>
  <r>
    <n v="802875"/>
    <x v="23"/>
    <x v="10"/>
    <x v="3"/>
    <x v="36"/>
    <x v="2"/>
    <x v="1"/>
    <x v="1"/>
  </r>
  <r>
    <n v="802874"/>
    <x v="5"/>
    <x v="3"/>
    <x v="3"/>
    <x v="36"/>
    <x v="2"/>
    <x v="1"/>
    <x v="3"/>
  </r>
  <r>
    <n v="802873"/>
    <x v="468"/>
    <x v="6"/>
    <x v="1"/>
    <x v="36"/>
    <x v="2"/>
    <x v="1"/>
    <x v="1"/>
  </r>
  <r>
    <n v="802872"/>
    <x v="193"/>
    <x v="6"/>
    <x v="3"/>
    <x v="36"/>
    <x v="2"/>
    <x v="1"/>
    <x v="1"/>
  </r>
  <r>
    <n v="802871"/>
    <x v="733"/>
    <x v="8"/>
    <x v="0"/>
    <x v="36"/>
    <x v="2"/>
    <x v="1"/>
    <x v="3"/>
  </r>
  <r>
    <n v="802870"/>
    <x v="10"/>
    <x v="1"/>
    <x v="0"/>
    <x v="36"/>
    <x v="2"/>
    <x v="1"/>
    <x v="18"/>
  </r>
  <r>
    <n v="802869"/>
    <x v="212"/>
    <x v="6"/>
    <x v="1"/>
    <x v="36"/>
    <x v="2"/>
    <x v="1"/>
    <x v="1"/>
  </r>
  <r>
    <n v="802868"/>
    <x v="734"/>
    <x v="4"/>
    <x v="3"/>
    <x v="36"/>
    <x v="2"/>
    <x v="1"/>
    <x v="13"/>
  </r>
  <r>
    <n v="802867"/>
    <x v="468"/>
    <x v="6"/>
    <x v="3"/>
    <x v="36"/>
    <x v="2"/>
    <x v="1"/>
    <x v="1"/>
  </r>
  <r>
    <n v="802866"/>
    <x v="164"/>
    <x v="9"/>
    <x v="3"/>
    <x v="36"/>
    <x v="2"/>
    <x v="1"/>
    <x v="18"/>
  </r>
  <r>
    <n v="802863"/>
    <x v="5"/>
    <x v="3"/>
    <x v="0"/>
    <x v="36"/>
    <x v="2"/>
    <x v="1"/>
    <x v="3"/>
  </r>
  <r>
    <n v="802862"/>
    <x v="14"/>
    <x v="6"/>
    <x v="0"/>
    <x v="36"/>
    <x v="2"/>
    <x v="1"/>
    <x v="1"/>
  </r>
  <r>
    <n v="802861"/>
    <x v="47"/>
    <x v="3"/>
    <x v="0"/>
    <x v="36"/>
    <x v="2"/>
    <x v="1"/>
    <x v="2"/>
  </r>
  <r>
    <n v="802860"/>
    <x v="139"/>
    <x v="5"/>
    <x v="3"/>
    <x v="36"/>
    <x v="2"/>
    <x v="1"/>
    <x v="1"/>
  </r>
  <r>
    <n v="802859"/>
    <x v="503"/>
    <x v="8"/>
    <x v="3"/>
    <x v="36"/>
    <x v="2"/>
    <x v="1"/>
    <x v="11"/>
  </r>
  <r>
    <n v="802856"/>
    <x v="42"/>
    <x v="6"/>
    <x v="0"/>
    <x v="36"/>
    <x v="2"/>
    <x v="1"/>
    <x v="7"/>
  </r>
  <r>
    <n v="802854"/>
    <x v="9"/>
    <x v="1"/>
    <x v="0"/>
    <x v="36"/>
    <x v="2"/>
    <x v="1"/>
    <x v="3"/>
  </r>
  <r>
    <n v="802851"/>
    <x v="248"/>
    <x v="10"/>
    <x v="0"/>
    <x v="36"/>
    <x v="2"/>
    <x v="1"/>
    <x v="1"/>
  </r>
  <r>
    <n v="802850"/>
    <x v="735"/>
    <x v="6"/>
    <x v="0"/>
    <x v="36"/>
    <x v="2"/>
    <x v="1"/>
    <x v="1"/>
  </r>
  <r>
    <n v="802848"/>
    <x v="32"/>
    <x v="7"/>
    <x v="3"/>
    <x v="36"/>
    <x v="2"/>
    <x v="1"/>
    <x v="1"/>
  </r>
  <r>
    <n v="802847"/>
    <x v="736"/>
    <x v="6"/>
    <x v="3"/>
    <x v="36"/>
    <x v="2"/>
    <x v="1"/>
    <x v="1"/>
  </r>
  <r>
    <n v="802846"/>
    <x v="216"/>
    <x v="1"/>
    <x v="3"/>
    <x v="36"/>
    <x v="2"/>
    <x v="1"/>
    <x v="18"/>
  </r>
  <r>
    <n v="802839"/>
    <x v="216"/>
    <x v="1"/>
    <x v="3"/>
    <x v="36"/>
    <x v="2"/>
    <x v="1"/>
    <x v="18"/>
  </r>
  <r>
    <n v="802838"/>
    <x v="727"/>
    <x v="6"/>
    <x v="3"/>
    <x v="36"/>
    <x v="2"/>
    <x v="1"/>
    <x v="1"/>
  </r>
  <r>
    <n v="802836"/>
    <x v="468"/>
    <x v="6"/>
    <x v="0"/>
    <x v="36"/>
    <x v="2"/>
    <x v="1"/>
    <x v="1"/>
  </r>
  <r>
    <n v="802835"/>
    <x v="114"/>
    <x v="6"/>
    <x v="0"/>
    <x v="36"/>
    <x v="2"/>
    <x v="1"/>
    <x v="18"/>
  </r>
  <r>
    <n v="802834"/>
    <x v="1"/>
    <x v="1"/>
    <x v="0"/>
    <x v="36"/>
    <x v="2"/>
    <x v="1"/>
    <x v="3"/>
  </r>
  <r>
    <n v="802833"/>
    <x v="20"/>
    <x v="6"/>
    <x v="1"/>
    <x v="36"/>
    <x v="2"/>
    <x v="1"/>
    <x v="7"/>
  </r>
  <r>
    <n v="802832"/>
    <x v="142"/>
    <x v="10"/>
    <x v="0"/>
    <x v="36"/>
    <x v="2"/>
    <x v="1"/>
    <x v="1"/>
  </r>
  <r>
    <n v="802830"/>
    <x v="425"/>
    <x v="10"/>
    <x v="2"/>
    <x v="36"/>
    <x v="2"/>
    <x v="1"/>
    <x v="3"/>
  </r>
  <r>
    <n v="802829"/>
    <x v="516"/>
    <x v="3"/>
    <x v="1"/>
    <x v="36"/>
    <x v="2"/>
    <x v="1"/>
    <x v="3"/>
  </r>
  <r>
    <n v="802825"/>
    <x v="516"/>
    <x v="3"/>
    <x v="2"/>
    <x v="36"/>
    <x v="2"/>
    <x v="1"/>
    <x v="3"/>
  </r>
  <r>
    <n v="802822"/>
    <x v="516"/>
    <x v="3"/>
    <x v="0"/>
    <x v="36"/>
    <x v="2"/>
    <x v="1"/>
    <x v="3"/>
  </r>
  <r>
    <n v="802821"/>
    <x v="516"/>
    <x v="3"/>
    <x v="0"/>
    <x v="36"/>
    <x v="2"/>
    <x v="1"/>
    <x v="3"/>
  </r>
  <r>
    <n v="802820"/>
    <x v="516"/>
    <x v="3"/>
    <x v="3"/>
    <x v="36"/>
    <x v="2"/>
    <x v="1"/>
    <x v="3"/>
  </r>
  <r>
    <n v="802819"/>
    <x v="516"/>
    <x v="3"/>
    <x v="1"/>
    <x v="36"/>
    <x v="2"/>
    <x v="1"/>
    <x v="3"/>
  </r>
  <r>
    <n v="802818"/>
    <x v="737"/>
    <x v="3"/>
    <x v="0"/>
    <x v="36"/>
    <x v="2"/>
    <x v="1"/>
    <x v="3"/>
  </r>
  <r>
    <n v="802817"/>
    <x v="5"/>
    <x v="3"/>
    <x v="2"/>
    <x v="37"/>
    <x v="3"/>
    <x v="1"/>
    <x v="18"/>
  </r>
  <r>
    <n v="802816"/>
    <x v="5"/>
    <x v="3"/>
    <x v="3"/>
    <x v="37"/>
    <x v="3"/>
    <x v="1"/>
    <x v="18"/>
  </r>
  <r>
    <n v="802815"/>
    <x v="17"/>
    <x v="5"/>
    <x v="3"/>
    <x v="37"/>
    <x v="3"/>
    <x v="1"/>
    <x v="3"/>
  </r>
  <r>
    <n v="802813"/>
    <x v="17"/>
    <x v="2"/>
    <x v="3"/>
    <x v="37"/>
    <x v="3"/>
    <x v="1"/>
    <x v="3"/>
  </r>
  <r>
    <n v="802811"/>
    <x v="396"/>
    <x v="5"/>
    <x v="3"/>
    <x v="37"/>
    <x v="3"/>
    <x v="1"/>
    <x v="3"/>
  </r>
  <r>
    <n v="802810"/>
    <x v="455"/>
    <x v="2"/>
    <x v="3"/>
    <x v="37"/>
    <x v="3"/>
    <x v="1"/>
    <x v="18"/>
  </r>
  <r>
    <n v="802809"/>
    <x v="738"/>
    <x v="6"/>
    <x v="0"/>
    <x v="37"/>
    <x v="3"/>
    <x v="1"/>
    <x v="8"/>
  </r>
  <r>
    <n v="802808"/>
    <x v="423"/>
    <x v="5"/>
    <x v="2"/>
    <x v="37"/>
    <x v="3"/>
    <x v="1"/>
    <x v="1"/>
  </r>
  <r>
    <n v="802807"/>
    <x v="164"/>
    <x v="9"/>
    <x v="2"/>
    <x v="37"/>
    <x v="3"/>
    <x v="1"/>
    <x v="18"/>
  </r>
  <r>
    <n v="802805"/>
    <x v="95"/>
    <x v="3"/>
    <x v="0"/>
    <x v="37"/>
    <x v="3"/>
    <x v="1"/>
    <x v="7"/>
  </r>
  <r>
    <n v="802804"/>
    <x v="120"/>
    <x v="7"/>
    <x v="0"/>
    <x v="37"/>
    <x v="3"/>
    <x v="1"/>
    <x v="2"/>
  </r>
  <r>
    <n v="802802"/>
    <x v="110"/>
    <x v="3"/>
    <x v="0"/>
    <x v="37"/>
    <x v="3"/>
    <x v="1"/>
    <x v="18"/>
  </r>
  <r>
    <n v="802801"/>
    <x v="348"/>
    <x v="3"/>
    <x v="2"/>
    <x v="37"/>
    <x v="3"/>
    <x v="1"/>
    <x v="2"/>
  </r>
  <r>
    <n v="802800"/>
    <x v="739"/>
    <x v="2"/>
    <x v="3"/>
    <x v="37"/>
    <x v="3"/>
    <x v="1"/>
    <x v="15"/>
  </r>
  <r>
    <n v="802798"/>
    <x v="10"/>
    <x v="1"/>
    <x v="3"/>
    <x v="37"/>
    <x v="3"/>
    <x v="1"/>
    <x v="18"/>
  </r>
  <r>
    <n v="802788"/>
    <x v="17"/>
    <x v="3"/>
    <x v="3"/>
    <x v="37"/>
    <x v="3"/>
    <x v="1"/>
    <x v="1"/>
  </r>
  <r>
    <n v="802786"/>
    <x v="99"/>
    <x v="4"/>
    <x v="2"/>
    <x v="37"/>
    <x v="3"/>
    <x v="1"/>
    <x v="6"/>
  </r>
  <r>
    <n v="802784"/>
    <x v="316"/>
    <x v="2"/>
    <x v="2"/>
    <x v="37"/>
    <x v="3"/>
    <x v="1"/>
    <x v="3"/>
  </r>
  <r>
    <n v="802782"/>
    <x v="17"/>
    <x v="2"/>
    <x v="2"/>
    <x v="37"/>
    <x v="3"/>
    <x v="1"/>
    <x v="18"/>
  </r>
  <r>
    <n v="802781"/>
    <x v="135"/>
    <x v="10"/>
    <x v="2"/>
    <x v="37"/>
    <x v="3"/>
    <x v="1"/>
    <x v="2"/>
  </r>
  <r>
    <n v="802780"/>
    <x v="26"/>
    <x v="5"/>
    <x v="2"/>
    <x v="37"/>
    <x v="3"/>
    <x v="1"/>
    <x v="18"/>
  </r>
  <r>
    <n v="802779"/>
    <x v="79"/>
    <x v="0"/>
    <x v="3"/>
    <x v="37"/>
    <x v="3"/>
    <x v="1"/>
    <x v="1"/>
  </r>
  <r>
    <n v="802778"/>
    <x v="66"/>
    <x v="3"/>
    <x v="0"/>
    <x v="37"/>
    <x v="3"/>
    <x v="1"/>
    <x v="3"/>
  </r>
  <r>
    <n v="802777"/>
    <x v="6"/>
    <x v="5"/>
    <x v="3"/>
    <x v="37"/>
    <x v="3"/>
    <x v="1"/>
    <x v="1"/>
  </r>
  <r>
    <n v="802776"/>
    <x v="25"/>
    <x v="9"/>
    <x v="3"/>
    <x v="37"/>
    <x v="3"/>
    <x v="1"/>
    <x v="18"/>
  </r>
  <r>
    <n v="802775"/>
    <x v="444"/>
    <x v="5"/>
    <x v="3"/>
    <x v="37"/>
    <x v="3"/>
    <x v="1"/>
    <x v="1"/>
  </r>
  <r>
    <n v="802774"/>
    <x v="164"/>
    <x v="9"/>
    <x v="3"/>
    <x v="37"/>
    <x v="3"/>
    <x v="1"/>
    <x v="18"/>
  </r>
  <r>
    <n v="802772"/>
    <x v="737"/>
    <x v="3"/>
    <x v="0"/>
    <x v="37"/>
    <x v="3"/>
    <x v="1"/>
    <x v="3"/>
  </r>
  <r>
    <n v="802770"/>
    <x v="34"/>
    <x v="9"/>
    <x v="3"/>
    <x v="37"/>
    <x v="3"/>
    <x v="1"/>
    <x v="3"/>
  </r>
  <r>
    <n v="802769"/>
    <x v="97"/>
    <x v="10"/>
    <x v="0"/>
    <x v="37"/>
    <x v="3"/>
    <x v="1"/>
    <x v="1"/>
  </r>
  <r>
    <n v="802767"/>
    <x v="66"/>
    <x v="3"/>
    <x v="1"/>
    <x v="37"/>
    <x v="3"/>
    <x v="1"/>
    <x v="3"/>
  </r>
  <r>
    <n v="802765"/>
    <x v="18"/>
    <x v="9"/>
    <x v="3"/>
    <x v="37"/>
    <x v="3"/>
    <x v="1"/>
    <x v="18"/>
  </r>
  <r>
    <n v="802764"/>
    <x v="62"/>
    <x v="5"/>
    <x v="0"/>
    <x v="37"/>
    <x v="3"/>
    <x v="1"/>
    <x v="18"/>
  </r>
  <r>
    <n v="802763"/>
    <x v="149"/>
    <x v="1"/>
    <x v="3"/>
    <x v="37"/>
    <x v="3"/>
    <x v="1"/>
    <x v="18"/>
  </r>
  <r>
    <n v="802762"/>
    <x v="110"/>
    <x v="3"/>
    <x v="3"/>
    <x v="37"/>
    <x v="3"/>
    <x v="1"/>
    <x v="1"/>
  </r>
  <r>
    <n v="802759"/>
    <x v="5"/>
    <x v="3"/>
    <x v="2"/>
    <x v="37"/>
    <x v="3"/>
    <x v="1"/>
    <x v="18"/>
  </r>
  <r>
    <n v="802758"/>
    <x v="4"/>
    <x v="4"/>
    <x v="3"/>
    <x v="37"/>
    <x v="3"/>
    <x v="1"/>
    <x v="6"/>
  </r>
  <r>
    <n v="802757"/>
    <x v="468"/>
    <x v="6"/>
    <x v="3"/>
    <x v="37"/>
    <x v="3"/>
    <x v="1"/>
    <x v="1"/>
  </r>
  <r>
    <n v="802756"/>
    <x v="732"/>
    <x v="9"/>
    <x v="3"/>
    <x v="37"/>
    <x v="3"/>
    <x v="1"/>
    <x v="6"/>
  </r>
  <r>
    <n v="802754"/>
    <x v="183"/>
    <x v="10"/>
    <x v="3"/>
    <x v="37"/>
    <x v="3"/>
    <x v="1"/>
    <x v="1"/>
  </r>
  <r>
    <n v="802752"/>
    <x v="564"/>
    <x v="3"/>
    <x v="1"/>
    <x v="37"/>
    <x v="3"/>
    <x v="1"/>
    <x v="3"/>
  </r>
  <r>
    <n v="802751"/>
    <x v="342"/>
    <x v="10"/>
    <x v="0"/>
    <x v="37"/>
    <x v="3"/>
    <x v="1"/>
    <x v="2"/>
  </r>
  <r>
    <n v="802750"/>
    <x v="28"/>
    <x v="8"/>
    <x v="0"/>
    <x v="37"/>
    <x v="3"/>
    <x v="1"/>
    <x v="7"/>
  </r>
  <r>
    <n v="802745"/>
    <x v="740"/>
    <x v="1"/>
    <x v="2"/>
    <x v="37"/>
    <x v="3"/>
    <x v="1"/>
    <x v="18"/>
  </r>
  <r>
    <n v="802743"/>
    <x v="184"/>
    <x v="6"/>
    <x v="3"/>
    <x v="37"/>
    <x v="3"/>
    <x v="1"/>
    <x v="1"/>
  </r>
  <r>
    <n v="802742"/>
    <x v="741"/>
    <x v="6"/>
    <x v="0"/>
    <x v="37"/>
    <x v="3"/>
    <x v="1"/>
    <x v="0"/>
  </r>
  <r>
    <n v="802740"/>
    <x v="468"/>
    <x v="6"/>
    <x v="3"/>
    <x v="37"/>
    <x v="3"/>
    <x v="1"/>
    <x v="1"/>
  </r>
  <r>
    <n v="802738"/>
    <x v="641"/>
    <x v="7"/>
    <x v="3"/>
    <x v="37"/>
    <x v="3"/>
    <x v="1"/>
    <x v="3"/>
  </r>
  <r>
    <n v="802737"/>
    <x v="5"/>
    <x v="3"/>
    <x v="0"/>
    <x v="37"/>
    <x v="3"/>
    <x v="1"/>
    <x v="18"/>
  </r>
  <r>
    <n v="802736"/>
    <x v="91"/>
    <x v="6"/>
    <x v="3"/>
    <x v="37"/>
    <x v="3"/>
    <x v="1"/>
    <x v="1"/>
  </r>
  <r>
    <n v="802734"/>
    <x v="90"/>
    <x v="4"/>
    <x v="3"/>
    <x v="37"/>
    <x v="3"/>
    <x v="1"/>
    <x v="1"/>
  </r>
  <r>
    <n v="802733"/>
    <x v="184"/>
    <x v="6"/>
    <x v="3"/>
    <x v="37"/>
    <x v="3"/>
    <x v="1"/>
    <x v="1"/>
  </r>
  <r>
    <n v="802732"/>
    <x v="67"/>
    <x v="3"/>
    <x v="3"/>
    <x v="37"/>
    <x v="3"/>
    <x v="1"/>
    <x v="2"/>
  </r>
  <r>
    <n v="802731"/>
    <x v="742"/>
    <x v="2"/>
    <x v="3"/>
    <x v="37"/>
    <x v="3"/>
    <x v="1"/>
    <x v="18"/>
  </r>
  <r>
    <n v="802730"/>
    <x v="743"/>
    <x v="6"/>
    <x v="3"/>
    <x v="37"/>
    <x v="3"/>
    <x v="1"/>
    <x v="1"/>
  </r>
  <r>
    <n v="802729"/>
    <x v="164"/>
    <x v="9"/>
    <x v="3"/>
    <x v="37"/>
    <x v="3"/>
    <x v="1"/>
    <x v="18"/>
  </r>
  <r>
    <n v="802728"/>
    <x v="468"/>
    <x v="6"/>
    <x v="3"/>
    <x v="37"/>
    <x v="3"/>
    <x v="1"/>
    <x v="1"/>
  </r>
  <r>
    <n v="802726"/>
    <x v="23"/>
    <x v="10"/>
    <x v="3"/>
    <x v="37"/>
    <x v="3"/>
    <x v="1"/>
    <x v="1"/>
  </r>
  <r>
    <n v="802724"/>
    <x v="189"/>
    <x v="1"/>
    <x v="3"/>
    <x v="37"/>
    <x v="3"/>
    <x v="1"/>
    <x v="13"/>
  </r>
  <r>
    <n v="802723"/>
    <x v="34"/>
    <x v="9"/>
    <x v="1"/>
    <x v="37"/>
    <x v="3"/>
    <x v="1"/>
    <x v="3"/>
  </r>
  <r>
    <n v="802720"/>
    <x v="164"/>
    <x v="9"/>
    <x v="3"/>
    <x v="37"/>
    <x v="3"/>
    <x v="1"/>
    <x v="18"/>
  </r>
  <r>
    <n v="802718"/>
    <x v="66"/>
    <x v="3"/>
    <x v="0"/>
    <x v="37"/>
    <x v="3"/>
    <x v="1"/>
    <x v="1"/>
  </r>
  <r>
    <n v="802715"/>
    <x v="345"/>
    <x v="1"/>
    <x v="3"/>
    <x v="37"/>
    <x v="3"/>
    <x v="1"/>
    <x v="10"/>
  </r>
  <r>
    <n v="802714"/>
    <x v="229"/>
    <x v="6"/>
    <x v="3"/>
    <x v="37"/>
    <x v="3"/>
    <x v="1"/>
    <x v="1"/>
  </r>
  <r>
    <n v="802713"/>
    <x v="26"/>
    <x v="5"/>
    <x v="0"/>
    <x v="37"/>
    <x v="3"/>
    <x v="1"/>
    <x v="18"/>
  </r>
  <r>
    <n v="802709"/>
    <x v="17"/>
    <x v="9"/>
    <x v="3"/>
    <x v="37"/>
    <x v="3"/>
    <x v="1"/>
    <x v="5"/>
  </r>
  <r>
    <n v="802708"/>
    <x v="744"/>
    <x v="10"/>
    <x v="3"/>
    <x v="37"/>
    <x v="3"/>
    <x v="1"/>
    <x v="3"/>
  </r>
  <r>
    <n v="802707"/>
    <x v="5"/>
    <x v="3"/>
    <x v="3"/>
    <x v="37"/>
    <x v="3"/>
    <x v="1"/>
    <x v="4"/>
  </r>
  <r>
    <n v="802705"/>
    <x v="745"/>
    <x v="2"/>
    <x v="2"/>
    <x v="37"/>
    <x v="3"/>
    <x v="1"/>
    <x v="18"/>
  </r>
  <r>
    <n v="802704"/>
    <x v="26"/>
    <x v="5"/>
    <x v="1"/>
    <x v="37"/>
    <x v="3"/>
    <x v="1"/>
    <x v="2"/>
  </r>
  <r>
    <n v="802703"/>
    <x v="51"/>
    <x v="3"/>
    <x v="3"/>
    <x v="37"/>
    <x v="3"/>
    <x v="1"/>
    <x v="3"/>
  </r>
  <r>
    <n v="802702"/>
    <x v="29"/>
    <x v="6"/>
    <x v="0"/>
    <x v="37"/>
    <x v="3"/>
    <x v="1"/>
    <x v="1"/>
  </r>
  <r>
    <n v="802701"/>
    <x v="17"/>
    <x v="4"/>
    <x v="3"/>
    <x v="37"/>
    <x v="3"/>
    <x v="1"/>
    <x v="3"/>
  </r>
  <r>
    <n v="802700"/>
    <x v="64"/>
    <x v="6"/>
    <x v="3"/>
    <x v="37"/>
    <x v="3"/>
    <x v="1"/>
    <x v="3"/>
  </r>
  <r>
    <n v="802698"/>
    <x v="506"/>
    <x v="0"/>
    <x v="2"/>
    <x v="37"/>
    <x v="3"/>
    <x v="1"/>
    <x v="1"/>
  </r>
  <r>
    <n v="802696"/>
    <x v="11"/>
    <x v="6"/>
    <x v="0"/>
    <x v="37"/>
    <x v="3"/>
    <x v="1"/>
    <x v="18"/>
  </r>
  <r>
    <n v="802695"/>
    <x v="18"/>
    <x v="9"/>
    <x v="2"/>
    <x v="37"/>
    <x v="3"/>
    <x v="1"/>
    <x v="1"/>
  </r>
  <r>
    <n v="802694"/>
    <x v="9"/>
    <x v="1"/>
    <x v="3"/>
    <x v="37"/>
    <x v="3"/>
    <x v="1"/>
    <x v="18"/>
  </r>
  <r>
    <n v="802692"/>
    <x v="25"/>
    <x v="9"/>
    <x v="2"/>
    <x v="37"/>
    <x v="3"/>
    <x v="1"/>
    <x v="18"/>
  </r>
  <r>
    <n v="802689"/>
    <x v="73"/>
    <x v="1"/>
    <x v="3"/>
    <x v="37"/>
    <x v="3"/>
    <x v="1"/>
    <x v="18"/>
  </r>
  <r>
    <n v="802685"/>
    <x v="439"/>
    <x v="2"/>
    <x v="0"/>
    <x v="37"/>
    <x v="3"/>
    <x v="1"/>
    <x v="18"/>
  </r>
  <r>
    <n v="802684"/>
    <x v="164"/>
    <x v="9"/>
    <x v="1"/>
    <x v="37"/>
    <x v="3"/>
    <x v="1"/>
    <x v="1"/>
  </r>
  <r>
    <n v="802681"/>
    <x v="6"/>
    <x v="5"/>
    <x v="3"/>
    <x v="37"/>
    <x v="3"/>
    <x v="1"/>
    <x v="11"/>
  </r>
  <r>
    <n v="802680"/>
    <x v="62"/>
    <x v="5"/>
    <x v="2"/>
    <x v="37"/>
    <x v="3"/>
    <x v="1"/>
    <x v="3"/>
  </r>
  <r>
    <n v="802679"/>
    <x v="316"/>
    <x v="2"/>
    <x v="0"/>
    <x v="37"/>
    <x v="3"/>
    <x v="1"/>
    <x v="2"/>
  </r>
  <r>
    <n v="802677"/>
    <x v="651"/>
    <x v="5"/>
    <x v="3"/>
    <x v="37"/>
    <x v="3"/>
    <x v="1"/>
    <x v="18"/>
  </r>
  <r>
    <n v="802675"/>
    <x v="164"/>
    <x v="9"/>
    <x v="3"/>
    <x v="37"/>
    <x v="3"/>
    <x v="1"/>
    <x v="1"/>
  </r>
  <r>
    <n v="802674"/>
    <x v="110"/>
    <x v="3"/>
    <x v="1"/>
    <x v="37"/>
    <x v="3"/>
    <x v="1"/>
    <x v="5"/>
  </r>
  <r>
    <n v="802672"/>
    <x v="140"/>
    <x v="2"/>
    <x v="0"/>
    <x v="37"/>
    <x v="3"/>
    <x v="1"/>
    <x v="18"/>
  </r>
  <r>
    <n v="802668"/>
    <x v="746"/>
    <x v="2"/>
    <x v="3"/>
    <x v="37"/>
    <x v="3"/>
    <x v="1"/>
    <x v="18"/>
  </r>
  <r>
    <n v="802666"/>
    <x v="247"/>
    <x v="1"/>
    <x v="1"/>
    <x v="37"/>
    <x v="3"/>
    <x v="1"/>
    <x v="13"/>
  </r>
  <r>
    <n v="802665"/>
    <x v="28"/>
    <x v="8"/>
    <x v="0"/>
    <x v="37"/>
    <x v="3"/>
    <x v="1"/>
    <x v="3"/>
  </r>
  <r>
    <n v="802663"/>
    <x v="747"/>
    <x v="3"/>
    <x v="0"/>
    <x v="37"/>
    <x v="3"/>
    <x v="1"/>
    <x v="3"/>
  </r>
  <r>
    <n v="802660"/>
    <x v="18"/>
    <x v="9"/>
    <x v="3"/>
    <x v="37"/>
    <x v="3"/>
    <x v="1"/>
    <x v="1"/>
  </r>
  <r>
    <n v="802658"/>
    <x v="104"/>
    <x v="8"/>
    <x v="0"/>
    <x v="37"/>
    <x v="3"/>
    <x v="1"/>
    <x v="0"/>
  </r>
  <r>
    <n v="802656"/>
    <x v="644"/>
    <x v="6"/>
    <x v="3"/>
    <x v="37"/>
    <x v="3"/>
    <x v="1"/>
    <x v="1"/>
  </r>
  <r>
    <n v="802655"/>
    <x v="387"/>
    <x v="3"/>
    <x v="3"/>
    <x v="37"/>
    <x v="3"/>
    <x v="1"/>
    <x v="2"/>
  </r>
  <r>
    <n v="802654"/>
    <x v="266"/>
    <x v="3"/>
    <x v="0"/>
    <x v="37"/>
    <x v="3"/>
    <x v="1"/>
    <x v="4"/>
  </r>
  <r>
    <n v="802652"/>
    <x v="6"/>
    <x v="5"/>
    <x v="3"/>
    <x v="37"/>
    <x v="3"/>
    <x v="1"/>
    <x v="18"/>
  </r>
  <r>
    <n v="802648"/>
    <x v="17"/>
    <x v="6"/>
    <x v="3"/>
    <x v="37"/>
    <x v="3"/>
    <x v="1"/>
    <x v="1"/>
  </r>
  <r>
    <n v="802647"/>
    <x v="77"/>
    <x v="1"/>
    <x v="0"/>
    <x v="37"/>
    <x v="3"/>
    <x v="1"/>
    <x v="18"/>
  </r>
  <r>
    <n v="802646"/>
    <x v="184"/>
    <x v="6"/>
    <x v="0"/>
    <x v="37"/>
    <x v="3"/>
    <x v="1"/>
    <x v="1"/>
  </r>
  <r>
    <n v="802644"/>
    <x v="318"/>
    <x v="3"/>
    <x v="2"/>
    <x v="37"/>
    <x v="3"/>
    <x v="1"/>
    <x v="18"/>
  </r>
  <r>
    <n v="802641"/>
    <x v="104"/>
    <x v="8"/>
    <x v="0"/>
    <x v="37"/>
    <x v="3"/>
    <x v="1"/>
    <x v="0"/>
  </r>
  <r>
    <n v="802637"/>
    <x v="280"/>
    <x v="6"/>
    <x v="3"/>
    <x v="37"/>
    <x v="3"/>
    <x v="1"/>
    <x v="1"/>
  </r>
  <r>
    <n v="802636"/>
    <x v="26"/>
    <x v="5"/>
    <x v="3"/>
    <x v="37"/>
    <x v="3"/>
    <x v="1"/>
    <x v="18"/>
  </r>
  <r>
    <n v="802635"/>
    <x v="23"/>
    <x v="10"/>
    <x v="3"/>
    <x v="37"/>
    <x v="3"/>
    <x v="1"/>
    <x v="1"/>
  </r>
  <r>
    <n v="802634"/>
    <x v="222"/>
    <x v="9"/>
    <x v="3"/>
    <x v="37"/>
    <x v="3"/>
    <x v="1"/>
    <x v="18"/>
  </r>
  <r>
    <n v="802633"/>
    <x v="748"/>
    <x v="1"/>
    <x v="0"/>
    <x v="37"/>
    <x v="3"/>
    <x v="1"/>
    <x v="3"/>
  </r>
  <r>
    <n v="802632"/>
    <x v="104"/>
    <x v="8"/>
    <x v="0"/>
    <x v="37"/>
    <x v="3"/>
    <x v="1"/>
    <x v="0"/>
  </r>
  <r>
    <n v="802631"/>
    <x v="10"/>
    <x v="1"/>
    <x v="3"/>
    <x v="37"/>
    <x v="3"/>
    <x v="1"/>
    <x v="18"/>
  </r>
  <r>
    <n v="802628"/>
    <x v="1"/>
    <x v="1"/>
    <x v="2"/>
    <x v="37"/>
    <x v="3"/>
    <x v="1"/>
    <x v="18"/>
  </r>
  <r>
    <n v="802627"/>
    <x v="468"/>
    <x v="6"/>
    <x v="1"/>
    <x v="37"/>
    <x v="3"/>
    <x v="1"/>
    <x v="3"/>
  </r>
  <r>
    <n v="802625"/>
    <x v="672"/>
    <x v="6"/>
    <x v="0"/>
    <x v="37"/>
    <x v="3"/>
    <x v="1"/>
    <x v="0"/>
  </r>
  <r>
    <n v="802624"/>
    <x v="5"/>
    <x v="3"/>
    <x v="2"/>
    <x v="37"/>
    <x v="3"/>
    <x v="1"/>
    <x v="18"/>
  </r>
  <r>
    <n v="802623"/>
    <x v="292"/>
    <x v="11"/>
    <x v="3"/>
    <x v="37"/>
    <x v="3"/>
    <x v="1"/>
    <x v="2"/>
  </r>
  <r>
    <n v="802622"/>
    <x v="114"/>
    <x v="6"/>
    <x v="1"/>
    <x v="37"/>
    <x v="3"/>
    <x v="1"/>
    <x v="1"/>
  </r>
  <r>
    <n v="802621"/>
    <x v="149"/>
    <x v="1"/>
    <x v="2"/>
    <x v="37"/>
    <x v="3"/>
    <x v="1"/>
    <x v="18"/>
  </r>
  <r>
    <n v="802620"/>
    <x v="9"/>
    <x v="1"/>
    <x v="3"/>
    <x v="37"/>
    <x v="3"/>
    <x v="1"/>
    <x v="10"/>
  </r>
  <r>
    <n v="802616"/>
    <x v="421"/>
    <x v="3"/>
    <x v="3"/>
    <x v="37"/>
    <x v="3"/>
    <x v="1"/>
    <x v="18"/>
  </r>
  <r>
    <n v="802615"/>
    <x v="4"/>
    <x v="4"/>
    <x v="0"/>
    <x v="37"/>
    <x v="3"/>
    <x v="1"/>
    <x v="18"/>
  </r>
  <r>
    <n v="802611"/>
    <x v="749"/>
    <x v="2"/>
    <x v="3"/>
    <x v="37"/>
    <x v="3"/>
    <x v="1"/>
    <x v="18"/>
  </r>
  <r>
    <n v="802610"/>
    <x v="30"/>
    <x v="10"/>
    <x v="0"/>
    <x v="37"/>
    <x v="3"/>
    <x v="1"/>
    <x v="1"/>
  </r>
  <r>
    <n v="802609"/>
    <x v="410"/>
    <x v="3"/>
    <x v="3"/>
    <x v="37"/>
    <x v="3"/>
    <x v="1"/>
    <x v="2"/>
  </r>
  <r>
    <n v="802607"/>
    <x v="58"/>
    <x v="9"/>
    <x v="2"/>
    <x v="37"/>
    <x v="3"/>
    <x v="1"/>
    <x v="1"/>
  </r>
  <r>
    <n v="802606"/>
    <x v="388"/>
    <x v="3"/>
    <x v="2"/>
    <x v="37"/>
    <x v="3"/>
    <x v="1"/>
    <x v="18"/>
  </r>
  <r>
    <n v="802605"/>
    <x v="159"/>
    <x v="10"/>
    <x v="3"/>
    <x v="37"/>
    <x v="3"/>
    <x v="1"/>
    <x v="1"/>
  </r>
  <r>
    <n v="802604"/>
    <x v="23"/>
    <x v="10"/>
    <x v="3"/>
    <x v="37"/>
    <x v="3"/>
    <x v="1"/>
    <x v="1"/>
  </r>
  <r>
    <n v="802603"/>
    <x v="184"/>
    <x v="6"/>
    <x v="3"/>
    <x v="37"/>
    <x v="3"/>
    <x v="1"/>
    <x v="1"/>
  </r>
  <r>
    <n v="802601"/>
    <x v="340"/>
    <x v="9"/>
    <x v="3"/>
    <x v="37"/>
    <x v="3"/>
    <x v="1"/>
    <x v="1"/>
  </r>
  <r>
    <n v="802598"/>
    <x v="23"/>
    <x v="10"/>
    <x v="3"/>
    <x v="37"/>
    <x v="3"/>
    <x v="1"/>
    <x v="1"/>
  </r>
  <r>
    <n v="802596"/>
    <x v="541"/>
    <x v="2"/>
    <x v="3"/>
    <x v="37"/>
    <x v="3"/>
    <x v="1"/>
    <x v="18"/>
  </r>
  <r>
    <n v="802594"/>
    <x v="750"/>
    <x v="5"/>
    <x v="2"/>
    <x v="37"/>
    <x v="3"/>
    <x v="1"/>
    <x v="18"/>
  </r>
  <r>
    <n v="802593"/>
    <x v="51"/>
    <x v="3"/>
    <x v="3"/>
    <x v="37"/>
    <x v="3"/>
    <x v="1"/>
    <x v="18"/>
  </r>
  <r>
    <n v="802592"/>
    <x v="40"/>
    <x v="4"/>
    <x v="3"/>
    <x v="37"/>
    <x v="3"/>
    <x v="1"/>
    <x v="3"/>
  </r>
  <r>
    <n v="802590"/>
    <x v="199"/>
    <x v="3"/>
    <x v="0"/>
    <x v="37"/>
    <x v="3"/>
    <x v="1"/>
    <x v="1"/>
  </r>
  <r>
    <n v="802589"/>
    <x v="25"/>
    <x v="9"/>
    <x v="1"/>
    <x v="37"/>
    <x v="3"/>
    <x v="1"/>
    <x v="3"/>
  </r>
  <r>
    <n v="802588"/>
    <x v="199"/>
    <x v="3"/>
    <x v="0"/>
    <x v="37"/>
    <x v="3"/>
    <x v="1"/>
    <x v="1"/>
  </r>
  <r>
    <n v="802587"/>
    <x v="184"/>
    <x v="6"/>
    <x v="3"/>
    <x v="37"/>
    <x v="3"/>
    <x v="1"/>
    <x v="1"/>
  </r>
  <r>
    <n v="802584"/>
    <x v="640"/>
    <x v="6"/>
    <x v="2"/>
    <x v="37"/>
    <x v="3"/>
    <x v="1"/>
    <x v="1"/>
  </r>
  <r>
    <n v="802583"/>
    <x v="726"/>
    <x v="8"/>
    <x v="0"/>
    <x v="37"/>
    <x v="3"/>
    <x v="1"/>
    <x v="17"/>
  </r>
  <r>
    <n v="802582"/>
    <x v="170"/>
    <x v="6"/>
    <x v="3"/>
    <x v="37"/>
    <x v="3"/>
    <x v="1"/>
    <x v="18"/>
  </r>
  <r>
    <n v="802577"/>
    <x v="751"/>
    <x v="2"/>
    <x v="2"/>
    <x v="37"/>
    <x v="3"/>
    <x v="1"/>
    <x v="18"/>
  </r>
  <r>
    <n v="802575"/>
    <x v="499"/>
    <x v="2"/>
    <x v="3"/>
    <x v="37"/>
    <x v="3"/>
    <x v="1"/>
    <x v="18"/>
  </r>
  <r>
    <n v="802574"/>
    <x v="107"/>
    <x v="3"/>
    <x v="0"/>
    <x v="37"/>
    <x v="3"/>
    <x v="1"/>
    <x v="3"/>
  </r>
  <r>
    <n v="802572"/>
    <x v="726"/>
    <x v="8"/>
    <x v="0"/>
    <x v="37"/>
    <x v="3"/>
    <x v="1"/>
    <x v="7"/>
  </r>
  <r>
    <n v="802570"/>
    <x v="17"/>
    <x v="6"/>
    <x v="2"/>
    <x v="37"/>
    <x v="3"/>
    <x v="1"/>
    <x v="5"/>
  </r>
  <r>
    <n v="802567"/>
    <x v="91"/>
    <x v="6"/>
    <x v="3"/>
    <x v="37"/>
    <x v="3"/>
    <x v="1"/>
    <x v="1"/>
  </r>
  <r>
    <n v="802566"/>
    <x v="501"/>
    <x v="2"/>
    <x v="3"/>
    <x v="37"/>
    <x v="3"/>
    <x v="1"/>
    <x v="18"/>
  </r>
  <r>
    <n v="802565"/>
    <x v="752"/>
    <x v="2"/>
    <x v="3"/>
    <x v="37"/>
    <x v="3"/>
    <x v="1"/>
    <x v="18"/>
  </r>
  <r>
    <n v="802564"/>
    <x v="468"/>
    <x v="6"/>
    <x v="3"/>
    <x v="37"/>
    <x v="3"/>
    <x v="1"/>
    <x v="1"/>
  </r>
  <r>
    <n v="802563"/>
    <x v="382"/>
    <x v="10"/>
    <x v="0"/>
    <x v="37"/>
    <x v="3"/>
    <x v="1"/>
    <x v="1"/>
  </r>
  <r>
    <n v="802562"/>
    <x v="119"/>
    <x v="2"/>
    <x v="3"/>
    <x v="37"/>
    <x v="3"/>
    <x v="1"/>
    <x v="18"/>
  </r>
  <r>
    <n v="802561"/>
    <x v="62"/>
    <x v="5"/>
    <x v="3"/>
    <x v="37"/>
    <x v="3"/>
    <x v="1"/>
    <x v="18"/>
  </r>
  <r>
    <n v="802558"/>
    <x v="16"/>
    <x v="8"/>
    <x v="1"/>
    <x v="37"/>
    <x v="3"/>
    <x v="1"/>
    <x v="7"/>
  </r>
  <r>
    <n v="802557"/>
    <x v="183"/>
    <x v="10"/>
    <x v="3"/>
    <x v="37"/>
    <x v="3"/>
    <x v="1"/>
    <x v="1"/>
  </r>
  <r>
    <n v="802555"/>
    <x v="375"/>
    <x v="6"/>
    <x v="0"/>
    <x v="37"/>
    <x v="3"/>
    <x v="1"/>
    <x v="18"/>
  </r>
  <r>
    <n v="802554"/>
    <x v="9"/>
    <x v="1"/>
    <x v="3"/>
    <x v="37"/>
    <x v="3"/>
    <x v="1"/>
    <x v="18"/>
  </r>
  <r>
    <n v="802553"/>
    <x v="726"/>
    <x v="8"/>
    <x v="0"/>
    <x v="37"/>
    <x v="3"/>
    <x v="1"/>
    <x v="17"/>
  </r>
  <r>
    <n v="802551"/>
    <x v="753"/>
    <x v="0"/>
    <x v="3"/>
    <x v="37"/>
    <x v="3"/>
    <x v="1"/>
    <x v="18"/>
  </r>
  <r>
    <n v="802549"/>
    <x v="455"/>
    <x v="2"/>
    <x v="2"/>
    <x v="37"/>
    <x v="3"/>
    <x v="1"/>
    <x v="18"/>
  </r>
  <r>
    <n v="802546"/>
    <x v="94"/>
    <x v="4"/>
    <x v="1"/>
    <x v="37"/>
    <x v="3"/>
    <x v="1"/>
    <x v="18"/>
  </r>
  <r>
    <n v="802543"/>
    <x v="26"/>
    <x v="5"/>
    <x v="2"/>
    <x v="37"/>
    <x v="3"/>
    <x v="1"/>
    <x v="1"/>
  </r>
  <r>
    <n v="802542"/>
    <x v="726"/>
    <x v="8"/>
    <x v="0"/>
    <x v="37"/>
    <x v="3"/>
    <x v="1"/>
    <x v="7"/>
  </r>
  <r>
    <n v="802541"/>
    <x v="706"/>
    <x v="5"/>
    <x v="2"/>
    <x v="37"/>
    <x v="3"/>
    <x v="1"/>
    <x v="1"/>
  </r>
  <r>
    <n v="802540"/>
    <x v="468"/>
    <x v="6"/>
    <x v="0"/>
    <x v="37"/>
    <x v="3"/>
    <x v="1"/>
    <x v="1"/>
  </r>
  <r>
    <n v="802539"/>
    <x v="229"/>
    <x v="6"/>
    <x v="1"/>
    <x v="37"/>
    <x v="3"/>
    <x v="1"/>
    <x v="1"/>
  </r>
  <r>
    <n v="802538"/>
    <x v="164"/>
    <x v="9"/>
    <x v="3"/>
    <x v="37"/>
    <x v="3"/>
    <x v="1"/>
    <x v="1"/>
  </r>
  <r>
    <n v="802536"/>
    <x v="223"/>
    <x v="9"/>
    <x v="3"/>
    <x v="37"/>
    <x v="3"/>
    <x v="1"/>
    <x v="3"/>
  </r>
  <r>
    <n v="802535"/>
    <x v="69"/>
    <x v="3"/>
    <x v="2"/>
    <x v="37"/>
    <x v="3"/>
    <x v="1"/>
    <x v="18"/>
  </r>
  <r>
    <n v="802533"/>
    <x v="726"/>
    <x v="8"/>
    <x v="0"/>
    <x v="37"/>
    <x v="3"/>
    <x v="1"/>
    <x v="17"/>
  </r>
  <r>
    <n v="802531"/>
    <x v="11"/>
    <x v="6"/>
    <x v="1"/>
    <x v="37"/>
    <x v="3"/>
    <x v="1"/>
    <x v="2"/>
  </r>
  <r>
    <n v="802530"/>
    <x v="0"/>
    <x v="0"/>
    <x v="0"/>
    <x v="37"/>
    <x v="3"/>
    <x v="1"/>
    <x v="3"/>
  </r>
  <r>
    <n v="802529"/>
    <x v="754"/>
    <x v="2"/>
    <x v="1"/>
    <x v="37"/>
    <x v="3"/>
    <x v="1"/>
    <x v="18"/>
  </r>
  <r>
    <n v="802527"/>
    <x v="755"/>
    <x v="3"/>
    <x v="0"/>
    <x v="37"/>
    <x v="3"/>
    <x v="1"/>
    <x v="18"/>
  </r>
  <r>
    <n v="802525"/>
    <x v="23"/>
    <x v="10"/>
    <x v="3"/>
    <x v="37"/>
    <x v="3"/>
    <x v="1"/>
    <x v="1"/>
  </r>
  <r>
    <n v="802521"/>
    <x v="184"/>
    <x v="6"/>
    <x v="1"/>
    <x v="37"/>
    <x v="3"/>
    <x v="1"/>
    <x v="1"/>
  </r>
  <r>
    <n v="802516"/>
    <x v="10"/>
    <x v="1"/>
    <x v="3"/>
    <x v="37"/>
    <x v="3"/>
    <x v="1"/>
    <x v="18"/>
  </r>
  <r>
    <n v="802515"/>
    <x v="468"/>
    <x v="6"/>
    <x v="3"/>
    <x v="37"/>
    <x v="3"/>
    <x v="1"/>
    <x v="1"/>
  </r>
  <r>
    <n v="802514"/>
    <x v="99"/>
    <x v="4"/>
    <x v="2"/>
    <x v="37"/>
    <x v="3"/>
    <x v="1"/>
    <x v="18"/>
  </r>
  <r>
    <n v="802513"/>
    <x v="223"/>
    <x v="9"/>
    <x v="0"/>
    <x v="37"/>
    <x v="3"/>
    <x v="1"/>
    <x v="18"/>
  </r>
  <r>
    <n v="802511"/>
    <x v="28"/>
    <x v="8"/>
    <x v="1"/>
    <x v="37"/>
    <x v="3"/>
    <x v="1"/>
    <x v="7"/>
  </r>
  <r>
    <n v="802510"/>
    <x v="468"/>
    <x v="6"/>
    <x v="3"/>
    <x v="37"/>
    <x v="3"/>
    <x v="1"/>
    <x v="1"/>
  </r>
  <r>
    <n v="802509"/>
    <x v="134"/>
    <x v="1"/>
    <x v="3"/>
    <x v="37"/>
    <x v="3"/>
    <x v="1"/>
    <x v="6"/>
  </r>
  <r>
    <n v="802508"/>
    <x v="223"/>
    <x v="9"/>
    <x v="0"/>
    <x v="37"/>
    <x v="3"/>
    <x v="1"/>
    <x v="3"/>
  </r>
  <r>
    <n v="802506"/>
    <x v="134"/>
    <x v="1"/>
    <x v="3"/>
    <x v="37"/>
    <x v="3"/>
    <x v="1"/>
    <x v="6"/>
  </r>
  <r>
    <n v="802504"/>
    <x v="10"/>
    <x v="1"/>
    <x v="0"/>
    <x v="37"/>
    <x v="3"/>
    <x v="1"/>
    <x v="5"/>
  </r>
  <r>
    <n v="802502"/>
    <x v="468"/>
    <x v="6"/>
    <x v="1"/>
    <x v="37"/>
    <x v="3"/>
    <x v="1"/>
    <x v="1"/>
  </r>
  <r>
    <n v="802500"/>
    <x v="114"/>
    <x v="6"/>
    <x v="2"/>
    <x v="37"/>
    <x v="3"/>
    <x v="1"/>
    <x v="1"/>
  </r>
  <r>
    <n v="802499"/>
    <x v="457"/>
    <x v="6"/>
    <x v="3"/>
    <x v="37"/>
    <x v="3"/>
    <x v="1"/>
    <x v="1"/>
  </r>
  <r>
    <n v="802498"/>
    <x v="57"/>
    <x v="5"/>
    <x v="3"/>
    <x v="37"/>
    <x v="3"/>
    <x v="1"/>
    <x v="18"/>
  </r>
  <r>
    <n v="802497"/>
    <x v="43"/>
    <x v="10"/>
    <x v="0"/>
    <x v="37"/>
    <x v="3"/>
    <x v="1"/>
    <x v="1"/>
  </r>
  <r>
    <n v="802496"/>
    <x v="622"/>
    <x v="6"/>
    <x v="3"/>
    <x v="37"/>
    <x v="3"/>
    <x v="1"/>
    <x v="1"/>
  </r>
  <r>
    <n v="802494"/>
    <x v="5"/>
    <x v="3"/>
    <x v="0"/>
    <x v="37"/>
    <x v="3"/>
    <x v="1"/>
    <x v="3"/>
  </r>
  <r>
    <n v="802493"/>
    <x v="540"/>
    <x v="3"/>
    <x v="0"/>
    <x v="38"/>
    <x v="4"/>
    <x v="1"/>
    <x v="3"/>
  </r>
  <r>
    <n v="802492"/>
    <x v="66"/>
    <x v="3"/>
    <x v="0"/>
    <x v="38"/>
    <x v="4"/>
    <x v="1"/>
    <x v="3"/>
  </r>
  <r>
    <n v="802491"/>
    <x v="139"/>
    <x v="5"/>
    <x v="3"/>
    <x v="38"/>
    <x v="4"/>
    <x v="1"/>
    <x v="18"/>
  </r>
  <r>
    <n v="802489"/>
    <x v="184"/>
    <x v="6"/>
    <x v="3"/>
    <x v="38"/>
    <x v="4"/>
    <x v="1"/>
    <x v="18"/>
  </r>
  <r>
    <n v="802488"/>
    <x v="756"/>
    <x v="2"/>
    <x v="3"/>
    <x v="38"/>
    <x v="4"/>
    <x v="1"/>
    <x v="18"/>
  </r>
  <r>
    <n v="802485"/>
    <x v="757"/>
    <x v="2"/>
    <x v="3"/>
    <x v="38"/>
    <x v="4"/>
    <x v="1"/>
    <x v="18"/>
  </r>
  <r>
    <n v="802483"/>
    <x v="5"/>
    <x v="3"/>
    <x v="3"/>
    <x v="38"/>
    <x v="4"/>
    <x v="1"/>
    <x v="2"/>
  </r>
  <r>
    <n v="802482"/>
    <x v="51"/>
    <x v="3"/>
    <x v="0"/>
    <x v="38"/>
    <x v="4"/>
    <x v="1"/>
    <x v="5"/>
  </r>
  <r>
    <n v="802481"/>
    <x v="5"/>
    <x v="3"/>
    <x v="3"/>
    <x v="38"/>
    <x v="4"/>
    <x v="1"/>
    <x v="18"/>
  </r>
  <r>
    <n v="802480"/>
    <x v="630"/>
    <x v="5"/>
    <x v="3"/>
    <x v="38"/>
    <x v="4"/>
    <x v="1"/>
    <x v="18"/>
  </r>
  <r>
    <n v="802479"/>
    <x v="561"/>
    <x v="3"/>
    <x v="3"/>
    <x v="38"/>
    <x v="4"/>
    <x v="1"/>
    <x v="1"/>
  </r>
  <r>
    <n v="802476"/>
    <x v="26"/>
    <x v="5"/>
    <x v="3"/>
    <x v="38"/>
    <x v="4"/>
    <x v="1"/>
    <x v="18"/>
  </r>
  <r>
    <n v="802475"/>
    <x v="42"/>
    <x v="6"/>
    <x v="0"/>
    <x v="38"/>
    <x v="4"/>
    <x v="1"/>
    <x v="3"/>
  </r>
  <r>
    <n v="802474"/>
    <x v="9"/>
    <x v="1"/>
    <x v="2"/>
    <x v="38"/>
    <x v="4"/>
    <x v="1"/>
    <x v="18"/>
  </r>
  <r>
    <n v="802473"/>
    <x v="289"/>
    <x v="1"/>
    <x v="3"/>
    <x v="38"/>
    <x v="4"/>
    <x v="1"/>
    <x v="18"/>
  </r>
  <r>
    <n v="802469"/>
    <x v="282"/>
    <x v="1"/>
    <x v="0"/>
    <x v="38"/>
    <x v="4"/>
    <x v="1"/>
    <x v="1"/>
  </r>
  <r>
    <n v="802468"/>
    <x v="714"/>
    <x v="2"/>
    <x v="2"/>
    <x v="38"/>
    <x v="4"/>
    <x v="1"/>
    <x v="18"/>
  </r>
  <r>
    <n v="802467"/>
    <x v="282"/>
    <x v="1"/>
    <x v="0"/>
    <x v="38"/>
    <x v="4"/>
    <x v="1"/>
    <x v="1"/>
  </r>
  <r>
    <n v="802466"/>
    <x v="758"/>
    <x v="2"/>
    <x v="1"/>
    <x v="38"/>
    <x v="4"/>
    <x v="1"/>
    <x v="18"/>
  </r>
  <r>
    <n v="802465"/>
    <x v="184"/>
    <x v="6"/>
    <x v="2"/>
    <x v="38"/>
    <x v="4"/>
    <x v="1"/>
    <x v="18"/>
  </r>
  <r>
    <n v="802464"/>
    <x v="127"/>
    <x v="1"/>
    <x v="2"/>
    <x v="38"/>
    <x v="4"/>
    <x v="1"/>
    <x v="18"/>
  </r>
  <r>
    <n v="802463"/>
    <x v="0"/>
    <x v="0"/>
    <x v="3"/>
    <x v="38"/>
    <x v="4"/>
    <x v="1"/>
    <x v="18"/>
  </r>
  <r>
    <n v="802459"/>
    <x v="20"/>
    <x v="6"/>
    <x v="2"/>
    <x v="38"/>
    <x v="4"/>
    <x v="1"/>
    <x v="18"/>
  </r>
  <r>
    <n v="802458"/>
    <x v="139"/>
    <x v="5"/>
    <x v="3"/>
    <x v="38"/>
    <x v="4"/>
    <x v="1"/>
    <x v="18"/>
  </r>
  <r>
    <n v="802456"/>
    <x v="188"/>
    <x v="11"/>
    <x v="2"/>
    <x v="38"/>
    <x v="4"/>
    <x v="1"/>
    <x v="18"/>
  </r>
  <r>
    <n v="802455"/>
    <x v="404"/>
    <x v="9"/>
    <x v="0"/>
    <x v="38"/>
    <x v="4"/>
    <x v="1"/>
    <x v="13"/>
  </r>
  <r>
    <n v="802454"/>
    <x v="11"/>
    <x v="6"/>
    <x v="3"/>
    <x v="38"/>
    <x v="4"/>
    <x v="1"/>
    <x v="18"/>
  </r>
  <r>
    <n v="802453"/>
    <x v="26"/>
    <x v="5"/>
    <x v="3"/>
    <x v="38"/>
    <x v="4"/>
    <x v="1"/>
    <x v="18"/>
  </r>
  <r>
    <n v="802452"/>
    <x v="10"/>
    <x v="1"/>
    <x v="3"/>
    <x v="38"/>
    <x v="4"/>
    <x v="1"/>
    <x v="18"/>
  </r>
  <r>
    <n v="802451"/>
    <x v="220"/>
    <x v="2"/>
    <x v="3"/>
    <x v="38"/>
    <x v="4"/>
    <x v="1"/>
    <x v="18"/>
  </r>
  <r>
    <n v="802450"/>
    <x v="114"/>
    <x v="6"/>
    <x v="2"/>
    <x v="38"/>
    <x v="4"/>
    <x v="1"/>
    <x v="18"/>
  </r>
  <r>
    <n v="802449"/>
    <x v="759"/>
    <x v="3"/>
    <x v="3"/>
    <x v="38"/>
    <x v="4"/>
    <x v="1"/>
    <x v="1"/>
  </r>
  <r>
    <n v="802448"/>
    <x v="114"/>
    <x v="6"/>
    <x v="3"/>
    <x v="38"/>
    <x v="4"/>
    <x v="1"/>
    <x v="18"/>
  </r>
  <r>
    <n v="802444"/>
    <x v="34"/>
    <x v="9"/>
    <x v="3"/>
    <x v="38"/>
    <x v="4"/>
    <x v="1"/>
    <x v="18"/>
  </r>
  <r>
    <n v="802442"/>
    <x v="29"/>
    <x v="6"/>
    <x v="2"/>
    <x v="38"/>
    <x v="4"/>
    <x v="1"/>
    <x v="18"/>
  </r>
  <r>
    <n v="802440"/>
    <x v="66"/>
    <x v="3"/>
    <x v="0"/>
    <x v="38"/>
    <x v="4"/>
    <x v="1"/>
    <x v="1"/>
  </r>
  <r>
    <n v="802438"/>
    <x v="372"/>
    <x v="9"/>
    <x v="0"/>
    <x v="38"/>
    <x v="4"/>
    <x v="1"/>
    <x v="13"/>
  </r>
  <r>
    <n v="802437"/>
    <x v="4"/>
    <x v="4"/>
    <x v="3"/>
    <x v="38"/>
    <x v="4"/>
    <x v="1"/>
    <x v="18"/>
  </r>
  <r>
    <n v="802434"/>
    <x v="4"/>
    <x v="4"/>
    <x v="3"/>
    <x v="38"/>
    <x v="4"/>
    <x v="1"/>
    <x v="18"/>
  </r>
  <r>
    <n v="802433"/>
    <x v="34"/>
    <x v="9"/>
    <x v="2"/>
    <x v="38"/>
    <x v="4"/>
    <x v="1"/>
    <x v="1"/>
  </r>
  <r>
    <n v="802432"/>
    <x v="199"/>
    <x v="3"/>
    <x v="2"/>
    <x v="38"/>
    <x v="4"/>
    <x v="1"/>
    <x v="18"/>
  </r>
  <r>
    <n v="802431"/>
    <x v="34"/>
    <x v="9"/>
    <x v="2"/>
    <x v="38"/>
    <x v="4"/>
    <x v="1"/>
    <x v="1"/>
  </r>
  <r>
    <n v="802430"/>
    <x v="199"/>
    <x v="3"/>
    <x v="3"/>
    <x v="38"/>
    <x v="4"/>
    <x v="1"/>
    <x v="18"/>
  </r>
  <r>
    <n v="802429"/>
    <x v="499"/>
    <x v="2"/>
    <x v="3"/>
    <x v="38"/>
    <x v="4"/>
    <x v="1"/>
    <x v="18"/>
  </r>
  <r>
    <n v="802427"/>
    <x v="274"/>
    <x v="6"/>
    <x v="2"/>
    <x v="38"/>
    <x v="4"/>
    <x v="1"/>
    <x v="18"/>
  </r>
  <r>
    <n v="802426"/>
    <x v="164"/>
    <x v="9"/>
    <x v="3"/>
    <x v="38"/>
    <x v="4"/>
    <x v="1"/>
    <x v="1"/>
  </r>
  <r>
    <n v="802425"/>
    <x v="5"/>
    <x v="3"/>
    <x v="3"/>
    <x v="38"/>
    <x v="4"/>
    <x v="1"/>
    <x v="18"/>
  </r>
  <r>
    <n v="802424"/>
    <x v="15"/>
    <x v="6"/>
    <x v="2"/>
    <x v="38"/>
    <x v="4"/>
    <x v="1"/>
    <x v="18"/>
  </r>
  <r>
    <n v="802421"/>
    <x v="38"/>
    <x v="3"/>
    <x v="3"/>
    <x v="38"/>
    <x v="4"/>
    <x v="1"/>
    <x v="18"/>
  </r>
  <r>
    <n v="802420"/>
    <x v="164"/>
    <x v="9"/>
    <x v="3"/>
    <x v="38"/>
    <x v="4"/>
    <x v="1"/>
    <x v="1"/>
  </r>
  <r>
    <n v="802413"/>
    <x v="248"/>
    <x v="10"/>
    <x v="0"/>
    <x v="38"/>
    <x v="4"/>
    <x v="1"/>
    <x v="2"/>
  </r>
  <r>
    <n v="802412"/>
    <x v="5"/>
    <x v="3"/>
    <x v="3"/>
    <x v="38"/>
    <x v="4"/>
    <x v="1"/>
    <x v="18"/>
  </r>
  <r>
    <n v="802411"/>
    <x v="109"/>
    <x v="3"/>
    <x v="2"/>
    <x v="38"/>
    <x v="4"/>
    <x v="1"/>
    <x v="18"/>
  </r>
  <r>
    <n v="802405"/>
    <x v="5"/>
    <x v="3"/>
    <x v="3"/>
    <x v="38"/>
    <x v="4"/>
    <x v="1"/>
    <x v="3"/>
  </r>
  <r>
    <n v="802404"/>
    <x v="223"/>
    <x v="9"/>
    <x v="3"/>
    <x v="38"/>
    <x v="4"/>
    <x v="1"/>
    <x v="18"/>
  </r>
  <r>
    <n v="802403"/>
    <x v="176"/>
    <x v="9"/>
    <x v="2"/>
    <x v="38"/>
    <x v="4"/>
    <x v="1"/>
    <x v="3"/>
  </r>
  <r>
    <n v="802402"/>
    <x v="640"/>
    <x v="6"/>
    <x v="3"/>
    <x v="38"/>
    <x v="4"/>
    <x v="1"/>
    <x v="1"/>
  </r>
  <r>
    <n v="802400"/>
    <x v="164"/>
    <x v="9"/>
    <x v="2"/>
    <x v="38"/>
    <x v="4"/>
    <x v="1"/>
    <x v="1"/>
  </r>
  <r>
    <n v="802399"/>
    <x v="18"/>
    <x v="9"/>
    <x v="2"/>
    <x v="38"/>
    <x v="4"/>
    <x v="1"/>
    <x v="1"/>
  </r>
  <r>
    <n v="802398"/>
    <x v="164"/>
    <x v="9"/>
    <x v="2"/>
    <x v="38"/>
    <x v="4"/>
    <x v="1"/>
    <x v="1"/>
  </r>
  <r>
    <n v="802397"/>
    <x v="164"/>
    <x v="9"/>
    <x v="3"/>
    <x v="38"/>
    <x v="4"/>
    <x v="1"/>
    <x v="1"/>
  </r>
  <r>
    <n v="802394"/>
    <x v="18"/>
    <x v="9"/>
    <x v="2"/>
    <x v="38"/>
    <x v="4"/>
    <x v="1"/>
    <x v="1"/>
  </r>
  <r>
    <n v="802393"/>
    <x v="223"/>
    <x v="9"/>
    <x v="2"/>
    <x v="38"/>
    <x v="4"/>
    <x v="1"/>
    <x v="1"/>
  </r>
  <r>
    <n v="802392"/>
    <x v="34"/>
    <x v="9"/>
    <x v="2"/>
    <x v="38"/>
    <x v="4"/>
    <x v="1"/>
    <x v="1"/>
  </r>
  <r>
    <n v="802390"/>
    <x v="348"/>
    <x v="3"/>
    <x v="0"/>
    <x v="38"/>
    <x v="4"/>
    <x v="1"/>
    <x v="3"/>
  </r>
  <r>
    <n v="802386"/>
    <x v="348"/>
    <x v="3"/>
    <x v="0"/>
    <x v="38"/>
    <x v="4"/>
    <x v="1"/>
    <x v="3"/>
  </r>
  <r>
    <n v="802385"/>
    <x v="348"/>
    <x v="3"/>
    <x v="3"/>
    <x v="38"/>
    <x v="4"/>
    <x v="1"/>
    <x v="3"/>
  </r>
  <r>
    <n v="802384"/>
    <x v="348"/>
    <x v="3"/>
    <x v="0"/>
    <x v="38"/>
    <x v="4"/>
    <x v="1"/>
    <x v="3"/>
  </r>
  <r>
    <n v="802383"/>
    <x v="348"/>
    <x v="3"/>
    <x v="0"/>
    <x v="38"/>
    <x v="4"/>
    <x v="1"/>
    <x v="3"/>
  </r>
  <r>
    <n v="802379"/>
    <x v="348"/>
    <x v="3"/>
    <x v="0"/>
    <x v="38"/>
    <x v="4"/>
    <x v="1"/>
    <x v="3"/>
  </r>
  <r>
    <n v="802378"/>
    <x v="737"/>
    <x v="3"/>
    <x v="0"/>
    <x v="39"/>
    <x v="6"/>
    <x v="1"/>
    <x v="3"/>
  </r>
  <r>
    <n v="802377"/>
    <x v="348"/>
    <x v="3"/>
    <x v="0"/>
    <x v="39"/>
    <x v="6"/>
    <x v="1"/>
    <x v="3"/>
  </r>
  <r>
    <n v="802376"/>
    <x v="348"/>
    <x v="3"/>
    <x v="0"/>
    <x v="39"/>
    <x v="6"/>
    <x v="1"/>
    <x v="3"/>
  </r>
  <r>
    <n v="802375"/>
    <x v="348"/>
    <x v="3"/>
    <x v="3"/>
    <x v="39"/>
    <x v="6"/>
    <x v="1"/>
    <x v="3"/>
  </r>
  <r>
    <n v="802374"/>
    <x v="348"/>
    <x v="3"/>
    <x v="2"/>
    <x v="39"/>
    <x v="6"/>
    <x v="1"/>
    <x v="3"/>
  </r>
  <r>
    <n v="802373"/>
    <x v="262"/>
    <x v="3"/>
    <x v="3"/>
    <x v="39"/>
    <x v="6"/>
    <x v="1"/>
    <x v="3"/>
  </r>
  <r>
    <n v="802368"/>
    <x v="262"/>
    <x v="3"/>
    <x v="3"/>
    <x v="39"/>
    <x v="6"/>
    <x v="1"/>
    <x v="3"/>
  </r>
  <r>
    <n v="802366"/>
    <x v="348"/>
    <x v="3"/>
    <x v="0"/>
    <x v="39"/>
    <x v="6"/>
    <x v="1"/>
    <x v="3"/>
  </r>
  <r>
    <n v="802365"/>
    <x v="348"/>
    <x v="3"/>
    <x v="0"/>
    <x v="39"/>
    <x v="6"/>
    <x v="1"/>
    <x v="3"/>
  </r>
  <r>
    <n v="802364"/>
    <x v="348"/>
    <x v="3"/>
    <x v="0"/>
    <x v="39"/>
    <x v="6"/>
    <x v="1"/>
    <x v="3"/>
  </r>
  <r>
    <n v="802363"/>
    <x v="348"/>
    <x v="3"/>
    <x v="3"/>
    <x v="39"/>
    <x v="6"/>
    <x v="1"/>
    <x v="3"/>
  </r>
  <r>
    <n v="802361"/>
    <x v="348"/>
    <x v="3"/>
    <x v="3"/>
    <x v="39"/>
    <x v="6"/>
    <x v="1"/>
    <x v="3"/>
  </r>
  <r>
    <n v="802357"/>
    <x v="348"/>
    <x v="3"/>
    <x v="3"/>
    <x v="39"/>
    <x v="6"/>
    <x v="1"/>
    <x v="3"/>
  </r>
  <r>
    <n v="802356"/>
    <x v="760"/>
    <x v="3"/>
    <x v="0"/>
    <x v="39"/>
    <x v="6"/>
    <x v="1"/>
    <x v="3"/>
  </r>
  <r>
    <n v="802355"/>
    <x v="348"/>
    <x v="3"/>
    <x v="1"/>
    <x v="39"/>
    <x v="6"/>
    <x v="1"/>
    <x v="3"/>
  </r>
  <r>
    <n v="802354"/>
    <x v="348"/>
    <x v="3"/>
    <x v="0"/>
    <x v="39"/>
    <x v="6"/>
    <x v="1"/>
    <x v="3"/>
  </r>
  <r>
    <n v="802352"/>
    <x v="348"/>
    <x v="3"/>
    <x v="0"/>
    <x v="39"/>
    <x v="6"/>
    <x v="1"/>
    <x v="3"/>
  </r>
  <r>
    <n v="802348"/>
    <x v="348"/>
    <x v="3"/>
    <x v="2"/>
    <x v="39"/>
    <x v="6"/>
    <x v="1"/>
    <x v="3"/>
  </r>
  <r>
    <n v="802346"/>
    <x v="40"/>
    <x v="4"/>
    <x v="3"/>
    <x v="39"/>
    <x v="6"/>
    <x v="1"/>
    <x v="9"/>
  </r>
  <r>
    <n v="802342"/>
    <x v="40"/>
    <x v="4"/>
    <x v="1"/>
    <x v="39"/>
    <x v="6"/>
    <x v="1"/>
    <x v="9"/>
  </r>
  <r>
    <n v="802341"/>
    <x v="5"/>
    <x v="3"/>
    <x v="3"/>
    <x v="40"/>
    <x v="5"/>
    <x v="1"/>
    <x v="18"/>
  </r>
  <r>
    <n v="802340"/>
    <x v="38"/>
    <x v="3"/>
    <x v="3"/>
    <x v="40"/>
    <x v="5"/>
    <x v="1"/>
    <x v="3"/>
  </r>
  <r>
    <n v="802339"/>
    <x v="761"/>
    <x v="3"/>
    <x v="3"/>
    <x v="40"/>
    <x v="5"/>
    <x v="1"/>
    <x v="12"/>
  </r>
  <r>
    <n v="802338"/>
    <x v="5"/>
    <x v="3"/>
    <x v="3"/>
    <x v="40"/>
    <x v="5"/>
    <x v="1"/>
    <x v="3"/>
  </r>
  <r>
    <n v="802336"/>
    <x v="504"/>
    <x v="2"/>
    <x v="3"/>
    <x v="40"/>
    <x v="5"/>
    <x v="1"/>
    <x v="18"/>
  </r>
  <r>
    <n v="802335"/>
    <x v="49"/>
    <x v="3"/>
    <x v="0"/>
    <x v="40"/>
    <x v="5"/>
    <x v="1"/>
    <x v="1"/>
  </r>
  <r>
    <n v="802334"/>
    <x v="169"/>
    <x v="3"/>
    <x v="1"/>
    <x v="40"/>
    <x v="5"/>
    <x v="1"/>
    <x v="2"/>
  </r>
  <r>
    <n v="802332"/>
    <x v="28"/>
    <x v="8"/>
    <x v="0"/>
    <x v="40"/>
    <x v="5"/>
    <x v="1"/>
    <x v="14"/>
  </r>
  <r>
    <n v="802331"/>
    <x v="199"/>
    <x v="3"/>
    <x v="3"/>
    <x v="40"/>
    <x v="5"/>
    <x v="1"/>
    <x v="18"/>
  </r>
  <r>
    <n v="802330"/>
    <x v="28"/>
    <x v="8"/>
    <x v="0"/>
    <x v="40"/>
    <x v="5"/>
    <x v="1"/>
    <x v="7"/>
  </r>
  <r>
    <n v="802328"/>
    <x v="5"/>
    <x v="3"/>
    <x v="3"/>
    <x v="40"/>
    <x v="5"/>
    <x v="1"/>
    <x v="1"/>
  </r>
  <r>
    <n v="802323"/>
    <x v="4"/>
    <x v="4"/>
    <x v="3"/>
    <x v="40"/>
    <x v="5"/>
    <x v="1"/>
    <x v="3"/>
  </r>
  <r>
    <n v="802320"/>
    <x v="71"/>
    <x v="1"/>
    <x v="3"/>
    <x v="40"/>
    <x v="5"/>
    <x v="1"/>
    <x v="15"/>
  </r>
  <r>
    <n v="802317"/>
    <x v="4"/>
    <x v="4"/>
    <x v="2"/>
    <x v="40"/>
    <x v="5"/>
    <x v="1"/>
    <x v="11"/>
  </r>
  <r>
    <n v="802316"/>
    <x v="120"/>
    <x v="7"/>
    <x v="1"/>
    <x v="40"/>
    <x v="5"/>
    <x v="1"/>
    <x v="2"/>
  </r>
  <r>
    <n v="802315"/>
    <x v="420"/>
    <x v="4"/>
    <x v="0"/>
    <x v="40"/>
    <x v="5"/>
    <x v="1"/>
    <x v="3"/>
  </r>
  <r>
    <n v="802314"/>
    <x v="762"/>
    <x v="8"/>
    <x v="3"/>
    <x v="40"/>
    <x v="5"/>
    <x v="1"/>
    <x v="11"/>
  </r>
  <r>
    <n v="802313"/>
    <x v="5"/>
    <x v="3"/>
    <x v="0"/>
    <x v="40"/>
    <x v="5"/>
    <x v="1"/>
    <x v="2"/>
  </r>
  <r>
    <n v="802312"/>
    <x v="115"/>
    <x v="7"/>
    <x v="1"/>
    <x v="40"/>
    <x v="5"/>
    <x v="1"/>
    <x v="5"/>
  </r>
  <r>
    <n v="802311"/>
    <x v="26"/>
    <x v="5"/>
    <x v="3"/>
    <x v="40"/>
    <x v="5"/>
    <x v="1"/>
    <x v="3"/>
  </r>
  <r>
    <n v="802310"/>
    <x v="17"/>
    <x v="8"/>
    <x v="3"/>
    <x v="40"/>
    <x v="5"/>
    <x v="1"/>
    <x v="2"/>
  </r>
  <r>
    <n v="802308"/>
    <x v="18"/>
    <x v="9"/>
    <x v="2"/>
    <x v="40"/>
    <x v="5"/>
    <x v="1"/>
    <x v="1"/>
  </r>
  <r>
    <n v="802306"/>
    <x v="352"/>
    <x v="3"/>
    <x v="3"/>
    <x v="40"/>
    <x v="5"/>
    <x v="1"/>
    <x v="1"/>
  </r>
  <r>
    <n v="802305"/>
    <x v="18"/>
    <x v="9"/>
    <x v="2"/>
    <x v="40"/>
    <x v="5"/>
    <x v="1"/>
    <x v="1"/>
  </r>
  <r>
    <n v="802304"/>
    <x v="173"/>
    <x v="4"/>
    <x v="3"/>
    <x v="40"/>
    <x v="5"/>
    <x v="1"/>
    <x v="6"/>
  </r>
  <r>
    <n v="802302"/>
    <x v="482"/>
    <x v="9"/>
    <x v="2"/>
    <x v="40"/>
    <x v="5"/>
    <x v="1"/>
    <x v="1"/>
  </r>
  <r>
    <n v="802301"/>
    <x v="164"/>
    <x v="9"/>
    <x v="3"/>
    <x v="40"/>
    <x v="5"/>
    <x v="1"/>
    <x v="1"/>
  </r>
  <r>
    <n v="802300"/>
    <x v="34"/>
    <x v="9"/>
    <x v="2"/>
    <x v="40"/>
    <x v="5"/>
    <x v="1"/>
    <x v="1"/>
  </r>
  <r>
    <n v="802299"/>
    <x v="19"/>
    <x v="6"/>
    <x v="3"/>
    <x v="40"/>
    <x v="5"/>
    <x v="1"/>
    <x v="18"/>
  </r>
  <r>
    <n v="802298"/>
    <x v="193"/>
    <x v="6"/>
    <x v="3"/>
    <x v="40"/>
    <x v="5"/>
    <x v="1"/>
    <x v="18"/>
  </r>
  <r>
    <n v="802297"/>
    <x v="492"/>
    <x v="2"/>
    <x v="3"/>
    <x v="40"/>
    <x v="5"/>
    <x v="1"/>
    <x v="18"/>
  </r>
  <r>
    <n v="802296"/>
    <x v="763"/>
    <x v="1"/>
    <x v="1"/>
    <x v="40"/>
    <x v="5"/>
    <x v="1"/>
    <x v="18"/>
  </r>
  <r>
    <n v="802293"/>
    <x v="307"/>
    <x v="1"/>
    <x v="0"/>
    <x v="40"/>
    <x v="5"/>
    <x v="1"/>
    <x v="18"/>
  </r>
  <r>
    <n v="802292"/>
    <x v="307"/>
    <x v="1"/>
    <x v="1"/>
    <x v="40"/>
    <x v="5"/>
    <x v="1"/>
    <x v="5"/>
  </r>
  <r>
    <n v="802291"/>
    <x v="307"/>
    <x v="1"/>
    <x v="1"/>
    <x v="40"/>
    <x v="5"/>
    <x v="1"/>
    <x v="5"/>
  </r>
  <r>
    <n v="802290"/>
    <x v="6"/>
    <x v="5"/>
    <x v="3"/>
    <x v="40"/>
    <x v="5"/>
    <x v="1"/>
    <x v="2"/>
  </r>
  <r>
    <n v="802289"/>
    <x v="468"/>
    <x v="6"/>
    <x v="3"/>
    <x v="40"/>
    <x v="5"/>
    <x v="1"/>
    <x v="1"/>
  </r>
  <r>
    <n v="802288"/>
    <x v="173"/>
    <x v="4"/>
    <x v="3"/>
    <x v="40"/>
    <x v="5"/>
    <x v="1"/>
    <x v="6"/>
  </r>
  <r>
    <n v="802287"/>
    <x v="34"/>
    <x v="9"/>
    <x v="3"/>
    <x v="40"/>
    <x v="5"/>
    <x v="1"/>
    <x v="1"/>
  </r>
  <r>
    <n v="802286"/>
    <x v="127"/>
    <x v="1"/>
    <x v="1"/>
    <x v="40"/>
    <x v="5"/>
    <x v="1"/>
    <x v="3"/>
  </r>
  <r>
    <n v="802284"/>
    <x v="764"/>
    <x v="11"/>
    <x v="3"/>
    <x v="40"/>
    <x v="5"/>
    <x v="1"/>
    <x v="18"/>
  </r>
  <r>
    <n v="802281"/>
    <x v="15"/>
    <x v="6"/>
    <x v="3"/>
    <x v="40"/>
    <x v="5"/>
    <x v="1"/>
    <x v="18"/>
  </r>
  <r>
    <n v="802279"/>
    <x v="231"/>
    <x v="6"/>
    <x v="2"/>
    <x v="40"/>
    <x v="5"/>
    <x v="1"/>
    <x v="18"/>
  </r>
  <r>
    <n v="802278"/>
    <x v="552"/>
    <x v="6"/>
    <x v="3"/>
    <x v="40"/>
    <x v="5"/>
    <x v="1"/>
    <x v="18"/>
  </r>
  <r>
    <n v="802277"/>
    <x v="11"/>
    <x v="6"/>
    <x v="0"/>
    <x v="40"/>
    <x v="5"/>
    <x v="1"/>
    <x v="6"/>
  </r>
  <r>
    <n v="802275"/>
    <x v="468"/>
    <x v="6"/>
    <x v="3"/>
    <x v="40"/>
    <x v="5"/>
    <x v="1"/>
    <x v="11"/>
  </r>
  <r>
    <n v="802274"/>
    <x v="111"/>
    <x v="3"/>
    <x v="0"/>
    <x v="40"/>
    <x v="5"/>
    <x v="1"/>
    <x v="18"/>
  </r>
  <r>
    <n v="802271"/>
    <x v="11"/>
    <x v="6"/>
    <x v="3"/>
    <x v="40"/>
    <x v="5"/>
    <x v="1"/>
    <x v="3"/>
  </r>
  <r>
    <n v="802270"/>
    <x v="23"/>
    <x v="10"/>
    <x v="3"/>
    <x v="40"/>
    <x v="5"/>
    <x v="1"/>
    <x v="1"/>
  </r>
  <r>
    <n v="802265"/>
    <x v="47"/>
    <x v="3"/>
    <x v="3"/>
    <x v="40"/>
    <x v="5"/>
    <x v="1"/>
    <x v="18"/>
  </r>
  <r>
    <n v="802263"/>
    <x v="286"/>
    <x v="10"/>
    <x v="0"/>
    <x v="40"/>
    <x v="5"/>
    <x v="1"/>
    <x v="1"/>
  </r>
  <r>
    <n v="802261"/>
    <x v="487"/>
    <x v="2"/>
    <x v="3"/>
    <x v="40"/>
    <x v="5"/>
    <x v="1"/>
    <x v="18"/>
  </r>
  <r>
    <n v="802260"/>
    <x v="40"/>
    <x v="4"/>
    <x v="3"/>
    <x v="40"/>
    <x v="5"/>
    <x v="1"/>
    <x v="13"/>
  </r>
  <r>
    <n v="802259"/>
    <x v="18"/>
    <x v="9"/>
    <x v="3"/>
    <x v="40"/>
    <x v="5"/>
    <x v="1"/>
    <x v="18"/>
  </r>
  <r>
    <n v="802258"/>
    <x v="765"/>
    <x v="2"/>
    <x v="1"/>
    <x v="40"/>
    <x v="5"/>
    <x v="1"/>
    <x v="18"/>
  </r>
  <r>
    <n v="802256"/>
    <x v="10"/>
    <x v="1"/>
    <x v="0"/>
    <x v="40"/>
    <x v="5"/>
    <x v="1"/>
    <x v="6"/>
  </r>
  <r>
    <n v="802255"/>
    <x v="29"/>
    <x v="6"/>
    <x v="3"/>
    <x v="40"/>
    <x v="5"/>
    <x v="1"/>
    <x v="11"/>
  </r>
  <r>
    <n v="802253"/>
    <x v="766"/>
    <x v="2"/>
    <x v="2"/>
    <x v="40"/>
    <x v="5"/>
    <x v="1"/>
    <x v="18"/>
  </r>
  <r>
    <n v="802252"/>
    <x v="6"/>
    <x v="5"/>
    <x v="3"/>
    <x v="40"/>
    <x v="5"/>
    <x v="1"/>
    <x v="3"/>
  </r>
  <r>
    <n v="802248"/>
    <x v="612"/>
    <x v="9"/>
    <x v="0"/>
    <x v="40"/>
    <x v="5"/>
    <x v="1"/>
    <x v="18"/>
  </r>
  <r>
    <n v="802246"/>
    <x v="5"/>
    <x v="3"/>
    <x v="3"/>
    <x v="40"/>
    <x v="5"/>
    <x v="1"/>
    <x v="18"/>
  </r>
  <r>
    <n v="802243"/>
    <x v="223"/>
    <x v="9"/>
    <x v="3"/>
    <x v="40"/>
    <x v="5"/>
    <x v="1"/>
    <x v="18"/>
  </r>
  <r>
    <n v="802240"/>
    <x v="99"/>
    <x v="4"/>
    <x v="3"/>
    <x v="40"/>
    <x v="5"/>
    <x v="1"/>
    <x v="11"/>
  </r>
  <r>
    <n v="802237"/>
    <x v="26"/>
    <x v="5"/>
    <x v="0"/>
    <x v="40"/>
    <x v="5"/>
    <x v="1"/>
    <x v="2"/>
  </r>
  <r>
    <n v="802236"/>
    <x v="25"/>
    <x v="9"/>
    <x v="3"/>
    <x v="40"/>
    <x v="5"/>
    <x v="1"/>
    <x v="18"/>
  </r>
  <r>
    <n v="802232"/>
    <x v="576"/>
    <x v="4"/>
    <x v="3"/>
    <x v="40"/>
    <x v="5"/>
    <x v="1"/>
    <x v="18"/>
  </r>
  <r>
    <n v="802230"/>
    <x v="5"/>
    <x v="3"/>
    <x v="1"/>
    <x v="40"/>
    <x v="5"/>
    <x v="1"/>
    <x v="4"/>
  </r>
  <r>
    <n v="802228"/>
    <x v="199"/>
    <x v="3"/>
    <x v="0"/>
    <x v="40"/>
    <x v="5"/>
    <x v="1"/>
    <x v="18"/>
  </r>
  <r>
    <n v="802227"/>
    <x v="1"/>
    <x v="1"/>
    <x v="3"/>
    <x v="40"/>
    <x v="5"/>
    <x v="1"/>
    <x v="18"/>
  </r>
  <r>
    <n v="802226"/>
    <x v="40"/>
    <x v="4"/>
    <x v="3"/>
    <x v="40"/>
    <x v="5"/>
    <x v="1"/>
    <x v="1"/>
  </r>
  <r>
    <n v="802224"/>
    <x v="40"/>
    <x v="4"/>
    <x v="0"/>
    <x v="40"/>
    <x v="5"/>
    <x v="1"/>
    <x v="2"/>
  </r>
  <r>
    <n v="802221"/>
    <x v="709"/>
    <x v="4"/>
    <x v="3"/>
    <x v="40"/>
    <x v="5"/>
    <x v="1"/>
    <x v="13"/>
  </r>
  <r>
    <n v="802220"/>
    <x v="4"/>
    <x v="4"/>
    <x v="3"/>
    <x v="40"/>
    <x v="5"/>
    <x v="1"/>
    <x v="11"/>
  </r>
  <r>
    <n v="802217"/>
    <x v="5"/>
    <x v="3"/>
    <x v="1"/>
    <x v="40"/>
    <x v="5"/>
    <x v="1"/>
    <x v="1"/>
  </r>
  <r>
    <n v="802214"/>
    <x v="541"/>
    <x v="2"/>
    <x v="3"/>
    <x v="40"/>
    <x v="5"/>
    <x v="1"/>
    <x v="18"/>
  </r>
  <r>
    <n v="802213"/>
    <x v="25"/>
    <x v="9"/>
    <x v="1"/>
    <x v="40"/>
    <x v="5"/>
    <x v="1"/>
    <x v="3"/>
  </r>
  <r>
    <n v="802212"/>
    <x v="226"/>
    <x v="6"/>
    <x v="0"/>
    <x v="40"/>
    <x v="5"/>
    <x v="1"/>
    <x v="0"/>
  </r>
  <r>
    <n v="802211"/>
    <x v="11"/>
    <x v="6"/>
    <x v="3"/>
    <x v="40"/>
    <x v="5"/>
    <x v="1"/>
    <x v="1"/>
  </r>
  <r>
    <n v="802206"/>
    <x v="748"/>
    <x v="1"/>
    <x v="2"/>
    <x v="40"/>
    <x v="5"/>
    <x v="1"/>
    <x v="3"/>
  </r>
  <r>
    <n v="802204"/>
    <x v="26"/>
    <x v="5"/>
    <x v="3"/>
    <x v="40"/>
    <x v="5"/>
    <x v="1"/>
    <x v="18"/>
  </r>
  <r>
    <n v="802203"/>
    <x v="576"/>
    <x v="4"/>
    <x v="2"/>
    <x v="40"/>
    <x v="5"/>
    <x v="1"/>
    <x v="18"/>
  </r>
  <r>
    <n v="802202"/>
    <x v="17"/>
    <x v="6"/>
    <x v="3"/>
    <x v="40"/>
    <x v="5"/>
    <x v="1"/>
    <x v="18"/>
  </r>
  <r>
    <n v="802201"/>
    <x v="25"/>
    <x v="9"/>
    <x v="1"/>
    <x v="40"/>
    <x v="5"/>
    <x v="1"/>
    <x v="18"/>
  </r>
  <r>
    <n v="802200"/>
    <x v="51"/>
    <x v="3"/>
    <x v="3"/>
    <x v="40"/>
    <x v="5"/>
    <x v="1"/>
    <x v="18"/>
  </r>
  <r>
    <n v="802196"/>
    <x v="506"/>
    <x v="0"/>
    <x v="3"/>
    <x v="40"/>
    <x v="5"/>
    <x v="1"/>
    <x v="18"/>
  </r>
  <r>
    <n v="802195"/>
    <x v="767"/>
    <x v="3"/>
    <x v="3"/>
    <x v="40"/>
    <x v="5"/>
    <x v="1"/>
    <x v="18"/>
  </r>
  <r>
    <n v="802194"/>
    <x v="455"/>
    <x v="2"/>
    <x v="2"/>
    <x v="40"/>
    <x v="5"/>
    <x v="1"/>
    <x v="18"/>
  </r>
  <r>
    <n v="802193"/>
    <x v="114"/>
    <x v="6"/>
    <x v="0"/>
    <x v="40"/>
    <x v="5"/>
    <x v="1"/>
    <x v="1"/>
  </r>
  <r>
    <n v="802192"/>
    <x v="377"/>
    <x v="10"/>
    <x v="3"/>
    <x v="40"/>
    <x v="5"/>
    <x v="1"/>
    <x v="1"/>
  </r>
  <r>
    <n v="802191"/>
    <x v="4"/>
    <x v="4"/>
    <x v="3"/>
    <x v="40"/>
    <x v="5"/>
    <x v="1"/>
    <x v="11"/>
  </r>
  <r>
    <n v="802190"/>
    <x v="768"/>
    <x v="3"/>
    <x v="3"/>
    <x v="40"/>
    <x v="5"/>
    <x v="1"/>
    <x v="18"/>
  </r>
  <r>
    <n v="802189"/>
    <x v="55"/>
    <x v="3"/>
    <x v="4"/>
    <x v="40"/>
    <x v="5"/>
    <x v="1"/>
    <x v="18"/>
  </r>
  <r>
    <n v="802187"/>
    <x v="5"/>
    <x v="3"/>
    <x v="0"/>
    <x v="40"/>
    <x v="5"/>
    <x v="1"/>
    <x v="18"/>
  </r>
  <r>
    <n v="802185"/>
    <x v="769"/>
    <x v="5"/>
    <x v="3"/>
    <x v="40"/>
    <x v="5"/>
    <x v="1"/>
    <x v="1"/>
  </r>
  <r>
    <n v="802183"/>
    <x v="139"/>
    <x v="5"/>
    <x v="3"/>
    <x v="40"/>
    <x v="5"/>
    <x v="1"/>
    <x v="18"/>
  </r>
  <r>
    <n v="802182"/>
    <x v="18"/>
    <x v="9"/>
    <x v="3"/>
    <x v="40"/>
    <x v="5"/>
    <x v="1"/>
    <x v="1"/>
  </r>
  <r>
    <n v="802181"/>
    <x v="345"/>
    <x v="1"/>
    <x v="3"/>
    <x v="40"/>
    <x v="5"/>
    <x v="1"/>
    <x v="18"/>
  </r>
  <r>
    <n v="802179"/>
    <x v="514"/>
    <x v="5"/>
    <x v="2"/>
    <x v="40"/>
    <x v="5"/>
    <x v="1"/>
    <x v="1"/>
  </r>
  <r>
    <n v="802178"/>
    <x v="516"/>
    <x v="6"/>
    <x v="2"/>
    <x v="40"/>
    <x v="5"/>
    <x v="1"/>
    <x v="1"/>
  </r>
  <r>
    <n v="802176"/>
    <x v="5"/>
    <x v="3"/>
    <x v="1"/>
    <x v="40"/>
    <x v="5"/>
    <x v="1"/>
    <x v="1"/>
  </r>
  <r>
    <n v="802174"/>
    <x v="34"/>
    <x v="9"/>
    <x v="2"/>
    <x v="40"/>
    <x v="5"/>
    <x v="1"/>
    <x v="1"/>
  </r>
  <r>
    <n v="802173"/>
    <x v="162"/>
    <x v="4"/>
    <x v="3"/>
    <x v="40"/>
    <x v="5"/>
    <x v="1"/>
    <x v="2"/>
  </r>
  <r>
    <n v="802169"/>
    <x v="337"/>
    <x v="9"/>
    <x v="3"/>
    <x v="40"/>
    <x v="5"/>
    <x v="1"/>
    <x v="2"/>
  </r>
  <r>
    <n v="802168"/>
    <x v="139"/>
    <x v="5"/>
    <x v="3"/>
    <x v="40"/>
    <x v="5"/>
    <x v="1"/>
    <x v="18"/>
  </r>
  <r>
    <n v="802162"/>
    <x v="108"/>
    <x v="1"/>
    <x v="1"/>
    <x v="40"/>
    <x v="5"/>
    <x v="1"/>
    <x v="2"/>
  </r>
  <r>
    <n v="802161"/>
    <x v="23"/>
    <x v="10"/>
    <x v="3"/>
    <x v="40"/>
    <x v="5"/>
    <x v="1"/>
    <x v="1"/>
  </r>
  <r>
    <n v="802158"/>
    <x v="226"/>
    <x v="6"/>
    <x v="3"/>
    <x v="40"/>
    <x v="5"/>
    <x v="1"/>
    <x v="18"/>
  </r>
  <r>
    <n v="802156"/>
    <x v="28"/>
    <x v="8"/>
    <x v="0"/>
    <x v="40"/>
    <x v="5"/>
    <x v="1"/>
    <x v="7"/>
  </r>
  <r>
    <n v="802153"/>
    <x v="685"/>
    <x v="11"/>
    <x v="3"/>
    <x v="40"/>
    <x v="5"/>
    <x v="1"/>
    <x v="13"/>
  </r>
  <r>
    <n v="802150"/>
    <x v="455"/>
    <x v="2"/>
    <x v="3"/>
    <x v="40"/>
    <x v="5"/>
    <x v="1"/>
    <x v="18"/>
  </r>
  <r>
    <n v="802149"/>
    <x v="504"/>
    <x v="2"/>
    <x v="0"/>
    <x v="40"/>
    <x v="5"/>
    <x v="1"/>
    <x v="18"/>
  </r>
  <r>
    <n v="802148"/>
    <x v="23"/>
    <x v="10"/>
    <x v="1"/>
    <x v="40"/>
    <x v="5"/>
    <x v="1"/>
    <x v="2"/>
  </r>
  <r>
    <n v="802145"/>
    <x v="223"/>
    <x v="9"/>
    <x v="2"/>
    <x v="40"/>
    <x v="5"/>
    <x v="1"/>
    <x v="1"/>
  </r>
  <r>
    <n v="802144"/>
    <x v="208"/>
    <x v="3"/>
    <x v="2"/>
    <x v="40"/>
    <x v="5"/>
    <x v="1"/>
    <x v="18"/>
  </r>
  <r>
    <n v="802143"/>
    <x v="770"/>
    <x v="2"/>
    <x v="0"/>
    <x v="40"/>
    <x v="5"/>
    <x v="1"/>
    <x v="1"/>
  </r>
  <r>
    <n v="802142"/>
    <x v="33"/>
    <x v="6"/>
    <x v="3"/>
    <x v="40"/>
    <x v="5"/>
    <x v="1"/>
    <x v="18"/>
  </r>
  <r>
    <n v="802141"/>
    <x v="262"/>
    <x v="6"/>
    <x v="2"/>
    <x v="40"/>
    <x v="5"/>
    <x v="1"/>
    <x v="18"/>
  </r>
  <r>
    <n v="802140"/>
    <x v="126"/>
    <x v="9"/>
    <x v="1"/>
    <x v="40"/>
    <x v="5"/>
    <x v="1"/>
    <x v="3"/>
  </r>
  <r>
    <n v="802138"/>
    <x v="468"/>
    <x v="6"/>
    <x v="3"/>
    <x v="40"/>
    <x v="5"/>
    <x v="1"/>
    <x v="1"/>
  </r>
  <r>
    <n v="802137"/>
    <x v="15"/>
    <x v="6"/>
    <x v="0"/>
    <x v="40"/>
    <x v="5"/>
    <x v="1"/>
    <x v="2"/>
  </r>
  <r>
    <n v="802135"/>
    <x v="771"/>
    <x v="11"/>
    <x v="2"/>
    <x v="40"/>
    <x v="5"/>
    <x v="1"/>
    <x v="18"/>
  </r>
  <r>
    <n v="802134"/>
    <x v="120"/>
    <x v="7"/>
    <x v="3"/>
    <x v="40"/>
    <x v="5"/>
    <x v="1"/>
    <x v="2"/>
  </r>
  <r>
    <n v="802133"/>
    <x v="114"/>
    <x v="6"/>
    <x v="3"/>
    <x v="40"/>
    <x v="5"/>
    <x v="1"/>
    <x v="18"/>
  </r>
  <r>
    <n v="802132"/>
    <x v="772"/>
    <x v="5"/>
    <x v="3"/>
    <x v="40"/>
    <x v="5"/>
    <x v="1"/>
    <x v="11"/>
  </r>
  <r>
    <n v="802131"/>
    <x v="749"/>
    <x v="2"/>
    <x v="3"/>
    <x v="40"/>
    <x v="5"/>
    <x v="1"/>
    <x v="18"/>
  </r>
  <r>
    <n v="802130"/>
    <x v="15"/>
    <x v="6"/>
    <x v="2"/>
    <x v="40"/>
    <x v="5"/>
    <x v="1"/>
    <x v="18"/>
  </r>
  <r>
    <n v="802129"/>
    <x v="111"/>
    <x v="3"/>
    <x v="0"/>
    <x v="40"/>
    <x v="5"/>
    <x v="1"/>
    <x v="1"/>
  </r>
  <r>
    <n v="802128"/>
    <x v="736"/>
    <x v="6"/>
    <x v="0"/>
    <x v="40"/>
    <x v="5"/>
    <x v="1"/>
    <x v="18"/>
  </r>
  <r>
    <n v="802127"/>
    <x v="42"/>
    <x v="6"/>
    <x v="3"/>
    <x v="40"/>
    <x v="5"/>
    <x v="1"/>
    <x v="18"/>
  </r>
  <r>
    <n v="802126"/>
    <x v="193"/>
    <x v="6"/>
    <x v="2"/>
    <x v="40"/>
    <x v="5"/>
    <x v="1"/>
    <x v="1"/>
  </r>
  <r>
    <n v="802124"/>
    <x v="51"/>
    <x v="3"/>
    <x v="3"/>
    <x v="40"/>
    <x v="5"/>
    <x v="1"/>
    <x v="18"/>
  </r>
  <r>
    <n v="802122"/>
    <x v="504"/>
    <x v="2"/>
    <x v="1"/>
    <x v="40"/>
    <x v="5"/>
    <x v="1"/>
    <x v="18"/>
  </r>
  <r>
    <n v="802121"/>
    <x v="337"/>
    <x v="9"/>
    <x v="2"/>
    <x v="40"/>
    <x v="5"/>
    <x v="1"/>
    <x v="1"/>
  </r>
  <r>
    <n v="802120"/>
    <x v="5"/>
    <x v="3"/>
    <x v="2"/>
    <x v="40"/>
    <x v="5"/>
    <x v="1"/>
    <x v="18"/>
  </r>
  <r>
    <n v="802119"/>
    <x v="287"/>
    <x v="6"/>
    <x v="2"/>
    <x v="40"/>
    <x v="5"/>
    <x v="1"/>
    <x v="18"/>
  </r>
  <r>
    <n v="802118"/>
    <x v="173"/>
    <x v="4"/>
    <x v="3"/>
    <x v="40"/>
    <x v="5"/>
    <x v="1"/>
    <x v="11"/>
  </r>
  <r>
    <n v="802117"/>
    <x v="90"/>
    <x v="4"/>
    <x v="1"/>
    <x v="40"/>
    <x v="5"/>
    <x v="1"/>
    <x v="3"/>
  </r>
  <r>
    <n v="802116"/>
    <x v="139"/>
    <x v="5"/>
    <x v="2"/>
    <x v="40"/>
    <x v="5"/>
    <x v="1"/>
    <x v="18"/>
  </r>
  <r>
    <n v="802115"/>
    <x v="120"/>
    <x v="7"/>
    <x v="2"/>
    <x v="40"/>
    <x v="5"/>
    <x v="1"/>
    <x v="6"/>
  </r>
  <r>
    <n v="802114"/>
    <x v="5"/>
    <x v="3"/>
    <x v="1"/>
    <x v="40"/>
    <x v="5"/>
    <x v="1"/>
    <x v="1"/>
  </r>
  <r>
    <n v="802112"/>
    <x v="0"/>
    <x v="0"/>
    <x v="3"/>
    <x v="40"/>
    <x v="5"/>
    <x v="1"/>
    <x v="18"/>
  </r>
  <r>
    <n v="802111"/>
    <x v="112"/>
    <x v="4"/>
    <x v="3"/>
    <x v="40"/>
    <x v="5"/>
    <x v="1"/>
    <x v="18"/>
  </r>
  <r>
    <n v="802108"/>
    <x v="297"/>
    <x v="10"/>
    <x v="0"/>
    <x v="40"/>
    <x v="5"/>
    <x v="1"/>
    <x v="1"/>
  </r>
  <r>
    <n v="802105"/>
    <x v="164"/>
    <x v="9"/>
    <x v="2"/>
    <x v="40"/>
    <x v="5"/>
    <x v="1"/>
    <x v="5"/>
  </r>
  <r>
    <n v="802104"/>
    <x v="0"/>
    <x v="0"/>
    <x v="3"/>
    <x v="40"/>
    <x v="5"/>
    <x v="1"/>
    <x v="18"/>
  </r>
  <r>
    <n v="802103"/>
    <x v="26"/>
    <x v="5"/>
    <x v="3"/>
    <x v="40"/>
    <x v="5"/>
    <x v="1"/>
    <x v="18"/>
  </r>
  <r>
    <n v="802099"/>
    <x v="455"/>
    <x v="2"/>
    <x v="3"/>
    <x v="40"/>
    <x v="5"/>
    <x v="1"/>
    <x v="18"/>
  </r>
  <r>
    <n v="802098"/>
    <x v="18"/>
    <x v="9"/>
    <x v="2"/>
    <x v="40"/>
    <x v="5"/>
    <x v="1"/>
    <x v="18"/>
  </r>
  <r>
    <n v="802095"/>
    <x v="111"/>
    <x v="3"/>
    <x v="3"/>
    <x v="40"/>
    <x v="5"/>
    <x v="1"/>
    <x v="2"/>
  </r>
  <r>
    <n v="802094"/>
    <x v="26"/>
    <x v="5"/>
    <x v="3"/>
    <x v="40"/>
    <x v="5"/>
    <x v="1"/>
    <x v="18"/>
  </r>
  <r>
    <n v="802093"/>
    <x v="38"/>
    <x v="3"/>
    <x v="3"/>
    <x v="40"/>
    <x v="5"/>
    <x v="1"/>
    <x v="1"/>
  </r>
  <r>
    <n v="802091"/>
    <x v="184"/>
    <x v="6"/>
    <x v="3"/>
    <x v="40"/>
    <x v="5"/>
    <x v="1"/>
    <x v="1"/>
  </r>
  <r>
    <n v="802090"/>
    <x v="51"/>
    <x v="3"/>
    <x v="2"/>
    <x v="40"/>
    <x v="5"/>
    <x v="1"/>
    <x v="18"/>
  </r>
  <r>
    <n v="802089"/>
    <x v="731"/>
    <x v="9"/>
    <x v="3"/>
    <x v="40"/>
    <x v="5"/>
    <x v="1"/>
    <x v="18"/>
  </r>
  <r>
    <n v="802087"/>
    <x v="316"/>
    <x v="2"/>
    <x v="2"/>
    <x v="40"/>
    <x v="5"/>
    <x v="1"/>
    <x v="18"/>
  </r>
  <r>
    <n v="802086"/>
    <x v="402"/>
    <x v="2"/>
    <x v="3"/>
    <x v="40"/>
    <x v="5"/>
    <x v="1"/>
    <x v="18"/>
  </r>
  <r>
    <n v="802085"/>
    <x v="6"/>
    <x v="5"/>
    <x v="2"/>
    <x v="40"/>
    <x v="5"/>
    <x v="1"/>
    <x v="18"/>
  </r>
  <r>
    <n v="802084"/>
    <x v="263"/>
    <x v="2"/>
    <x v="3"/>
    <x v="40"/>
    <x v="5"/>
    <x v="1"/>
    <x v="18"/>
  </r>
  <r>
    <n v="802083"/>
    <x v="6"/>
    <x v="5"/>
    <x v="3"/>
    <x v="40"/>
    <x v="5"/>
    <x v="1"/>
    <x v="18"/>
  </r>
  <r>
    <n v="802082"/>
    <x v="628"/>
    <x v="7"/>
    <x v="3"/>
    <x v="40"/>
    <x v="5"/>
    <x v="1"/>
    <x v="1"/>
  </r>
  <r>
    <n v="802081"/>
    <x v="297"/>
    <x v="10"/>
    <x v="0"/>
    <x v="40"/>
    <x v="5"/>
    <x v="1"/>
    <x v="1"/>
  </r>
  <r>
    <n v="802079"/>
    <x v="770"/>
    <x v="2"/>
    <x v="2"/>
    <x v="40"/>
    <x v="5"/>
    <x v="1"/>
    <x v="18"/>
  </r>
  <r>
    <n v="802078"/>
    <x v="455"/>
    <x v="2"/>
    <x v="3"/>
    <x v="40"/>
    <x v="5"/>
    <x v="1"/>
    <x v="18"/>
  </r>
  <r>
    <n v="802077"/>
    <x v="635"/>
    <x v="4"/>
    <x v="0"/>
    <x v="40"/>
    <x v="5"/>
    <x v="1"/>
    <x v="1"/>
  </r>
  <r>
    <n v="802075"/>
    <x v="99"/>
    <x v="4"/>
    <x v="0"/>
    <x v="40"/>
    <x v="5"/>
    <x v="1"/>
    <x v="2"/>
  </r>
  <r>
    <n v="802074"/>
    <x v="90"/>
    <x v="4"/>
    <x v="2"/>
    <x v="40"/>
    <x v="5"/>
    <x v="1"/>
    <x v="3"/>
  </r>
  <r>
    <n v="802072"/>
    <x v="337"/>
    <x v="9"/>
    <x v="3"/>
    <x v="40"/>
    <x v="5"/>
    <x v="1"/>
    <x v="3"/>
  </r>
  <r>
    <n v="802071"/>
    <x v="164"/>
    <x v="9"/>
    <x v="3"/>
    <x v="40"/>
    <x v="5"/>
    <x v="1"/>
    <x v="1"/>
  </r>
  <r>
    <n v="802068"/>
    <x v="770"/>
    <x v="2"/>
    <x v="3"/>
    <x v="40"/>
    <x v="5"/>
    <x v="1"/>
    <x v="18"/>
  </r>
  <r>
    <n v="802065"/>
    <x v="404"/>
    <x v="3"/>
    <x v="3"/>
    <x v="40"/>
    <x v="5"/>
    <x v="1"/>
    <x v="18"/>
  </r>
  <r>
    <n v="802064"/>
    <x v="773"/>
    <x v="2"/>
    <x v="2"/>
    <x v="40"/>
    <x v="5"/>
    <x v="1"/>
    <x v="18"/>
  </r>
  <r>
    <n v="802061"/>
    <x v="774"/>
    <x v="2"/>
    <x v="2"/>
    <x v="40"/>
    <x v="5"/>
    <x v="1"/>
    <x v="18"/>
  </r>
  <r>
    <n v="802060"/>
    <x v="617"/>
    <x v="2"/>
    <x v="2"/>
    <x v="40"/>
    <x v="5"/>
    <x v="1"/>
    <x v="18"/>
  </r>
  <r>
    <n v="802058"/>
    <x v="775"/>
    <x v="10"/>
    <x v="0"/>
    <x v="40"/>
    <x v="5"/>
    <x v="1"/>
    <x v="13"/>
  </r>
  <r>
    <n v="802055"/>
    <x v="669"/>
    <x v="2"/>
    <x v="3"/>
    <x v="40"/>
    <x v="5"/>
    <x v="1"/>
    <x v="18"/>
  </r>
  <r>
    <n v="802053"/>
    <x v="776"/>
    <x v="2"/>
    <x v="2"/>
    <x v="40"/>
    <x v="5"/>
    <x v="1"/>
    <x v="18"/>
  </r>
  <r>
    <n v="802052"/>
    <x v="0"/>
    <x v="0"/>
    <x v="3"/>
    <x v="40"/>
    <x v="5"/>
    <x v="1"/>
    <x v="1"/>
  </r>
  <r>
    <n v="802049"/>
    <x v="93"/>
    <x v="5"/>
    <x v="2"/>
    <x v="40"/>
    <x v="5"/>
    <x v="1"/>
    <x v="18"/>
  </r>
  <r>
    <n v="802048"/>
    <x v="175"/>
    <x v="4"/>
    <x v="2"/>
    <x v="40"/>
    <x v="5"/>
    <x v="1"/>
    <x v="18"/>
  </r>
  <r>
    <n v="802047"/>
    <x v="695"/>
    <x v="1"/>
    <x v="2"/>
    <x v="40"/>
    <x v="5"/>
    <x v="1"/>
    <x v="18"/>
  </r>
  <r>
    <n v="802046"/>
    <x v="674"/>
    <x v="6"/>
    <x v="3"/>
    <x v="40"/>
    <x v="5"/>
    <x v="1"/>
    <x v="1"/>
  </r>
  <r>
    <n v="802045"/>
    <x v="381"/>
    <x v="1"/>
    <x v="3"/>
    <x v="40"/>
    <x v="5"/>
    <x v="1"/>
    <x v="4"/>
  </r>
  <r>
    <n v="802044"/>
    <x v="26"/>
    <x v="5"/>
    <x v="0"/>
    <x v="40"/>
    <x v="5"/>
    <x v="1"/>
    <x v="18"/>
  </r>
  <r>
    <n v="802042"/>
    <x v="26"/>
    <x v="5"/>
    <x v="2"/>
    <x v="40"/>
    <x v="5"/>
    <x v="1"/>
    <x v="18"/>
  </r>
  <r>
    <n v="802039"/>
    <x v="452"/>
    <x v="2"/>
    <x v="2"/>
    <x v="40"/>
    <x v="5"/>
    <x v="1"/>
    <x v="18"/>
  </r>
  <r>
    <n v="802037"/>
    <x v="4"/>
    <x v="4"/>
    <x v="2"/>
    <x v="40"/>
    <x v="5"/>
    <x v="1"/>
    <x v="1"/>
  </r>
  <r>
    <n v="802036"/>
    <x v="11"/>
    <x v="6"/>
    <x v="3"/>
    <x v="40"/>
    <x v="5"/>
    <x v="1"/>
    <x v="18"/>
  </r>
  <r>
    <n v="802034"/>
    <x v="62"/>
    <x v="5"/>
    <x v="0"/>
    <x v="40"/>
    <x v="5"/>
    <x v="1"/>
    <x v="18"/>
  </r>
  <r>
    <n v="802032"/>
    <x v="777"/>
    <x v="4"/>
    <x v="0"/>
    <x v="40"/>
    <x v="5"/>
    <x v="1"/>
    <x v="18"/>
  </r>
  <r>
    <n v="802031"/>
    <x v="29"/>
    <x v="6"/>
    <x v="2"/>
    <x v="40"/>
    <x v="5"/>
    <x v="1"/>
    <x v="18"/>
  </r>
  <r>
    <n v="802030"/>
    <x v="778"/>
    <x v="6"/>
    <x v="3"/>
    <x v="40"/>
    <x v="5"/>
    <x v="1"/>
    <x v="1"/>
  </r>
  <r>
    <n v="802029"/>
    <x v="292"/>
    <x v="11"/>
    <x v="3"/>
    <x v="40"/>
    <x v="5"/>
    <x v="1"/>
    <x v="5"/>
  </r>
  <r>
    <n v="802028"/>
    <x v="23"/>
    <x v="10"/>
    <x v="3"/>
    <x v="40"/>
    <x v="5"/>
    <x v="1"/>
    <x v="1"/>
  </r>
  <r>
    <n v="802025"/>
    <x v="139"/>
    <x v="5"/>
    <x v="3"/>
    <x v="40"/>
    <x v="5"/>
    <x v="1"/>
    <x v="1"/>
  </r>
  <r>
    <n v="802024"/>
    <x v="184"/>
    <x v="6"/>
    <x v="1"/>
    <x v="40"/>
    <x v="5"/>
    <x v="1"/>
    <x v="1"/>
  </r>
  <r>
    <n v="802023"/>
    <x v="34"/>
    <x v="9"/>
    <x v="1"/>
    <x v="40"/>
    <x v="5"/>
    <x v="1"/>
    <x v="1"/>
  </r>
  <r>
    <n v="802022"/>
    <x v="6"/>
    <x v="5"/>
    <x v="3"/>
    <x v="40"/>
    <x v="5"/>
    <x v="1"/>
    <x v="2"/>
  </r>
  <r>
    <n v="802019"/>
    <x v="4"/>
    <x v="4"/>
    <x v="2"/>
    <x v="40"/>
    <x v="5"/>
    <x v="1"/>
    <x v="18"/>
  </r>
  <r>
    <n v="802018"/>
    <x v="96"/>
    <x v="6"/>
    <x v="3"/>
    <x v="40"/>
    <x v="5"/>
    <x v="1"/>
    <x v="1"/>
  </r>
  <r>
    <n v="802017"/>
    <x v="29"/>
    <x v="6"/>
    <x v="2"/>
    <x v="40"/>
    <x v="5"/>
    <x v="1"/>
    <x v="18"/>
  </r>
  <r>
    <n v="802016"/>
    <x v="193"/>
    <x v="6"/>
    <x v="3"/>
    <x v="40"/>
    <x v="5"/>
    <x v="1"/>
    <x v="1"/>
  </r>
  <r>
    <n v="802015"/>
    <x v="17"/>
    <x v="0"/>
    <x v="2"/>
    <x v="40"/>
    <x v="5"/>
    <x v="1"/>
    <x v="1"/>
  </r>
  <r>
    <n v="802013"/>
    <x v="189"/>
    <x v="1"/>
    <x v="0"/>
    <x v="40"/>
    <x v="5"/>
    <x v="1"/>
    <x v="18"/>
  </r>
  <r>
    <n v="802010"/>
    <x v="114"/>
    <x v="6"/>
    <x v="2"/>
    <x v="40"/>
    <x v="5"/>
    <x v="1"/>
    <x v="1"/>
  </r>
  <r>
    <n v="802009"/>
    <x v="692"/>
    <x v="1"/>
    <x v="0"/>
    <x v="40"/>
    <x v="5"/>
    <x v="1"/>
    <x v="1"/>
  </r>
  <r>
    <n v="802007"/>
    <x v="74"/>
    <x v="1"/>
    <x v="0"/>
    <x v="40"/>
    <x v="5"/>
    <x v="1"/>
    <x v="4"/>
  </r>
  <r>
    <n v="802006"/>
    <x v="779"/>
    <x v="1"/>
    <x v="0"/>
    <x v="40"/>
    <x v="5"/>
    <x v="1"/>
    <x v="1"/>
  </r>
  <r>
    <n v="802005"/>
    <x v="468"/>
    <x v="6"/>
    <x v="2"/>
    <x v="40"/>
    <x v="5"/>
    <x v="1"/>
    <x v="1"/>
  </r>
  <r>
    <n v="802003"/>
    <x v="114"/>
    <x v="6"/>
    <x v="3"/>
    <x v="40"/>
    <x v="5"/>
    <x v="1"/>
    <x v="1"/>
  </r>
  <r>
    <n v="802002"/>
    <x v="114"/>
    <x v="6"/>
    <x v="3"/>
    <x v="40"/>
    <x v="5"/>
    <x v="1"/>
    <x v="1"/>
  </r>
  <r>
    <n v="802000"/>
    <x v="468"/>
    <x v="6"/>
    <x v="3"/>
    <x v="40"/>
    <x v="5"/>
    <x v="1"/>
    <x v="1"/>
  </r>
  <r>
    <n v="801999"/>
    <x v="468"/>
    <x v="6"/>
    <x v="3"/>
    <x v="40"/>
    <x v="5"/>
    <x v="1"/>
    <x v="18"/>
  </r>
  <r>
    <n v="801996"/>
    <x v="468"/>
    <x v="6"/>
    <x v="3"/>
    <x v="40"/>
    <x v="5"/>
    <x v="1"/>
    <x v="18"/>
  </r>
  <r>
    <n v="801994"/>
    <x v="40"/>
    <x v="4"/>
    <x v="3"/>
    <x v="40"/>
    <x v="5"/>
    <x v="1"/>
    <x v="9"/>
  </r>
  <r>
    <n v="801992"/>
    <x v="535"/>
    <x v="2"/>
    <x v="3"/>
    <x v="41"/>
    <x v="0"/>
    <x v="1"/>
    <x v="18"/>
  </r>
  <r>
    <n v="801991"/>
    <x v="51"/>
    <x v="3"/>
    <x v="3"/>
    <x v="41"/>
    <x v="0"/>
    <x v="1"/>
    <x v="18"/>
  </r>
  <r>
    <n v="801990"/>
    <x v="5"/>
    <x v="3"/>
    <x v="3"/>
    <x v="41"/>
    <x v="0"/>
    <x v="1"/>
    <x v="18"/>
  </r>
  <r>
    <n v="801986"/>
    <x v="407"/>
    <x v="3"/>
    <x v="3"/>
    <x v="41"/>
    <x v="0"/>
    <x v="1"/>
    <x v="1"/>
  </r>
  <r>
    <n v="801984"/>
    <x v="262"/>
    <x v="3"/>
    <x v="3"/>
    <x v="41"/>
    <x v="0"/>
    <x v="1"/>
    <x v="3"/>
  </r>
  <r>
    <n v="801982"/>
    <x v="175"/>
    <x v="4"/>
    <x v="3"/>
    <x v="41"/>
    <x v="0"/>
    <x v="1"/>
    <x v="18"/>
  </r>
  <r>
    <n v="801979"/>
    <x v="5"/>
    <x v="3"/>
    <x v="0"/>
    <x v="41"/>
    <x v="0"/>
    <x v="1"/>
    <x v="12"/>
  </r>
  <r>
    <n v="801975"/>
    <x v="780"/>
    <x v="2"/>
    <x v="1"/>
    <x v="41"/>
    <x v="0"/>
    <x v="1"/>
    <x v="3"/>
  </r>
  <r>
    <n v="801974"/>
    <x v="504"/>
    <x v="2"/>
    <x v="0"/>
    <x v="41"/>
    <x v="0"/>
    <x v="1"/>
    <x v="2"/>
  </r>
  <r>
    <n v="801973"/>
    <x v="17"/>
    <x v="2"/>
    <x v="3"/>
    <x v="41"/>
    <x v="0"/>
    <x v="1"/>
    <x v="3"/>
  </r>
  <r>
    <n v="801967"/>
    <x v="487"/>
    <x v="2"/>
    <x v="3"/>
    <x v="41"/>
    <x v="0"/>
    <x v="1"/>
    <x v="2"/>
  </r>
  <r>
    <n v="801965"/>
    <x v="10"/>
    <x v="1"/>
    <x v="3"/>
    <x v="41"/>
    <x v="0"/>
    <x v="1"/>
    <x v="3"/>
  </r>
  <r>
    <n v="801964"/>
    <x v="5"/>
    <x v="3"/>
    <x v="3"/>
    <x v="41"/>
    <x v="0"/>
    <x v="1"/>
    <x v="18"/>
  </r>
  <r>
    <n v="801963"/>
    <x v="34"/>
    <x v="9"/>
    <x v="2"/>
    <x v="41"/>
    <x v="0"/>
    <x v="1"/>
    <x v="1"/>
  </r>
  <r>
    <n v="801962"/>
    <x v="554"/>
    <x v="7"/>
    <x v="0"/>
    <x v="41"/>
    <x v="0"/>
    <x v="1"/>
    <x v="2"/>
  </r>
  <r>
    <n v="801961"/>
    <x v="90"/>
    <x v="4"/>
    <x v="3"/>
    <x v="41"/>
    <x v="0"/>
    <x v="1"/>
    <x v="18"/>
  </r>
  <r>
    <n v="801960"/>
    <x v="781"/>
    <x v="2"/>
    <x v="2"/>
    <x v="41"/>
    <x v="0"/>
    <x v="1"/>
    <x v="1"/>
  </r>
  <r>
    <n v="801959"/>
    <x v="504"/>
    <x v="2"/>
    <x v="2"/>
    <x v="41"/>
    <x v="0"/>
    <x v="1"/>
    <x v="18"/>
  </r>
  <r>
    <n v="801958"/>
    <x v="66"/>
    <x v="3"/>
    <x v="3"/>
    <x v="41"/>
    <x v="0"/>
    <x v="1"/>
    <x v="2"/>
  </r>
  <r>
    <n v="801957"/>
    <x v="164"/>
    <x v="9"/>
    <x v="1"/>
    <x v="41"/>
    <x v="0"/>
    <x v="1"/>
    <x v="1"/>
  </r>
  <r>
    <n v="801956"/>
    <x v="29"/>
    <x v="6"/>
    <x v="3"/>
    <x v="41"/>
    <x v="0"/>
    <x v="1"/>
    <x v="18"/>
  </r>
  <r>
    <n v="801955"/>
    <x v="5"/>
    <x v="3"/>
    <x v="3"/>
    <x v="41"/>
    <x v="0"/>
    <x v="1"/>
    <x v="2"/>
  </r>
  <r>
    <n v="801952"/>
    <x v="140"/>
    <x v="3"/>
    <x v="3"/>
    <x v="41"/>
    <x v="0"/>
    <x v="1"/>
    <x v="18"/>
  </r>
  <r>
    <n v="801951"/>
    <x v="208"/>
    <x v="3"/>
    <x v="3"/>
    <x v="41"/>
    <x v="0"/>
    <x v="1"/>
    <x v="18"/>
  </r>
  <r>
    <n v="801950"/>
    <x v="381"/>
    <x v="1"/>
    <x v="3"/>
    <x v="41"/>
    <x v="0"/>
    <x v="1"/>
    <x v="18"/>
  </r>
  <r>
    <n v="801948"/>
    <x v="66"/>
    <x v="3"/>
    <x v="3"/>
    <x v="41"/>
    <x v="0"/>
    <x v="1"/>
    <x v="18"/>
  </r>
  <r>
    <n v="801947"/>
    <x v="407"/>
    <x v="3"/>
    <x v="0"/>
    <x v="41"/>
    <x v="0"/>
    <x v="1"/>
    <x v="1"/>
  </r>
  <r>
    <n v="801945"/>
    <x v="782"/>
    <x v="3"/>
    <x v="3"/>
    <x v="41"/>
    <x v="0"/>
    <x v="1"/>
    <x v="18"/>
  </r>
  <r>
    <n v="801944"/>
    <x v="5"/>
    <x v="3"/>
    <x v="1"/>
    <x v="41"/>
    <x v="0"/>
    <x v="1"/>
    <x v="2"/>
  </r>
  <r>
    <n v="801943"/>
    <x v="340"/>
    <x v="9"/>
    <x v="1"/>
    <x v="41"/>
    <x v="0"/>
    <x v="1"/>
    <x v="2"/>
  </r>
  <r>
    <n v="801942"/>
    <x v="10"/>
    <x v="1"/>
    <x v="1"/>
    <x v="41"/>
    <x v="0"/>
    <x v="1"/>
    <x v="2"/>
  </r>
  <r>
    <n v="801941"/>
    <x v="783"/>
    <x v="5"/>
    <x v="3"/>
    <x v="41"/>
    <x v="0"/>
    <x v="1"/>
    <x v="18"/>
  </r>
  <r>
    <n v="801940"/>
    <x v="23"/>
    <x v="10"/>
    <x v="3"/>
    <x v="41"/>
    <x v="0"/>
    <x v="1"/>
    <x v="1"/>
  </r>
  <r>
    <n v="801939"/>
    <x v="17"/>
    <x v="3"/>
    <x v="2"/>
    <x v="41"/>
    <x v="0"/>
    <x v="1"/>
    <x v="18"/>
  </r>
  <r>
    <n v="801937"/>
    <x v="34"/>
    <x v="9"/>
    <x v="3"/>
    <x v="41"/>
    <x v="0"/>
    <x v="1"/>
    <x v="18"/>
  </r>
  <r>
    <n v="801935"/>
    <x v="23"/>
    <x v="10"/>
    <x v="2"/>
    <x v="41"/>
    <x v="0"/>
    <x v="1"/>
    <x v="6"/>
  </r>
  <r>
    <n v="801934"/>
    <x v="53"/>
    <x v="3"/>
    <x v="0"/>
    <x v="41"/>
    <x v="0"/>
    <x v="1"/>
    <x v="2"/>
  </r>
  <r>
    <n v="801933"/>
    <x v="784"/>
    <x v="2"/>
    <x v="0"/>
    <x v="41"/>
    <x v="0"/>
    <x v="1"/>
    <x v="5"/>
  </r>
  <r>
    <n v="801932"/>
    <x v="785"/>
    <x v="6"/>
    <x v="3"/>
    <x v="41"/>
    <x v="0"/>
    <x v="1"/>
    <x v="18"/>
  </r>
  <r>
    <n v="801931"/>
    <x v="4"/>
    <x v="4"/>
    <x v="3"/>
    <x v="41"/>
    <x v="0"/>
    <x v="1"/>
    <x v="18"/>
  </r>
  <r>
    <n v="801930"/>
    <x v="23"/>
    <x v="10"/>
    <x v="3"/>
    <x v="41"/>
    <x v="0"/>
    <x v="1"/>
    <x v="1"/>
  </r>
  <r>
    <n v="801928"/>
    <x v="104"/>
    <x v="8"/>
    <x v="0"/>
    <x v="41"/>
    <x v="0"/>
    <x v="1"/>
    <x v="0"/>
  </r>
  <r>
    <n v="801926"/>
    <x v="23"/>
    <x v="10"/>
    <x v="3"/>
    <x v="41"/>
    <x v="0"/>
    <x v="1"/>
    <x v="1"/>
  </r>
  <r>
    <n v="801925"/>
    <x v="786"/>
    <x v="3"/>
    <x v="1"/>
    <x v="41"/>
    <x v="0"/>
    <x v="1"/>
    <x v="18"/>
  </r>
  <r>
    <n v="801924"/>
    <x v="363"/>
    <x v="3"/>
    <x v="0"/>
    <x v="41"/>
    <x v="0"/>
    <x v="1"/>
    <x v="6"/>
  </r>
  <r>
    <n v="801923"/>
    <x v="139"/>
    <x v="5"/>
    <x v="2"/>
    <x v="41"/>
    <x v="0"/>
    <x v="1"/>
    <x v="18"/>
  </r>
  <r>
    <n v="801922"/>
    <x v="5"/>
    <x v="3"/>
    <x v="3"/>
    <x v="41"/>
    <x v="0"/>
    <x v="1"/>
    <x v="18"/>
  </r>
  <r>
    <n v="801920"/>
    <x v="162"/>
    <x v="4"/>
    <x v="3"/>
    <x v="41"/>
    <x v="0"/>
    <x v="1"/>
    <x v="11"/>
  </r>
  <r>
    <n v="801919"/>
    <x v="229"/>
    <x v="6"/>
    <x v="3"/>
    <x v="41"/>
    <x v="0"/>
    <x v="1"/>
    <x v="1"/>
  </r>
  <r>
    <n v="801918"/>
    <x v="104"/>
    <x v="8"/>
    <x v="0"/>
    <x v="41"/>
    <x v="0"/>
    <x v="1"/>
    <x v="14"/>
  </r>
  <r>
    <n v="801917"/>
    <x v="787"/>
    <x v="7"/>
    <x v="1"/>
    <x v="41"/>
    <x v="0"/>
    <x v="1"/>
    <x v="1"/>
  </r>
  <r>
    <n v="801915"/>
    <x v="5"/>
    <x v="3"/>
    <x v="3"/>
    <x v="41"/>
    <x v="0"/>
    <x v="1"/>
    <x v="18"/>
  </r>
  <r>
    <n v="801914"/>
    <x v="99"/>
    <x v="4"/>
    <x v="3"/>
    <x v="41"/>
    <x v="0"/>
    <x v="1"/>
    <x v="3"/>
  </r>
  <r>
    <n v="801913"/>
    <x v="223"/>
    <x v="9"/>
    <x v="1"/>
    <x v="41"/>
    <x v="0"/>
    <x v="1"/>
    <x v="1"/>
  </r>
  <r>
    <n v="801912"/>
    <x v="119"/>
    <x v="7"/>
    <x v="2"/>
    <x v="41"/>
    <x v="0"/>
    <x v="1"/>
    <x v="2"/>
  </r>
  <r>
    <n v="801910"/>
    <x v="5"/>
    <x v="3"/>
    <x v="3"/>
    <x v="41"/>
    <x v="0"/>
    <x v="1"/>
    <x v="2"/>
  </r>
  <r>
    <n v="801909"/>
    <x v="99"/>
    <x v="4"/>
    <x v="3"/>
    <x v="41"/>
    <x v="0"/>
    <x v="1"/>
    <x v="18"/>
  </r>
  <r>
    <n v="801907"/>
    <x v="261"/>
    <x v="3"/>
    <x v="3"/>
    <x v="41"/>
    <x v="0"/>
    <x v="1"/>
    <x v="1"/>
  </r>
  <r>
    <n v="801905"/>
    <x v="32"/>
    <x v="7"/>
    <x v="0"/>
    <x v="41"/>
    <x v="0"/>
    <x v="1"/>
    <x v="2"/>
  </r>
  <r>
    <n v="801904"/>
    <x v="10"/>
    <x v="1"/>
    <x v="3"/>
    <x v="41"/>
    <x v="0"/>
    <x v="1"/>
    <x v="18"/>
  </r>
  <r>
    <n v="801903"/>
    <x v="223"/>
    <x v="9"/>
    <x v="1"/>
    <x v="41"/>
    <x v="0"/>
    <x v="1"/>
    <x v="18"/>
  </r>
  <r>
    <n v="801902"/>
    <x v="9"/>
    <x v="1"/>
    <x v="3"/>
    <x v="41"/>
    <x v="0"/>
    <x v="1"/>
    <x v="2"/>
  </r>
  <r>
    <n v="801900"/>
    <x v="400"/>
    <x v="5"/>
    <x v="0"/>
    <x v="41"/>
    <x v="0"/>
    <x v="1"/>
    <x v="18"/>
  </r>
  <r>
    <n v="801899"/>
    <x v="17"/>
    <x v="2"/>
    <x v="3"/>
    <x v="41"/>
    <x v="0"/>
    <x v="1"/>
    <x v="15"/>
  </r>
  <r>
    <n v="801898"/>
    <x v="788"/>
    <x v="9"/>
    <x v="3"/>
    <x v="41"/>
    <x v="0"/>
    <x v="1"/>
    <x v="2"/>
  </r>
  <r>
    <n v="801897"/>
    <x v="64"/>
    <x v="6"/>
    <x v="3"/>
    <x v="41"/>
    <x v="0"/>
    <x v="1"/>
    <x v="13"/>
  </r>
  <r>
    <n v="801895"/>
    <x v="217"/>
    <x v="1"/>
    <x v="3"/>
    <x v="41"/>
    <x v="0"/>
    <x v="1"/>
    <x v="18"/>
  </r>
  <r>
    <n v="801894"/>
    <x v="789"/>
    <x v="2"/>
    <x v="2"/>
    <x v="41"/>
    <x v="0"/>
    <x v="1"/>
    <x v="18"/>
  </r>
  <r>
    <n v="801892"/>
    <x v="11"/>
    <x v="6"/>
    <x v="3"/>
    <x v="41"/>
    <x v="0"/>
    <x v="1"/>
    <x v="1"/>
  </r>
  <r>
    <n v="801891"/>
    <x v="455"/>
    <x v="2"/>
    <x v="3"/>
    <x v="41"/>
    <x v="0"/>
    <x v="1"/>
    <x v="18"/>
  </r>
  <r>
    <n v="801890"/>
    <x v="790"/>
    <x v="2"/>
    <x v="3"/>
    <x v="41"/>
    <x v="0"/>
    <x v="1"/>
    <x v="18"/>
  </r>
  <r>
    <n v="801889"/>
    <x v="11"/>
    <x v="6"/>
    <x v="0"/>
    <x v="41"/>
    <x v="0"/>
    <x v="1"/>
    <x v="6"/>
  </r>
  <r>
    <n v="801888"/>
    <x v="348"/>
    <x v="3"/>
    <x v="1"/>
    <x v="41"/>
    <x v="0"/>
    <x v="1"/>
    <x v="3"/>
  </r>
  <r>
    <n v="801886"/>
    <x v="791"/>
    <x v="2"/>
    <x v="3"/>
    <x v="41"/>
    <x v="0"/>
    <x v="1"/>
    <x v="18"/>
  </r>
  <r>
    <n v="801884"/>
    <x v="640"/>
    <x v="6"/>
    <x v="2"/>
    <x v="41"/>
    <x v="0"/>
    <x v="1"/>
    <x v="18"/>
  </r>
  <r>
    <n v="801883"/>
    <x v="792"/>
    <x v="2"/>
    <x v="3"/>
    <x v="41"/>
    <x v="0"/>
    <x v="1"/>
    <x v="18"/>
  </r>
  <r>
    <n v="801882"/>
    <x v="184"/>
    <x v="6"/>
    <x v="3"/>
    <x v="41"/>
    <x v="0"/>
    <x v="1"/>
    <x v="18"/>
  </r>
  <r>
    <n v="801880"/>
    <x v="34"/>
    <x v="9"/>
    <x v="0"/>
    <x v="41"/>
    <x v="0"/>
    <x v="1"/>
    <x v="4"/>
  </r>
  <r>
    <n v="801878"/>
    <x v="5"/>
    <x v="3"/>
    <x v="3"/>
    <x v="41"/>
    <x v="0"/>
    <x v="1"/>
    <x v="18"/>
  </r>
  <r>
    <n v="801877"/>
    <x v="23"/>
    <x v="10"/>
    <x v="3"/>
    <x v="41"/>
    <x v="0"/>
    <x v="1"/>
    <x v="1"/>
  </r>
  <r>
    <n v="801875"/>
    <x v="51"/>
    <x v="3"/>
    <x v="2"/>
    <x v="41"/>
    <x v="0"/>
    <x v="1"/>
    <x v="6"/>
  </r>
  <r>
    <n v="801874"/>
    <x v="793"/>
    <x v="4"/>
    <x v="3"/>
    <x v="41"/>
    <x v="0"/>
    <x v="1"/>
    <x v="18"/>
  </r>
  <r>
    <n v="801873"/>
    <x v="5"/>
    <x v="3"/>
    <x v="2"/>
    <x v="41"/>
    <x v="0"/>
    <x v="1"/>
    <x v="18"/>
  </r>
  <r>
    <n v="801872"/>
    <x v="5"/>
    <x v="3"/>
    <x v="0"/>
    <x v="41"/>
    <x v="0"/>
    <x v="1"/>
    <x v="2"/>
  </r>
  <r>
    <n v="801871"/>
    <x v="691"/>
    <x v="3"/>
    <x v="0"/>
    <x v="41"/>
    <x v="0"/>
    <x v="1"/>
    <x v="18"/>
  </r>
  <r>
    <n v="801869"/>
    <x v="12"/>
    <x v="7"/>
    <x v="0"/>
    <x v="41"/>
    <x v="0"/>
    <x v="1"/>
    <x v="2"/>
  </r>
  <r>
    <n v="801868"/>
    <x v="15"/>
    <x v="6"/>
    <x v="1"/>
    <x v="41"/>
    <x v="0"/>
    <x v="1"/>
    <x v="3"/>
  </r>
  <r>
    <n v="801866"/>
    <x v="5"/>
    <x v="3"/>
    <x v="3"/>
    <x v="41"/>
    <x v="0"/>
    <x v="1"/>
    <x v="18"/>
  </r>
  <r>
    <n v="801863"/>
    <x v="408"/>
    <x v="5"/>
    <x v="2"/>
    <x v="41"/>
    <x v="0"/>
    <x v="1"/>
    <x v="18"/>
  </r>
  <r>
    <n v="801862"/>
    <x v="16"/>
    <x v="8"/>
    <x v="1"/>
    <x v="41"/>
    <x v="0"/>
    <x v="1"/>
    <x v="3"/>
  </r>
  <r>
    <n v="801861"/>
    <x v="6"/>
    <x v="5"/>
    <x v="2"/>
    <x v="41"/>
    <x v="0"/>
    <x v="1"/>
    <x v="18"/>
  </r>
  <r>
    <n v="801860"/>
    <x v="416"/>
    <x v="6"/>
    <x v="3"/>
    <x v="41"/>
    <x v="0"/>
    <x v="1"/>
    <x v="18"/>
  </r>
  <r>
    <n v="801859"/>
    <x v="176"/>
    <x v="9"/>
    <x v="1"/>
    <x v="41"/>
    <x v="0"/>
    <x v="1"/>
    <x v="4"/>
  </r>
  <r>
    <n v="801856"/>
    <x v="6"/>
    <x v="5"/>
    <x v="0"/>
    <x v="41"/>
    <x v="0"/>
    <x v="1"/>
    <x v="3"/>
  </r>
  <r>
    <n v="801855"/>
    <x v="184"/>
    <x v="6"/>
    <x v="3"/>
    <x v="41"/>
    <x v="0"/>
    <x v="1"/>
    <x v="2"/>
  </r>
  <r>
    <n v="801854"/>
    <x v="110"/>
    <x v="3"/>
    <x v="3"/>
    <x v="41"/>
    <x v="0"/>
    <x v="1"/>
    <x v="1"/>
  </r>
  <r>
    <n v="801853"/>
    <x v="5"/>
    <x v="3"/>
    <x v="1"/>
    <x v="41"/>
    <x v="0"/>
    <x v="1"/>
    <x v="18"/>
  </r>
  <r>
    <n v="801848"/>
    <x v="23"/>
    <x v="10"/>
    <x v="3"/>
    <x v="41"/>
    <x v="0"/>
    <x v="1"/>
    <x v="1"/>
  </r>
  <r>
    <n v="801846"/>
    <x v="794"/>
    <x v="5"/>
    <x v="0"/>
    <x v="41"/>
    <x v="0"/>
    <x v="1"/>
    <x v="6"/>
  </r>
  <r>
    <n v="801845"/>
    <x v="17"/>
    <x v="5"/>
    <x v="3"/>
    <x v="41"/>
    <x v="0"/>
    <x v="1"/>
    <x v="3"/>
  </r>
  <r>
    <n v="801844"/>
    <x v="612"/>
    <x v="9"/>
    <x v="0"/>
    <x v="41"/>
    <x v="0"/>
    <x v="1"/>
    <x v="9"/>
  </r>
  <r>
    <n v="801843"/>
    <x v="604"/>
    <x v="6"/>
    <x v="2"/>
    <x v="41"/>
    <x v="0"/>
    <x v="1"/>
    <x v="18"/>
  </r>
  <r>
    <n v="801841"/>
    <x v="4"/>
    <x v="4"/>
    <x v="3"/>
    <x v="41"/>
    <x v="0"/>
    <x v="1"/>
    <x v="18"/>
  </r>
  <r>
    <n v="801839"/>
    <x v="9"/>
    <x v="1"/>
    <x v="2"/>
    <x v="41"/>
    <x v="0"/>
    <x v="1"/>
    <x v="5"/>
  </r>
  <r>
    <n v="801837"/>
    <x v="6"/>
    <x v="5"/>
    <x v="3"/>
    <x v="41"/>
    <x v="0"/>
    <x v="1"/>
    <x v="18"/>
  </r>
  <r>
    <n v="801835"/>
    <x v="378"/>
    <x v="10"/>
    <x v="0"/>
    <x v="41"/>
    <x v="0"/>
    <x v="1"/>
    <x v="9"/>
  </r>
  <r>
    <n v="801834"/>
    <x v="139"/>
    <x v="5"/>
    <x v="2"/>
    <x v="41"/>
    <x v="0"/>
    <x v="1"/>
    <x v="18"/>
  </r>
  <r>
    <n v="801832"/>
    <x v="407"/>
    <x v="3"/>
    <x v="3"/>
    <x v="41"/>
    <x v="0"/>
    <x v="1"/>
    <x v="1"/>
  </r>
  <r>
    <n v="801831"/>
    <x v="217"/>
    <x v="1"/>
    <x v="0"/>
    <x v="41"/>
    <x v="0"/>
    <x v="1"/>
    <x v="18"/>
  </r>
  <r>
    <n v="801825"/>
    <x v="416"/>
    <x v="6"/>
    <x v="2"/>
    <x v="41"/>
    <x v="0"/>
    <x v="1"/>
    <x v="1"/>
  </r>
  <r>
    <n v="801824"/>
    <x v="139"/>
    <x v="5"/>
    <x v="2"/>
    <x v="41"/>
    <x v="0"/>
    <x v="1"/>
    <x v="18"/>
  </r>
  <r>
    <n v="801822"/>
    <x v="139"/>
    <x v="5"/>
    <x v="3"/>
    <x v="41"/>
    <x v="0"/>
    <x v="1"/>
    <x v="18"/>
  </r>
  <r>
    <n v="801821"/>
    <x v="230"/>
    <x v="10"/>
    <x v="3"/>
    <x v="41"/>
    <x v="0"/>
    <x v="1"/>
    <x v="1"/>
  </r>
  <r>
    <n v="801816"/>
    <x v="64"/>
    <x v="6"/>
    <x v="2"/>
    <x v="41"/>
    <x v="0"/>
    <x v="1"/>
    <x v="18"/>
  </r>
  <r>
    <n v="801815"/>
    <x v="139"/>
    <x v="5"/>
    <x v="3"/>
    <x v="41"/>
    <x v="0"/>
    <x v="1"/>
    <x v="18"/>
  </r>
  <r>
    <n v="801814"/>
    <x v="288"/>
    <x v="9"/>
    <x v="3"/>
    <x v="41"/>
    <x v="0"/>
    <x v="1"/>
    <x v="4"/>
  </r>
  <r>
    <n v="801811"/>
    <x v="0"/>
    <x v="0"/>
    <x v="2"/>
    <x v="41"/>
    <x v="0"/>
    <x v="1"/>
    <x v="18"/>
  </r>
  <r>
    <n v="801809"/>
    <x v="199"/>
    <x v="3"/>
    <x v="3"/>
    <x v="41"/>
    <x v="0"/>
    <x v="1"/>
    <x v="18"/>
  </r>
  <r>
    <n v="801806"/>
    <x v="435"/>
    <x v="5"/>
    <x v="3"/>
    <x v="41"/>
    <x v="0"/>
    <x v="1"/>
    <x v="18"/>
  </r>
  <r>
    <n v="801805"/>
    <x v="194"/>
    <x v="3"/>
    <x v="2"/>
    <x v="41"/>
    <x v="0"/>
    <x v="1"/>
    <x v="18"/>
  </r>
  <r>
    <n v="801804"/>
    <x v="0"/>
    <x v="0"/>
    <x v="2"/>
    <x v="41"/>
    <x v="0"/>
    <x v="1"/>
    <x v="18"/>
  </r>
  <r>
    <n v="801803"/>
    <x v="9"/>
    <x v="1"/>
    <x v="3"/>
    <x v="41"/>
    <x v="0"/>
    <x v="1"/>
    <x v="18"/>
  </r>
  <r>
    <n v="801802"/>
    <x v="163"/>
    <x v="10"/>
    <x v="1"/>
    <x v="41"/>
    <x v="0"/>
    <x v="1"/>
    <x v="2"/>
  </r>
  <r>
    <n v="801801"/>
    <x v="54"/>
    <x v="6"/>
    <x v="3"/>
    <x v="41"/>
    <x v="0"/>
    <x v="1"/>
    <x v="13"/>
  </r>
  <r>
    <n v="801799"/>
    <x v="9"/>
    <x v="1"/>
    <x v="3"/>
    <x v="41"/>
    <x v="0"/>
    <x v="1"/>
    <x v="18"/>
  </r>
  <r>
    <n v="801798"/>
    <x v="407"/>
    <x v="3"/>
    <x v="3"/>
    <x v="41"/>
    <x v="0"/>
    <x v="1"/>
    <x v="18"/>
  </r>
  <r>
    <n v="801796"/>
    <x v="17"/>
    <x v="7"/>
    <x v="2"/>
    <x v="41"/>
    <x v="0"/>
    <x v="1"/>
    <x v="3"/>
  </r>
  <r>
    <n v="801794"/>
    <x v="655"/>
    <x v="3"/>
    <x v="1"/>
    <x v="41"/>
    <x v="0"/>
    <x v="1"/>
    <x v="6"/>
  </r>
  <r>
    <n v="801792"/>
    <x v="17"/>
    <x v="14"/>
    <x v="0"/>
    <x v="41"/>
    <x v="0"/>
    <x v="1"/>
    <x v="3"/>
  </r>
  <r>
    <n v="801790"/>
    <x v="126"/>
    <x v="9"/>
    <x v="1"/>
    <x v="41"/>
    <x v="0"/>
    <x v="1"/>
    <x v="3"/>
  </r>
  <r>
    <n v="801789"/>
    <x v="15"/>
    <x v="6"/>
    <x v="3"/>
    <x v="41"/>
    <x v="0"/>
    <x v="1"/>
    <x v="18"/>
  </r>
  <r>
    <n v="801788"/>
    <x v="795"/>
    <x v="5"/>
    <x v="1"/>
    <x v="41"/>
    <x v="0"/>
    <x v="1"/>
    <x v="2"/>
  </r>
  <r>
    <n v="801785"/>
    <x v="1"/>
    <x v="1"/>
    <x v="2"/>
    <x v="41"/>
    <x v="0"/>
    <x v="1"/>
    <x v="2"/>
  </r>
  <r>
    <n v="801784"/>
    <x v="114"/>
    <x v="6"/>
    <x v="3"/>
    <x v="41"/>
    <x v="0"/>
    <x v="1"/>
    <x v="18"/>
  </r>
  <r>
    <n v="801783"/>
    <x v="17"/>
    <x v="5"/>
    <x v="3"/>
    <x v="41"/>
    <x v="0"/>
    <x v="1"/>
    <x v="1"/>
  </r>
  <r>
    <n v="801781"/>
    <x v="15"/>
    <x v="6"/>
    <x v="2"/>
    <x v="41"/>
    <x v="0"/>
    <x v="1"/>
    <x v="18"/>
  </r>
  <r>
    <n v="801780"/>
    <x v="23"/>
    <x v="10"/>
    <x v="1"/>
    <x v="41"/>
    <x v="0"/>
    <x v="1"/>
    <x v="1"/>
  </r>
  <r>
    <n v="801778"/>
    <x v="100"/>
    <x v="0"/>
    <x v="2"/>
    <x v="41"/>
    <x v="0"/>
    <x v="1"/>
    <x v="18"/>
  </r>
  <r>
    <n v="801777"/>
    <x v="11"/>
    <x v="6"/>
    <x v="3"/>
    <x v="41"/>
    <x v="0"/>
    <x v="1"/>
    <x v="18"/>
  </r>
  <r>
    <n v="801775"/>
    <x v="184"/>
    <x v="6"/>
    <x v="0"/>
    <x v="41"/>
    <x v="0"/>
    <x v="1"/>
    <x v="1"/>
  </r>
  <r>
    <n v="801774"/>
    <x v="5"/>
    <x v="3"/>
    <x v="0"/>
    <x v="41"/>
    <x v="0"/>
    <x v="1"/>
    <x v="18"/>
  </r>
  <r>
    <n v="801773"/>
    <x v="796"/>
    <x v="0"/>
    <x v="1"/>
    <x v="41"/>
    <x v="0"/>
    <x v="1"/>
    <x v="0"/>
  </r>
  <r>
    <n v="801772"/>
    <x v="797"/>
    <x v="2"/>
    <x v="3"/>
    <x v="41"/>
    <x v="0"/>
    <x v="1"/>
    <x v="3"/>
  </r>
  <r>
    <n v="801770"/>
    <x v="23"/>
    <x v="10"/>
    <x v="3"/>
    <x v="41"/>
    <x v="0"/>
    <x v="1"/>
    <x v="1"/>
  </r>
  <r>
    <n v="801767"/>
    <x v="226"/>
    <x v="6"/>
    <x v="2"/>
    <x v="41"/>
    <x v="0"/>
    <x v="1"/>
    <x v="18"/>
  </r>
  <r>
    <n v="801766"/>
    <x v="17"/>
    <x v="4"/>
    <x v="2"/>
    <x v="41"/>
    <x v="0"/>
    <x v="1"/>
    <x v="2"/>
  </r>
  <r>
    <n v="801765"/>
    <x v="184"/>
    <x v="6"/>
    <x v="4"/>
    <x v="41"/>
    <x v="0"/>
    <x v="1"/>
    <x v="1"/>
  </r>
  <r>
    <n v="801761"/>
    <x v="17"/>
    <x v="4"/>
    <x v="3"/>
    <x v="41"/>
    <x v="0"/>
    <x v="1"/>
    <x v="3"/>
  </r>
  <r>
    <n v="801760"/>
    <x v="64"/>
    <x v="6"/>
    <x v="0"/>
    <x v="41"/>
    <x v="0"/>
    <x v="1"/>
    <x v="18"/>
  </r>
  <r>
    <n v="801759"/>
    <x v="51"/>
    <x v="3"/>
    <x v="0"/>
    <x v="41"/>
    <x v="0"/>
    <x v="1"/>
    <x v="18"/>
  </r>
  <r>
    <n v="801758"/>
    <x v="103"/>
    <x v="2"/>
    <x v="3"/>
    <x v="41"/>
    <x v="0"/>
    <x v="1"/>
    <x v="2"/>
  </r>
  <r>
    <n v="801751"/>
    <x v="120"/>
    <x v="7"/>
    <x v="3"/>
    <x v="41"/>
    <x v="0"/>
    <x v="1"/>
    <x v="2"/>
  </r>
  <r>
    <n v="801750"/>
    <x v="337"/>
    <x v="9"/>
    <x v="3"/>
    <x v="41"/>
    <x v="0"/>
    <x v="1"/>
    <x v="18"/>
  </r>
  <r>
    <n v="801748"/>
    <x v="139"/>
    <x v="5"/>
    <x v="2"/>
    <x v="41"/>
    <x v="0"/>
    <x v="1"/>
    <x v="18"/>
  </r>
  <r>
    <n v="801747"/>
    <x v="42"/>
    <x v="6"/>
    <x v="0"/>
    <x v="41"/>
    <x v="0"/>
    <x v="1"/>
    <x v="7"/>
  </r>
  <r>
    <n v="801745"/>
    <x v="6"/>
    <x v="5"/>
    <x v="3"/>
    <x v="41"/>
    <x v="0"/>
    <x v="1"/>
    <x v="18"/>
  </r>
  <r>
    <n v="801744"/>
    <x v="181"/>
    <x v="4"/>
    <x v="3"/>
    <x v="41"/>
    <x v="0"/>
    <x v="1"/>
    <x v="6"/>
  </r>
  <r>
    <n v="801743"/>
    <x v="5"/>
    <x v="3"/>
    <x v="3"/>
    <x v="41"/>
    <x v="0"/>
    <x v="1"/>
    <x v="18"/>
  </r>
  <r>
    <n v="801740"/>
    <x v="337"/>
    <x v="9"/>
    <x v="2"/>
    <x v="41"/>
    <x v="0"/>
    <x v="1"/>
    <x v="18"/>
  </r>
  <r>
    <n v="801738"/>
    <x v="798"/>
    <x v="7"/>
    <x v="3"/>
    <x v="41"/>
    <x v="0"/>
    <x v="1"/>
    <x v="2"/>
  </r>
  <r>
    <n v="801735"/>
    <x v="42"/>
    <x v="6"/>
    <x v="0"/>
    <x v="41"/>
    <x v="0"/>
    <x v="1"/>
    <x v="7"/>
  </r>
  <r>
    <n v="801734"/>
    <x v="129"/>
    <x v="3"/>
    <x v="3"/>
    <x v="41"/>
    <x v="0"/>
    <x v="1"/>
    <x v="18"/>
  </r>
  <r>
    <n v="801732"/>
    <x v="26"/>
    <x v="5"/>
    <x v="0"/>
    <x v="41"/>
    <x v="0"/>
    <x v="1"/>
    <x v="1"/>
  </r>
  <r>
    <n v="801730"/>
    <x v="9"/>
    <x v="1"/>
    <x v="3"/>
    <x v="41"/>
    <x v="0"/>
    <x v="1"/>
    <x v="18"/>
  </r>
  <r>
    <n v="801729"/>
    <x v="5"/>
    <x v="3"/>
    <x v="3"/>
    <x v="41"/>
    <x v="0"/>
    <x v="1"/>
    <x v="3"/>
  </r>
  <r>
    <n v="801728"/>
    <x v="799"/>
    <x v="2"/>
    <x v="3"/>
    <x v="41"/>
    <x v="0"/>
    <x v="1"/>
    <x v="18"/>
  </r>
  <r>
    <n v="801727"/>
    <x v="297"/>
    <x v="10"/>
    <x v="0"/>
    <x v="41"/>
    <x v="0"/>
    <x v="1"/>
    <x v="1"/>
  </r>
  <r>
    <n v="801726"/>
    <x v="5"/>
    <x v="3"/>
    <x v="3"/>
    <x v="41"/>
    <x v="0"/>
    <x v="1"/>
    <x v="13"/>
  </r>
  <r>
    <n v="801725"/>
    <x v="502"/>
    <x v="2"/>
    <x v="3"/>
    <x v="41"/>
    <x v="0"/>
    <x v="1"/>
    <x v="3"/>
  </r>
  <r>
    <n v="801724"/>
    <x v="42"/>
    <x v="6"/>
    <x v="3"/>
    <x v="41"/>
    <x v="0"/>
    <x v="1"/>
    <x v="18"/>
  </r>
  <r>
    <n v="801723"/>
    <x v="23"/>
    <x v="10"/>
    <x v="3"/>
    <x v="41"/>
    <x v="0"/>
    <x v="1"/>
    <x v="1"/>
  </r>
  <r>
    <n v="801722"/>
    <x v="800"/>
    <x v="8"/>
    <x v="0"/>
    <x v="41"/>
    <x v="0"/>
    <x v="1"/>
    <x v="17"/>
  </r>
  <r>
    <n v="801721"/>
    <x v="0"/>
    <x v="0"/>
    <x v="0"/>
    <x v="41"/>
    <x v="0"/>
    <x v="1"/>
    <x v="3"/>
  </r>
  <r>
    <n v="801720"/>
    <x v="42"/>
    <x v="6"/>
    <x v="0"/>
    <x v="41"/>
    <x v="0"/>
    <x v="1"/>
    <x v="7"/>
  </r>
  <r>
    <n v="801718"/>
    <x v="64"/>
    <x v="6"/>
    <x v="3"/>
    <x v="41"/>
    <x v="0"/>
    <x v="1"/>
    <x v="13"/>
  </r>
  <r>
    <n v="801716"/>
    <x v="801"/>
    <x v="9"/>
    <x v="1"/>
    <x v="41"/>
    <x v="0"/>
    <x v="1"/>
    <x v="1"/>
  </r>
  <r>
    <n v="801715"/>
    <x v="288"/>
    <x v="9"/>
    <x v="3"/>
    <x v="41"/>
    <x v="0"/>
    <x v="1"/>
    <x v="4"/>
  </r>
  <r>
    <n v="801714"/>
    <x v="0"/>
    <x v="0"/>
    <x v="3"/>
    <x v="41"/>
    <x v="0"/>
    <x v="1"/>
    <x v="18"/>
  </r>
  <r>
    <n v="801713"/>
    <x v="10"/>
    <x v="1"/>
    <x v="2"/>
    <x v="41"/>
    <x v="0"/>
    <x v="1"/>
    <x v="13"/>
  </r>
  <r>
    <n v="801712"/>
    <x v="5"/>
    <x v="3"/>
    <x v="3"/>
    <x v="41"/>
    <x v="0"/>
    <x v="1"/>
    <x v="18"/>
  </r>
  <r>
    <n v="801711"/>
    <x v="802"/>
    <x v="1"/>
    <x v="2"/>
    <x v="41"/>
    <x v="0"/>
    <x v="1"/>
    <x v="18"/>
  </r>
  <r>
    <n v="801710"/>
    <x v="164"/>
    <x v="9"/>
    <x v="1"/>
    <x v="41"/>
    <x v="0"/>
    <x v="1"/>
    <x v="9"/>
  </r>
  <r>
    <n v="801707"/>
    <x v="194"/>
    <x v="3"/>
    <x v="3"/>
    <x v="41"/>
    <x v="0"/>
    <x v="1"/>
    <x v="18"/>
  </r>
  <r>
    <n v="801704"/>
    <x v="184"/>
    <x v="6"/>
    <x v="0"/>
    <x v="41"/>
    <x v="0"/>
    <x v="1"/>
    <x v="1"/>
  </r>
  <r>
    <n v="801703"/>
    <x v="23"/>
    <x v="10"/>
    <x v="3"/>
    <x v="41"/>
    <x v="0"/>
    <x v="1"/>
    <x v="3"/>
  </r>
  <r>
    <n v="801702"/>
    <x v="736"/>
    <x v="6"/>
    <x v="0"/>
    <x v="41"/>
    <x v="0"/>
    <x v="1"/>
    <x v="18"/>
  </r>
  <r>
    <n v="801701"/>
    <x v="43"/>
    <x v="10"/>
    <x v="3"/>
    <x v="41"/>
    <x v="0"/>
    <x v="1"/>
    <x v="11"/>
  </r>
  <r>
    <n v="801699"/>
    <x v="197"/>
    <x v="10"/>
    <x v="3"/>
    <x v="41"/>
    <x v="0"/>
    <x v="1"/>
    <x v="3"/>
  </r>
  <r>
    <n v="801698"/>
    <x v="11"/>
    <x v="6"/>
    <x v="2"/>
    <x v="41"/>
    <x v="0"/>
    <x v="1"/>
    <x v="18"/>
  </r>
  <r>
    <n v="801696"/>
    <x v="226"/>
    <x v="6"/>
    <x v="2"/>
    <x v="41"/>
    <x v="0"/>
    <x v="1"/>
    <x v="18"/>
  </r>
  <r>
    <n v="801695"/>
    <x v="5"/>
    <x v="3"/>
    <x v="2"/>
    <x v="41"/>
    <x v="0"/>
    <x v="1"/>
    <x v="18"/>
  </r>
  <r>
    <n v="801692"/>
    <x v="10"/>
    <x v="1"/>
    <x v="3"/>
    <x v="41"/>
    <x v="0"/>
    <x v="1"/>
    <x v="18"/>
  </r>
  <r>
    <n v="801691"/>
    <x v="23"/>
    <x v="10"/>
    <x v="0"/>
    <x v="41"/>
    <x v="0"/>
    <x v="1"/>
    <x v="9"/>
  </r>
  <r>
    <n v="801690"/>
    <x v="170"/>
    <x v="6"/>
    <x v="3"/>
    <x v="41"/>
    <x v="0"/>
    <x v="1"/>
    <x v="18"/>
  </r>
  <r>
    <n v="801689"/>
    <x v="180"/>
    <x v="8"/>
    <x v="0"/>
    <x v="41"/>
    <x v="0"/>
    <x v="1"/>
    <x v="7"/>
  </r>
  <r>
    <n v="801687"/>
    <x v="1"/>
    <x v="1"/>
    <x v="1"/>
    <x v="41"/>
    <x v="0"/>
    <x v="1"/>
    <x v="1"/>
  </r>
  <r>
    <n v="801686"/>
    <x v="104"/>
    <x v="8"/>
    <x v="0"/>
    <x v="41"/>
    <x v="0"/>
    <x v="1"/>
    <x v="0"/>
  </r>
  <r>
    <n v="801684"/>
    <x v="23"/>
    <x v="10"/>
    <x v="3"/>
    <x v="41"/>
    <x v="0"/>
    <x v="1"/>
    <x v="1"/>
  </r>
  <r>
    <n v="801682"/>
    <x v="803"/>
    <x v="6"/>
    <x v="2"/>
    <x v="41"/>
    <x v="0"/>
    <x v="1"/>
    <x v="18"/>
  </r>
  <r>
    <n v="801679"/>
    <x v="22"/>
    <x v="6"/>
    <x v="0"/>
    <x v="41"/>
    <x v="0"/>
    <x v="1"/>
    <x v="8"/>
  </r>
  <r>
    <n v="801677"/>
    <x v="778"/>
    <x v="6"/>
    <x v="1"/>
    <x v="41"/>
    <x v="0"/>
    <x v="1"/>
    <x v="1"/>
  </r>
  <r>
    <n v="801674"/>
    <x v="613"/>
    <x v="6"/>
    <x v="3"/>
    <x v="41"/>
    <x v="0"/>
    <x v="1"/>
    <x v="1"/>
  </r>
  <r>
    <n v="801673"/>
    <x v="28"/>
    <x v="8"/>
    <x v="0"/>
    <x v="41"/>
    <x v="0"/>
    <x v="1"/>
    <x v="7"/>
  </r>
  <r>
    <n v="801671"/>
    <x v="297"/>
    <x v="10"/>
    <x v="3"/>
    <x v="41"/>
    <x v="0"/>
    <x v="1"/>
    <x v="1"/>
  </r>
  <r>
    <n v="801670"/>
    <x v="613"/>
    <x v="6"/>
    <x v="3"/>
    <x v="41"/>
    <x v="0"/>
    <x v="1"/>
    <x v="1"/>
  </r>
  <r>
    <n v="801668"/>
    <x v="40"/>
    <x v="4"/>
    <x v="3"/>
    <x v="41"/>
    <x v="0"/>
    <x v="1"/>
    <x v="9"/>
  </r>
  <r>
    <n v="801666"/>
    <x v="21"/>
    <x v="10"/>
    <x v="1"/>
    <x v="41"/>
    <x v="0"/>
    <x v="1"/>
    <x v="3"/>
  </r>
  <r>
    <n v="801664"/>
    <x v="804"/>
    <x v="10"/>
    <x v="0"/>
    <x v="41"/>
    <x v="0"/>
    <x v="1"/>
    <x v="3"/>
  </r>
  <r>
    <n v="801660"/>
    <x v="528"/>
    <x v="2"/>
    <x v="3"/>
    <x v="42"/>
    <x v="1"/>
    <x v="1"/>
    <x v="18"/>
  </r>
  <r>
    <n v="801659"/>
    <x v="805"/>
    <x v="3"/>
    <x v="2"/>
    <x v="42"/>
    <x v="1"/>
    <x v="1"/>
    <x v="3"/>
  </r>
  <r>
    <n v="801657"/>
    <x v="5"/>
    <x v="3"/>
    <x v="2"/>
    <x v="42"/>
    <x v="1"/>
    <x v="1"/>
    <x v="18"/>
  </r>
  <r>
    <n v="801653"/>
    <x v="130"/>
    <x v="1"/>
    <x v="0"/>
    <x v="42"/>
    <x v="1"/>
    <x v="1"/>
    <x v="1"/>
  </r>
  <r>
    <n v="801652"/>
    <x v="407"/>
    <x v="3"/>
    <x v="3"/>
    <x v="42"/>
    <x v="1"/>
    <x v="1"/>
    <x v="3"/>
  </r>
  <r>
    <n v="801651"/>
    <x v="217"/>
    <x v="1"/>
    <x v="1"/>
    <x v="42"/>
    <x v="1"/>
    <x v="1"/>
    <x v="1"/>
  </r>
  <r>
    <n v="801649"/>
    <x v="149"/>
    <x v="1"/>
    <x v="3"/>
    <x v="42"/>
    <x v="1"/>
    <x v="1"/>
    <x v="1"/>
  </r>
  <r>
    <n v="801648"/>
    <x v="95"/>
    <x v="3"/>
    <x v="3"/>
    <x v="42"/>
    <x v="1"/>
    <x v="1"/>
    <x v="1"/>
  </r>
  <r>
    <n v="801646"/>
    <x v="407"/>
    <x v="3"/>
    <x v="3"/>
    <x v="42"/>
    <x v="1"/>
    <x v="1"/>
    <x v="3"/>
  </r>
  <r>
    <n v="801645"/>
    <x v="149"/>
    <x v="1"/>
    <x v="1"/>
    <x v="42"/>
    <x v="1"/>
    <x v="1"/>
    <x v="1"/>
  </r>
  <r>
    <n v="801641"/>
    <x v="458"/>
    <x v="2"/>
    <x v="3"/>
    <x v="42"/>
    <x v="1"/>
    <x v="1"/>
    <x v="18"/>
  </r>
  <r>
    <n v="801640"/>
    <x v="51"/>
    <x v="3"/>
    <x v="2"/>
    <x v="42"/>
    <x v="1"/>
    <x v="1"/>
    <x v="18"/>
  </r>
  <r>
    <n v="801639"/>
    <x v="343"/>
    <x v="4"/>
    <x v="3"/>
    <x v="42"/>
    <x v="1"/>
    <x v="1"/>
    <x v="18"/>
  </r>
  <r>
    <n v="801638"/>
    <x v="423"/>
    <x v="5"/>
    <x v="2"/>
    <x v="42"/>
    <x v="1"/>
    <x v="1"/>
    <x v="18"/>
  </r>
  <r>
    <n v="801636"/>
    <x v="26"/>
    <x v="5"/>
    <x v="0"/>
    <x v="42"/>
    <x v="1"/>
    <x v="1"/>
    <x v="2"/>
  </r>
  <r>
    <n v="801634"/>
    <x v="85"/>
    <x v="1"/>
    <x v="3"/>
    <x v="42"/>
    <x v="1"/>
    <x v="1"/>
    <x v="18"/>
  </r>
  <r>
    <n v="801631"/>
    <x v="806"/>
    <x v="3"/>
    <x v="1"/>
    <x v="42"/>
    <x v="1"/>
    <x v="1"/>
    <x v="3"/>
  </r>
  <r>
    <n v="801630"/>
    <x v="110"/>
    <x v="3"/>
    <x v="3"/>
    <x v="42"/>
    <x v="1"/>
    <x v="1"/>
    <x v="4"/>
  </r>
  <r>
    <n v="801629"/>
    <x v="6"/>
    <x v="5"/>
    <x v="0"/>
    <x v="42"/>
    <x v="1"/>
    <x v="1"/>
    <x v="5"/>
  </r>
  <r>
    <n v="801627"/>
    <x v="5"/>
    <x v="3"/>
    <x v="3"/>
    <x v="42"/>
    <x v="1"/>
    <x v="1"/>
    <x v="12"/>
  </r>
  <r>
    <n v="801626"/>
    <x v="51"/>
    <x v="3"/>
    <x v="0"/>
    <x v="42"/>
    <x v="1"/>
    <x v="1"/>
    <x v="2"/>
  </r>
  <r>
    <n v="801625"/>
    <x v="5"/>
    <x v="3"/>
    <x v="0"/>
    <x v="42"/>
    <x v="1"/>
    <x v="1"/>
    <x v="2"/>
  </r>
  <r>
    <n v="801624"/>
    <x v="407"/>
    <x v="3"/>
    <x v="1"/>
    <x v="42"/>
    <x v="1"/>
    <x v="1"/>
    <x v="1"/>
  </r>
  <r>
    <n v="801623"/>
    <x v="116"/>
    <x v="3"/>
    <x v="3"/>
    <x v="42"/>
    <x v="1"/>
    <x v="1"/>
    <x v="18"/>
  </r>
  <r>
    <n v="801622"/>
    <x v="32"/>
    <x v="7"/>
    <x v="3"/>
    <x v="42"/>
    <x v="1"/>
    <x v="1"/>
    <x v="1"/>
  </r>
  <r>
    <n v="801621"/>
    <x v="116"/>
    <x v="3"/>
    <x v="0"/>
    <x v="42"/>
    <x v="1"/>
    <x v="1"/>
    <x v="1"/>
  </r>
  <r>
    <n v="801618"/>
    <x v="5"/>
    <x v="3"/>
    <x v="0"/>
    <x v="42"/>
    <x v="1"/>
    <x v="1"/>
    <x v="2"/>
  </r>
  <r>
    <n v="801616"/>
    <x v="506"/>
    <x v="0"/>
    <x v="3"/>
    <x v="42"/>
    <x v="1"/>
    <x v="1"/>
    <x v="18"/>
  </r>
  <r>
    <n v="801614"/>
    <x v="438"/>
    <x v="7"/>
    <x v="1"/>
    <x v="42"/>
    <x v="1"/>
    <x v="1"/>
    <x v="2"/>
  </r>
  <r>
    <n v="801613"/>
    <x v="407"/>
    <x v="3"/>
    <x v="3"/>
    <x v="42"/>
    <x v="1"/>
    <x v="1"/>
    <x v="1"/>
  </r>
  <r>
    <n v="801610"/>
    <x v="576"/>
    <x v="4"/>
    <x v="3"/>
    <x v="42"/>
    <x v="1"/>
    <x v="1"/>
    <x v="18"/>
  </r>
  <r>
    <n v="801609"/>
    <x v="93"/>
    <x v="5"/>
    <x v="1"/>
    <x v="42"/>
    <x v="1"/>
    <x v="1"/>
    <x v="5"/>
  </r>
  <r>
    <n v="801607"/>
    <x v="10"/>
    <x v="1"/>
    <x v="3"/>
    <x v="42"/>
    <x v="1"/>
    <x v="1"/>
    <x v="18"/>
  </r>
  <r>
    <n v="801603"/>
    <x v="194"/>
    <x v="3"/>
    <x v="3"/>
    <x v="42"/>
    <x v="1"/>
    <x v="1"/>
    <x v="1"/>
  </r>
  <r>
    <n v="801599"/>
    <x v="807"/>
    <x v="3"/>
    <x v="0"/>
    <x v="42"/>
    <x v="1"/>
    <x v="1"/>
    <x v="3"/>
  </r>
  <r>
    <n v="801597"/>
    <x v="424"/>
    <x v="10"/>
    <x v="0"/>
    <x v="42"/>
    <x v="1"/>
    <x v="1"/>
    <x v="1"/>
  </r>
  <r>
    <n v="801596"/>
    <x v="552"/>
    <x v="6"/>
    <x v="3"/>
    <x v="42"/>
    <x v="1"/>
    <x v="1"/>
    <x v="18"/>
  </r>
  <r>
    <n v="801595"/>
    <x v="140"/>
    <x v="2"/>
    <x v="3"/>
    <x v="42"/>
    <x v="1"/>
    <x v="1"/>
    <x v="18"/>
  </r>
  <r>
    <n v="801594"/>
    <x v="808"/>
    <x v="4"/>
    <x v="2"/>
    <x v="42"/>
    <x v="1"/>
    <x v="1"/>
    <x v="3"/>
  </r>
  <r>
    <n v="801592"/>
    <x v="530"/>
    <x v="6"/>
    <x v="3"/>
    <x v="42"/>
    <x v="1"/>
    <x v="1"/>
    <x v="1"/>
  </r>
  <r>
    <n v="801591"/>
    <x v="142"/>
    <x v="10"/>
    <x v="3"/>
    <x v="42"/>
    <x v="1"/>
    <x v="1"/>
    <x v="11"/>
  </r>
  <r>
    <n v="801588"/>
    <x v="609"/>
    <x v="4"/>
    <x v="1"/>
    <x v="42"/>
    <x v="1"/>
    <x v="1"/>
    <x v="2"/>
  </r>
  <r>
    <n v="801587"/>
    <x v="609"/>
    <x v="4"/>
    <x v="1"/>
    <x v="42"/>
    <x v="1"/>
    <x v="1"/>
    <x v="2"/>
  </r>
  <r>
    <n v="801585"/>
    <x v="222"/>
    <x v="9"/>
    <x v="3"/>
    <x v="42"/>
    <x v="1"/>
    <x v="1"/>
    <x v="1"/>
  </r>
  <r>
    <n v="801584"/>
    <x v="10"/>
    <x v="1"/>
    <x v="3"/>
    <x v="42"/>
    <x v="1"/>
    <x v="1"/>
    <x v="13"/>
  </r>
  <r>
    <n v="801583"/>
    <x v="18"/>
    <x v="9"/>
    <x v="3"/>
    <x v="42"/>
    <x v="1"/>
    <x v="1"/>
    <x v="1"/>
  </r>
  <r>
    <n v="801582"/>
    <x v="29"/>
    <x v="6"/>
    <x v="3"/>
    <x v="42"/>
    <x v="1"/>
    <x v="1"/>
    <x v="18"/>
  </r>
  <r>
    <n v="801580"/>
    <x v="1"/>
    <x v="1"/>
    <x v="3"/>
    <x v="42"/>
    <x v="1"/>
    <x v="1"/>
    <x v="18"/>
  </r>
  <r>
    <n v="801579"/>
    <x v="139"/>
    <x v="5"/>
    <x v="3"/>
    <x v="42"/>
    <x v="1"/>
    <x v="1"/>
    <x v="18"/>
  </r>
  <r>
    <n v="801574"/>
    <x v="10"/>
    <x v="1"/>
    <x v="0"/>
    <x v="42"/>
    <x v="1"/>
    <x v="1"/>
    <x v="13"/>
  </r>
  <r>
    <n v="801573"/>
    <x v="2"/>
    <x v="2"/>
    <x v="3"/>
    <x v="42"/>
    <x v="1"/>
    <x v="1"/>
    <x v="18"/>
  </r>
  <r>
    <n v="801572"/>
    <x v="0"/>
    <x v="0"/>
    <x v="3"/>
    <x v="42"/>
    <x v="1"/>
    <x v="1"/>
    <x v="1"/>
  </r>
  <r>
    <n v="801571"/>
    <x v="458"/>
    <x v="2"/>
    <x v="3"/>
    <x v="42"/>
    <x v="1"/>
    <x v="1"/>
    <x v="18"/>
  </r>
  <r>
    <n v="801565"/>
    <x v="29"/>
    <x v="6"/>
    <x v="1"/>
    <x v="42"/>
    <x v="1"/>
    <x v="1"/>
    <x v="18"/>
  </r>
  <r>
    <n v="801564"/>
    <x v="139"/>
    <x v="5"/>
    <x v="2"/>
    <x v="42"/>
    <x v="1"/>
    <x v="1"/>
    <x v="18"/>
  </r>
  <r>
    <n v="801563"/>
    <x v="29"/>
    <x v="6"/>
    <x v="1"/>
    <x v="42"/>
    <x v="1"/>
    <x v="1"/>
    <x v="9"/>
  </r>
  <r>
    <n v="801560"/>
    <x v="26"/>
    <x v="5"/>
    <x v="3"/>
    <x v="42"/>
    <x v="1"/>
    <x v="1"/>
    <x v="18"/>
  </r>
  <r>
    <n v="801559"/>
    <x v="809"/>
    <x v="6"/>
    <x v="0"/>
    <x v="42"/>
    <x v="1"/>
    <x v="1"/>
    <x v="1"/>
  </r>
  <r>
    <n v="801558"/>
    <x v="378"/>
    <x v="10"/>
    <x v="0"/>
    <x v="42"/>
    <x v="1"/>
    <x v="1"/>
    <x v="2"/>
  </r>
  <r>
    <n v="801557"/>
    <x v="254"/>
    <x v="6"/>
    <x v="3"/>
    <x v="42"/>
    <x v="1"/>
    <x v="1"/>
    <x v="18"/>
  </r>
  <r>
    <n v="801556"/>
    <x v="95"/>
    <x v="3"/>
    <x v="1"/>
    <x v="42"/>
    <x v="1"/>
    <x v="1"/>
    <x v="3"/>
  </r>
  <r>
    <n v="801555"/>
    <x v="31"/>
    <x v="7"/>
    <x v="0"/>
    <x v="42"/>
    <x v="1"/>
    <x v="1"/>
    <x v="2"/>
  </r>
  <r>
    <n v="801554"/>
    <x v="231"/>
    <x v="6"/>
    <x v="3"/>
    <x v="42"/>
    <x v="1"/>
    <x v="1"/>
    <x v="18"/>
  </r>
  <r>
    <n v="801552"/>
    <x v="114"/>
    <x v="6"/>
    <x v="0"/>
    <x v="42"/>
    <x v="1"/>
    <x v="1"/>
    <x v="18"/>
  </r>
  <r>
    <n v="801551"/>
    <x v="13"/>
    <x v="3"/>
    <x v="3"/>
    <x v="42"/>
    <x v="1"/>
    <x v="1"/>
    <x v="18"/>
  </r>
  <r>
    <n v="801548"/>
    <x v="184"/>
    <x v="6"/>
    <x v="3"/>
    <x v="42"/>
    <x v="1"/>
    <x v="1"/>
    <x v="18"/>
  </r>
  <r>
    <n v="801545"/>
    <x v="810"/>
    <x v="3"/>
    <x v="1"/>
    <x v="42"/>
    <x v="1"/>
    <x v="1"/>
    <x v="1"/>
  </r>
  <r>
    <n v="801544"/>
    <x v="4"/>
    <x v="4"/>
    <x v="2"/>
    <x v="42"/>
    <x v="1"/>
    <x v="1"/>
    <x v="18"/>
  </r>
  <r>
    <n v="801539"/>
    <x v="146"/>
    <x v="7"/>
    <x v="0"/>
    <x v="42"/>
    <x v="1"/>
    <x v="1"/>
    <x v="2"/>
  </r>
  <r>
    <n v="801538"/>
    <x v="811"/>
    <x v="10"/>
    <x v="0"/>
    <x v="42"/>
    <x v="1"/>
    <x v="1"/>
    <x v="1"/>
  </r>
  <r>
    <n v="801537"/>
    <x v="98"/>
    <x v="5"/>
    <x v="3"/>
    <x v="42"/>
    <x v="1"/>
    <x v="1"/>
    <x v="1"/>
  </r>
  <r>
    <n v="801536"/>
    <x v="375"/>
    <x v="6"/>
    <x v="2"/>
    <x v="42"/>
    <x v="1"/>
    <x v="1"/>
    <x v="1"/>
  </r>
  <r>
    <n v="801535"/>
    <x v="17"/>
    <x v="3"/>
    <x v="2"/>
    <x v="42"/>
    <x v="1"/>
    <x v="1"/>
    <x v="1"/>
  </r>
  <r>
    <n v="801534"/>
    <x v="622"/>
    <x v="6"/>
    <x v="3"/>
    <x v="42"/>
    <x v="1"/>
    <x v="1"/>
    <x v="18"/>
  </r>
  <r>
    <n v="801533"/>
    <x v="140"/>
    <x v="3"/>
    <x v="2"/>
    <x v="42"/>
    <x v="1"/>
    <x v="1"/>
    <x v="18"/>
  </r>
  <r>
    <n v="801532"/>
    <x v="812"/>
    <x v="3"/>
    <x v="3"/>
    <x v="42"/>
    <x v="1"/>
    <x v="1"/>
    <x v="1"/>
  </r>
  <r>
    <n v="801531"/>
    <x v="26"/>
    <x v="5"/>
    <x v="2"/>
    <x v="42"/>
    <x v="1"/>
    <x v="1"/>
    <x v="1"/>
  </r>
  <r>
    <n v="801530"/>
    <x v="114"/>
    <x v="6"/>
    <x v="0"/>
    <x v="42"/>
    <x v="1"/>
    <x v="1"/>
    <x v="1"/>
  </r>
  <r>
    <n v="801529"/>
    <x v="40"/>
    <x v="4"/>
    <x v="3"/>
    <x v="42"/>
    <x v="1"/>
    <x v="1"/>
    <x v="1"/>
  </r>
  <r>
    <n v="801528"/>
    <x v="23"/>
    <x v="10"/>
    <x v="3"/>
    <x v="42"/>
    <x v="1"/>
    <x v="1"/>
    <x v="1"/>
  </r>
  <r>
    <n v="801526"/>
    <x v="17"/>
    <x v="3"/>
    <x v="3"/>
    <x v="42"/>
    <x v="1"/>
    <x v="1"/>
    <x v="1"/>
  </r>
  <r>
    <n v="801523"/>
    <x v="474"/>
    <x v="4"/>
    <x v="3"/>
    <x v="42"/>
    <x v="1"/>
    <x v="1"/>
    <x v="3"/>
  </r>
  <r>
    <n v="801520"/>
    <x v="187"/>
    <x v="3"/>
    <x v="0"/>
    <x v="42"/>
    <x v="1"/>
    <x v="1"/>
    <x v="1"/>
  </r>
  <r>
    <n v="801519"/>
    <x v="23"/>
    <x v="10"/>
    <x v="3"/>
    <x v="42"/>
    <x v="1"/>
    <x v="1"/>
    <x v="1"/>
  </r>
  <r>
    <n v="801518"/>
    <x v="10"/>
    <x v="1"/>
    <x v="3"/>
    <x v="42"/>
    <x v="1"/>
    <x v="1"/>
    <x v="2"/>
  </r>
  <r>
    <n v="801516"/>
    <x v="590"/>
    <x v="9"/>
    <x v="3"/>
    <x v="42"/>
    <x v="1"/>
    <x v="1"/>
    <x v="3"/>
  </r>
  <r>
    <n v="801515"/>
    <x v="23"/>
    <x v="10"/>
    <x v="3"/>
    <x v="42"/>
    <x v="1"/>
    <x v="1"/>
    <x v="1"/>
  </r>
  <r>
    <n v="801512"/>
    <x v="25"/>
    <x v="9"/>
    <x v="1"/>
    <x v="42"/>
    <x v="1"/>
    <x v="1"/>
    <x v="1"/>
  </r>
  <r>
    <n v="801511"/>
    <x v="199"/>
    <x v="3"/>
    <x v="0"/>
    <x v="42"/>
    <x v="1"/>
    <x v="1"/>
    <x v="5"/>
  </r>
  <r>
    <n v="801510"/>
    <x v="5"/>
    <x v="3"/>
    <x v="3"/>
    <x v="42"/>
    <x v="1"/>
    <x v="1"/>
    <x v="18"/>
  </r>
  <r>
    <n v="801508"/>
    <x v="4"/>
    <x v="4"/>
    <x v="0"/>
    <x v="42"/>
    <x v="1"/>
    <x v="1"/>
    <x v="2"/>
  </r>
  <r>
    <n v="801506"/>
    <x v="420"/>
    <x v="4"/>
    <x v="1"/>
    <x v="42"/>
    <x v="1"/>
    <x v="1"/>
    <x v="18"/>
  </r>
  <r>
    <n v="801505"/>
    <x v="813"/>
    <x v="2"/>
    <x v="2"/>
    <x v="42"/>
    <x v="1"/>
    <x v="1"/>
    <x v="18"/>
  </r>
  <r>
    <n v="801504"/>
    <x v="814"/>
    <x v="10"/>
    <x v="2"/>
    <x v="42"/>
    <x v="1"/>
    <x v="1"/>
    <x v="1"/>
  </r>
  <r>
    <n v="801501"/>
    <x v="490"/>
    <x v="2"/>
    <x v="3"/>
    <x v="42"/>
    <x v="1"/>
    <x v="1"/>
    <x v="18"/>
  </r>
  <r>
    <n v="801500"/>
    <x v="763"/>
    <x v="7"/>
    <x v="3"/>
    <x v="42"/>
    <x v="1"/>
    <x v="1"/>
    <x v="18"/>
  </r>
  <r>
    <n v="801499"/>
    <x v="10"/>
    <x v="1"/>
    <x v="1"/>
    <x v="42"/>
    <x v="1"/>
    <x v="1"/>
    <x v="4"/>
  </r>
  <r>
    <n v="801498"/>
    <x v="164"/>
    <x v="9"/>
    <x v="1"/>
    <x v="42"/>
    <x v="1"/>
    <x v="1"/>
    <x v="9"/>
  </r>
  <r>
    <n v="801497"/>
    <x v="736"/>
    <x v="6"/>
    <x v="3"/>
    <x v="42"/>
    <x v="1"/>
    <x v="1"/>
    <x v="18"/>
  </r>
  <r>
    <n v="801495"/>
    <x v="17"/>
    <x v="6"/>
    <x v="2"/>
    <x v="42"/>
    <x v="1"/>
    <x v="1"/>
    <x v="18"/>
  </r>
  <r>
    <n v="801493"/>
    <x v="17"/>
    <x v="10"/>
    <x v="3"/>
    <x v="42"/>
    <x v="1"/>
    <x v="1"/>
    <x v="6"/>
  </r>
  <r>
    <n v="801492"/>
    <x v="417"/>
    <x v="5"/>
    <x v="3"/>
    <x v="42"/>
    <x v="1"/>
    <x v="1"/>
    <x v="3"/>
  </r>
  <r>
    <n v="801489"/>
    <x v="69"/>
    <x v="3"/>
    <x v="0"/>
    <x v="42"/>
    <x v="1"/>
    <x v="1"/>
    <x v="18"/>
  </r>
  <r>
    <n v="801488"/>
    <x v="799"/>
    <x v="2"/>
    <x v="3"/>
    <x v="42"/>
    <x v="1"/>
    <x v="1"/>
    <x v="18"/>
  </r>
  <r>
    <n v="801487"/>
    <x v="756"/>
    <x v="2"/>
    <x v="3"/>
    <x v="42"/>
    <x v="1"/>
    <x v="1"/>
    <x v="18"/>
  </r>
  <r>
    <n v="801486"/>
    <x v="93"/>
    <x v="5"/>
    <x v="2"/>
    <x v="42"/>
    <x v="1"/>
    <x v="1"/>
    <x v="1"/>
  </r>
  <r>
    <n v="801485"/>
    <x v="17"/>
    <x v="3"/>
    <x v="3"/>
    <x v="42"/>
    <x v="1"/>
    <x v="1"/>
    <x v="18"/>
  </r>
  <r>
    <n v="801483"/>
    <x v="359"/>
    <x v="10"/>
    <x v="0"/>
    <x v="42"/>
    <x v="1"/>
    <x v="1"/>
    <x v="1"/>
  </r>
  <r>
    <n v="801482"/>
    <x v="23"/>
    <x v="10"/>
    <x v="1"/>
    <x v="42"/>
    <x v="1"/>
    <x v="1"/>
    <x v="3"/>
  </r>
  <r>
    <n v="801479"/>
    <x v="223"/>
    <x v="9"/>
    <x v="1"/>
    <x v="42"/>
    <x v="1"/>
    <x v="1"/>
    <x v="18"/>
  </r>
  <r>
    <n v="801477"/>
    <x v="11"/>
    <x v="6"/>
    <x v="3"/>
    <x v="42"/>
    <x v="1"/>
    <x v="1"/>
    <x v="3"/>
  </r>
  <r>
    <n v="801476"/>
    <x v="223"/>
    <x v="9"/>
    <x v="1"/>
    <x v="42"/>
    <x v="1"/>
    <x v="1"/>
    <x v="18"/>
  </r>
  <r>
    <n v="801475"/>
    <x v="66"/>
    <x v="3"/>
    <x v="3"/>
    <x v="42"/>
    <x v="1"/>
    <x v="1"/>
    <x v="18"/>
  </r>
  <r>
    <n v="801474"/>
    <x v="184"/>
    <x v="6"/>
    <x v="3"/>
    <x v="42"/>
    <x v="1"/>
    <x v="1"/>
    <x v="18"/>
  </r>
  <r>
    <n v="801473"/>
    <x v="223"/>
    <x v="9"/>
    <x v="1"/>
    <x v="42"/>
    <x v="1"/>
    <x v="1"/>
    <x v="18"/>
  </r>
  <r>
    <n v="801472"/>
    <x v="10"/>
    <x v="1"/>
    <x v="3"/>
    <x v="42"/>
    <x v="1"/>
    <x v="1"/>
    <x v="18"/>
  </r>
  <r>
    <n v="801471"/>
    <x v="15"/>
    <x v="6"/>
    <x v="2"/>
    <x v="42"/>
    <x v="1"/>
    <x v="1"/>
    <x v="6"/>
  </r>
  <r>
    <n v="801470"/>
    <x v="110"/>
    <x v="3"/>
    <x v="2"/>
    <x v="42"/>
    <x v="1"/>
    <x v="1"/>
    <x v="18"/>
  </r>
  <r>
    <n v="801469"/>
    <x v="164"/>
    <x v="9"/>
    <x v="3"/>
    <x v="42"/>
    <x v="1"/>
    <x v="1"/>
    <x v="1"/>
  </r>
  <r>
    <n v="801467"/>
    <x v="17"/>
    <x v="14"/>
    <x v="0"/>
    <x v="42"/>
    <x v="1"/>
    <x v="1"/>
    <x v="1"/>
  </r>
  <r>
    <n v="801464"/>
    <x v="554"/>
    <x v="7"/>
    <x v="3"/>
    <x v="42"/>
    <x v="1"/>
    <x v="1"/>
    <x v="3"/>
  </r>
  <r>
    <n v="801463"/>
    <x v="254"/>
    <x v="6"/>
    <x v="2"/>
    <x v="42"/>
    <x v="1"/>
    <x v="1"/>
    <x v="7"/>
  </r>
  <r>
    <n v="801462"/>
    <x v="318"/>
    <x v="3"/>
    <x v="3"/>
    <x v="42"/>
    <x v="1"/>
    <x v="1"/>
    <x v="18"/>
  </r>
  <r>
    <n v="801459"/>
    <x v="10"/>
    <x v="1"/>
    <x v="3"/>
    <x v="42"/>
    <x v="1"/>
    <x v="1"/>
    <x v="4"/>
  </r>
  <r>
    <n v="801458"/>
    <x v="512"/>
    <x v="2"/>
    <x v="1"/>
    <x v="42"/>
    <x v="1"/>
    <x v="1"/>
    <x v="18"/>
  </r>
  <r>
    <n v="801456"/>
    <x v="40"/>
    <x v="4"/>
    <x v="3"/>
    <x v="42"/>
    <x v="1"/>
    <x v="1"/>
    <x v="18"/>
  </r>
  <r>
    <n v="801454"/>
    <x v="40"/>
    <x v="4"/>
    <x v="2"/>
    <x v="42"/>
    <x v="1"/>
    <x v="1"/>
    <x v="18"/>
  </r>
  <r>
    <n v="801453"/>
    <x v="495"/>
    <x v="3"/>
    <x v="3"/>
    <x v="42"/>
    <x v="1"/>
    <x v="1"/>
    <x v="1"/>
  </r>
  <r>
    <n v="801451"/>
    <x v="456"/>
    <x v="2"/>
    <x v="3"/>
    <x v="42"/>
    <x v="1"/>
    <x v="1"/>
    <x v="18"/>
  </r>
  <r>
    <n v="801449"/>
    <x v="434"/>
    <x v="6"/>
    <x v="3"/>
    <x v="42"/>
    <x v="1"/>
    <x v="1"/>
    <x v="1"/>
  </r>
  <r>
    <n v="801446"/>
    <x v="40"/>
    <x v="4"/>
    <x v="0"/>
    <x v="42"/>
    <x v="1"/>
    <x v="1"/>
    <x v="3"/>
  </r>
  <r>
    <n v="801444"/>
    <x v="26"/>
    <x v="5"/>
    <x v="1"/>
    <x v="42"/>
    <x v="1"/>
    <x v="1"/>
    <x v="1"/>
  </r>
  <r>
    <n v="801441"/>
    <x v="5"/>
    <x v="3"/>
    <x v="3"/>
    <x v="42"/>
    <x v="1"/>
    <x v="1"/>
    <x v="2"/>
  </r>
  <r>
    <n v="801440"/>
    <x v="815"/>
    <x v="10"/>
    <x v="0"/>
    <x v="42"/>
    <x v="1"/>
    <x v="1"/>
    <x v="1"/>
  </r>
  <r>
    <n v="801439"/>
    <x v="95"/>
    <x v="3"/>
    <x v="3"/>
    <x v="42"/>
    <x v="1"/>
    <x v="1"/>
    <x v="3"/>
  </r>
  <r>
    <n v="801438"/>
    <x v="17"/>
    <x v="6"/>
    <x v="3"/>
    <x v="42"/>
    <x v="1"/>
    <x v="1"/>
    <x v="1"/>
  </r>
  <r>
    <n v="801436"/>
    <x v="17"/>
    <x v="6"/>
    <x v="3"/>
    <x v="42"/>
    <x v="1"/>
    <x v="1"/>
    <x v="1"/>
  </r>
  <r>
    <n v="801435"/>
    <x v="10"/>
    <x v="1"/>
    <x v="3"/>
    <x v="42"/>
    <x v="1"/>
    <x v="1"/>
    <x v="18"/>
  </r>
  <r>
    <n v="801434"/>
    <x v="5"/>
    <x v="3"/>
    <x v="2"/>
    <x v="42"/>
    <x v="1"/>
    <x v="1"/>
    <x v="18"/>
  </r>
  <r>
    <n v="801433"/>
    <x v="816"/>
    <x v="2"/>
    <x v="3"/>
    <x v="42"/>
    <x v="1"/>
    <x v="1"/>
    <x v="18"/>
  </r>
  <r>
    <n v="801426"/>
    <x v="817"/>
    <x v="3"/>
    <x v="3"/>
    <x v="42"/>
    <x v="1"/>
    <x v="1"/>
    <x v="3"/>
  </r>
  <r>
    <n v="801425"/>
    <x v="19"/>
    <x v="6"/>
    <x v="3"/>
    <x v="42"/>
    <x v="1"/>
    <x v="1"/>
    <x v="18"/>
  </r>
  <r>
    <n v="801423"/>
    <x v="530"/>
    <x v="6"/>
    <x v="1"/>
    <x v="42"/>
    <x v="1"/>
    <x v="1"/>
    <x v="18"/>
  </r>
  <r>
    <n v="801422"/>
    <x v="184"/>
    <x v="6"/>
    <x v="3"/>
    <x v="42"/>
    <x v="1"/>
    <x v="1"/>
    <x v="18"/>
  </r>
  <r>
    <n v="801417"/>
    <x v="13"/>
    <x v="6"/>
    <x v="2"/>
    <x v="42"/>
    <x v="1"/>
    <x v="1"/>
    <x v="18"/>
  </r>
  <r>
    <n v="801416"/>
    <x v="818"/>
    <x v="3"/>
    <x v="3"/>
    <x v="42"/>
    <x v="1"/>
    <x v="1"/>
    <x v="3"/>
  </r>
  <r>
    <n v="801415"/>
    <x v="10"/>
    <x v="1"/>
    <x v="2"/>
    <x v="42"/>
    <x v="1"/>
    <x v="1"/>
    <x v="18"/>
  </r>
  <r>
    <n v="801409"/>
    <x v="42"/>
    <x v="6"/>
    <x v="3"/>
    <x v="42"/>
    <x v="1"/>
    <x v="1"/>
    <x v="18"/>
  </r>
  <r>
    <n v="801408"/>
    <x v="95"/>
    <x v="3"/>
    <x v="3"/>
    <x v="42"/>
    <x v="1"/>
    <x v="1"/>
    <x v="3"/>
  </r>
  <r>
    <n v="801406"/>
    <x v="17"/>
    <x v="9"/>
    <x v="2"/>
    <x v="42"/>
    <x v="1"/>
    <x v="1"/>
    <x v="1"/>
  </r>
  <r>
    <n v="801405"/>
    <x v="0"/>
    <x v="0"/>
    <x v="3"/>
    <x v="42"/>
    <x v="1"/>
    <x v="1"/>
    <x v="18"/>
  </r>
  <r>
    <n v="801403"/>
    <x v="18"/>
    <x v="9"/>
    <x v="3"/>
    <x v="42"/>
    <x v="1"/>
    <x v="1"/>
    <x v="1"/>
  </r>
  <r>
    <n v="801398"/>
    <x v="302"/>
    <x v="6"/>
    <x v="3"/>
    <x v="42"/>
    <x v="1"/>
    <x v="1"/>
    <x v="18"/>
  </r>
  <r>
    <n v="801397"/>
    <x v="19"/>
    <x v="6"/>
    <x v="0"/>
    <x v="42"/>
    <x v="1"/>
    <x v="1"/>
    <x v="7"/>
  </r>
  <r>
    <n v="801396"/>
    <x v="296"/>
    <x v="6"/>
    <x v="3"/>
    <x v="42"/>
    <x v="1"/>
    <x v="1"/>
    <x v="2"/>
  </r>
  <r>
    <n v="801395"/>
    <x v="808"/>
    <x v="4"/>
    <x v="3"/>
    <x v="42"/>
    <x v="1"/>
    <x v="1"/>
    <x v="1"/>
  </r>
  <r>
    <n v="801393"/>
    <x v="23"/>
    <x v="10"/>
    <x v="3"/>
    <x v="42"/>
    <x v="1"/>
    <x v="1"/>
    <x v="1"/>
  </r>
  <r>
    <n v="801392"/>
    <x v="29"/>
    <x v="6"/>
    <x v="3"/>
    <x v="42"/>
    <x v="1"/>
    <x v="1"/>
    <x v="6"/>
  </r>
  <r>
    <n v="801391"/>
    <x v="378"/>
    <x v="10"/>
    <x v="0"/>
    <x v="42"/>
    <x v="1"/>
    <x v="1"/>
    <x v="3"/>
  </r>
  <r>
    <n v="801389"/>
    <x v="26"/>
    <x v="5"/>
    <x v="2"/>
    <x v="42"/>
    <x v="1"/>
    <x v="1"/>
    <x v="18"/>
  </r>
  <r>
    <n v="801386"/>
    <x v="17"/>
    <x v="6"/>
    <x v="2"/>
    <x v="42"/>
    <x v="1"/>
    <x v="1"/>
    <x v="6"/>
  </r>
  <r>
    <n v="801383"/>
    <x v="23"/>
    <x v="10"/>
    <x v="0"/>
    <x v="42"/>
    <x v="1"/>
    <x v="1"/>
    <x v="9"/>
  </r>
  <r>
    <n v="801382"/>
    <x v="11"/>
    <x v="6"/>
    <x v="3"/>
    <x v="42"/>
    <x v="1"/>
    <x v="1"/>
    <x v="18"/>
  </r>
  <r>
    <n v="801381"/>
    <x v="78"/>
    <x v="10"/>
    <x v="0"/>
    <x v="42"/>
    <x v="1"/>
    <x v="1"/>
    <x v="1"/>
  </r>
  <r>
    <n v="801380"/>
    <x v="11"/>
    <x v="6"/>
    <x v="3"/>
    <x v="42"/>
    <x v="1"/>
    <x v="1"/>
    <x v="18"/>
  </r>
  <r>
    <n v="801379"/>
    <x v="468"/>
    <x v="6"/>
    <x v="3"/>
    <x v="42"/>
    <x v="1"/>
    <x v="1"/>
    <x v="1"/>
  </r>
  <r>
    <n v="801378"/>
    <x v="407"/>
    <x v="3"/>
    <x v="0"/>
    <x v="42"/>
    <x v="1"/>
    <x v="1"/>
    <x v="3"/>
  </r>
  <r>
    <n v="801377"/>
    <x v="184"/>
    <x v="6"/>
    <x v="0"/>
    <x v="42"/>
    <x v="1"/>
    <x v="1"/>
    <x v="1"/>
  </r>
  <r>
    <n v="801376"/>
    <x v="475"/>
    <x v="2"/>
    <x v="3"/>
    <x v="42"/>
    <x v="1"/>
    <x v="1"/>
    <x v="18"/>
  </r>
  <r>
    <n v="801375"/>
    <x v="172"/>
    <x v="9"/>
    <x v="1"/>
    <x v="42"/>
    <x v="1"/>
    <x v="1"/>
    <x v="3"/>
  </r>
  <r>
    <n v="801371"/>
    <x v="23"/>
    <x v="10"/>
    <x v="1"/>
    <x v="42"/>
    <x v="1"/>
    <x v="1"/>
    <x v="3"/>
  </r>
  <r>
    <n v="801370"/>
    <x v="17"/>
    <x v="3"/>
    <x v="3"/>
    <x v="42"/>
    <x v="1"/>
    <x v="1"/>
    <x v="3"/>
  </r>
  <r>
    <n v="801369"/>
    <x v="407"/>
    <x v="3"/>
    <x v="1"/>
    <x v="42"/>
    <x v="1"/>
    <x v="1"/>
    <x v="3"/>
  </r>
  <r>
    <n v="801367"/>
    <x v="184"/>
    <x v="6"/>
    <x v="3"/>
    <x v="42"/>
    <x v="1"/>
    <x v="1"/>
    <x v="1"/>
  </r>
  <r>
    <n v="801366"/>
    <x v="819"/>
    <x v="2"/>
    <x v="3"/>
    <x v="42"/>
    <x v="1"/>
    <x v="1"/>
    <x v="18"/>
  </r>
  <r>
    <n v="801365"/>
    <x v="468"/>
    <x v="6"/>
    <x v="2"/>
    <x v="42"/>
    <x v="1"/>
    <x v="1"/>
    <x v="1"/>
  </r>
  <r>
    <n v="801364"/>
    <x v="184"/>
    <x v="6"/>
    <x v="3"/>
    <x v="42"/>
    <x v="1"/>
    <x v="1"/>
    <x v="1"/>
  </r>
  <r>
    <n v="801363"/>
    <x v="23"/>
    <x v="10"/>
    <x v="0"/>
    <x v="42"/>
    <x v="1"/>
    <x v="1"/>
    <x v="1"/>
  </r>
  <r>
    <n v="801362"/>
    <x v="262"/>
    <x v="6"/>
    <x v="1"/>
    <x v="42"/>
    <x v="1"/>
    <x v="1"/>
    <x v="1"/>
  </r>
  <r>
    <n v="801360"/>
    <x v="558"/>
    <x v="10"/>
    <x v="0"/>
    <x v="42"/>
    <x v="1"/>
    <x v="1"/>
    <x v="2"/>
  </r>
  <r>
    <n v="801355"/>
    <x v="468"/>
    <x v="6"/>
    <x v="3"/>
    <x v="42"/>
    <x v="1"/>
    <x v="1"/>
    <x v="1"/>
  </r>
  <r>
    <n v="801354"/>
    <x v="4"/>
    <x v="4"/>
    <x v="1"/>
    <x v="42"/>
    <x v="1"/>
    <x v="1"/>
    <x v="5"/>
  </r>
  <r>
    <n v="801353"/>
    <x v="29"/>
    <x v="6"/>
    <x v="3"/>
    <x v="42"/>
    <x v="1"/>
    <x v="1"/>
    <x v="18"/>
  </r>
  <r>
    <n v="801351"/>
    <x v="114"/>
    <x v="6"/>
    <x v="3"/>
    <x v="42"/>
    <x v="1"/>
    <x v="1"/>
    <x v="1"/>
  </r>
  <r>
    <n v="801350"/>
    <x v="29"/>
    <x v="6"/>
    <x v="3"/>
    <x v="42"/>
    <x v="1"/>
    <x v="1"/>
    <x v="18"/>
  </r>
  <r>
    <n v="801348"/>
    <x v="130"/>
    <x v="1"/>
    <x v="0"/>
    <x v="42"/>
    <x v="1"/>
    <x v="1"/>
    <x v="1"/>
  </r>
  <r>
    <n v="801347"/>
    <x v="130"/>
    <x v="1"/>
    <x v="0"/>
    <x v="42"/>
    <x v="1"/>
    <x v="1"/>
    <x v="1"/>
  </r>
  <r>
    <n v="801342"/>
    <x v="4"/>
    <x v="4"/>
    <x v="2"/>
    <x v="42"/>
    <x v="1"/>
    <x v="1"/>
    <x v="18"/>
  </r>
  <r>
    <n v="801339"/>
    <x v="121"/>
    <x v="6"/>
    <x v="0"/>
    <x v="42"/>
    <x v="1"/>
    <x v="1"/>
    <x v="7"/>
  </r>
  <r>
    <n v="801337"/>
    <x v="613"/>
    <x v="6"/>
    <x v="2"/>
    <x v="42"/>
    <x v="1"/>
    <x v="1"/>
    <x v="1"/>
  </r>
  <r>
    <n v="801336"/>
    <x v="124"/>
    <x v="10"/>
    <x v="0"/>
    <x v="42"/>
    <x v="1"/>
    <x v="1"/>
    <x v="3"/>
  </r>
  <r>
    <n v="801335"/>
    <x v="613"/>
    <x v="6"/>
    <x v="1"/>
    <x v="42"/>
    <x v="1"/>
    <x v="1"/>
    <x v="1"/>
  </r>
  <r>
    <n v="801334"/>
    <x v="66"/>
    <x v="3"/>
    <x v="0"/>
    <x v="42"/>
    <x v="1"/>
    <x v="1"/>
    <x v="3"/>
  </r>
  <r>
    <n v="801333"/>
    <x v="184"/>
    <x v="6"/>
    <x v="3"/>
    <x v="42"/>
    <x v="1"/>
    <x v="1"/>
    <x v="1"/>
  </r>
  <r>
    <n v="801332"/>
    <x v="17"/>
    <x v="6"/>
    <x v="2"/>
    <x v="42"/>
    <x v="1"/>
    <x v="1"/>
    <x v="18"/>
  </r>
  <r>
    <n v="801328"/>
    <x v="820"/>
    <x v="1"/>
    <x v="2"/>
    <x v="42"/>
    <x v="1"/>
    <x v="1"/>
    <x v="18"/>
  </r>
  <r>
    <n v="801326"/>
    <x v="821"/>
    <x v="4"/>
    <x v="1"/>
    <x v="42"/>
    <x v="1"/>
    <x v="1"/>
    <x v="9"/>
  </r>
  <r>
    <n v="801325"/>
    <x v="40"/>
    <x v="4"/>
    <x v="3"/>
    <x v="42"/>
    <x v="1"/>
    <x v="1"/>
    <x v="9"/>
  </r>
  <r>
    <n v="801323"/>
    <x v="822"/>
    <x v="10"/>
    <x v="0"/>
    <x v="42"/>
    <x v="1"/>
    <x v="1"/>
    <x v="3"/>
  </r>
  <r>
    <n v="801320"/>
    <x v="823"/>
    <x v="10"/>
    <x v="2"/>
    <x v="42"/>
    <x v="1"/>
    <x v="1"/>
    <x v="15"/>
  </r>
  <r>
    <n v="801319"/>
    <x v="99"/>
    <x v="4"/>
    <x v="3"/>
    <x v="42"/>
    <x v="1"/>
    <x v="1"/>
    <x v="15"/>
  </r>
  <r>
    <n v="801318"/>
    <x v="28"/>
    <x v="8"/>
    <x v="0"/>
    <x v="43"/>
    <x v="2"/>
    <x v="1"/>
    <x v="7"/>
  </r>
  <r>
    <n v="801313"/>
    <x v="17"/>
    <x v="5"/>
    <x v="2"/>
    <x v="43"/>
    <x v="2"/>
    <x v="1"/>
    <x v="18"/>
  </r>
  <r>
    <n v="801312"/>
    <x v="55"/>
    <x v="3"/>
    <x v="3"/>
    <x v="43"/>
    <x v="2"/>
    <x v="1"/>
    <x v="18"/>
  </r>
  <r>
    <n v="801311"/>
    <x v="17"/>
    <x v="3"/>
    <x v="3"/>
    <x v="43"/>
    <x v="2"/>
    <x v="1"/>
    <x v="3"/>
  </r>
  <r>
    <n v="801310"/>
    <x v="28"/>
    <x v="8"/>
    <x v="0"/>
    <x v="43"/>
    <x v="2"/>
    <x v="1"/>
    <x v="2"/>
  </r>
  <r>
    <n v="801308"/>
    <x v="139"/>
    <x v="5"/>
    <x v="1"/>
    <x v="43"/>
    <x v="2"/>
    <x v="1"/>
    <x v="1"/>
  </r>
  <r>
    <n v="801306"/>
    <x v="407"/>
    <x v="3"/>
    <x v="0"/>
    <x v="43"/>
    <x v="2"/>
    <x v="1"/>
    <x v="4"/>
  </r>
  <r>
    <n v="801305"/>
    <x v="408"/>
    <x v="5"/>
    <x v="3"/>
    <x v="43"/>
    <x v="2"/>
    <x v="1"/>
    <x v="18"/>
  </r>
  <r>
    <n v="801304"/>
    <x v="456"/>
    <x v="2"/>
    <x v="0"/>
    <x v="43"/>
    <x v="2"/>
    <x v="1"/>
    <x v="3"/>
  </r>
  <r>
    <n v="801301"/>
    <x v="26"/>
    <x v="5"/>
    <x v="3"/>
    <x v="43"/>
    <x v="2"/>
    <x v="1"/>
    <x v="18"/>
  </r>
  <r>
    <n v="801300"/>
    <x v="456"/>
    <x v="2"/>
    <x v="3"/>
    <x v="43"/>
    <x v="2"/>
    <x v="1"/>
    <x v="18"/>
  </r>
  <r>
    <n v="801299"/>
    <x v="32"/>
    <x v="7"/>
    <x v="3"/>
    <x v="43"/>
    <x v="2"/>
    <x v="1"/>
    <x v="1"/>
  </r>
  <r>
    <n v="801298"/>
    <x v="164"/>
    <x v="9"/>
    <x v="3"/>
    <x v="43"/>
    <x v="2"/>
    <x v="1"/>
    <x v="1"/>
  </r>
  <r>
    <n v="801297"/>
    <x v="541"/>
    <x v="2"/>
    <x v="3"/>
    <x v="43"/>
    <x v="2"/>
    <x v="1"/>
    <x v="3"/>
  </r>
  <r>
    <n v="801295"/>
    <x v="398"/>
    <x v="3"/>
    <x v="0"/>
    <x v="43"/>
    <x v="2"/>
    <x v="1"/>
    <x v="2"/>
  </r>
  <r>
    <n v="801294"/>
    <x v="824"/>
    <x v="2"/>
    <x v="3"/>
    <x v="43"/>
    <x v="2"/>
    <x v="1"/>
    <x v="6"/>
  </r>
  <r>
    <n v="801292"/>
    <x v="32"/>
    <x v="7"/>
    <x v="3"/>
    <x v="43"/>
    <x v="2"/>
    <x v="1"/>
    <x v="1"/>
  </r>
  <r>
    <n v="801288"/>
    <x v="11"/>
    <x v="6"/>
    <x v="0"/>
    <x v="43"/>
    <x v="2"/>
    <x v="1"/>
    <x v="1"/>
  </r>
  <r>
    <n v="801286"/>
    <x v="825"/>
    <x v="2"/>
    <x v="2"/>
    <x v="43"/>
    <x v="2"/>
    <x v="1"/>
    <x v="18"/>
  </r>
  <r>
    <n v="801283"/>
    <x v="619"/>
    <x v="2"/>
    <x v="0"/>
    <x v="43"/>
    <x v="2"/>
    <x v="1"/>
    <x v="6"/>
  </r>
  <r>
    <n v="801281"/>
    <x v="170"/>
    <x v="6"/>
    <x v="0"/>
    <x v="43"/>
    <x v="2"/>
    <x v="1"/>
    <x v="1"/>
  </r>
  <r>
    <n v="801280"/>
    <x v="5"/>
    <x v="3"/>
    <x v="3"/>
    <x v="43"/>
    <x v="2"/>
    <x v="1"/>
    <x v="1"/>
  </r>
  <r>
    <n v="801278"/>
    <x v="826"/>
    <x v="9"/>
    <x v="1"/>
    <x v="43"/>
    <x v="2"/>
    <x v="1"/>
    <x v="18"/>
  </r>
  <r>
    <n v="801274"/>
    <x v="199"/>
    <x v="3"/>
    <x v="0"/>
    <x v="43"/>
    <x v="2"/>
    <x v="1"/>
    <x v="3"/>
  </r>
  <r>
    <n v="801273"/>
    <x v="199"/>
    <x v="3"/>
    <x v="3"/>
    <x v="43"/>
    <x v="2"/>
    <x v="1"/>
    <x v="1"/>
  </r>
  <r>
    <n v="801272"/>
    <x v="26"/>
    <x v="5"/>
    <x v="1"/>
    <x v="43"/>
    <x v="2"/>
    <x v="1"/>
    <x v="3"/>
  </r>
  <r>
    <n v="801271"/>
    <x v="188"/>
    <x v="11"/>
    <x v="3"/>
    <x v="43"/>
    <x v="2"/>
    <x v="1"/>
    <x v="3"/>
  </r>
  <r>
    <n v="801270"/>
    <x v="38"/>
    <x v="3"/>
    <x v="0"/>
    <x v="43"/>
    <x v="2"/>
    <x v="1"/>
    <x v="3"/>
  </r>
  <r>
    <n v="801269"/>
    <x v="115"/>
    <x v="7"/>
    <x v="0"/>
    <x v="43"/>
    <x v="2"/>
    <x v="1"/>
    <x v="2"/>
  </r>
  <r>
    <n v="801268"/>
    <x v="216"/>
    <x v="1"/>
    <x v="3"/>
    <x v="43"/>
    <x v="2"/>
    <x v="1"/>
    <x v="18"/>
  </r>
  <r>
    <n v="801266"/>
    <x v="827"/>
    <x v="5"/>
    <x v="1"/>
    <x v="43"/>
    <x v="2"/>
    <x v="1"/>
    <x v="2"/>
  </r>
  <r>
    <n v="801265"/>
    <x v="216"/>
    <x v="1"/>
    <x v="3"/>
    <x v="43"/>
    <x v="2"/>
    <x v="1"/>
    <x v="18"/>
  </r>
  <r>
    <n v="801263"/>
    <x v="6"/>
    <x v="5"/>
    <x v="0"/>
    <x v="43"/>
    <x v="2"/>
    <x v="1"/>
    <x v="1"/>
  </r>
  <r>
    <n v="801259"/>
    <x v="91"/>
    <x v="6"/>
    <x v="3"/>
    <x v="43"/>
    <x v="2"/>
    <x v="1"/>
    <x v="6"/>
  </r>
  <r>
    <n v="801258"/>
    <x v="0"/>
    <x v="0"/>
    <x v="2"/>
    <x v="43"/>
    <x v="2"/>
    <x v="1"/>
    <x v="3"/>
  </r>
  <r>
    <n v="801256"/>
    <x v="18"/>
    <x v="9"/>
    <x v="1"/>
    <x v="43"/>
    <x v="2"/>
    <x v="1"/>
    <x v="1"/>
  </r>
  <r>
    <n v="801255"/>
    <x v="164"/>
    <x v="9"/>
    <x v="3"/>
    <x v="43"/>
    <x v="2"/>
    <x v="1"/>
    <x v="18"/>
  </r>
  <r>
    <n v="801254"/>
    <x v="26"/>
    <x v="5"/>
    <x v="3"/>
    <x v="43"/>
    <x v="2"/>
    <x v="1"/>
    <x v="1"/>
  </r>
  <r>
    <n v="801252"/>
    <x v="17"/>
    <x v="3"/>
    <x v="3"/>
    <x v="43"/>
    <x v="2"/>
    <x v="1"/>
    <x v="3"/>
  </r>
  <r>
    <n v="801250"/>
    <x v="111"/>
    <x v="3"/>
    <x v="2"/>
    <x v="43"/>
    <x v="2"/>
    <x v="1"/>
    <x v="18"/>
  </r>
  <r>
    <n v="801249"/>
    <x v="164"/>
    <x v="9"/>
    <x v="3"/>
    <x v="43"/>
    <x v="2"/>
    <x v="1"/>
    <x v="18"/>
  </r>
  <r>
    <n v="801248"/>
    <x v="23"/>
    <x v="10"/>
    <x v="3"/>
    <x v="43"/>
    <x v="2"/>
    <x v="1"/>
    <x v="1"/>
  </r>
  <r>
    <n v="801247"/>
    <x v="26"/>
    <x v="5"/>
    <x v="0"/>
    <x v="43"/>
    <x v="2"/>
    <x v="1"/>
    <x v="2"/>
  </r>
  <r>
    <n v="801246"/>
    <x v="5"/>
    <x v="3"/>
    <x v="3"/>
    <x v="43"/>
    <x v="2"/>
    <x v="1"/>
    <x v="18"/>
  </r>
  <r>
    <n v="801242"/>
    <x v="0"/>
    <x v="0"/>
    <x v="0"/>
    <x v="43"/>
    <x v="2"/>
    <x v="1"/>
    <x v="18"/>
  </r>
  <r>
    <n v="801239"/>
    <x v="459"/>
    <x v="6"/>
    <x v="3"/>
    <x v="43"/>
    <x v="2"/>
    <x v="1"/>
    <x v="1"/>
  </r>
  <r>
    <n v="801238"/>
    <x v="828"/>
    <x v="2"/>
    <x v="0"/>
    <x v="43"/>
    <x v="2"/>
    <x v="1"/>
    <x v="3"/>
  </r>
  <r>
    <n v="801237"/>
    <x v="751"/>
    <x v="2"/>
    <x v="3"/>
    <x v="43"/>
    <x v="2"/>
    <x v="1"/>
    <x v="3"/>
  </r>
  <r>
    <n v="801235"/>
    <x v="26"/>
    <x v="5"/>
    <x v="0"/>
    <x v="43"/>
    <x v="2"/>
    <x v="1"/>
    <x v="2"/>
  </r>
  <r>
    <n v="801234"/>
    <x v="11"/>
    <x v="6"/>
    <x v="0"/>
    <x v="43"/>
    <x v="2"/>
    <x v="1"/>
    <x v="2"/>
  </r>
  <r>
    <n v="801232"/>
    <x v="6"/>
    <x v="5"/>
    <x v="3"/>
    <x v="43"/>
    <x v="2"/>
    <x v="1"/>
    <x v="1"/>
  </r>
  <r>
    <n v="801230"/>
    <x v="135"/>
    <x v="10"/>
    <x v="3"/>
    <x v="43"/>
    <x v="2"/>
    <x v="1"/>
    <x v="1"/>
  </r>
  <r>
    <n v="801229"/>
    <x v="188"/>
    <x v="11"/>
    <x v="3"/>
    <x v="43"/>
    <x v="2"/>
    <x v="1"/>
    <x v="6"/>
  </r>
  <r>
    <n v="801228"/>
    <x v="517"/>
    <x v="5"/>
    <x v="1"/>
    <x v="43"/>
    <x v="2"/>
    <x v="1"/>
    <x v="18"/>
  </r>
  <r>
    <n v="801226"/>
    <x v="400"/>
    <x v="5"/>
    <x v="3"/>
    <x v="43"/>
    <x v="2"/>
    <x v="1"/>
    <x v="6"/>
  </r>
  <r>
    <n v="801225"/>
    <x v="829"/>
    <x v="3"/>
    <x v="3"/>
    <x v="43"/>
    <x v="2"/>
    <x v="1"/>
    <x v="1"/>
  </r>
  <r>
    <n v="801224"/>
    <x v="10"/>
    <x v="1"/>
    <x v="3"/>
    <x v="43"/>
    <x v="2"/>
    <x v="1"/>
    <x v="15"/>
  </r>
  <r>
    <n v="801222"/>
    <x v="126"/>
    <x v="9"/>
    <x v="3"/>
    <x v="43"/>
    <x v="2"/>
    <x v="1"/>
    <x v="9"/>
  </r>
  <r>
    <n v="801220"/>
    <x v="262"/>
    <x v="6"/>
    <x v="3"/>
    <x v="43"/>
    <x v="2"/>
    <x v="1"/>
    <x v="2"/>
  </r>
  <r>
    <n v="801219"/>
    <x v="729"/>
    <x v="3"/>
    <x v="3"/>
    <x v="43"/>
    <x v="2"/>
    <x v="1"/>
    <x v="3"/>
  </r>
  <r>
    <n v="801217"/>
    <x v="110"/>
    <x v="3"/>
    <x v="2"/>
    <x v="43"/>
    <x v="2"/>
    <x v="1"/>
    <x v="6"/>
  </r>
  <r>
    <n v="801216"/>
    <x v="17"/>
    <x v="14"/>
    <x v="0"/>
    <x v="43"/>
    <x v="2"/>
    <x v="1"/>
    <x v="6"/>
  </r>
  <r>
    <n v="801215"/>
    <x v="830"/>
    <x v="9"/>
    <x v="1"/>
    <x v="43"/>
    <x v="2"/>
    <x v="1"/>
    <x v="9"/>
  </r>
  <r>
    <n v="801214"/>
    <x v="10"/>
    <x v="1"/>
    <x v="3"/>
    <x v="43"/>
    <x v="2"/>
    <x v="1"/>
    <x v="18"/>
  </r>
  <r>
    <n v="801210"/>
    <x v="184"/>
    <x v="6"/>
    <x v="3"/>
    <x v="43"/>
    <x v="2"/>
    <x v="1"/>
    <x v="18"/>
  </r>
  <r>
    <n v="801209"/>
    <x v="567"/>
    <x v="3"/>
    <x v="3"/>
    <x v="43"/>
    <x v="2"/>
    <x v="1"/>
    <x v="18"/>
  </r>
  <r>
    <n v="801208"/>
    <x v="34"/>
    <x v="9"/>
    <x v="3"/>
    <x v="43"/>
    <x v="2"/>
    <x v="1"/>
    <x v="6"/>
  </r>
  <r>
    <n v="801207"/>
    <x v="751"/>
    <x v="2"/>
    <x v="3"/>
    <x v="43"/>
    <x v="2"/>
    <x v="1"/>
    <x v="18"/>
  </r>
  <r>
    <n v="801204"/>
    <x v="114"/>
    <x v="6"/>
    <x v="3"/>
    <x v="43"/>
    <x v="2"/>
    <x v="1"/>
    <x v="1"/>
  </r>
  <r>
    <n v="801203"/>
    <x v="53"/>
    <x v="3"/>
    <x v="3"/>
    <x v="43"/>
    <x v="2"/>
    <x v="1"/>
    <x v="18"/>
  </r>
  <r>
    <n v="801202"/>
    <x v="831"/>
    <x v="5"/>
    <x v="0"/>
    <x v="43"/>
    <x v="2"/>
    <x v="1"/>
    <x v="2"/>
  </r>
  <r>
    <n v="801201"/>
    <x v="6"/>
    <x v="5"/>
    <x v="0"/>
    <x v="43"/>
    <x v="2"/>
    <x v="1"/>
    <x v="3"/>
  </r>
  <r>
    <n v="801198"/>
    <x v="3"/>
    <x v="3"/>
    <x v="1"/>
    <x v="43"/>
    <x v="2"/>
    <x v="1"/>
    <x v="6"/>
  </r>
  <r>
    <n v="801197"/>
    <x v="17"/>
    <x v="2"/>
    <x v="2"/>
    <x v="43"/>
    <x v="2"/>
    <x v="1"/>
    <x v="5"/>
  </r>
  <r>
    <n v="801196"/>
    <x v="619"/>
    <x v="2"/>
    <x v="2"/>
    <x v="43"/>
    <x v="2"/>
    <x v="1"/>
    <x v="6"/>
  </r>
  <r>
    <n v="801195"/>
    <x v="832"/>
    <x v="2"/>
    <x v="3"/>
    <x v="43"/>
    <x v="2"/>
    <x v="1"/>
    <x v="3"/>
  </r>
  <r>
    <n v="801194"/>
    <x v="26"/>
    <x v="5"/>
    <x v="3"/>
    <x v="43"/>
    <x v="2"/>
    <x v="1"/>
    <x v="2"/>
  </r>
  <r>
    <n v="801193"/>
    <x v="92"/>
    <x v="4"/>
    <x v="3"/>
    <x v="43"/>
    <x v="2"/>
    <x v="1"/>
    <x v="2"/>
  </r>
  <r>
    <n v="801188"/>
    <x v="145"/>
    <x v="2"/>
    <x v="2"/>
    <x v="43"/>
    <x v="2"/>
    <x v="1"/>
    <x v="6"/>
  </r>
  <r>
    <n v="801186"/>
    <x v="49"/>
    <x v="3"/>
    <x v="3"/>
    <x v="43"/>
    <x v="2"/>
    <x v="1"/>
    <x v="18"/>
  </r>
  <r>
    <n v="801185"/>
    <x v="541"/>
    <x v="2"/>
    <x v="3"/>
    <x v="43"/>
    <x v="2"/>
    <x v="1"/>
    <x v="1"/>
  </r>
  <r>
    <n v="801184"/>
    <x v="833"/>
    <x v="11"/>
    <x v="1"/>
    <x v="43"/>
    <x v="2"/>
    <x v="1"/>
    <x v="2"/>
  </r>
  <r>
    <n v="801183"/>
    <x v="528"/>
    <x v="2"/>
    <x v="3"/>
    <x v="43"/>
    <x v="2"/>
    <x v="1"/>
    <x v="18"/>
  </r>
  <r>
    <n v="801181"/>
    <x v="472"/>
    <x v="2"/>
    <x v="3"/>
    <x v="43"/>
    <x v="2"/>
    <x v="1"/>
    <x v="3"/>
  </r>
  <r>
    <n v="801180"/>
    <x v="541"/>
    <x v="2"/>
    <x v="0"/>
    <x v="43"/>
    <x v="2"/>
    <x v="1"/>
    <x v="1"/>
  </r>
  <r>
    <n v="801179"/>
    <x v="834"/>
    <x v="2"/>
    <x v="2"/>
    <x v="43"/>
    <x v="2"/>
    <x v="1"/>
    <x v="3"/>
  </r>
  <r>
    <n v="801178"/>
    <x v="17"/>
    <x v="3"/>
    <x v="2"/>
    <x v="43"/>
    <x v="2"/>
    <x v="1"/>
    <x v="3"/>
  </r>
  <r>
    <n v="801175"/>
    <x v="40"/>
    <x v="4"/>
    <x v="3"/>
    <x v="43"/>
    <x v="2"/>
    <x v="1"/>
    <x v="5"/>
  </r>
  <r>
    <n v="801174"/>
    <x v="741"/>
    <x v="6"/>
    <x v="1"/>
    <x v="43"/>
    <x v="2"/>
    <x v="1"/>
    <x v="0"/>
  </r>
  <r>
    <n v="801172"/>
    <x v="40"/>
    <x v="4"/>
    <x v="2"/>
    <x v="43"/>
    <x v="2"/>
    <x v="1"/>
    <x v="18"/>
  </r>
  <r>
    <n v="801169"/>
    <x v="51"/>
    <x v="3"/>
    <x v="0"/>
    <x v="43"/>
    <x v="2"/>
    <x v="1"/>
    <x v="1"/>
  </r>
  <r>
    <n v="801167"/>
    <x v="459"/>
    <x v="6"/>
    <x v="0"/>
    <x v="43"/>
    <x v="2"/>
    <x v="1"/>
    <x v="1"/>
  </r>
  <r>
    <n v="801166"/>
    <x v="11"/>
    <x v="6"/>
    <x v="3"/>
    <x v="43"/>
    <x v="2"/>
    <x v="1"/>
    <x v="3"/>
  </r>
  <r>
    <n v="801165"/>
    <x v="26"/>
    <x v="5"/>
    <x v="3"/>
    <x v="43"/>
    <x v="2"/>
    <x v="1"/>
    <x v="6"/>
  </r>
  <r>
    <n v="801163"/>
    <x v="6"/>
    <x v="5"/>
    <x v="0"/>
    <x v="43"/>
    <x v="2"/>
    <x v="1"/>
    <x v="1"/>
  </r>
  <r>
    <n v="801160"/>
    <x v="163"/>
    <x v="10"/>
    <x v="3"/>
    <x v="43"/>
    <x v="2"/>
    <x v="1"/>
    <x v="1"/>
  </r>
  <r>
    <n v="801158"/>
    <x v="184"/>
    <x v="6"/>
    <x v="1"/>
    <x v="43"/>
    <x v="2"/>
    <x v="1"/>
    <x v="18"/>
  </r>
  <r>
    <n v="801157"/>
    <x v="340"/>
    <x v="9"/>
    <x v="2"/>
    <x v="43"/>
    <x v="2"/>
    <x v="1"/>
    <x v="2"/>
  </r>
  <r>
    <n v="801155"/>
    <x v="120"/>
    <x v="7"/>
    <x v="0"/>
    <x v="43"/>
    <x v="2"/>
    <x v="1"/>
    <x v="2"/>
  </r>
  <r>
    <n v="801154"/>
    <x v="72"/>
    <x v="10"/>
    <x v="3"/>
    <x v="43"/>
    <x v="2"/>
    <x v="1"/>
    <x v="2"/>
  </r>
  <r>
    <n v="801153"/>
    <x v="43"/>
    <x v="10"/>
    <x v="3"/>
    <x v="43"/>
    <x v="2"/>
    <x v="1"/>
    <x v="1"/>
  </r>
  <r>
    <n v="801152"/>
    <x v="233"/>
    <x v="4"/>
    <x v="1"/>
    <x v="43"/>
    <x v="2"/>
    <x v="1"/>
    <x v="2"/>
  </r>
  <r>
    <n v="801150"/>
    <x v="99"/>
    <x v="4"/>
    <x v="2"/>
    <x v="43"/>
    <x v="2"/>
    <x v="1"/>
    <x v="18"/>
  </r>
  <r>
    <n v="801149"/>
    <x v="792"/>
    <x v="2"/>
    <x v="1"/>
    <x v="43"/>
    <x v="2"/>
    <x v="1"/>
    <x v="6"/>
  </r>
  <r>
    <n v="801145"/>
    <x v="17"/>
    <x v="6"/>
    <x v="3"/>
    <x v="43"/>
    <x v="2"/>
    <x v="1"/>
    <x v="3"/>
  </r>
  <r>
    <n v="801144"/>
    <x v="23"/>
    <x v="10"/>
    <x v="0"/>
    <x v="43"/>
    <x v="2"/>
    <x v="1"/>
    <x v="1"/>
  </r>
  <r>
    <n v="801142"/>
    <x v="139"/>
    <x v="5"/>
    <x v="3"/>
    <x v="43"/>
    <x v="2"/>
    <x v="1"/>
    <x v="6"/>
  </r>
  <r>
    <n v="801141"/>
    <x v="262"/>
    <x v="6"/>
    <x v="3"/>
    <x v="43"/>
    <x v="2"/>
    <x v="1"/>
    <x v="15"/>
  </r>
  <r>
    <n v="801140"/>
    <x v="813"/>
    <x v="2"/>
    <x v="2"/>
    <x v="43"/>
    <x v="2"/>
    <x v="1"/>
    <x v="18"/>
  </r>
  <r>
    <n v="801139"/>
    <x v="40"/>
    <x v="4"/>
    <x v="3"/>
    <x v="43"/>
    <x v="2"/>
    <x v="1"/>
    <x v="2"/>
  </r>
  <r>
    <n v="801138"/>
    <x v="504"/>
    <x v="2"/>
    <x v="2"/>
    <x v="43"/>
    <x v="2"/>
    <x v="1"/>
    <x v="1"/>
  </r>
  <r>
    <n v="801136"/>
    <x v="17"/>
    <x v="2"/>
    <x v="3"/>
    <x v="43"/>
    <x v="2"/>
    <x v="1"/>
    <x v="18"/>
  </r>
  <r>
    <n v="801135"/>
    <x v="23"/>
    <x v="10"/>
    <x v="3"/>
    <x v="43"/>
    <x v="2"/>
    <x v="1"/>
    <x v="1"/>
  </r>
  <r>
    <n v="801133"/>
    <x v="17"/>
    <x v="2"/>
    <x v="3"/>
    <x v="43"/>
    <x v="2"/>
    <x v="1"/>
    <x v="5"/>
  </r>
  <r>
    <n v="801131"/>
    <x v="447"/>
    <x v="10"/>
    <x v="3"/>
    <x v="43"/>
    <x v="2"/>
    <x v="1"/>
    <x v="1"/>
  </r>
  <r>
    <n v="801130"/>
    <x v="563"/>
    <x v="2"/>
    <x v="3"/>
    <x v="43"/>
    <x v="2"/>
    <x v="1"/>
    <x v="1"/>
  </r>
  <r>
    <n v="801129"/>
    <x v="352"/>
    <x v="3"/>
    <x v="2"/>
    <x v="43"/>
    <x v="2"/>
    <x v="1"/>
    <x v="3"/>
  </r>
  <r>
    <n v="801128"/>
    <x v="29"/>
    <x v="6"/>
    <x v="3"/>
    <x v="43"/>
    <x v="2"/>
    <x v="1"/>
    <x v="18"/>
  </r>
  <r>
    <n v="801127"/>
    <x v="831"/>
    <x v="6"/>
    <x v="2"/>
    <x v="43"/>
    <x v="2"/>
    <x v="1"/>
    <x v="1"/>
  </r>
  <r>
    <n v="801126"/>
    <x v="23"/>
    <x v="10"/>
    <x v="0"/>
    <x v="43"/>
    <x v="2"/>
    <x v="1"/>
    <x v="1"/>
  </r>
  <r>
    <n v="801125"/>
    <x v="63"/>
    <x v="1"/>
    <x v="0"/>
    <x v="43"/>
    <x v="2"/>
    <x v="1"/>
    <x v="18"/>
  </r>
  <r>
    <n v="801124"/>
    <x v="5"/>
    <x v="3"/>
    <x v="0"/>
    <x v="43"/>
    <x v="2"/>
    <x v="1"/>
    <x v="2"/>
  </r>
  <r>
    <n v="801122"/>
    <x v="140"/>
    <x v="2"/>
    <x v="1"/>
    <x v="43"/>
    <x v="2"/>
    <x v="1"/>
    <x v="6"/>
  </r>
  <r>
    <n v="801121"/>
    <x v="710"/>
    <x v="2"/>
    <x v="2"/>
    <x v="43"/>
    <x v="2"/>
    <x v="1"/>
    <x v="1"/>
  </r>
  <r>
    <n v="801120"/>
    <x v="17"/>
    <x v="3"/>
    <x v="3"/>
    <x v="43"/>
    <x v="2"/>
    <x v="1"/>
    <x v="1"/>
  </r>
  <r>
    <n v="801118"/>
    <x v="6"/>
    <x v="5"/>
    <x v="3"/>
    <x v="43"/>
    <x v="2"/>
    <x v="1"/>
    <x v="3"/>
  </r>
  <r>
    <n v="801117"/>
    <x v="835"/>
    <x v="5"/>
    <x v="2"/>
    <x v="43"/>
    <x v="2"/>
    <x v="1"/>
    <x v="6"/>
  </r>
  <r>
    <n v="801115"/>
    <x v="443"/>
    <x v="2"/>
    <x v="3"/>
    <x v="43"/>
    <x v="2"/>
    <x v="1"/>
    <x v="1"/>
  </r>
  <r>
    <n v="801113"/>
    <x v="231"/>
    <x v="6"/>
    <x v="3"/>
    <x v="43"/>
    <x v="2"/>
    <x v="1"/>
    <x v="2"/>
  </r>
  <r>
    <n v="801112"/>
    <x v="836"/>
    <x v="10"/>
    <x v="0"/>
    <x v="43"/>
    <x v="2"/>
    <x v="1"/>
    <x v="1"/>
  </r>
  <r>
    <n v="801111"/>
    <x v="568"/>
    <x v="2"/>
    <x v="3"/>
    <x v="43"/>
    <x v="2"/>
    <x v="1"/>
    <x v="13"/>
  </r>
  <r>
    <n v="801110"/>
    <x v="541"/>
    <x v="2"/>
    <x v="3"/>
    <x v="43"/>
    <x v="2"/>
    <x v="1"/>
    <x v="3"/>
  </r>
  <r>
    <n v="801109"/>
    <x v="455"/>
    <x v="2"/>
    <x v="3"/>
    <x v="43"/>
    <x v="2"/>
    <x v="1"/>
    <x v="18"/>
  </r>
  <r>
    <n v="801108"/>
    <x v="617"/>
    <x v="2"/>
    <x v="3"/>
    <x v="43"/>
    <x v="2"/>
    <x v="1"/>
    <x v="18"/>
  </r>
  <r>
    <n v="801107"/>
    <x v="23"/>
    <x v="10"/>
    <x v="3"/>
    <x v="43"/>
    <x v="2"/>
    <x v="1"/>
    <x v="1"/>
  </r>
  <r>
    <n v="801106"/>
    <x v="17"/>
    <x v="3"/>
    <x v="2"/>
    <x v="43"/>
    <x v="2"/>
    <x v="1"/>
    <x v="3"/>
  </r>
  <r>
    <n v="801105"/>
    <x v="4"/>
    <x v="4"/>
    <x v="3"/>
    <x v="43"/>
    <x v="2"/>
    <x v="1"/>
    <x v="18"/>
  </r>
  <r>
    <n v="801103"/>
    <x v="139"/>
    <x v="5"/>
    <x v="2"/>
    <x v="43"/>
    <x v="2"/>
    <x v="1"/>
    <x v="18"/>
  </r>
  <r>
    <n v="801101"/>
    <x v="20"/>
    <x v="6"/>
    <x v="2"/>
    <x v="43"/>
    <x v="2"/>
    <x v="1"/>
    <x v="1"/>
  </r>
  <r>
    <n v="801099"/>
    <x v="568"/>
    <x v="2"/>
    <x v="2"/>
    <x v="43"/>
    <x v="2"/>
    <x v="1"/>
    <x v="3"/>
  </r>
  <r>
    <n v="801096"/>
    <x v="682"/>
    <x v="6"/>
    <x v="1"/>
    <x v="43"/>
    <x v="2"/>
    <x v="1"/>
    <x v="1"/>
  </r>
  <r>
    <n v="801093"/>
    <x v="10"/>
    <x v="1"/>
    <x v="2"/>
    <x v="43"/>
    <x v="2"/>
    <x v="1"/>
    <x v="18"/>
  </r>
  <r>
    <n v="801092"/>
    <x v="28"/>
    <x v="8"/>
    <x v="1"/>
    <x v="43"/>
    <x v="2"/>
    <x v="1"/>
    <x v="1"/>
  </r>
  <r>
    <n v="801091"/>
    <x v="837"/>
    <x v="2"/>
    <x v="1"/>
    <x v="43"/>
    <x v="2"/>
    <x v="1"/>
    <x v="3"/>
  </r>
  <r>
    <n v="801090"/>
    <x v="793"/>
    <x v="4"/>
    <x v="3"/>
    <x v="43"/>
    <x v="2"/>
    <x v="1"/>
    <x v="18"/>
  </r>
  <r>
    <n v="801087"/>
    <x v="381"/>
    <x v="1"/>
    <x v="0"/>
    <x v="43"/>
    <x v="2"/>
    <x v="1"/>
    <x v="1"/>
  </r>
  <r>
    <n v="801086"/>
    <x v="23"/>
    <x v="10"/>
    <x v="2"/>
    <x v="43"/>
    <x v="2"/>
    <x v="1"/>
    <x v="3"/>
  </r>
  <r>
    <n v="801082"/>
    <x v="28"/>
    <x v="8"/>
    <x v="0"/>
    <x v="43"/>
    <x v="2"/>
    <x v="1"/>
    <x v="3"/>
  </r>
  <r>
    <n v="801080"/>
    <x v="23"/>
    <x v="10"/>
    <x v="3"/>
    <x v="43"/>
    <x v="2"/>
    <x v="1"/>
    <x v="2"/>
  </r>
  <r>
    <n v="801076"/>
    <x v="381"/>
    <x v="1"/>
    <x v="1"/>
    <x v="43"/>
    <x v="2"/>
    <x v="1"/>
    <x v="9"/>
  </r>
  <r>
    <n v="801075"/>
    <x v="26"/>
    <x v="5"/>
    <x v="0"/>
    <x v="43"/>
    <x v="2"/>
    <x v="1"/>
    <x v="1"/>
  </r>
  <r>
    <n v="801073"/>
    <x v="143"/>
    <x v="1"/>
    <x v="3"/>
    <x v="43"/>
    <x v="2"/>
    <x v="1"/>
    <x v="2"/>
  </r>
  <r>
    <n v="801067"/>
    <x v="160"/>
    <x v="4"/>
    <x v="3"/>
    <x v="43"/>
    <x v="2"/>
    <x v="1"/>
    <x v="1"/>
  </r>
  <r>
    <n v="801066"/>
    <x v="838"/>
    <x v="2"/>
    <x v="2"/>
    <x v="43"/>
    <x v="2"/>
    <x v="1"/>
    <x v="6"/>
  </r>
  <r>
    <n v="801063"/>
    <x v="656"/>
    <x v="1"/>
    <x v="3"/>
    <x v="43"/>
    <x v="2"/>
    <x v="1"/>
    <x v="18"/>
  </r>
  <r>
    <n v="801062"/>
    <x v="29"/>
    <x v="6"/>
    <x v="0"/>
    <x v="43"/>
    <x v="2"/>
    <x v="1"/>
    <x v="6"/>
  </r>
  <r>
    <n v="801061"/>
    <x v="580"/>
    <x v="3"/>
    <x v="3"/>
    <x v="43"/>
    <x v="2"/>
    <x v="1"/>
    <x v="18"/>
  </r>
  <r>
    <n v="801058"/>
    <x v="541"/>
    <x v="2"/>
    <x v="3"/>
    <x v="43"/>
    <x v="2"/>
    <x v="1"/>
    <x v="3"/>
  </r>
  <r>
    <n v="801057"/>
    <x v="832"/>
    <x v="2"/>
    <x v="2"/>
    <x v="43"/>
    <x v="2"/>
    <x v="1"/>
    <x v="3"/>
  </r>
  <r>
    <n v="801056"/>
    <x v="10"/>
    <x v="1"/>
    <x v="3"/>
    <x v="43"/>
    <x v="2"/>
    <x v="1"/>
    <x v="18"/>
  </r>
  <r>
    <n v="801053"/>
    <x v="15"/>
    <x v="6"/>
    <x v="2"/>
    <x v="43"/>
    <x v="2"/>
    <x v="1"/>
    <x v="1"/>
  </r>
  <r>
    <n v="801052"/>
    <x v="11"/>
    <x v="6"/>
    <x v="1"/>
    <x v="43"/>
    <x v="2"/>
    <x v="1"/>
    <x v="0"/>
  </r>
  <r>
    <n v="801051"/>
    <x v="42"/>
    <x v="6"/>
    <x v="3"/>
    <x v="43"/>
    <x v="2"/>
    <x v="1"/>
    <x v="18"/>
  </r>
  <r>
    <n v="801050"/>
    <x v="807"/>
    <x v="3"/>
    <x v="2"/>
    <x v="43"/>
    <x v="2"/>
    <x v="1"/>
    <x v="18"/>
  </r>
  <r>
    <n v="801049"/>
    <x v="839"/>
    <x v="2"/>
    <x v="1"/>
    <x v="43"/>
    <x v="2"/>
    <x v="1"/>
    <x v="3"/>
  </r>
  <r>
    <n v="801047"/>
    <x v="825"/>
    <x v="2"/>
    <x v="2"/>
    <x v="43"/>
    <x v="2"/>
    <x v="1"/>
    <x v="3"/>
  </r>
  <r>
    <n v="801042"/>
    <x v="26"/>
    <x v="5"/>
    <x v="3"/>
    <x v="43"/>
    <x v="2"/>
    <x v="1"/>
    <x v="3"/>
  </r>
  <r>
    <n v="801041"/>
    <x v="23"/>
    <x v="10"/>
    <x v="3"/>
    <x v="43"/>
    <x v="2"/>
    <x v="1"/>
    <x v="1"/>
  </r>
  <r>
    <n v="801037"/>
    <x v="23"/>
    <x v="10"/>
    <x v="1"/>
    <x v="43"/>
    <x v="2"/>
    <x v="1"/>
    <x v="2"/>
  </r>
  <r>
    <n v="801036"/>
    <x v="23"/>
    <x v="10"/>
    <x v="3"/>
    <x v="43"/>
    <x v="2"/>
    <x v="1"/>
    <x v="2"/>
  </r>
  <r>
    <n v="801035"/>
    <x v="188"/>
    <x v="11"/>
    <x v="3"/>
    <x v="43"/>
    <x v="2"/>
    <x v="1"/>
    <x v="18"/>
  </r>
  <r>
    <n v="801033"/>
    <x v="492"/>
    <x v="2"/>
    <x v="3"/>
    <x v="43"/>
    <x v="2"/>
    <x v="1"/>
    <x v="6"/>
  </r>
  <r>
    <n v="801030"/>
    <x v="29"/>
    <x v="6"/>
    <x v="3"/>
    <x v="43"/>
    <x v="2"/>
    <x v="1"/>
    <x v="1"/>
  </r>
  <r>
    <n v="801029"/>
    <x v="119"/>
    <x v="2"/>
    <x v="3"/>
    <x v="43"/>
    <x v="2"/>
    <x v="1"/>
    <x v="3"/>
  </r>
  <r>
    <n v="801028"/>
    <x v="23"/>
    <x v="10"/>
    <x v="3"/>
    <x v="43"/>
    <x v="2"/>
    <x v="1"/>
    <x v="3"/>
  </r>
  <r>
    <n v="801027"/>
    <x v="316"/>
    <x v="2"/>
    <x v="2"/>
    <x v="43"/>
    <x v="2"/>
    <x v="1"/>
    <x v="3"/>
  </r>
  <r>
    <n v="801025"/>
    <x v="110"/>
    <x v="3"/>
    <x v="2"/>
    <x v="43"/>
    <x v="2"/>
    <x v="1"/>
    <x v="18"/>
  </r>
  <r>
    <n v="801024"/>
    <x v="113"/>
    <x v="3"/>
    <x v="2"/>
    <x v="43"/>
    <x v="2"/>
    <x v="1"/>
    <x v="18"/>
  </r>
  <r>
    <n v="801022"/>
    <x v="6"/>
    <x v="5"/>
    <x v="3"/>
    <x v="43"/>
    <x v="2"/>
    <x v="1"/>
    <x v="1"/>
  </r>
  <r>
    <n v="801021"/>
    <x v="613"/>
    <x v="6"/>
    <x v="3"/>
    <x v="43"/>
    <x v="2"/>
    <x v="1"/>
    <x v="1"/>
  </r>
  <r>
    <n v="801019"/>
    <x v="184"/>
    <x v="6"/>
    <x v="3"/>
    <x v="43"/>
    <x v="2"/>
    <x v="1"/>
    <x v="1"/>
  </r>
  <r>
    <n v="801017"/>
    <x v="208"/>
    <x v="3"/>
    <x v="3"/>
    <x v="43"/>
    <x v="2"/>
    <x v="1"/>
    <x v="3"/>
  </r>
  <r>
    <n v="801016"/>
    <x v="407"/>
    <x v="3"/>
    <x v="1"/>
    <x v="43"/>
    <x v="2"/>
    <x v="1"/>
    <x v="3"/>
  </r>
  <r>
    <n v="801014"/>
    <x v="29"/>
    <x v="6"/>
    <x v="3"/>
    <x v="43"/>
    <x v="2"/>
    <x v="1"/>
    <x v="1"/>
  </r>
  <r>
    <n v="801013"/>
    <x v="24"/>
    <x v="6"/>
    <x v="3"/>
    <x v="43"/>
    <x v="2"/>
    <x v="1"/>
    <x v="18"/>
  </r>
  <r>
    <n v="801012"/>
    <x v="824"/>
    <x v="2"/>
    <x v="2"/>
    <x v="43"/>
    <x v="2"/>
    <x v="1"/>
    <x v="3"/>
  </r>
  <r>
    <n v="801011"/>
    <x v="785"/>
    <x v="6"/>
    <x v="1"/>
    <x v="43"/>
    <x v="2"/>
    <x v="1"/>
    <x v="13"/>
  </r>
  <r>
    <n v="801008"/>
    <x v="498"/>
    <x v="2"/>
    <x v="3"/>
    <x v="43"/>
    <x v="2"/>
    <x v="1"/>
    <x v="18"/>
  </r>
  <r>
    <n v="801007"/>
    <x v="184"/>
    <x v="6"/>
    <x v="0"/>
    <x v="43"/>
    <x v="2"/>
    <x v="1"/>
    <x v="1"/>
  </r>
  <r>
    <n v="801003"/>
    <x v="55"/>
    <x v="3"/>
    <x v="3"/>
    <x v="43"/>
    <x v="2"/>
    <x v="1"/>
    <x v="18"/>
  </r>
  <r>
    <n v="801002"/>
    <x v="824"/>
    <x v="2"/>
    <x v="1"/>
    <x v="43"/>
    <x v="2"/>
    <x v="1"/>
    <x v="6"/>
  </r>
  <r>
    <n v="801001"/>
    <x v="17"/>
    <x v="6"/>
    <x v="3"/>
    <x v="43"/>
    <x v="2"/>
    <x v="1"/>
    <x v="18"/>
  </r>
  <r>
    <n v="800997"/>
    <x v="840"/>
    <x v="2"/>
    <x v="2"/>
    <x v="43"/>
    <x v="2"/>
    <x v="1"/>
    <x v="18"/>
  </r>
  <r>
    <n v="800993"/>
    <x v="468"/>
    <x v="6"/>
    <x v="3"/>
    <x v="43"/>
    <x v="2"/>
    <x v="1"/>
    <x v="18"/>
  </r>
  <r>
    <n v="800990"/>
    <x v="297"/>
    <x v="10"/>
    <x v="2"/>
    <x v="43"/>
    <x v="2"/>
    <x v="1"/>
    <x v="3"/>
  </r>
  <r>
    <n v="800989"/>
    <x v="391"/>
    <x v="4"/>
    <x v="0"/>
    <x v="43"/>
    <x v="2"/>
    <x v="1"/>
    <x v="3"/>
  </r>
  <r>
    <n v="800988"/>
    <x v="15"/>
    <x v="6"/>
    <x v="2"/>
    <x v="43"/>
    <x v="2"/>
    <x v="1"/>
    <x v="3"/>
  </r>
  <r>
    <n v="800984"/>
    <x v="841"/>
    <x v="2"/>
    <x v="2"/>
    <x v="43"/>
    <x v="2"/>
    <x v="1"/>
    <x v="3"/>
  </r>
  <r>
    <n v="800982"/>
    <x v="302"/>
    <x v="6"/>
    <x v="2"/>
    <x v="43"/>
    <x v="2"/>
    <x v="1"/>
    <x v="3"/>
  </r>
  <r>
    <n v="800979"/>
    <x v="184"/>
    <x v="6"/>
    <x v="2"/>
    <x v="43"/>
    <x v="2"/>
    <x v="1"/>
    <x v="1"/>
  </r>
  <r>
    <n v="800977"/>
    <x v="28"/>
    <x v="8"/>
    <x v="0"/>
    <x v="43"/>
    <x v="2"/>
    <x v="1"/>
    <x v="1"/>
  </r>
  <r>
    <n v="800975"/>
    <x v="282"/>
    <x v="1"/>
    <x v="1"/>
    <x v="43"/>
    <x v="2"/>
    <x v="1"/>
    <x v="1"/>
  </r>
  <r>
    <n v="800974"/>
    <x v="40"/>
    <x v="4"/>
    <x v="0"/>
    <x v="43"/>
    <x v="2"/>
    <x v="1"/>
    <x v="9"/>
  </r>
  <r>
    <n v="800973"/>
    <x v="51"/>
    <x v="3"/>
    <x v="3"/>
    <x v="44"/>
    <x v="3"/>
    <x v="1"/>
    <x v="18"/>
  </r>
  <r>
    <n v="800970"/>
    <x v="47"/>
    <x v="3"/>
    <x v="2"/>
    <x v="44"/>
    <x v="3"/>
    <x v="1"/>
    <x v="18"/>
  </r>
  <r>
    <n v="800968"/>
    <x v="104"/>
    <x v="8"/>
    <x v="1"/>
    <x v="44"/>
    <x v="3"/>
    <x v="1"/>
    <x v="2"/>
  </r>
  <r>
    <n v="800965"/>
    <x v="541"/>
    <x v="2"/>
    <x v="2"/>
    <x v="44"/>
    <x v="3"/>
    <x v="1"/>
    <x v="18"/>
  </r>
  <r>
    <n v="800964"/>
    <x v="266"/>
    <x v="3"/>
    <x v="0"/>
    <x v="44"/>
    <x v="3"/>
    <x v="1"/>
    <x v="2"/>
  </r>
  <r>
    <n v="800960"/>
    <x v="5"/>
    <x v="3"/>
    <x v="0"/>
    <x v="44"/>
    <x v="3"/>
    <x v="1"/>
    <x v="2"/>
  </r>
  <r>
    <n v="800959"/>
    <x v="393"/>
    <x v="3"/>
    <x v="1"/>
    <x v="44"/>
    <x v="3"/>
    <x v="1"/>
    <x v="3"/>
  </r>
  <r>
    <n v="800957"/>
    <x v="348"/>
    <x v="3"/>
    <x v="1"/>
    <x v="44"/>
    <x v="3"/>
    <x v="1"/>
    <x v="3"/>
  </r>
  <r>
    <n v="800956"/>
    <x v="5"/>
    <x v="3"/>
    <x v="3"/>
    <x v="44"/>
    <x v="3"/>
    <x v="1"/>
    <x v="2"/>
  </r>
  <r>
    <n v="800955"/>
    <x v="110"/>
    <x v="3"/>
    <x v="0"/>
    <x v="44"/>
    <x v="3"/>
    <x v="1"/>
    <x v="3"/>
  </r>
  <r>
    <n v="800954"/>
    <x v="49"/>
    <x v="3"/>
    <x v="3"/>
    <x v="44"/>
    <x v="3"/>
    <x v="1"/>
    <x v="1"/>
  </r>
  <r>
    <n v="800953"/>
    <x v="348"/>
    <x v="3"/>
    <x v="1"/>
    <x v="44"/>
    <x v="3"/>
    <x v="1"/>
    <x v="3"/>
  </r>
  <r>
    <n v="800952"/>
    <x v="458"/>
    <x v="2"/>
    <x v="2"/>
    <x v="44"/>
    <x v="3"/>
    <x v="1"/>
    <x v="3"/>
  </r>
  <r>
    <n v="800927"/>
    <x v="87"/>
    <x v="3"/>
    <x v="3"/>
    <x v="44"/>
    <x v="3"/>
    <x v="1"/>
    <x v="1"/>
  </r>
  <r>
    <n v="800926"/>
    <x v="5"/>
    <x v="3"/>
    <x v="3"/>
    <x v="44"/>
    <x v="3"/>
    <x v="1"/>
    <x v="2"/>
  </r>
  <r>
    <n v="800925"/>
    <x v="10"/>
    <x v="1"/>
    <x v="3"/>
    <x v="44"/>
    <x v="3"/>
    <x v="1"/>
    <x v="1"/>
  </r>
  <r>
    <n v="800924"/>
    <x v="140"/>
    <x v="3"/>
    <x v="3"/>
    <x v="44"/>
    <x v="3"/>
    <x v="1"/>
    <x v="18"/>
  </r>
  <r>
    <n v="800923"/>
    <x v="828"/>
    <x v="2"/>
    <x v="1"/>
    <x v="44"/>
    <x v="3"/>
    <x v="1"/>
    <x v="2"/>
  </r>
  <r>
    <n v="800922"/>
    <x v="6"/>
    <x v="5"/>
    <x v="3"/>
    <x v="44"/>
    <x v="3"/>
    <x v="1"/>
    <x v="2"/>
  </r>
  <r>
    <n v="800921"/>
    <x v="842"/>
    <x v="2"/>
    <x v="1"/>
    <x v="44"/>
    <x v="3"/>
    <x v="1"/>
    <x v="18"/>
  </r>
  <r>
    <n v="800920"/>
    <x v="580"/>
    <x v="3"/>
    <x v="1"/>
    <x v="44"/>
    <x v="3"/>
    <x v="1"/>
    <x v="6"/>
  </r>
  <r>
    <n v="800918"/>
    <x v="17"/>
    <x v="2"/>
    <x v="3"/>
    <x v="44"/>
    <x v="3"/>
    <x v="1"/>
    <x v="18"/>
  </r>
  <r>
    <n v="800915"/>
    <x v="258"/>
    <x v="2"/>
    <x v="3"/>
    <x v="44"/>
    <x v="3"/>
    <x v="1"/>
    <x v="2"/>
  </r>
  <r>
    <n v="800914"/>
    <x v="383"/>
    <x v="2"/>
    <x v="3"/>
    <x v="44"/>
    <x v="3"/>
    <x v="1"/>
    <x v="18"/>
  </r>
  <r>
    <n v="800913"/>
    <x v="717"/>
    <x v="7"/>
    <x v="1"/>
    <x v="44"/>
    <x v="3"/>
    <x v="1"/>
    <x v="2"/>
  </r>
  <r>
    <n v="800910"/>
    <x v="28"/>
    <x v="8"/>
    <x v="2"/>
    <x v="44"/>
    <x v="3"/>
    <x v="1"/>
    <x v="2"/>
  </r>
  <r>
    <n v="800909"/>
    <x v="541"/>
    <x v="2"/>
    <x v="3"/>
    <x v="44"/>
    <x v="3"/>
    <x v="1"/>
    <x v="3"/>
  </r>
  <r>
    <n v="800908"/>
    <x v="128"/>
    <x v="3"/>
    <x v="3"/>
    <x v="44"/>
    <x v="3"/>
    <x v="1"/>
    <x v="18"/>
  </r>
  <r>
    <n v="800907"/>
    <x v="26"/>
    <x v="5"/>
    <x v="0"/>
    <x v="44"/>
    <x v="3"/>
    <x v="1"/>
    <x v="2"/>
  </r>
  <r>
    <n v="800906"/>
    <x v="11"/>
    <x v="6"/>
    <x v="3"/>
    <x v="44"/>
    <x v="3"/>
    <x v="1"/>
    <x v="18"/>
  </r>
  <r>
    <n v="800904"/>
    <x v="117"/>
    <x v="3"/>
    <x v="2"/>
    <x v="44"/>
    <x v="3"/>
    <x v="1"/>
    <x v="6"/>
  </r>
  <r>
    <n v="800899"/>
    <x v="266"/>
    <x v="3"/>
    <x v="3"/>
    <x v="44"/>
    <x v="3"/>
    <x v="1"/>
    <x v="3"/>
  </r>
  <r>
    <n v="800898"/>
    <x v="34"/>
    <x v="9"/>
    <x v="2"/>
    <x v="44"/>
    <x v="3"/>
    <x v="1"/>
    <x v="1"/>
  </r>
  <r>
    <n v="800896"/>
    <x v="580"/>
    <x v="3"/>
    <x v="1"/>
    <x v="44"/>
    <x v="3"/>
    <x v="1"/>
    <x v="6"/>
  </r>
  <r>
    <n v="800887"/>
    <x v="26"/>
    <x v="5"/>
    <x v="2"/>
    <x v="44"/>
    <x v="3"/>
    <x v="1"/>
    <x v="6"/>
  </r>
  <r>
    <n v="800886"/>
    <x v="139"/>
    <x v="5"/>
    <x v="3"/>
    <x v="44"/>
    <x v="3"/>
    <x v="1"/>
    <x v="18"/>
  </r>
  <r>
    <n v="800885"/>
    <x v="51"/>
    <x v="3"/>
    <x v="2"/>
    <x v="44"/>
    <x v="3"/>
    <x v="1"/>
    <x v="3"/>
  </r>
  <r>
    <n v="800879"/>
    <x v="6"/>
    <x v="5"/>
    <x v="0"/>
    <x v="44"/>
    <x v="3"/>
    <x v="1"/>
    <x v="1"/>
  </r>
  <r>
    <n v="800878"/>
    <x v="126"/>
    <x v="9"/>
    <x v="1"/>
    <x v="44"/>
    <x v="3"/>
    <x v="1"/>
    <x v="3"/>
  </r>
  <r>
    <n v="800876"/>
    <x v="5"/>
    <x v="3"/>
    <x v="1"/>
    <x v="44"/>
    <x v="3"/>
    <x v="1"/>
    <x v="0"/>
  </r>
  <r>
    <n v="800873"/>
    <x v="5"/>
    <x v="3"/>
    <x v="1"/>
    <x v="44"/>
    <x v="3"/>
    <x v="1"/>
    <x v="2"/>
  </r>
  <r>
    <n v="800871"/>
    <x v="56"/>
    <x v="3"/>
    <x v="0"/>
    <x v="44"/>
    <x v="3"/>
    <x v="1"/>
    <x v="1"/>
  </r>
  <r>
    <n v="800869"/>
    <x v="214"/>
    <x v="7"/>
    <x v="1"/>
    <x v="44"/>
    <x v="3"/>
    <x v="1"/>
    <x v="2"/>
  </r>
  <r>
    <n v="800868"/>
    <x v="345"/>
    <x v="1"/>
    <x v="3"/>
    <x v="44"/>
    <x v="3"/>
    <x v="1"/>
    <x v="18"/>
  </r>
  <r>
    <n v="800866"/>
    <x v="5"/>
    <x v="3"/>
    <x v="3"/>
    <x v="44"/>
    <x v="3"/>
    <x v="1"/>
    <x v="6"/>
  </r>
  <r>
    <n v="800863"/>
    <x v="504"/>
    <x v="2"/>
    <x v="3"/>
    <x v="44"/>
    <x v="3"/>
    <x v="1"/>
    <x v="18"/>
  </r>
  <r>
    <n v="800861"/>
    <x v="843"/>
    <x v="2"/>
    <x v="3"/>
    <x v="44"/>
    <x v="3"/>
    <x v="1"/>
    <x v="3"/>
  </r>
  <r>
    <n v="800858"/>
    <x v="150"/>
    <x v="10"/>
    <x v="3"/>
    <x v="44"/>
    <x v="3"/>
    <x v="1"/>
    <x v="2"/>
  </r>
  <r>
    <n v="800853"/>
    <x v="0"/>
    <x v="0"/>
    <x v="2"/>
    <x v="44"/>
    <x v="3"/>
    <x v="1"/>
    <x v="11"/>
  </r>
  <r>
    <n v="800852"/>
    <x v="5"/>
    <x v="3"/>
    <x v="3"/>
    <x v="44"/>
    <x v="3"/>
    <x v="1"/>
    <x v="3"/>
  </r>
  <r>
    <n v="800849"/>
    <x v="139"/>
    <x v="5"/>
    <x v="2"/>
    <x v="44"/>
    <x v="3"/>
    <x v="1"/>
    <x v="6"/>
  </r>
  <r>
    <n v="800848"/>
    <x v="71"/>
    <x v="1"/>
    <x v="3"/>
    <x v="44"/>
    <x v="3"/>
    <x v="1"/>
    <x v="18"/>
  </r>
  <r>
    <n v="800847"/>
    <x v="452"/>
    <x v="2"/>
    <x v="3"/>
    <x v="44"/>
    <x v="3"/>
    <x v="1"/>
    <x v="18"/>
  </r>
  <r>
    <n v="800845"/>
    <x v="55"/>
    <x v="3"/>
    <x v="3"/>
    <x v="44"/>
    <x v="3"/>
    <x v="1"/>
    <x v="3"/>
  </r>
  <r>
    <n v="800843"/>
    <x v="743"/>
    <x v="6"/>
    <x v="2"/>
    <x v="44"/>
    <x v="3"/>
    <x v="1"/>
    <x v="1"/>
  </r>
  <r>
    <n v="800842"/>
    <x v="17"/>
    <x v="3"/>
    <x v="2"/>
    <x v="44"/>
    <x v="3"/>
    <x v="1"/>
    <x v="3"/>
  </r>
  <r>
    <n v="800841"/>
    <x v="90"/>
    <x v="4"/>
    <x v="1"/>
    <x v="44"/>
    <x v="3"/>
    <x v="1"/>
    <x v="1"/>
  </r>
  <r>
    <n v="800838"/>
    <x v="17"/>
    <x v="2"/>
    <x v="2"/>
    <x v="44"/>
    <x v="3"/>
    <x v="1"/>
    <x v="1"/>
  </r>
  <r>
    <n v="800836"/>
    <x v="188"/>
    <x v="11"/>
    <x v="2"/>
    <x v="44"/>
    <x v="3"/>
    <x v="1"/>
    <x v="2"/>
  </r>
  <r>
    <n v="800834"/>
    <x v="26"/>
    <x v="5"/>
    <x v="3"/>
    <x v="44"/>
    <x v="3"/>
    <x v="1"/>
    <x v="3"/>
  </r>
  <r>
    <n v="800832"/>
    <x v="455"/>
    <x v="2"/>
    <x v="2"/>
    <x v="44"/>
    <x v="3"/>
    <x v="1"/>
    <x v="3"/>
  </r>
  <r>
    <n v="800831"/>
    <x v="498"/>
    <x v="2"/>
    <x v="3"/>
    <x v="44"/>
    <x v="3"/>
    <x v="1"/>
    <x v="3"/>
  </r>
  <r>
    <n v="800830"/>
    <x v="17"/>
    <x v="3"/>
    <x v="2"/>
    <x v="44"/>
    <x v="3"/>
    <x v="1"/>
    <x v="6"/>
  </r>
  <r>
    <n v="800828"/>
    <x v="139"/>
    <x v="5"/>
    <x v="0"/>
    <x v="44"/>
    <x v="3"/>
    <x v="1"/>
    <x v="6"/>
  </r>
  <r>
    <n v="800827"/>
    <x v="17"/>
    <x v="2"/>
    <x v="3"/>
    <x v="44"/>
    <x v="3"/>
    <x v="1"/>
    <x v="18"/>
  </r>
  <r>
    <n v="800826"/>
    <x v="329"/>
    <x v="4"/>
    <x v="1"/>
    <x v="44"/>
    <x v="3"/>
    <x v="1"/>
    <x v="1"/>
  </r>
  <r>
    <n v="800825"/>
    <x v="499"/>
    <x v="2"/>
    <x v="3"/>
    <x v="44"/>
    <x v="3"/>
    <x v="1"/>
    <x v="3"/>
  </r>
  <r>
    <n v="800824"/>
    <x v="597"/>
    <x v="5"/>
    <x v="3"/>
    <x v="44"/>
    <x v="3"/>
    <x v="1"/>
    <x v="1"/>
  </r>
  <r>
    <n v="800823"/>
    <x v="17"/>
    <x v="2"/>
    <x v="3"/>
    <x v="44"/>
    <x v="3"/>
    <x v="1"/>
    <x v="3"/>
  </r>
  <r>
    <n v="800820"/>
    <x v="17"/>
    <x v="2"/>
    <x v="3"/>
    <x v="44"/>
    <x v="3"/>
    <x v="1"/>
    <x v="3"/>
  </r>
  <r>
    <n v="800818"/>
    <x v="51"/>
    <x v="3"/>
    <x v="3"/>
    <x v="44"/>
    <x v="3"/>
    <x v="1"/>
    <x v="18"/>
  </r>
  <r>
    <n v="800815"/>
    <x v="71"/>
    <x v="1"/>
    <x v="3"/>
    <x v="44"/>
    <x v="3"/>
    <x v="1"/>
    <x v="2"/>
  </r>
  <r>
    <n v="800813"/>
    <x v="194"/>
    <x v="3"/>
    <x v="3"/>
    <x v="44"/>
    <x v="3"/>
    <x v="1"/>
    <x v="3"/>
  </r>
  <r>
    <n v="800810"/>
    <x v="15"/>
    <x v="6"/>
    <x v="2"/>
    <x v="44"/>
    <x v="3"/>
    <x v="1"/>
    <x v="18"/>
  </r>
  <r>
    <n v="800808"/>
    <x v="844"/>
    <x v="2"/>
    <x v="3"/>
    <x v="44"/>
    <x v="3"/>
    <x v="1"/>
    <x v="1"/>
  </r>
  <r>
    <n v="800806"/>
    <x v="29"/>
    <x v="6"/>
    <x v="3"/>
    <x v="44"/>
    <x v="3"/>
    <x v="1"/>
    <x v="3"/>
  </r>
  <r>
    <n v="800803"/>
    <x v="17"/>
    <x v="2"/>
    <x v="3"/>
    <x v="44"/>
    <x v="3"/>
    <x v="1"/>
    <x v="6"/>
  </r>
  <r>
    <n v="800802"/>
    <x v="15"/>
    <x v="6"/>
    <x v="3"/>
    <x v="44"/>
    <x v="3"/>
    <x v="1"/>
    <x v="1"/>
  </r>
  <r>
    <n v="800801"/>
    <x v="5"/>
    <x v="3"/>
    <x v="2"/>
    <x v="44"/>
    <x v="3"/>
    <x v="1"/>
    <x v="6"/>
  </r>
  <r>
    <n v="800800"/>
    <x v="17"/>
    <x v="2"/>
    <x v="3"/>
    <x v="44"/>
    <x v="3"/>
    <x v="1"/>
    <x v="3"/>
  </r>
  <r>
    <n v="800799"/>
    <x v="845"/>
    <x v="2"/>
    <x v="3"/>
    <x v="44"/>
    <x v="3"/>
    <x v="1"/>
    <x v="1"/>
  </r>
  <r>
    <n v="800798"/>
    <x v="208"/>
    <x v="3"/>
    <x v="3"/>
    <x v="44"/>
    <x v="3"/>
    <x v="1"/>
    <x v="3"/>
  </r>
  <r>
    <n v="800797"/>
    <x v="5"/>
    <x v="3"/>
    <x v="3"/>
    <x v="44"/>
    <x v="3"/>
    <x v="1"/>
    <x v="6"/>
  </r>
  <r>
    <n v="800795"/>
    <x v="194"/>
    <x v="3"/>
    <x v="3"/>
    <x v="44"/>
    <x v="3"/>
    <x v="1"/>
    <x v="3"/>
  </r>
  <r>
    <n v="800794"/>
    <x v="5"/>
    <x v="3"/>
    <x v="3"/>
    <x v="44"/>
    <x v="3"/>
    <x v="1"/>
    <x v="6"/>
  </r>
  <r>
    <n v="800792"/>
    <x v="26"/>
    <x v="5"/>
    <x v="3"/>
    <x v="44"/>
    <x v="3"/>
    <x v="1"/>
    <x v="3"/>
  </r>
  <r>
    <n v="800791"/>
    <x v="5"/>
    <x v="3"/>
    <x v="1"/>
    <x v="44"/>
    <x v="3"/>
    <x v="1"/>
    <x v="3"/>
  </r>
  <r>
    <n v="800790"/>
    <x v="36"/>
    <x v="6"/>
    <x v="3"/>
    <x v="44"/>
    <x v="3"/>
    <x v="1"/>
    <x v="1"/>
  </r>
  <r>
    <n v="800789"/>
    <x v="85"/>
    <x v="1"/>
    <x v="3"/>
    <x v="44"/>
    <x v="3"/>
    <x v="1"/>
    <x v="18"/>
  </r>
  <r>
    <n v="800788"/>
    <x v="273"/>
    <x v="10"/>
    <x v="3"/>
    <x v="44"/>
    <x v="3"/>
    <x v="1"/>
    <x v="1"/>
  </r>
  <r>
    <n v="800787"/>
    <x v="110"/>
    <x v="3"/>
    <x v="1"/>
    <x v="44"/>
    <x v="3"/>
    <x v="1"/>
    <x v="3"/>
  </r>
  <r>
    <n v="800786"/>
    <x v="499"/>
    <x v="2"/>
    <x v="3"/>
    <x v="44"/>
    <x v="3"/>
    <x v="1"/>
    <x v="6"/>
  </r>
  <r>
    <n v="800785"/>
    <x v="25"/>
    <x v="9"/>
    <x v="1"/>
    <x v="44"/>
    <x v="3"/>
    <x v="1"/>
    <x v="3"/>
  </r>
  <r>
    <n v="800783"/>
    <x v="846"/>
    <x v="11"/>
    <x v="3"/>
    <x v="44"/>
    <x v="3"/>
    <x v="1"/>
    <x v="1"/>
  </r>
  <r>
    <n v="800773"/>
    <x v="128"/>
    <x v="3"/>
    <x v="2"/>
    <x v="44"/>
    <x v="3"/>
    <x v="1"/>
    <x v="6"/>
  </r>
  <r>
    <n v="800770"/>
    <x v="343"/>
    <x v="4"/>
    <x v="3"/>
    <x v="44"/>
    <x v="3"/>
    <x v="1"/>
    <x v="6"/>
  </r>
  <r>
    <n v="800769"/>
    <x v="51"/>
    <x v="3"/>
    <x v="3"/>
    <x v="44"/>
    <x v="3"/>
    <x v="1"/>
    <x v="18"/>
  </r>
  <r>
    <n v="800764"/>
    <x v="23"/>
    <x v="10"/>
    <x v="3"/>
    <x v="44"/>
    <x v="3"/>
    <x v="1"/>
    <x v="1"/>
  </r>
  <r>
    <n v="800761"/>
    <x v="10"/>
    <x v="1"/>
    <x v="3"/>
    <x v="44"/>
    <x v="3"/>
    <x v="1"/>
    <x v="1"/>
  </r>
  <r>
    <n v="800759"/>
    <x v="157"/>
    <x v="3"/>
    <x v="3"/>
    <x v="44"/>
    <x v="3"/>
    <x v="1"/>
    <x v="1"/>
  </r>
  <r>
    <n v="800753"/>
    <x v="17"/>
    <x v="7"/>
    <x v="3"/>
    <x v="44"/>
    <x v="3"/>
    <x v="1"/>
    <x v="18"/>
  </r>
  <r>
    <n v="800752"/>
    <x v="94"/>
    <x v="4"/>
    <x v="0"/>
    <x v="44"/>
    <x v="3"/>
    <x v="1"/>
    <x v="18"/>
  </r>
  <r>
    <n v="800751"/>
    <x v="85"/>
    <x v="1"/>
    <x v="3"/>
    <x v="44"/>
    <x v="3"/>
    <x v="1"/>
    <x v="18"/>
  </r>
  <r>
    <n v="800748"/>
    <x v="255"/>
    <x v="4"/>
    <x v="2"/>
    <x v="44"/>
    <x v="3"/>
    <x v="1"/>
    <x v="3"/>
  </r>
  <r>
    <n v="800747"/>
    <x v="85"/>
    <x v="1"/>
    <x v="3"/>
    <x v="44"/>
    <x v="3"/>
    <x v="1"/>
    <x v="18"/>
  </r>
  <r>
    <n v="800746"/>
    <x v="21"/>
    <x v="7"/>
    <x v="1"/>
    <x v="44"/>
    <x v="3"/>
    <x v="1"/>
    <x v="1"/>
  </r>
  <r>
    <n v="800745"/>
    <x v="66"/>
    <x v="3"/>
    <x v="1"/>
    <x v="44"/>
    <x v="3"/>
    <x v="1"/>
    <x v="3"/>
  </r>
  <r>
    <n v="800743"/>
    <x v="67"/>
    <x v="3"/>
    <x v="2"/>
    <x v="44"/>
    <x v="3"/>
    <x v="1"/>
    <x v="3"/>
  </r>
  <r>
    <n v="800742"/>
    <x v="17"/>
    <x v="4"/>
    <x v="2"/>
    <x v="44"/>
    <x v="3"/>
    <x v="1"/>
    <x v="3"/>
  </r>
  <r>
    <n v="800740"/>
    <x v="590"/>
    <x v="9"/>
    <x v="3"/>
    <x v="44"/>
    <x v="3"/>
    <x v="1"/>
    <x v="3"/>
  </r>
  <r>
    <n v="800737"/>
    <x v="419"/>
    <x v="7"/>
    <x v="3"/>
    <x v="44"/>
    <x v="3"/>
    <x v="1"/>
    <x v="2"/>
  </r>
  <r>
    <n v="800733"/>
    <x v="62"/>
    <x v="5"/>
    <x v="0"/>
    <x v="44"/>
    <x v="3"/>
    <x v="1"/>
    <x v="2"/>
  </r>
  <r>
    <n v="800732"/>
    <x v="17"/>
    <x v="4"/>
    <x v="2"/>
    <x v="44"/>
    <x v="3"/>
    <x v="1"/>
    <x v="3"/>
  </r>
  <r>
    <n v="800731"/>
    <x v="51"/>
    <x v="3"/>
    <x v="3"/>
    <x v="44"/>
    <x v="3"/>
    <x v="1"/>
    <x v="3"/>
  </r>
  <r>
    <n v="800730"/>
    <x v="184"/>
    <x v="6"/>
    <x v="1"/>
    <x v="44"/>
    <x v="3"/>
    <x v="1"/>
    <x v="1"/>
  </r>
  <r>
    <n v="800729"/>
    <x v="4"/>
    <x v="4"/>
    <x v="3"/>
    <x v="44"/>
    <x v="3"/>
    <x v="1"/>
    <x v="3"/>
  </r>
  <r>
    <n v="800728"/>
    <x v="707"/>
    <x v="6"/>
    <x v="3"/>
    <x v="44"/>
    <x v="3"/>
    <x v="1"/>
    <x v="1"/>
  </r>
  <r>
    <n v="800727"/>
    <x v="94"/>
    <x v="4"/>
    <x v="1"/>
    <x v="44"/>
    <x v="3"/>
    <x v="1"/>
    <x v="18"/>
  </r>
  <r>
    <n v="800724"/>
    <x v="17"/>
    <x v="6"/>
    <x v="2"/>
    <x v="44"/>
    <x v="3"/>
    <x v="1"/>
    <x v="2"/>
  </r>
  <r>
    <n v="800723"/>
    <x v="11"/>
    <x v="6"/>
    <x v="3"/>
    <x v="44"/>
    <x v="3"/>
    <x v="1"/>
    <x v="6"/>
  </r>
  <r>
    <n v="800721"/>
    <x v="541"/>
    <x v="2"/>
    <x v="2"/>
    <x v="44"/>
    <x v="3"/>
    <x v="1"/>
    <x v="3"/>
  </r>
  <r>
    <n v="800719"/>
    <x v="316"/>
    <x v="2"/>
    <x v="2"/>
    <x v="44"/>
    <x v="3"/>
    <x v="1"/>
    <x v="18"/>
  </r>
  <r>
    <n v="800718"/>
    <x v="316"/>
    <x v="2"/>
    <x v="2"/>
    <x v="44"/>
    <x v="3"/>
    <x v="1"/>
    <x v="3"/>
  </r>
  <r>
    <n v="800717"/>
    <x v="455"/>
    <x v="2"/>
    <x v="3"/>
    <x v="44"/>
    <x v="3"/>
    <x v="1"/>
    <x v="3"/>
  </r>
  <r>
    <n v="800716"/>
    <x v="5"/>
    <x v="3"/>
    <x v="3"/>
    <x v="44"/>
    <x v="3"/>
    <x v="1"/>
    <x v="3"/>
  </r>
  <r>
    <n v="800713"/>
    <x v="5"/>
    <x v="3"/>
    <x v="4"/>
    <x v="44"/>
    <x v="3"/>
    <x v="1"/>
    <x v="3"/>
  </r>
  <r>
    <n v="800712"/>
    <x v="215"/>
    <x v="1"/>
    <x v="3"/>
    <x v="44"/>
    <x v="3"/>
    <x v="1"/>
    <x v="1"/>
  </r>
  <r>
    <n v="800711"/>
    <x v="99"/>
    <x v="4"/>
    <x v="3"/>
    <x v="44"/>
    <x v="3"/>
    <x v="1"/>
    <x v="13"/>
  </r>
  <r>
    <n v="800710"/>
    <x v="17"/>
    <x v="2"/>
    <x v="3"/>
    <x v="44"/>
    <x v="3"/>
    <x v="1"/>
    <x v="6"/>
  </r>
  <r>
    <n v="800708"/>
    <x v="17"/>
    <x v="3"/>
    <x v="3"/>
    <x v="44"/>
    <x v="3"/>
    <x v="1"/>
    <x v="2"/>
  </r>
  <r>
    <n v="800705"/>
    <x v="184"/>
    <x v="6"/>
    <x v="0"/>
    <x v="44"/>
    <x v="3"/>
    <x v="1"/>
    <x v="2"/>
  </r>
  <r>
    <n v="800704"/>
    <x v="4"/>
    <x v="4"/>
    <x v="2"/>
    <x v="44"/>
    <x v="3"/>
    <x v="1"/>
    <x v="2"/>
  </r>
  <r>
    <n v="800702"/>
    <x v="847"/>
    <x v="2"/>
    <x v="3"/>
    <x v="44"/>
    <x v="3"/>
    <x v="1"/>
    <x v="18"/>
  </r>
  <r>
    <n v="800697"/>
    <x v="10"/>
    <x v="1"/>
    <x v="3"/>
    <x v="44"/>
    <x v="3"/>
    <x v="1"/>
    <x v="18"/>
  </r>
  <r>
    <n v="800696"/>
    <x v="316"/>
    <x v="2"/>
    <x v="3"/>
    <x v="44"/>
    <x v="3"/>
    <x v="1"/>
    <x v="3"/>
  </r>
  <r>
    <n v="800694"/>
    <x v="4"/>
    <x v="4"/>
    <x v="3"/>
    <x v="44"/>
    <x v="3"/>
    <x v="1"/>
    <x v="1"/>
  </r>
  <r>
    <n v="800691"/>
    <x v="51"/>
    <x v="3"/>
    <x v="3"/>
    <x v="44"/>
    <x v="3"/>
    <x v="1"/>
    <x v="2"/>
  </r>
  <r>
    <n v="800689"/>
    <x v="51"/>
    <x v="3"/>
    <x v="3"/>
    <x v="44"/>
    <x v="3"/>
    <x v="1"/>
    <x v="3"/>
  </r>
  <r>
    <n v="800688"/>
    <x v="23"/>
    <x v="10"/>
    <x v="3"/>
    <x v="44"/>
    <x v="3"/>
    <x v="1"/>
    <x v="2"/>
  </r>
  <r>
    <n v="800686"/>
    <x v="194"/>
    <x v="3"/>
    <x v="3"/>
    <x v="44"/>
    <x v="3"/>
    <x v="1"/>
    <x v="3"/>
  </r>
  <r>
    <n v="800680"/>
    <x v="194"/>
    <x v="3"/>
    <x v="2"/>
    <x v="44"/>
    <x v="3"/>
    <x v="1"/>
    <x v="3"/>
  </r>
  <r>
    <n v="800679"/>
    <x v="11"/>
    <x v="6"/>
    <x v="0"/>
    <x v="44"/>
    <x v="3"/>
    <x v="1"/>
    <x v="3"/>
  </r>
  <r>
    <n v="800678"/>
    <x v="848"/>
    <x v="10"/>
    <x v="3"/>
    <x v="44"/>
    <x v="3"/>
    <x v="1"/>
    <x v="2"/>
  </r>
  <r>
    <n v="800676"/>
    <x v="735"/>
    <x v="6"/>
    <x v="3"/>
    <x v="44"/>
    <x v="3"/>
    <x v="1"/>
    <x v="2"/>
  </r>
  <r>
    <n v="800671"/>
    <x v="4"/>
    <x v="4"/>
    <x v="3"/>
    <x v="44"/>
    <x v="3"/>
    <x v="1"/>
    <x v="18"/>
  </r>
  <r>
    <n v="800668"/>
    <x v="849"/>
    <x v="5"/>
    <x v="2"/>
    <x v="44"/>
    <x v="3"/>
    <x v="1"/>
    <x v="2"/>
  </r>
  <r>
    <n v="800664"/>
    <x v="316"/>
    <x v="2"/>
    <x v="2"/>
    <x v="44"/>
    <x v="3"/>
    <x v="1"/>
    <x v="3"/>
  </r>
  <r>
    <n v="800661"/>
    <x v="66"/>
    <x v="3"/>
    <x v="3"/>
    <x v="44"/>
    <x v="3"/>
    <x v="1"/>
    <x v="6"/>
  </r>
  <r>
    <n v="800660"/>
    <x v="850"/>
    <x v="2"/>
    <x v="1"/>
    <x v="44"/>
    <x v="3"/>
    <x v="1"/>
    <x v="3"/>
  </r>
  <r>
    <n v="800659"/>
    <x v="569"/>
    <x v="2"/>
    <x v="3"/>
    <x v="44"/>
    <x v="3"/>
    <x v="1"/>
    <x v="2"/>
  </r>
  <r>
    <n v="800658"/>
    <x v="29"/>
    <x v="6"/>
    <x v="1"/>
    <x v="44"/>
    <x v="3"/>
    <x v="1"/>
    <x v="1"/>
  </r>
  <r>
    <n v="800657"/>
    <x v="423"/>
    <x v="5"/>
    <x v="3"/>
    <x v="44"/>
    <x v="3"/>
    <x v="1"/>
    <x v="3"/>
  </r>
  <r>
    <n v="800656"/>
    <x v="121"/>
    <x v="6"/>
    <x v="2"/>
    <x v="44"/>
    <x v="3"/>
    <x v="1"/>
    <x v="7"/>
  </r>
  <r>
    <n v="800652"/>
    <x v="194"/>
    <x v="3"/>
    <x v="1"/>
    <x v="44"/>
    <x v="3"/>
    <x v="1"/>
    <x v="18"/>
  </r>
  <r>
    <n v="800651"/>
    <x v="851"/>
    <x v="5"/>
    <x v="3"/>
    <x v="44"/>
    <x v="3"/>
    <x v="1"/>
    <x v="18"/>
  </r>
  <r>
    <n v="800650"/>
    <x v="95"/>
    <x v="3"/>
    <x v="1"/>
    <x v="44"/>
    <x v="3"/>
    <x v="1"/>
    <x v="6"/>
  </r>
  <r>
    <n v="800649"/>
    <x v="341"/>
    <x v="10"/>
    <x v="0"/>
    <x v="44"/>
    <x v="3"/>
    <x v="1"/>
    <x v="1"/>
  </r>
  <r>
    <n v="800648"/>
    <x v="471"/>
    <x v="5"/>
    <x v="3"/>
    <x v="44"/>
    <x v="3"/>
    <x v="1"/>
    <x v="6"/>
  </r>
  <r>
    <n v="800646"/>
    <x v="244"/>
    <x v="1"/>
    <x v="3"/>
    <x v="44"/>
    <x v="3"/>
    <x v="1"/>
    <x v="3"/>
  </r>
  <r>
    <n v="800645"/>
    <x v="194"/>
    <x v="3"/>
    <x v="3"/>
    <x v="44"/>
    <x v="3"/>
    <x v="1"/>
    <x v="18"/>
  </r>
  <r>
    <n v="800643"/>
    <x v="99"/>
    <x v="4"/>
    <x v="3"/>
    <x v="44"/>
    <x v="3"/>
    <x v="1"/>
    <x v="18"/>
  </r>
  <r>
    <n v="800642"/>
    <x v="266"/>
    <x v="3"/>
    <x v="2"/>
    <x v="44"/>
    <x v="3"/>
    <x v="1"/>
    <x v="6"/>
  </r>
  <r>
    <n v="800638"/>
    <x v="5"/>
    <x v="3"/>
    <x v="3"/>
    <x v="44"/>
    <x v="3"/>
    <x v="1"/>
    <x v="2"/>
  </r>
  <r>
    <n v="800637"/>
    <x v="99"/>
    <x v="4"/>
    <x v="1"/>
    <x v="44"/>
    <x v="3"/>
    <x v="1"/>
    <x v="2"/>
  </r>
  <r>
    <n v="800633"/>
    <x v="135"/>
    <x v="10"/>
    <x v="3"/>
    <x v="44"/>
    <x v="3"/>
    <x v="1"/>
    <x v="2"/>
  </r>
  <r>
    <n v="800631"/>
    <x v="852"/>
    <x v="7"/>
    <x v="3"/>
    <x v="44"/>
    <x v="3"/>
    <x v="1"/>
    <x v="2"/>
  </r>
  <r>
    <n v="800630"/>
    <x v="184"/>
    <x v="6"/>
    <x v="3"/>
    <x v="44"/>
    <x v="3"/>
    <x v="1"/>
    <x v="1"/>
  </r>
  <r>
    <n v="800628"/>
    <x v="40"/>
    <x v="4"/>
    <x v="3"/>
    <x v="44"/>
    <x v="3"/>
    <x v="1"/>
    <x v="1"/>
  </r>
  <r>
    <n v="800627"/>
    <x v="387"/>
    <x v="3"/>
    <x v="1"/>
    <x v="44"/>
    <x v="3"/>
    <x v="1"/>
    <x v="2"/>
  </r>
  <r>
    <n v="800626"/>
    <x v="17"/>
    <x v="6"/>
    <x v="3"/>
    <x v="44"/>
    <x v="3"/>
    <x v="1"/>
    <x v="18"/>
  </r>
  <r>
    <n v="800622"/>
    <x v="34"/>
    <x v="9"/>
    <x v="3"/>
    <x v="44"/>
    <x v="3"/>
    <x v="1"/>
    <x v="18"/>
  </r>
  <r>
    <n v="800619"/>
    <x v="504"/>
    <x v="2"/>
    <x v="3"/>
    <x v="44"/>
    <x v="3"/>
    <x v="1"/>
    <x v="18"/>
  </r>
  <r>
    <n v="800618"/>
    <x v="26"/>
    <x v="5"/>
    <x v="1"/>
    <x v="44"/>
    <x v="3"/>
    <x v="1"/>
    <x v="1"/>
  </r>
  <r>
    <n v="800617"/>
    <x v="15"/>
    <x v="6"/>
    <x v="2"/>
    <x v="44"/>
    <x v="3"/>
    <x v="1"/>
    <x v="1"/>
  </r>
  <r>
    <n v="800614"/>
    <x v="378"/>
    <x v="10"/>
    <x v="0"/>
    <x v="44"/>
    <x v="3"/>
    <x v="1"/>
    <x v="1"/>
  </r>
  <r>
    <n v="800613"/>
    <x v="114"/>
    <x v="6"/>
    <x v="1"/>
    <x v="44"/>
    <x v="3"/>
    <x v="1"/>
    <x v="2"/>
  </r>
  <r>
    <n v="800611"/>
    <x v="576"/>
    <x v="4"/>
    <x v="3"/>
    <x v="44"/>
    <x v="3"/>
    <x v="1"/>
    <x v="3"/>
  </r>
  <r>
    <n v="800610"/>
    <x v="94"/>
    <x v="4"/>
    <x v="3"/>
    <x v="44"/>
    <x v="3"/>
    <x v="1"/>
    <x v="18"/>
  </r>
  <r>
    <n v="800609"/>
    <x v="40"/>
    <x v="4"/>
    <x v="3"/>
    <x v="44"/>
    <x v="3"/>
    <x v="1"/>
    <x v="3"/>
  </r>
  <r>
    <n v="800608"/>
    <x v="736"/>
    <x v="6"/>
    <x v="3"/>
    <x v="44"/>
    <x v="3"/>
    <x v="1"/>
    <x v="18"/>
  </r>
  <r>
    <n v="800606"/>
    <x v="267"/>
    <x v="5"/>
    <x v="3"/>
    <x v="44"/>
    <x v="3"/>
    <x v="1"/>
    <x v="3"/>
  </r>
  <r>
    <n v="800604"/>
    <x v="10"/>
    <x v="1"/>
    <x v="3"/>
    <x v="44"/>
    <x v="3"/>
    <x v="1"/>
    <x v="18"/>
  </r>
  <r>
    <n v="800603"/>
    <x v="23"/>
    <x v="10"/>
    <x v="3"/>
    <x v="44"/>
    <x v="3"/>
    <x v="1"/>
    <x v="1"/>
  </r>
  <r>
    <n v="800598"/>
    <x v="163"/>
    <x v="10"/>
    <x v="3"/>
    <x v="44"/>
    <x v="3"/>
    <x v="1"/>
    <x v="1"/>
  </r>
  <r>
    <n v="800597"/>
    <x v="222"/>
    <x v="9"/>
    <x v="1"/>
    <x v="44"/>
    <x v="3"/>
    <x v="1"/>
    <x v="18"/>
  </r>
  <r>
    <n v="800595"/>
    <x v="104"/>
    <x v="8"/>
    <x v="0"/>
    <x v="44"/>
    <x v="3"/>
    <x v="1"/>
    <x v="0"/>
  </r>
  <r>
    <n v="800594"/>
    <x v="11"/>
    <x v="6"/>
    <x v="3"/>
    <x v="44"/>
    <x v="3"/>
    <x v="1"/>
    <x v="3"/>
  </r>
  <r>
    <n v="800593"/>
    <x v="32"/>
    <x v="7"/>
    <x v="1"/>
    <x v="44"/>
    <x v="3"/>
    <x v="1"/>
    <x v="2"/>
  </r>
  <r>
    <n v="800592"/>
    <x v="51"/>
    <x v="3"/>
    <x v="2"/>
    <x v="44"/>
    <x v="3"/>
    <x v="1"/>
    <x v="3"/>
  </r>
  <r>
    <n v="800591"/>
    <x v="736"/>
    <x v="6"/>
    <x v="3"/>
    <x v="44"/>
    <x v="3"/>
    <x v="1"/>
    <x v="18"/>
  </r>
  <r>
    <n v="800589"/>
    <x v="262"/>
    <x v="6"/>
    <x v="3"/>
    <x v="44"/>
    <x v="3"/>
    <x v="1"/>
    <x v="3"/>
  </r>
  <r>
    <n v="800588"/>
    <x v="95"/>
    <x v="3"/>
    <x v="1"/>
    <x v="44"/>
    <x v="3"/>
    <x v="1"/>
    <x v="3"/>
  </r>
  <r>
    <n v="800587"/>
    <x v="95"/>
    <x v="3"/>
    <x v="1"/>
    <x v="44"/>
    <x v="3"/>
    <x v="1"/>
    <x v="3"/>
  </r>
  <r>
    <n v="800586"/>
    <x v="28"/>
    <x v="8"/>
    <x v="3"/>
    <x v="44"/>
    <x v="3"/>
    <x v="1"/>
    <x v="3"/>
  </r>
  <r>
    <n v="800585"/>
    <x v="25"/>
    <x v="9"/>
    <x v="1"/>
    <x v="44"/>
    <x v="3"/>
    <x v="1"/>
    <x v="9"/>
  </r>
  <r>
    <n v="800584"/>
    <x v="231"/>
    <x v="6"/>
    <x v="3"/>
    <x v="44"/>
    <x v="3"/>
    <x v="1"/>
    <x v="3"/>
  </r>
  <r>
    <n v="800583"/>
    <x v="17"/>
    <x v="3"/>
    <x v="3"/>
    <x v="44"/>
    <x v="3"/>
    <x v="1"/>
    <x v="3"/>
  </r>
  <r>
    <n v="800582"/>
    <x v="853"/>
    <x v="5"/>
    <x v="1"/>
    <x v="44"/>
    <x v="3"/>
    <x v="1"/>
    <x v="18"/>
  </r>
  <r>
    <n v="800581"/>
    <x v="40"/>
    <x v="4"/>
    <x v="3"/>
    <x v="44"/>
    <x v="3"/>
    <x v="1"/>
    <x v="3"/>
  </r>
  <r>
    <n v="800580"/>
    <x v="4"/>
    <x v="4"/>
    <x v="1"/>
    <x v="44"/>
    <x v="3"/>
    <x v="1"/>
    <x v="18"/>
  </r>
  <r>
    <n v="800579"/>
    <x v="541"/>
    <x v="2"/>
    <x v="3"/>
    <x v="44"/>
    <x v="3"/>
    <x v="1"/>
    <x v="3"/>
  </r>
  <r>
    <n v="800578"/>
    <x v="313"/>
    <x v="5"/>
    <x v="3"/>
    <x v="44"/>
    <x v="3"/>
    <x v="1"/>
    <x v="1"/>
  </r>
  <r>
    <n v="800575"/>
    <x v="51"/>
    <x v="3"/>
    <x v="1"/>
    <x v="44"/>
    <x v="3"/>
    <x v="1"/>
    <x v="3"/>
  </r>
  <r>
    <n v="800574"/>
    <x v="11"/>
    <x v="6"/>
    <x v="3"/>
    <x v="44"/>
    <x v="3"/>
    <x v="1"/>
    <x v="3"/>
  </r>
  <r>
    <n v="800573"/>
    <x v="456"/>
    <x v="2"/>
    <x v="3"/>
    <x v="44"/>
    <x v="3"/>
    <x v="1"/>
    <x v="3"/>
  </r>
  <r>
    <n v="800572"/>
    <x v="51"/>
    <x v="3"/>
    <x v="1"/>
    <x v="44"/>
    <x v="3"/>
    <x v="1"/>
    <x v="3"/>
  </r>
  <r>
    <n v="800571"/>
    <x v="188"/>
    <x v="11"/>
    <x v="3"/>
    <x v="44"/>
    <x v="3"/>
    <x v="1"/>
    <x v="3"/>
  </r>
  <r>
    <n v="800570"/>
    <x v="4"/>
    <x v="4"/>
    <x v="1"/>
    <x v="44"/>
    <x v="3"/>
    <x v="1"/>
    <x v="2"/>
  </r>
  <r>
    <n v="800569"/>
    <x v="222"/>
    <x v="9"/>
    <x v="1"/>
    <x v="44"/>
    <x v="3"/>
    <x v="1"/>
    <x v="3"/>
  </r>
  <r>
    <n v="800568"/>
    <x v="51"/>
    <x v="3"/>
    <x v="1"/>
    <x v="44"/>
    <x v="3"/>
    <x v="1"/>
    <x v="3"/>
  </r>
  <r>
    <n v="800567"/>
    <x v="89"/>
    <x v="3"/>
    <x v="1"/>
    <x v="44"/>
    <x v="3"/>
    <x v="1"/>
    <x v="2"/>
  </r>
  <r>
    <n v="800566"/>
    <x v="57"/>
    <x v="5"/>
    <x v="3"/>
    <x v="44"/>
    <x v="3"/>
    <x v="1"/>
    <x v="18"/>
  </r>
  <r>
    <n v="800564"/>
    <x v="114"/>
    <x v="6"/>
    <x v="2"/>
    <x v="44"/>
    <x v="3"/>
    <x v="1"/>
    <x v="6"/>
  </r>
  <r>
    <n v="800563"/>
    <x v="854"/>
    <x v="2"/>
    <x v="0"/>
    <x v="44"/>
    <x v="3"/>
    <x v="1"/>
    <x v="3"/>
  </r>
  <r>
    <n v="800562"/>
    <x v="416"/>
    <x v="6"/>
    <x v="2"/>
    <x v="44"/>
    <x v="3"/>
    <x v="1"/>
    <x v="14"/>
  </r>
  <r>
    <n v="800561"/>
    <x v="455"/>
    <x v="2"/>
    <x v="3"/>
    <x v="44"/>
    <x v="3"/>
    <x v="1"/>
    <x v="18"/>
  </r>
  <r>
    <n v="800560"/>
    <x v="17"/>
    <x v="5"/>
    <x v="2"/>
    <x v="44"/>
    <x v="3"/>
    <x v="1"/>
    <x v="3"/>
  </r>
  <r>
    <n v="800559"/>
    <x v="416"/>
    <x v="6"/>
    <x v="2"/>
    <x v="44"/>
    <x v="3"/>
    <x v="1"/>
    <x v="6"/>
  </r>
  <r>
    <n v="800558"/>
    <x v="388"/>
    <x v="3"/>
    <x v="2"/>
    <x v="44"/>
    <x v="3"/>
    <x v="1"/>
    <x v="3"/>
  </r>
  <r>
    <n v="800556"/>
    <x v="29"/>
    <x v="6"/>
    <x v="3"/>
    <x v="44"/>
    <x v="3"/>
    <x v="1"/>
    <x v="1"/>
  </r>
  <r>
    <n v="800553"/>
    <x v="184"/>
    <x v="6"/>
    <x v="3"/>
    <x v="44"/>
    <x v="3"/>
    <x v="1"/>
    <x v="1"/>
  </r>
  <r>
    <n v="800552"/>
    <x v="11"/>
    <x v="6"/>
    <x v="2"/>
    <x v="44"/>
    <x v="3"/>
    <x v="1"/>
    <x v="6"/>
  </r>
  <r>
    <n v="800550"/>
    <x v="855"/>
    <x v="4"/>
    <x v="2"/>
    <x v="44"/>
    <x v="3"/>
    <x v="1"/>
    <x v="3"/>
  </r>
  <r>
    <n v="800547"/>
    <x v="42"/>
    <x v="6"/>
    <x v="1"/>
    <x v="44"/>
    <x v="3"/>
    <x v="1"/>
    <x v="18"/>
  </r>
  <r>
    <n v="800546"/>
    <x v="6"/>
    <x v="5"/>
    <x v="2"/>
    <x v="44"/>
    <x v="3"/>
    <x v="1"/>
    <x v="15"/>
  </r>
  <r>
    <n v="800545"/>
    <x v="856"/>
    <x v="2"/>
    <x v="1"/>
    <x v="44"/>
    <x v="3"/>
    <x v="1"/>
    <x v="5"/>
  </r>
  <r>
    <n v="800543"/>
    <x v="42"/>
    <x v="6"/>
    <x v="3"/>
    <x v="44"/>
    <x v="3"/>
    <x v="1"/>
    <x v="18"/>
  </r>
  <r>
    <n v="800541"/>
    <x v="184"/>
    <x v="6"/>
    <x v="1"/>
    <x v="44"/>
    <x v="3"/>
    <x v="1"/>
    <x v="1"/>
  </r>
  <r>
    <n v="800539"/>
    <x v="16"/>
    <x v="8"/>
    <x v="1"/>
    <x v="44"/>
    <x v="3"/>
    <x v="1"/>
    <x v="7"/>
  </r>
  <r>
    <n v="800538"/>
    <x v="184"/>
    <x v="6"/>
    <x v="3"/>
    <x v="44"/>
    <x v="3"/>
    <x v="1"/>
    <x v="3"/>
  </r>
  <r>
    <n v="800537"/>
    <x v="15"/>
    <x v="6"/>
    <x v="1"/>
    <x v="44"/>
    <x v="3"/>
    <x v="1"/>
    <x v="2"/>
  </r>
  <r>
    <n v="800536"/>
    <x v="28"/>
    <x v="8"/>
    <x v="1"/>
    <x v="44"/>
    <x v="3"/>
    <x v="1"/>
    <x v="1"/>
  </r>
  <r>
    <n v="800533"/>
    <x v="29"/>
    <x v="6"/>
    <x v="1"/>
    <x v="44"/>
    <x v="3"/>
    <x v="1"/>
    <x v="1"/>
  </r>
  <r>
    <n v="800532"/>
    <x v="10"/>
    <x v="1"/>
    <x v="3"/>
    <x v="45"/>
    <x v="4"/>
    <x v="1"/>
    <x v="3"/>
  </r>
  <r>
    <n v="800530"/>
    <x v="332"/>
    <x v="10"/>
    <x v="3"/>
    <x v="45"/>
    <x v="4"/>
    <x v="1"/>
    <x v="3"/>
  </r>
  <r>
    <n v="800528"/>
    <x v="140"/>
    <x v="2"/>
    <x v="3"/>
    <x v="45"/>
    <x v="4"/>
    <x v="1"/>
    <x v="3"/>
  </r>
  <r>
    <n v="800527"/>
    <x v="355"/>
    <x v="1"/>
    <x v="1"/>
    <x v="45"/>
    <x v="4"/>
    <x v="1"/>
    <x v="1"/>
  </r>
  <r>
    <n v="800525"/>
    <x v="278"/>
    <x v="2"/>
    <x v="3"/>
    <x v="45"/>
    <x v="4"/>
    <x v="1"/>
    <x v="3"/>
  </r>
  <r>
    <n v="800523"/>
    <x v="215"/>
    <x v="1"/>
    <x v="1"/>
    <x v="45"/>
    <x v="4"/>
    <x v="1"/>
    <x v="1"/>
  </r>
  <r>
    <n v="800521"/>
    <x v="215"/>
    <x v="1"/>
    <x v="1"/>
    <x v="45"/>
    <x v="4"/>
    <x v="1"/>
    <x v="1"/>
  </r>
  <r>
    <n v="800520"/>
    <x v="215"/>
    <x v="1"/>
    <x v="1"/>
    <x v="45"/>
    <x v="4"/>
    <x v="1"/>
    <x v="1"/>
  </r>
  <r>
    <n v="800518"/>
    <x v="216"/>
    <x v="1"/>
    <x v="1"/>
    <x v="45"/>
    <x v="4"/>
    <x v="1"/>
    <x v="9"/>
  </r>
  <r>
    <n v="800517"/>
    <x v="108"/>
    <x v="1"/>
    <x v="1"/>
    <x v="45"/>
    <x v="4"/>
    <x v="1"/>
    <x v="18"/>
  </r>
  <r>
    <n v="800515"/>
    <x v="26"/>
    <x v="5"/>
    <x v="1"/>
    <x v="45"/>
    <x v="4"/>
    <x v="1"/>
    <x v="3"/>
  </r>
  <r>
    <n v="800513"/>
    <x v="216"/>
    <x v="1"/>
    <x v="3"/>
    <x v="45"/>
    <x v="4"/>
    <x v="1"/>
    <x v="9"/>
  </r>
  <r>
    <n v="800510"/>
    <x v="381"/>
    <x v="1"/>
    <x v="3"/>
    <x v="45"/>
    <x v="4"/>
    <x v="1"/>
    <x v="1"/>
  </r>
  <r>
    <n v="800509"/>
    <x v="27"/>
    <x v="3"/>
    <x v="3"/>
    <x v="45"/>
    <x v="4"/>
    <x v="1"/>
    <x v="3"/>
  </r>
  <r>
    <n v="800506"/>
    <x v="4"/>
    <x v="4"/>
    <x v="3"/>
    <x v="45"/>
    <x v="4"/>
    <x v="1"/>
    <x v="3"/>
  </r>
  <r>
    <n v="800503"/>
    <x v="29"/>
    <x v="6"/>
    <x v="2"/>
    <x v="45"/>
    <x v="4"/>
    <x v="1"/>
    <x v="8"/>
  </r>
  <r>
    <n v="800502"/>
    <x v="5"/>
    <x v="3"/>
    <x v="3"/>
    <x v="45"/>
    <x v="4"/>
    <x v="1"/>
    <x v="1"/>
  </r>
  <r>
    <n v="800500"/>
    <x v="857"/>
    <x v="2"/>
    <x v="3"/>
    <x v="45"/>
    <x v="4"/>
    <x v="1"/>
    <x v="6"/>
  </r>
  <r>
    <n v="800499"/>
    <x v="17"/>
    <x v="3"/>
    <x v="3"/>
    <x v="45"/>
    <x v="4"/>
    <x v="1"/>
    <x v="3"/>
  </r>
  <r>
    <n v="800498"/>
    <x v="4"/>
    <x v="4"/>
    <x v="0"/>
    <x v="45"/>
    <x v="4"/>
    <x v="1"/>
    <x v="2"/>
  </r>
  <r>
    <n v="800497"/>
    <x v="143"/>
    <x v="1"/>
    <x v="1"/>
    <x v="45"/>
    <x v="4"/>
    <x v="1"/>
    <x v="1"/>
  </r>
  <r>
    <n v="800496"/>
    <x v="402"/>
    <x v="2"/>
    <x v="3"/>
    <x v="45"/>
    <x v="4"/>
    <x v="1"/>
    <x v="18"/>
  </r>
  <r>
    <n v="800495"/>
    <x v="163"/>
    <x v="10"/>
    <x v="3"/>
    <x v="45"/>
    <x v="4"/>
    <x v="1"/>
    <x v="1"/>
  </r>
  <r>
    <n v="800494"/>
    <x v="48"/>
    <x v="3"/>
    <x v="3"/>
    <x v="45"/>
    <x v="4"/>
    <x v="1"/>
    <x v="5"/>
  </r>
  <r>
    <n v="800493"/>
    <x v="64"/>
    <x v="6"/>
    <x v="1"/>
    <x v="45"/>
    <x v="4"/>
    <x v="1"/>
    <x v="2"/>
  </r>
  <r>
    <n v="800492"/>
    <x v="572"/>
    <x v="2"/>
    <x v="3"/>
    <x v="45"/>
    <x v="4"/>
    <x v="1"/>
    <x v="3"/>
  </r>
  <r>
    <n v="800491"/>
    <x v="17"/>
    <x v="2"/>
    <x v="3"/>
    <x v="45"/>
    <x v="4"/>
    <x v="1"/>
    <x v="3"/>
  </r>
  <r>
    <n v="800489"/>
    <x v="247"/>
    <x v="1"/>
    <x v="3"/>
    <x v="45"/>
    <x v="4"/>
    <x v="1"/>
    <x v="2"/>
  </r>
  <r>
    <n v="800488"/>
    <x v="17"/>
    <x v="2"/>
    <x v="3"/>
    <x v="45"/>
    <x v="4"/>
    <x v="1"/>
    <x v="18"/>
  </r>
  <r>
    <n v="800486"/>
    <x v="10"/>
    <x v="1"/>
    <x v="3"/>
    <x v="45"/>
    <x v="4"/>
    <x v="1"/>
    <x v="18"/>
  </r>
  <r>
    <n v="800484"/>
    <x v="26"/>
    <x v="5"/>
    <x v="1"/>
    <x v="45"/>
    <x v="4"/>
    <x v="1"/>
    <x v="3"/>
  </r>
  <r>
    <n v="800482"/>
    <x v="40"/>
    <x v="4"/>
    <x v="3"/>
    <x v="45"/>
    <x v="4"/>
    <x v="1"/>
    <x v="1"/>
  </r>
  <r>
    <n v="800480"/>
    <x v="67"/>
    <x v="3"/>
    <x v="3"/>
    <x v="45"/>
    <x v="4"/>
    <x v="1"/>
    <x v="3"/>
  </r>
  <r>
    <n v="800479"/>
    <x v="620"/>
    <x v="5"/>
    <x v="3"/>
    <x v="45"/>
    <x v="4"/>
    <x v="1"/>
    <x v="3"/>
  </r>
  <r>
    <n v="800477"/>
    <x v="5"/>
    <x v="3"/>
    <x v="2"/>
    <x v="45"/>
    <x v="4"/>
    <x v="1"/>
    <x v="3"/>
  </r>
  <r>
    <n v="800476"/>
    <x v="528"/>
    <x v="2"/>
    <x v="2"/>
    <x v="45"/>
    <x v="4"/>
    <x v="1"/>
    <x v="3"/>
  </r>
  <r>
    <n v="800475"/>
    <x v="517"/>
    <x v="5"/>
    <x v="2"/>
    <x v="45"/>
    <x v="4"/>
    <x v="1"/>
    <x v="3"/>
  </r>
  <r>
    <n v="800474"/>
    <x v="208"/>
    <x v="3"/>
    <x v="2"/>
    <x v="45"/>
    <x v="4"/>
    <x v="1"/>
    <x v="3"/>
  </r>
  <r>
    <n v="800471"/>
    <x v="66"/>
    <x v="3"/>
    <x v="2"/>
    <x v="45"/>
    <x v="4"/>
    <x v="1"/>
    <x v="18"/>
  </r>
  <r>
    <n v="800470"/>
    <x v="17"/>
    <x v="5"/>
    <x v="2"/>
    <x v="45"/>
    <x v="4"/>
    <x v="1"/>
    <x v="3"/>
  </r>
  <r>
    <n v="800468"/>
    <x v="792"/>
    <x v="2"/>
    <x v="2"/>
    <x v="45"/>
    <x v="4"/>
    <x v="1"/>
    <x v="6"/>
  </r>
  <r>
    <n v="800467"/>
    <x v="43"/>
    <x v="10"/>
    <x v="3"/>
    <x v="45"/>
    <x v="4"/>
    <x v="1"/>
    <x v="5"/>
  </r>
  <r>
    <n v="800465"/>
    <x v="619"/>
    <x v="2"/>
    <x v="2"/>
    <x v="45"/>
    <x v="4"/>
    <x v="1"/>
    <x v="18"/>
  </r>
  <r>
    <n v="800464"/>
    <x v="17"/>
    <x v="6"/>
    <x v="3"/>
    <x v="45"/>
    <x v="4"/>
    <x v="1"/>
    <x v="3"/>
  </r>
  <r>
    <n v="800463"/>
    <x v="110"/>
    <x v="3"/>
    <x v="3"/>
    <x v="45"/>
    <x v="4"/>
    <x v="1"/>
    <x v="3"/>
  </r>
  <r>
    <n v="800462"/>
    <x v="567"/>
    <x v="3"/>
    <x v="3"/>
    <x v="45"/>
    <x v="4"/>
    <x v="1"/>
    <x v="18"/>
  </r>
  <r>
    <n v="800461"/>
    <x v="425"/>
    <x v="10"/>
    <x v="3"/>
    <x v="45"/>
    <x v="4"/>
    <x v="1"/>
    <x v="18"/>
  </r>
  <r>
    <n v="800460"/>
    <x v="824"/>
    <x v="2"/>
    <x v="0"/>
    <x v="45"/>
    <x v="4"/>
    <x v="1"/>
    <x v="3"/>
  </r>
  <r>
    <n v="800459"/>
    <x v="139"/>
    <x v="5"/>
    <x v="3"/>
    <x v="45"/>
    <x v="4"/>
    <x v="1"/>
    <x v="3"/>
  </r>
  <r>
    <n v="800456"/>
    <x v="634"/>
    <x v="6"/>
    <x v="1"/>
    <x v="45"/>
    <x v="4"/>
    <x v="1"/>
    <x v="1"/>
  </r>
  <r>
    <n v="800453"/>
    <x v="307"/>
    <x v="1"/>
    <x v="1"/>
    <x v="45"/>
    <x v="4"/>
    <x v="1"/>
    <x v="18"/>
  </r>
  <r>
    <n v="800452"/>
    <x v="226"/>
    <x v="6"/>
    <x v="3"/>
    <x v="45"/>
    <x v="4"/>
    <x v="1"/>
    <x v="18"/>
  </r>
  <r>
    <n v="800451"/>
    <x v="307"/>
    <x v="1"/>
    <x v="1"/>
    <x v="45"/>
    <x v="4"/>
    <x v="1"/>
    <x v="18"/>
  </r>
  <r>
    <n v="800450"/>
    <x v="114"/>
    <x v="6"/>
    <x v="3"/>
    <x v="45"/>
    <x v="4"/>
    <x v="1"/>
    <x v="18"/>
  </r>
  <r>
    <n v="800449"/>
    <x v="222"/>
    <x v="9"/>
    <x v="3"/>
    <x v="45"/>
    <x v="4"/>
    <x v="1"/>
    <x v="1"/>
  </r>
  <r>
    <n v="800447"/>
    <x v="17"/>
    <x v="4"/>
    <x v="3"/>
    <x v="45"/>
    <x v="4"/>
    <x v="1"/>
    <x v="18"/>
  </r>
  <r>
    <n v="800445"/>
    <x v="858"/>
    <x v="3"/>
    <x v="3"/>
    <x v="45"/>
    <x v="4"/>
    <x v="1"/>
    <x v="3"/>
  </r>
  <r>
    <n v="800444"/>
    <x v="184"/>
    <x v="6"/>
    <x v="0"/>
    <x v="45"/>
    <x v="4"/>
    <x v="1"/>
    <x v="1"/>
  </r>
  <r>
    <n v="800443"/>
    <x v="10"/>
    <x v="1"/>
    <x v="1"/>
    <x v="45"/>
    <x v="4"/>
    <x v="1"/>
    <x v="18"/>
  </r>
  <r>
    <n v="800442"/>
    <x v="859"/>
    <x v="3"/>
    <x v="0"/>
    <x v="45"/>
    <x v="4"/>
    <x v="1"/>
    <x v="3"/>
  </r>
  <r>
    <n v="800441"/>
    <x v="10"/>
    <x v="1"/>
    <x v="3"/>
    <x v="45"/>
    <x v="4"/>
    <x v="1"/>
    <x v="18"/>
  </r>
  <r>
    <n v="800439"/>
    <x v="148"/>
    <x v="1"/>
    <x v="1"/>
    <x v="45"/>
    <x v="4"/>
    <x v="1"/>
    <x v="2"/>
  </r>
  <r>
    <n v="800437"/>
    <x v="28"/>
    <x v="8"/>
    <x v="1"/>
    <x v="45"/>
    <x v="4"/>
    <x v="1"/>
    <x v="7"/>
  </r>
  <r>
    <n v="800436"/>
    <x v="634"/>
    <x v="6"/>
    <x v="3"/>
    <x v="45"/>
    <x v="4"/>
    <x v="1"/>
    <x v="1"/>
  </r>
  <r>
    <n v="800432"/>
    <x v="5"/>
    <x v="3"/>
    <x v="3"/>
    <x v="45"/>
    <x v="4"/>
    <x v="1"/>
    <x v="3"/>
  </r>
  <r>
    <n v="800430"/>
    <x v="860"/>
    <x v="5"/>
    <x v="3"/>
    <x v="45"/>
    <x v="4"/>
    <x v="1"/>
    <x v="18"/>
  </r>
  <r>
    <n v="800428"/>
    <x v="407"/>
    <x v="3"/>
    <x v="3"/>
    <x v="45"/>
    <x v="4"/>
    <x v="1"/>
    <x v="3"/>
  </r>
  <r>
    <n v="800420"/>
    <x v="45"/>
    <x v="3"/>
    <x v="0"/>
    <x v="45"/>
    <x v="4"/>
    <x v="1"/>
    <x v="3"/>
  </r>
  <r>
    <n v="800418"/>
    <x v="11"/>
    <x v="6"/>
    <x v="3"/>
    <x v="45"/>
    <x v="4"/>
    <x v="1"/>
    <x v="3"/>
  </r>
  <r>
    <n v="800416"/>
    <x v="407"/>
    <x v="3"/>
    <x v="3"/>
    <x v="45"/>
    <x v="4"/>
    <x v="1"/>
    <x v="3"/>
  </r>
  <r>
    <n v="800415"/>
    <x v="516"/>
    <x v="6"/>
    <x v="1"/>
    <x v="45"/>
    <x v="4"/>
    <x v="1"/>
    <x v="2"/>
  </r>
  <r>
    <n v="800414"/>
    <x v="229"/>
    <x v="6"/>
    <x v="3"/>
    <x v="45"/>
    <x v="4"/>
    <x v="1"/>
    <x v="3"/>
  </r>
  <r>
    <n v="800410"/>
    <x v="232"/>
    <x v="10"/>
    <x v="1"/>
    <x v="45"/>
    <x v="4"/>
    <x v="1"/>
    <x v="3"/>
  </r>
  <r>
    <n v="800409"/>
    <x v="861"/>
    <x v="10"/>
    <x v="1"/>
    <x v="45"/>
    <x v="4"/>
    <x v="1"/>
    <x v="3"/>
  </r>
  <r>
    <n v="800408"/>
    <x v="5"/>
    <x v="3"/>
    <x v="3"/>
    <x v="46"/>
    <x v="6"/>
    <x v="1"/>
    <x v="9"/>
  </r>
  <r>
    <n v="800407"/>
    <x v="38"/>
    <x v="3"/>
    <x v="4"/>
    <x v="46"/>
    <x v="6"/>
    <x v="1"/>
    <x v="1"/>
  </r>
  <r>
    <n v="800404"/>
    <x v="38"/>
    <x v="3"/>
    <x v="1"/>
    <x v="46"/>
    <x v="6"/>
    <x v="1"/>
    <x v="3"/>
  </r>
  <r>
    <n v="800402"/>
    <x v="523"/>
    <x v="3"/>
    <x v="1"/>
    <x v="46"/>
    <x v="6"/>
    <x v="1"/>
    <x v="3"/>
  </r>
  <r>
    <n v="800401"/>
    <x v="407"/>
    <x v="3"/>
    <x v="3"/>
    <x v="46"/>
    <x v="6"/>
    <x v="1"/>
    <x v="3"/>
  </r>
  <r>
    <n v="800400"/>
    <x v="109"/>
    <x v="3"/>
    <x v="1"/>
    <x v="46"/>
    <x v="6"/>
    <x v="1"/>
    <x v="3"/>
  </r>
  <r>
    <n v="800399"/>
    <x v="40"/>
    <x v="4"/>
    <x v="3"/>
    <x v="46"/>
    <x v="6"/>
    <x v="1"/>
    <x v="9"/>
  </r>
  <r>
    <n v="800398"/>
    <x v="57"/>
    <x v="5"/>
    <x v="1"/>
    <x v="47"/>
    <x v="5"/>
    <x v="1"/>
    <x v="1"/>
  </r>
  <r>
    <n v="800395"/>
    <x v="525"/>
    <x v="2"/>
    <x v="2"/>
    <x v="47"/>
    <x v="5"/>
    <x v="1"/>
    <x v="2"/>
  </r>
  <r>
    <n v="800394"/>
    <x v="5"/>
    <x v="3"/>
    <x v="1"/>
    <x v="47"/>
    <x v="5"/>
    <x v="1"/>
    <x v="3"/>
  </r>
  <r>
    <n v="800392"/>
    <x v="6"/>
    <x v="5"/>
    <x v="1"/>
    <x v="47"/>
    <x v="5"/>
    <x v="1"/>
    <x v="2"/>
  </r>
  <r>
    <n v="800390"/>
    <x v="140"/>
    <x v="2"/>
    <x v="2"/>
    <x v="47"/>
    <x v="5"/>
    <x v="1"/>
    <x v="3"/>
  </r>
  <r>
    <n v="800388"/>
    <x v="202"/>
    <x v="3"/>
    <x v="0"/>
    <x v="47"/>
    <x v="5"/>
    <x v="1"/>
    <x v="3"/>
  </r>
  <r>
    <n v="800387"/>
    <x v="572"/>
    <x v="2"/>
    <x v="1"/>
    <x v="47"/>
    <x v="5"/>
    <x v="1"/>
    <x v="2"/>
  </r>
  <r>
    <n v="800386"/>
    <x v="139"/>
    <x v="5"/>
    <x v="3"/>
    <x v="47"/>
    <x v="5"/>
    <x v="1"/>
    <x v="18"/>
  </r>
  <r>
    <n v="800384"/>
    <x v="51"/>
    <x v="3"/>
    <x v="0"/>
    <x v="47"/>
    <x v="5"/>
    <x v="1"/>
    <x v="2"/>
  </r>
  <r>
    <n v="800383"/>
    <x v="4"/>
    <x v="4"/>
    <x v="3"/>
    <x v="47"/>
    <x v="5"/>
    <x v="1"/>
    <x v="2"/>
  </r>
  <r>
    <n v="800381"/>
    <x v="6"/>
    <x v="5"/>
    <x v="1"/>
    <x v="47"/>
    <x v="5"/>
    <x v="1"/>
    <x v="3"/>
  </r>
  <r>
    <n v="800379"/>
    <x v="5"/>
    <x v="3"/>
    <x v="3"/>
    <x v="47"/>
    <x v="5"/>
    <x v="1"/>
    <x v="18"/>
  </r>
  <r>
    <n v="800378"/>
    <x v="120"/>
    <x v="7"/>
    <x v="1"/>
    <x v="47"/>
    <x v="5"/>
    <x v="1"/>
    <x v="3"/>
  </r>
  <r>
    <n v="800377"/>
    <x v="318"/>
    <x v="3"/>
    <x v="3"/>
    <x v="47"/>
    <x v="5"/>
    <x v="1"/>
    <x v="18"/>
  </r>
  <r>
    <n v="800375"/>
    <x v="353"/>
    <x v="8"/>
    <x v="3"/>
    <x v="47"/>
    <x v="5"/>
    <x v="1"/>
    <x v="3"/>
  </r>
  <r>
    <n v="800373"/>
    <x v="17"/>
    <x v="5"/>
    <x v="3"/>
    <x v="47"/>
    <x v="5"/>
    <x v="1"/>
    <x v="3"/>
  </r>
  <r>
    <n v="800371"/>
    <x v="5"/>
    <x v="3"/>
    <x v="3"/>
    <x v="47"/>
    <x v="5"/>
    <x v="1"/>
    <x v="18"/>
  </r>
  <r>
    <n v="800370"/>
    <x v="208"/>
    <x v="5"/>
    <x v="3"/>
    <x v="47"/>
    <x v="5"/>
    <x v="1"/>
    <x v="3"/>
  </r>
  <r>
    <n v="800366"/>
    <x v="862"/>
    <x v="2"/>
    <x v="3"/>
    <x v="47"/>
    <x v="5"/>
    <x v="1"/>
    <x v="3"/>
  </r>
  <r>
    <n v="800364"/>
    <x v="157"/>
    <x v="3"/>
    <x v="3"/>
    <x v="47"/>
    <x v="5"/>
    <x v="1"/>
    <x v="18"/>
  </r>
  <r>
    <n v="800363"/>
    <x v="5"/>
    <x v="3"/>
    <x v="3"/>
    <x v="47"/>
    <x v="5"/>
    <x v="1"/>
    <x v="1"/>
  </r>
  <r>
    <n v="800361"/>
    <x v="316"/>
    <x v="2"/>
    <x v="3"/>
    <x v="47"/>
    <x v="5"/>
    <x v="1"/>
    <x v="1"/>
  </r>
  <r>
    <n v="800360"/>
    <x v="26"/>
    <x v="5"/>
    <x v="2"/>
    <x v="47"/>
    <x v="5"/>
    <x v="1"/>
    <x v="3"/>
  </r>
  <r>
    <n v="800358"/>
    <x v="404"/>
    <x v="3"/>
    <x v="1"/>
    <x v="47"/>
    <x v="5"/>
    <x v="1"/>
    <x v="3"/>
  </r>
  <r>
    <n v="800356"/>
    <x v="799"/>
    <x v="2"/>
    <x v="3"/>
    <x v="47"/>
    <x v="5"/>
    <x v="1"/>
    <x v="3"/>
  </r>
  <r>
    <n v="800354"/>
    <x v="6"/>
    <x v="5"/>
    <x v="3"/>
    <x v="47"/>
    <x v="5"/>
    <x v="1"/>
    <x v="3"/>
  </r>
  <r>
    <n v="800353"/>
    <x v="38"/>
    <x v="3"/>
    <x v="2"/>
    <x v="47"/>
    <x v="5"/>
    <x v="1"/>
    <x v="3"/>
  </r>
  <r>
    <n v="800352"/>
    <x v="29"/>
    <x v="6"/>
    <x v="1"/>
    <x v="47"/>
    <x v="5"/>
    <x v="1"/>
    <x v="1"/>
  </r>
  <r>
    <n v="800349"/>
    <x v="423"/>
    <x v="5"/>
    <x v="0"/>
    <x v="47"/>
    <x v="5"/>
    <x v="1"/>
    <x v="3"/>
  </r>
  <r>
    <n v="800347"/>
    <x v="180"/>
    <x v="8"/>
    <x v="3"/>
    <x v="47"/>
    <x v="5"/>
    <x v="1"/>
    <x v="2"/>
  </r>
  <r>
    <n v="800346"/>
    <x v="6"/>
    <x v="5"/>
    <x v="3"/>
    <x v="47"/>
    <x v="5"/>
    <x v="1"/>
    <x v="1"/>
  </r>
  <r>
    <n v="800342"/>
    <x v="6"/>
    <x v="5"/>
    <x v="1"/>
    <x v="47"/>
    <x v="5"/>
    <x v="1"/>
    <x v="1"/>
  </r>
  <r>
    <n v="800341"/>
    <x v="5"/>
    <x v="3"/>
    <x v="1"/>
    <x v="47"/>
    <x v="5"/>
    <x v="1"/>
    <x v="18"/>
  </r>
  <r>
    <n v="800340"/>
    <x v="40"/>
    <x v="4"/>
    <x v="2"/>
    <x v="47"/>
    <x v="5"/>
    <x v="1"/>
    <x v="2"/>
  </r>
  <r>
    <n v="800338"/>
    <x v="26"/>
    <x v="5"/>
    <x v="2"/>
    <x v="47"/>
    <x v="5"/>
    <x v="1"/>
    <x v="3"/>
  </r>
  <r>
    <n v="800337"/>
    <x v="127"/>
    <x v="1"/>
    <x v="3"/>
    <x v="47"/>
    <x v="5"/>
    <x v="1"/>
    <x v="2"/>
  </r>
  <r>
    <n v="800336"/>
    <x v="377"/>
    <x v="10"/>
    <x v="1"/>
    <x v="47"/>
    <x v="5"/>
    <x v="1"/>
    <x v="2"/>
  </r>
  <r>
    <n v="800334"/>
    <x v="5"/>
    <x v="3"/>
    <x v="3"/>
    <x v="47"/>
    <x v="5"/>
    <x v="1"/>
    <x v="3"/>
  </r>
  <r>
    <n v="800333"/>
    <x v="23"/>
    <x v="10"/>
    <x v="1"/>
    <x v="47"/>
    <x v="5"/>
    <x v="1"/>
    <x v="1"/>
  </r>
  <r>
    <n v="800331"/>
    <x v="10"/>
    <x v="1"/>
    <x v="1"/>
    <x v="47"/>
    <x v="5"/>
    <x v="1"/>
    <x v="3"/>
  </r>
  <r>
    <n v="800324"/>
    <x v="705"/>
    <x v="10"/>
    <x v="3"/>
    <x v="47"/>
    <x v="5"/>
    <x v="1"/>
    <x v="1"/>
  </r>
  <r>
    <n v="800323"/>
    <x v="119"/>
    <x v="2"/>
    <x v="1"/>
    <x v="47"/>
    <x v="5"/>
    <x v="1"/>
    <x v="3"/>
  </r>
  <r>
    <n v="800322"/>
    <x v="17"/>
    <x v="6"/>
    <x v="3"/>
    <x v="47"/>
    <x v="5"/>
    <x v="1"/>
    <x v="2"/>
  </r>
  <r>
    <n v="800321"/>
    <x v="208"/>
    <x v="3"/>
    <x v="3"/>
    <x v="47"/>
    <x v="5"/>
    <x v="1"/>
    <x v="3"/>
  </r>
  <r>
    <n v="800319"/>
    <x v="6"/>
    <x v="5"/>
    <x v="3"/>
    <x v="47"/>
    <x v="5"/>
    <x v="1"/>
    <x v="3"/>
  </r>
  <r>
    <n v="800317"/>
    <x v="99"/>
    <x v="4"/>
    <x v="0"/>
    <x v="47"/>
    <x v="5"/>
    <x v="1"/>
    <x v="1"/>
  </r>
  <r>
    <n v="800316"/>
    <x v="863"/>
    <x v="10"/>
    <x v="3"/>
    <x v="47"/>
    <x v="5"/>
    <x v="1"/>
    <x v="11"/>
  </r>
  <r>
    <n v="800314"/>
    <x v="360"/>
    <x v="5"/>
    <x v="1"/>
    <x v="47"/>
    <x v="5"/>
    <x v="1"/>
    <x v="1"/>
  </r>
  <r>
    <n v="800313"/>
    <x v="619"/>
    <x v="2"/>
    <x v="3"/>
    <x v="47"/>
    <x v="5"/>
    <x v="1"/>
    <x v="3"/>
  </r>
  <r>
    <n v="800312"/>
    <x v="184"/>
    <x v="6"/>
    <x v="1"/>
    <x v="47"/>
    <x v="5"/>
    <x v="1"/>
    <x v="2"/>
  </r>
  <r>
    <n v="800309"/>
    <x v="17"/>
    <x v="5"/>
    <x v="3"/>
    <x v="47"/>
    <x v="5"/>
    <x v="1"/>
    <x v="2"/>
  </r>
  <r>
    <n v="800306"/>
    <x v="5"/>
    <x v="3"/>
    <x v="3"/>
    <x v="47"/>
    <x v="5"/>
    <x v="1"/>
    <x v="18"/>
  </r>
  <r>
    <n v="800305"/>
    <x v="87"/>
    <x v="3"/>
    <x v="1"/>
    <x v="47"/>
    <x v="5"/>
    <x v="1"/>
    <x v="2"/>
  </r>
  <r>
    <n v="800303"/>
    <x v="16"/>
    <x v="8"/>
    <x v="3"/>
    <x v="47"/>
    <x v="5"/>
    <x v="1"/>
    <x v="3"/>
  </r>
  <r>
    <n v="800302"/>
    <x v="89"/>
    <x v="3"/>
    <x v="3"/>
    <x v="47"/>
    <x v="5"/>
    <x v="1"/>
    <x v="3"/>
  </r>
  <r>
    <n v="800301"/>
    <x v="23"/>
    <x v="10"/>
    <x v="3"/>
    <x v="47"/>
    <x v="5"/>
    <x v="1"/>
    <x v="1"/>
  </r>
  <r>
    <n v="800300"/>
    <x v="5"/>
    <x v="3"/>
    <x v="1"/>
    <x v="47"/>
    <x v="5"/>
    <x v="1"/>
    <x v="3"/>
  </r>
  <r>
    <n v="800295"/>
    <x v="5"/>
    <x v="3"/>
    <x v="3"/>
    <x v="47"/>
    <x v="5"/>
    <x v="1"/>
    <x v="3"/>
  </r>
  <r>
    <n v="800293"/>
    <x v="114"/>
    <x v="6"/>
    <x v="3"/>
    <x v="47"/>
    <x v="5"/>
    <x v="1"/>
    <x v="18"/>
  </r>
  <r>
    <n v="800292"/>
    <x v="28"/>
    <x v="8"/>
    <x v="1"/>
    <x v="47"/>
    <x v="5"/>
    <x v="1"/>
    <x v="3"/>
  </r>
  <r>
    <n v="800291"/>
    <x v="90"/>
    <x v="4"/>
    <x v="1"/>
    <x v="47"/>
    <x v="5"/>
    <x v="1"/>
    <x v="3"/>
  </r>
  <r>
    <n v="800290"/>
    <x v="5"/>
    <x v="3"/>
    <x v="1"/>
    <x v="47"/>
    <x v="5"/>
    <x v="1"/>
    <x v="3"/>
  </r>
  <r>
    <n v="800288"/>
    <x v="456"/>
    <x v="2"/>
    <x v="1"/>
    <x v="47"/>
    <x v="5"/>
    <x v="1"/>
    <x v="3"/>
  </r>
  <r>
    <n v="800285"/>
    <x v="646"/>
    <x v="1"/>
    <x v="1"/>
    <x v="47"/>
    <x v="5"/>
    <x v="1"/>
    <x v="13"/>
  </r>
  <r>
    <n v="800281"/>
    <x v="0"/>
    <x v="0"/>
    <x v="1"/>
    <x v="47"/>
    <x v="5"/>
    <x v="1"/>
    <x v="3"/>
  </r>
  <r>
    <n v="800280"/>
    <x v="10"/>
    <x v="1"/>
    <x v="3"/>
    <x v="47"/>
    <x v="5"/>
    <x v="1"/>
    <x v="2"/>
  </r>
  <r>
    <n v="800279"/>
    <x v="5"/>
    <x v="3"/>
    <x v="0"/>
    <x v="47"/>
    <x v="5"/>
    <x v="1"/>
    <x v="1"/>
  </r>
  <r>
    <n v="800278"/>
    <x v="28"/>
    <x v="8"/>
    <x v="1"/>
    <x v="47"/>
    <x v="5"/>
    <x v="1"/>
    <x v="3"/>
  </r>
  <r>
    <n v="800274"/>
    <x v="130"/>
    <x v="1"/>
    <x v="3"/>
    <x v="47"/>
    <x v="5"/>
    <x v="1"/>
    <x v="2"/>
  </r>
  <r>
    <n v="800273"/>
    <x v="864"/>
    <x v="3"/>
    <x v="3"/>
    <x v="47"/>
    <x v="5"/>
    <x v="1"/>
    <x v="2"/>
  </r>
  <r>
    <n v="800272"/>
    <x v="10"/>
    <x v="1"/>
    <x v="2"/>
    <x v="47"/>
    <x v="5"/>
    <x v="1"/>
    <x v="3"/>
  </r>
  <r>
    <n v="800271"/>
    <x v="865"/>
    <x v="6"/>
    <x v="3"/>
    <x v="47"/>
    <x v="5"/>
    <x v="1"/>
    <x v="1"/>
  </r>
  <r>
    <n v="800270"/>
    <x v="29"/>
    <x v="6"/>
    <x v="1"/>
    <x v="47"/>
    <x v="5"/>
    <x v="1"/>
    <x v="3"/>
  </r>
  <r>
    <n v="800267"/>
    <x v="229"/>
    <x v="6"/>
    <x v="3"/>
    <x v="47"/>
    <x v="5"/>
    <x v="1"/>
    <x v="6"/>
  </r>
  <r>
    <n v="800265"/>
    <x v="455"/>
    <x v="2"/>
    <x v="3"/>
    <x v="47"/>
    <x v="5"/>
    <x v="1"/>
    <x v="18"/>
  </r>
  <r>
    <n v="800263"/>
    <x v="6"/>
    <x v="5"/>
    <x v="2"/>
    <x v="47"/>
    <x v="5"/>
    <x v="1"/>
    <x v="3"/>
  </r>
  <r>
    <n v="800262"/>
    <x v="26"/>
    <x v="5"/>
    <x v="1"/>
    <x v="47"/>
    <x v="5"/>
    <x v="1"/>
    <x v="1"/>
  </r>
  <r>
    <n v="800261"/>
    <x v="10"/>
    <x v="1"/>
    <x v="1"/>
    <x v="47"/>
    <x v="5"/>
    <x v="1"/>
    <x v="3"/>
  </r>
  <r>
    <n v="800260"/>
    <x v="215"/>
    <x v="1"/>
    <x v="3"/>
    <x v="47"/>
    <x v="5"/>
    <x v="1"/>
    <x v="18"/>
  </r>
  <r>
    <n v="800258"/>
    <x v="0"/>
    <x v="0"/>
    <x v="1"/>
    <x v="47"/>
    <x v="5"/>
    <x v="1"/>
    <x v="3"/>
  </r>
  <r>
    <n v="800256"/>
    <x v="109"/>
    <x v="3"/>
    <x v="1"/>
    <x v="47"/>
    <x v="5"/>
    <x v="1"/>
    <x v="18"/>
  </r>
  <r>
    <n v="800255"/>
    <x v="27"/>
    <x v="3"/>
    <x v="1"/>
    <x v="47"/>
    <x v="5"/>
    <x v="1"/>
    <x v="3"/>
  </r>
  <r>
    <n v="800254"/>
    <x v="866"/>
    <x v="6"/>
    <x v="1"/>
    <x v="47"/>
    <x v="5"/>
    <x v="1"/>
    <x v="1"/>
  </r>
  <r>
    <n v="800252"/>
    <x v="10"/>
    <x v="1"/>
    <x v="3"/>
    <x v="47"/>
    <x v="5"/>
    <x v="1"/>
    <x v="4"/>
  </r>
  <r>
    <n v="800250"/>
    <x v="29"/>
    <x v="6"/>
    <x v="1"/>
    <x v="47"/>
    <x v="5"/>
    <x v="1"/>
    <x v="15"/>
  </r>
  <r>
    <n v="800249"/>
    <x v="287"/>
    <x v="6"/>
    <x v="1"/>
    <x v="47"/>
    <x v="5"/>
    <x v="1"/>
    <x v="6"/>
  </r>
  <r>
    <n v="800246"/>
    <x v="17"/>
    <x v="10"/>
    <x v="3"/>
    <x v="47"/>
    <x v="5"/>
    <x v="1"/>
    <x v="3"/>
  </r>
  <r>
    <n v="800244"/>
    <x v="202"/>
    <x v="3"/>
    <x v="1"/>
    <x v="47"/>
    <x v="5"/>
    <x v="1"/>
    <x v="18"/>
  </r>
  <r>
    <n v="800240"/>
    <x v="867"/>
    <x v="4"/>
    <x v="2"/>
    <x v="47"/>
    <x v="5"/>
    <x v="1"/>
    <x v="3"/>
  </r>
  <r>
    <n v="800238"/>
    <x v="416"/>
    <x v="6"/>
    <x v="1"/>
    <x v="47"/>
    <x v="5"/>
    <x v="1"/>
    <x v="1"/>
  </r>
  <r>
    <n v="800236"/>
    <x v="484"/>
    <x v="2"/>
    <x v="3"/>
    <x v="47"/>
    <x v="5"/>
    <x v="1"/>
    <x v="2"/>
  </r>
  <r>
    <n v="800235"/>
    <x v="5"/>
    <x v="3"/>
    <x v="3"/>
    <x v="47"/>
    <x v="5"/>
    <x v="1"/>
    <x v="2"/>
  </r>
  <r>
    <n v="800233"/>
    <x v="28"/>
    <x v="8"/>
    <x v="1"/>
    <x v="47"/>
    <x v="5"/>
    <x v="1"/>
    <x v="3"/>
  </r>
  <r>
    <n v="800232"/>
    <x v="660"/>
    <x v="2"/>
    <x v="3"/>
    <x v="47"/>
    <x v="5"/>
    <x v="1"/>
    <x v="3"/>
  </r>
  <r>
    <n v="800231"/>
    <x v="144"/>
    <x v="10"/>
    <x v="2"/>
    <x v="47"/>
    <x v="5"/>
    <x v="1"/>
    <x v="3"/>
  </r>
  <r>
    <n v="800229"/>
    <x v="99"/>
    <x v="4"/>
    <x v="2"/>
    <x v="47"/>
    <x v="5"/>
    <x v="1"/>
    <x v="13"/>
  </r>
  <r>
    <n v="800228"/>
    <x v="42"/>
    <x v="6"/>
    <x v="1"/>
    <x v="47"/>
    <x v="5"/>
    <x v="1"/>
    <x v="7"/>
  </r>
  <r>
    <n v="800227"/>
    <x v="6"/>
    <x v="5"/>
    <x v="3"/>
    <x v="47"/>
    <x v="5"/>
    <x v="1"/>
    <x v="1"/>
  </r>
  <r>
    <n v="800226"/>
    <x v="184"/>
    <x v="6"/>
    <x v="3"/>
    <x v="47"/>
    <x v="5"/>
    <x v="1"/>
    <x v="2"/>
  </r>
  <r>
    <n v="800222"/>
    <x v="28"/>
    <x v="8"/>
    <x v="2"/>
    <x v="47"/>
    <x v="5"/>
    <x v="1"/>
    <x v="1"/>
  </r>
  <r>
    <n v="800221"/>
    <x v="4"/>
    <x v="4"/>
    <x v="2"/>
    <x v="47"/>
    <x v="5"/>
    <x v="1"/>
    <x v="2"/>
  </r>
  <r>
    <n v="800220"/>
    <x v="34"/>
    <x v="9"/>
    <x v="3"/>
    <x v="47"/>
    <x v="5"/>
    <x v="1"/>
    <x v="3"/>
  </r>
  <r>
    <n v="800218"/>
    <x v="51"/>
    <x v="3"/>
    <x v="3"/>
    <x v="47"/>
    <x v="5"/>
    <x v="1"/>
    <x v="1"/>
  </r>
  <r>
    <n v="800217"/>
    <x v="153"/>
    <x v="10"/>
    <x v="3"/>
    <x v="47"/>
    <x v="5"/>
    <x v="1"/>
    <x v="3"/>
  </r>
  <r>
    <n v="800214"/>
    <x v="34"/>
    <x v="9"/>
    <x v="3"/>
    <x v="47"/>
    <x v="5"/>
    <x v="1"/>
    <x v="18"/>
  </r>
  <r>
    <n v="800213"/>
    <x v="0"/>
    <x v="0"/>
    <x v="1"/>
    <x v="47"/>
    <x v="5"/>
    <x v="1"/>
    <x v="3"/>
  </r>
  <r>
    <n v="800212"/>
    <x v="223"/>
    <x v="9"/>
    <x v="3"/>
    <x v="47"/>
    <x v="5"/>
    <x v="1"/>
    <x v="3"/>
  </r>
  <r>
    <n v="800211"/>
    <x v="26"/>
    <x v="5"/>
    <x v="1"/>
    <x v="47"/>
    <x v="5"/>
    <x v="1"/>
    <x v="18"/>
  </r>
  <r>
    <n v="800210"/>
    <x v="5"/>
    <x v="3"/>
    <x v="3"/>
    <x v="47"/>
    <x v="5"/>
    <x v="1"/>
    <x v="2"/>
  </r>
  <r>
    <n v="800209"/>
    <x v="110"/>
    <x v="3"/>
    <x v="3"/>
    <x v="47"/>
    <x v="5"/>
    <x v="1"/>
    <x v="2"/>
  </r>
  <r>
    <n v="800208"/>
    <x v="99"/>
    <x v="4"/>
    <x v="2"/>
    <x v="47"/>
    <x v="5"/>
    <x v="1"/>
    <x v="2"/>
  </r>
  <r>
    <n v="800205"/>
    <x v="176"/>
    <x v="9"/>
    <x v="1"/>
    <x v="47"/>
    <x v="5"/>
    <x v="1"/>
    <x v="1"/>
  </r>
  <r>
    <n v="800204"/>
    <x v="5"/>
    <x v="3"/>
    <x v="1"/>
    <x v="47"/>
    <x v="5"/>
    <x v="1"/>
    <x v="2"/>
  </r>
  <r>
    <n v="800203"/>
    <x v="6"/>
    <x v="5"/>
    <x v="3"/>
    <x v="47"/>
    <x v="5"/>
    <x v="1"/>
    <x v="2"/>
  </r>
  <r>
    <n v="800202"/>
    <x v="29"/>
    <x v="6"/>
    <x v="3"/>
    <x v="47"/>
    <x v="5"/>
    <x v="1"/>
    <x v="18"/>
  </r>
  <r>
    <n v="800200"/>
    <x v="5"/>
    <x v="3"/>
    <x v="3"/>
    <x v="47"/>
    <x v="5"/>
    <x v="1"/>
    <x v="3"/>
  </r>
  <r>
    <n v="800198"/>
    <x v="9"/>
    <x v="1"/>
    <x v="3"/>
    <x v="47"/>
    <x v="5"/>
    <x v="1"/>
    <x v="13"/>
  </r>
  <r>
    <n v="800196"/>
    <x v="402"/>
    <x v="5"/>
    <x v="2"/>
    <x v="47"/>
    <x v="5"/>
    <x v="1"/>
    <x v="15"/>
  </r>
  <r>
    <n v="800195"/>
    <x v="139"/>
    <x v="5"/>
    <x v="1"/>
    <x v="47"/>
    <x v="5"/>
    <x v="1"/>
    <x v="2"/>
  </r>
  <r>
    <n v="800193"/>
    <x v="26"/>
    <x v="5"/>
    <x v="3"/>
    <x v="47"/>
    <x v="5"/>
    <x v="1"/>
    <x v="3"/>
  </r>
  <r>
    <n v="800188"/>
    <x v="27"/>
    <x v="3"/>
    <x v="1"/>
    <x v="47"/>
    <x v="5"/>
    <x v="1"/>
    <x v="3"/>
  </r>
  <r>
    <n v="800187"/>
    <x v="455"/>
    <x v="2"/>
    <x v="3"/>
    <x v="47"/>
    <x v="5"/>
    <x v="1"/>
    <x v="1"/>
  </r>
  <r>
    <n v="800185"/>
    <x v="6"/>
    <x v="5"/>
    <x v="3"/>
    <x v="47"/>
    <x v="5"/>
    <x v="1"/>
    <x v="2"/>
  </r>
  <r>
    <n v="800184"/>
    <x v="23"/>
    <x v="10"/>
    <x v="3"/>
    <x v="47"/>
    <x v="5"/>
    <x v="1"/>
    <x v="5"/>
  </r>
  <r>
    <n v="800183"/>
    <x v="25"/>
    <x v="9"/>
    <x v="1"/>
    <x v="47"/>
    <x v="5"/>
    <x v="1"/>
    <x v="5"/>
  </r>
  <r>
    <n v="800182"/>
    <x v="28"/>
    <x v="8"/>
    <x v="1"/>
    <x v="47"/>
    <x v="5"/>
    <x v="1"/>
    <x v="3"/>
  </r>
  <r>
    <n v="800181"/>
    <x v="26"/>
    <x v="5"/>
    <x v="2"/>
    <x v="47"/>
    <x v="5"/>
    <x v="1"/>
    <x v="18"/>
  </r>
  <r>
    <n v="800179"/>
    <x v="868"/>
    <x v="10"/>
    <x v="3"/>
    <x v="47"/>
    <x v="5"/>
    <x v="1"/>
    <x v="1"/>
  </r>
  <r>
    <n v="800178"/>
    <x v="530"/>
    <x v="6"/>
    <x v="1"/>
    <x v="47"/>
    <x v="5"/>
    <x v="1"/>
    <x v="1"/>
  </r>
  <r>
    <n v="800177"/>
    <x v="5"/>
    <x v="3"/>
    <x v="1"/>
    <x v="47"/>
    <x v="5"/>
    <x v="1"/>
    <x v="18"/>
  </r>
  <r>
    <n v="800175"/>
    <x v="9"/>
    <x v="1"/>
    <x v="1"/>
    <x v="47"/>
    <x v="5"/>
    <x v="1"/>
    <x v="3"/>
  </r>
  <r>
    <n v="800172"/>
    <x v="484"/>
    <x v="2"/>
    <x v="2"/>
    <x v="47"/>
    <x v="5"/>
    <x v="1"/>
    <x v="2"/>
  </r>
  <r>
    <n v="800170"/>
    <x v="233"/>
    <x v="4"/>
    <x v="1"/>
    <x v="47"/>
    <x v="5"/>
    <x v="1"/>
    <x v="2"/>
  </r>
  <r>
    <n v="800169"/>
    <x v="469"/>
    <x v="10"/>
    <x v="1"/>
    <x v="47"/>
    <x v="5"/>
    <x v="1"/>
    <x v="1"/>
  </r>
  <r>
    <n v="800167"/>
    <x v="17"/>
    <x v="3"/>
    <x v="3"/>
    <x v="47"/>
    <x v="5"/>
    <x v="1"/>
    <x v="2"/>
  </r>
  <r>
    <n v="800166"/>
    <x v="398"/>
    <x v="3"/>
    <x v="1"/>
    <x v="47"/>
    <x v="5"/>
    <x v="1"/>
    <x v="18"/>
  </r>
  <r>
    <n v="800162"/>
    <x v="749"/>
    <x v="2"/>
    <x v="1"/>
    <x v="47"/>
    <x v="5"/>
    <x v="1"/>
    <x v="18"/>
  </r>
  <r>
    <n v="800161"/>
    <x v="869"/>
    <x v="11"/>
    <x v="3"/>
    <x v="47"/>
    <x v="5"/>
    <x v="1"/>
    <x v="1"/>
  </r>
  <r>
    <n v="800160"/>
    <x v="870"/>
    <x v="6"/>
    <x v="2"/>
    <x v="47"/>
    <x v="5"/>
    <x v="1"/>
    <x v="2"/>
  </r>
  <r>
    <n v="800158"/>
    <x v="518"/>
    <x v="4"/>
    <x v="3"/>
    <x v="47"/>
    <x v="5"/>
    <x v="1"/>
    <x v="2"/>
  </r>
  <r>
    <n v="800156"/>
    <x v="5"/>
    <x v="3"/>
    <x v="1"/>
    <x v="47"/>
    <x v="5"/>
    <x v="1"/>
    <x v="2"/>
  </r>
  <r>
    <n v="800155"/>
    <x v="10"/>
    <x v="1"/>
    <x v="3"/>
    <x v="47"/>
    <x v="5"/>
    <x v="1"/>
    <x v="10"/>
  </r>
  <r>
    <n v="800154"/>
    <x v="10"/>
    <x v="1"/>
    <x v="1"/>
    <x v="47"/>
    <x v="5"/>
    <x v="1"/>
    <x v="2"/>
  </r>
  <r>
    <n v="800153"/>
    <x v="10"/>
    <x v="1"/>
    <x v="2"/>
    <x v="47"/>
    <x v="5"/>
    <x v="1"/>
    <x v="2"/>
  </r>
  <r>
    <n v="800152"/>
    <x v="489"/>
    <x v="2"/>
    <x v="3"/>
    <x v="47"/>
    <x v="5"/>
    <x v="1"/>
    <x v="3"/>
  </r>
  <r>
    <n v="800148"/>
    <x v="230"/>
    <x v="10"/>
    <x v="2"/>
    <x v="47"/>
    <x v="5"/>
    <x v="1"/>
    <x v="1"/>
  </r>
  <r>
    <n v="800146"/>
    <x v="43"/>
    <x v="10"/>
    <x v="1"/>
    <x v="47"/>
    <x v="5"/>
    <x v="1"/>
    <x v="1"/>
  </r>
  <r>
    <n v="800145"/>
    <x v="68"/>
    <x v="2"/>
    <x v="3"/>
    <x v="47"/>
    <x v="5"/>
    <x v="1"/>
    <x v="3"/>
  </r>
  <r>
    <n v="800144"/>
    <x v="349"/>
    <x v="3"/>
    <x v="1"/>
    <x v="47"/>
    <x v="5"/>
    <x v="1"/>
    <x v="2"/>
  </r>
  <r>
    <n v="800143"/>
    <x v="4"/>
    <x v="4"/>
    <x v="1"/>
    <x v="47"/>
    <x v="5"/>
    <x v="1"/>
    <x v="18"/>
  </r>
  <r>
    <n v="800142"/>
    <x v="6"/>
    <x v="5"/>
    <x v="1"/>
    <x v="47"/>
    <x v="5"/>
    <x v="1"/>
    <x v="18"/>
  </r>
  <r>
    <n v="800141"/>
    <x v="40"/>
    <x v="4"/>
    <x v="3"/>
    <x v="47"/>
    <x v="5"/>
    <x v="1"/>
    <x v="2"/>
  </r>
  <r>
    <n v="800138"/>
    <x v="90"/>
    <x v="4"/>
    <x v="3"/>
    <x v="47"/>
    <x v="5"/>
    <x v="1"/>
    <x v="2"/>
  </r>
  <r>
    <n v="800136"/>
    <x v="66"/>
    <x v="3"/>
    <x v="2"/>
    <x v="47"/>
    <x v="5"/>
    <x v="1"/>
    <x v="2"/>
  </r>
  <r>
    <n v="800135"/>
    <x v="871"/>
    <x v="5"/>
    <x v="2"/>
    <x v="47"/>
    <x v="5"/>
    <x v="1"/>
    <x v="2"/>
  </r>
  <r>
    <n v="800132"/>
    <x v="568"/>
    <x v="2"/>
    <x v="3"/>
    <x v="47"/>
    <x v="5"/>
    <x v="1"/>
    <x v="18"/>
  </r>
  <r>
    <n v="800129"/>
    <x v="6"/>
    <x v="5"/>
    <x v="1"/>
    <x v="47"/>
    <x v="5"/>
    <x v="1"/>
    <x v="18"/>
  </r>
  <r>
    <n v="800128"/>
    <x v="51"/>
    <x v="3"/>
    <x v="3"/>
    <x v="47"/>
    <x v="5"/>
    <x v="1"/>
    <x v="3"/>
  </r>
  <r>
    <n v="800127"/>
    <x v="287"/>
    <x v="6"/>
    <x v="3"/>
    <x v="47"/>
    <x v="5"/>
    <x v="1"/>
    <x v="18"/>
  </r>
  <r>
    <n v="800125"/>
    <x v="281"/>
    <x v="6"/>
    <x v="3"/>
    <x v="47"/>
    <x v="5"/>
    <x v="1"/>
    <x v="1"/>
  </r>
  <r>
    <n v="800124"/>
    <x v="5"/>
    <x v="3"/>
    <x v="2"/>
    <x v="47"/>
    <x v="5"/>
    <x v="1"/>
    <x v="3"/>
  </r>
  <r>
    <n v="800123"/>
    <x v="47"/>
    <x v="3"/>
    <x v="3"/>
    <x v="47"/>
    <x v="5"/>
    <x v="1"/>
    <x v="18"/>
  </r>
  <r>
    <n v="800122"/>
    <x v="26"/>
    <x v="5"/>
    <x v="3"/>
    <x v="47"/>
    <x v="5"/>
    <x v="1"/>
    <x v="2"/>
  </r>
  <r>
    <n v="800121"/>
    <x v="592"/>
    <x v="3"/>
    <x v="3"/>
    <x v="47"/>
    <x v="5"/>
    <x v="1"/>
    <x v="2"/>
  </r>
  <r>
    <n v="800118"/>
    <x v="28"/>
    <x v="8"/>
    <x v="1"/>
    <x v="47"/>
    <x v="5"/>
    <x v="1"/>
    <x v="3"/>
  </r>
  <r>
    <n v="800116"/>
    <x v="207"/>
    <x v="10"/>
    <x v="1"/>
    <x v="47"/>
    <x v="5"/>
    <x v="1"/>
    <x v="2"/>
  </r>
  <r>
    <n v="800115"/>
    <x v="521"/>
    <x v="10"/>
    <x v="4"/>
    <x v="47"/>
    <x v="5"/>
    <x v="1"/>
    <x v="18"/>
  </r>
  <r>
    <n v="800113"/>
    <x v="872"/>
    <x v="3"/>
    <x v="3"/>
    <x v="47"/>
    <x v="5"/>
    <x v="1"/>
    <x v="2"/>
  </r>
  <r>
    <n v="800108"/>
    <x v="732"/>
    <x v="9"/>
    <x v="3"/>
    <x v="47"/>
    <x v="5"/>
    <x v="1"/>
    <x v="2"/>
  </r>
  <r>
    <n v="800105"/>
    <x v="29"/>
    <x v="6"/>
    <x v="3"/>
    <x v="47"/>
    <x v="5"/>
    <x v="1"/>
    <x v="2"/>
  </r>
  <r>
    <n v="800103"/>
    <x v="11"/>
    <x v="6"/>
    <x v="3"/>
    <x v="47"/>
    <x v="5"/>
    <x v="1"/>
    <x v="3"/>
  </r>
  <r>
    <n v="800100"/>
    <x v="17"/>
    <x v="6"/>
    <x v="3"/>
    <x v="47"/>
    <x v="5"/>
    <x v="1"/>
    <x v="1"/>
  </r>
  <r>
    <n v="800098"/>
    <x v="517"/>
    <x v="5"/>
    <x v="3"/>
    <x v="47"/>
    <x v="5"/>
    <x v="1"/>
    <x v="2"/>
  </r>
  <r>
    <n v="800094"/>
    <x v="184"/>
    <x v="6"/>
    <x v="3"/>
    <x v="47"/>
    <x v="5"/>
    <x v="1"/>
    <x v="2"/>
  </r>
  <r>
    <n v="800093"/>
    <x v="17"/>
    <x v="2"/>
    <x v="3"/>
    <x v="47"/>
    <x v="5"/>
    <x v="1"/>
    <x v="2"/>
  </r>
  <r>
    <n v="800092"/>
    <x v="26"/>
    <x v="5"/>
    <x v="1"/>
    <x v="47"/>
    <x v="5"/>
    <x v="1"/>
    <x v="3"/>
  </r>
  <r>
    <n v="800091"/>
    <x v="28"/>
    <x v="8"/>
    <x v="3"/>
    <x v="47"/>
    <x v="5"/>
    <x v="1"/>
    <x v="3"/>
  </r>
  <r>
    <n v="800090"/>
    <x v="475"/>
    <x v="2"/>
    <x v="3"/>
    <x v="47"/>
    <x v="5"/>
    <x v="1"/>
    <x v="3"/>
  </r>
  <r>
    <n v="800089"/>
    <x v="406"/>
    <x v="4"/>
    <x v="2"/>
    <x v="47"/>
    <x v="5"/>
    <x v="1"/>
    <x v="13"/>
  </r>
  <r>
    <n v="800085"/>
    <x v="568"/>
    <x v="2"/>
    <x v="2"/>
    <x v="47"/>
    <x v="5"/>
    <x v="1"/>
    <x v="15"/>
  </r>
  <r>
    <n v="800084"/>
    <x v="340"/>
    <x v="9"/>
    <x v="1"/>
    <x v="47"/>
    <x v="5"/>
    <x v="1"/>
    <x v="1"/>
  </r>
  <r>
    <n v="800082"/>
    <x v="5"/>
    <x v="3"/>
    <x v="3"/>
    <x v="47"/>
    <x v="5"/>
    <x v="1"/>
    <x v="18"/>
  </r>
  <r>
    <n v="800079"/>
    <x v="17"/>
    <x v="4"/>
    <x v="3"/>
    <x v="47"/>
    <x v="5"/>
    <x v="1"/>
    <x v="13"/>
  </r>
  <r>
    <n v="800076"/>
    <x v="34"/>
    <x v="9"/>
    <x v="1"/>
    <x v="47"/>
    <x v="5"/>
    <x v="1"/>
    <x v="1"/>
  </r>
  <r>
    <n v="800075"/>
    <x v="99"/>
    <x v="4"/>
    <x v="2"/>
    <x v="47"/>
    <x v="5"/>
    <x v="1"/>
    <x v="2"/>
  </r>
  <r>
    <n v="800074"/>
    <x v="99"/>
    <x v="4"/>
    <x v="3"/>
    <x v="47"/>
    <x v="5"/>
    <x v="1"/>
    <x v="2"/>
  </r>
  <r>
    <n v="800073"/>
    <x v="568"/>
    <x v="2"/>
    <x v="3"/>
    <x v="47"/>
    <x v="5"/>
    <x v="1"/>
    <x v="2"/>
  </r>
  <r>
    <n v="800070"/>
    <x v="337"/>
    <x v="9"/>
    <x v="3"/>
    <x v="47"/>
    <x v="5"/>
    <x v="1"/>
    <x v="1"/>
  </r>
  <r>
    <n v="800069"/>
    <x v="184"/>
    <x v="6"/>
    <x v="3"/>
    <x v="47"/>
    <x v="5"/>
    <x v="1"/>
    <x v="3"/>
  </r>
  <r>
    <n v="800068"/>
    <x v="5"/>
    <x v="3"/>
    <x v="1"/>
    <x v="47"/>
    <x v="5"/>
    <x v="1"/>
    <x v="18"/>
  </r>
  <r>
    <n v="800065"/>
    <x v="871"/>
    <x v="5"/>
    <x v="2"/>
    <x v="47"/>
    <x v="5"/>
    <x v="1"/>
    <x v="18"/>
  </r>
  <r>
    <n v="800063"/>
    <x v="837"/>
    <x v="2"/>
    <x v="2"/>
    <x v="47"/>
    <x v="5"/>
    <x v="1"/>
    <x v="2"/>
  </r>
  <r>
    <n v="800060"/>
    <x v="377"/>
    <x v="10"/>
    <x v="3"/>
    <x v="47"/>
    <x v="5"/>
    <x v="1"/>
    <x v="1"/>
  </r>
  <r>
    <n v="800058"/>
    <x v="247"/>
    <x v="1"/>
    <x v="1"/>
    <x v="47"/>
    <x v="5"/>
    <x v="1"/>
    <x v="13"/>
  </r>
  <r>
    <n v="800055"/>
    <x v="458"/>
    <x v="2"/>
    <x v="3"/>
    <x v="47"/>
    <x v="5"/>
    <x v="1"/>
    <x v="18"/>
  </r>
  <r>
    <n v="800054"/>
    <x v="17"/>
    <x v="5"/>
    <x v="3"/>
    <x v="47"/>
    <x v="5"/>
    <x v="1"/>
    <x v="2"/>
  </r>
  <r>
    <n v="800053"/>
    <x v="64"/>
    <x v="6"/>
    <x v="3"/>
    <x v="47"/>
    <x v="5"/>
    <x v="1"/>
    <x v="18"/>
  </r>
  <r>
    <n v="800051"/>
    <x v="164"/>
    <x v="9"/>
    <x v="3"/>
    <x v="47"/>
    <x v="5"/>
    <x v="1"/>
    <x v="1"/>
  </r>
  <r>
    <n v="800050"/>
    <x v="100"/>
    <x v="0"/>
    <x v="3"/>
    <x v="47"/>
    <x v="5"/>
    <x v="1"/>
    <x v="2"/>
  </r>
  <r>
    <n v="800049"/>
    <x v="5"/>
    <x v="3"/>
    <x v="3"/>
    <x v="47"/>
    <x v="5"/>
    <x v="1"/>
    <x v="18"/>
  </r>
  <r>
    <n v="800048"/>
    <x v="33"/>
    <x v="6"/>
    <x v="3"/>
    <x v="47"/>
    <x v="5"/>
    <x v="1"/>
    <x v="11"/>
  </r>
  <r>
    <n v="800047"/>
    <x v="153"/>
    <x v="10"/>
    <x v="3"/>
    <x v="47"/>
    <x v="5"/>
    <x v="1"/>
    <x v="1"/>
  </r>
  <r>
    <n v="800046"/>
    <x v="34"/>
    <x v="9"/>
    <x v="3"/>
    <x v="47"/>
    <x v="5"/>
    <x v="1"/>
    <x v="1"/>
  </r>
  <r>
    <n v="800043"/>
    <x v="17"/>
    <x v="6"/>
    <x v="2"/>
    <x v="47"/>
    <x v="5"/>
    <x v="1"/>
    <x v="3"/>
  </r>
  <r>
    <n v="800040"/>
    <x v="287"/>
    <x v="6"/>
    <x v="3"/>
    <x v="47"/>
    <x v="5"/>
    <x v="1"/>
    <x v="18"/>
  </r>
  <r>
    <n v="800036"/>
    <x v="6"/>
    <x v="5"/>
    <x v="2"/>
    <x v="47"/>
    <x v="5"/>
    <x v="1"/>
    <x v="18"/>
  </r>
  <r>
    <n v="800033"/>
    <x v="55"/>
    <x v="3"/>
    <x v="3"/>
    <x v="47"/>
    <x v="5"/>
    <x v="1"/>
    <x v="18"/>
  </r>
  <r>
    <n v="800029"/>
    <x v="164"/>
    <x v="9"/>
    <x v="3"/>
    <x v="47"/>
    <x v="5"/>
    <x v="1"/>
    <x v="1"/>
  </r>
  <r>
    <n v="800026"/>
    <x v="484"/>
    <x v="2"/>
    <x v="2"/>
    <x v="47"/>
    <x v="5"/>
    <x v="1"/>
    <x v="18"/>
  </r>
  <r>
    <n v="800025"/>
    <x v="628"/>
    <x v="7"/>
    <x v="3"/>
    <x v="47"/>
    <x v="5"/>
    <x v="1"/>
    <x v="2"/>
  </r>
  <r>
    <n v="800023"/>
    <x v="16"/>
    <x v="8"/>
    <x v="1"/>
    <x v="47"/>
    <x v="5"/>
    <x v="1"/>
    <x v="1"/>
  </r>
  <r>
    <n v="800013"/>
    <x v="99"/>
    <x v="4"/>
    <x v="2"/>
    <x v="47"/>
    <x v="5"/>
    <x v="1"/>
    <x v="2"/>
  </r>
  <r>
    <n v="800009"/>
    <x v="100"/>
    <x v="0"/>
    <x v="3"/>
    <x v="47"/>
    <x v="5"/>
    <x v="1"/>
    <x v="18"/>
  </r>
  <r>
    <n v="800008"/>
    <x v="132"/>
    <x v="3"/>
    <x v="3"/>
    <x v="47"/>
    <x v="5"/>
    <x v="1"/>
    <x v="18"/>
  </r>
  <r>
    <n v="800005"/>
    <x v="24"/>
    <x v="6"/>
    <x v="2"/>
    <x v="47"/>
    <x v="5"/>
    <x v="1"/>
    <x v="18"/>
  </r>
  <r>
    <n v="800004"/>
    <x v="316"/>
    <x v="2"/>
    <x v="3"/>
    <x v="47"/>
    <x v="5"/>
    <x v="1"/>
    <x v="18"/>
  </r>
  <r>
    <n v="800003"/>
    <x v="164"/>
    <x v="9"/>
    <x v="1"/>
    <x v="47"/>
    <x v="5"/>
    <x v="1"/>
    <x v="1"/>
  </r>
  <r>
    <n v="800002"/>
    <x v="164"/>
    <x v="9"/>
    <x v="1"/>
    <x v="47"/>
    <x v="5"/>
    <x v="1"/>
    <x v="18"/>
  </r>
  <r>
    <n v="799998"/>
    <x v="24"/>
    <x v="6"/>
    <x v="3"/>
    <x v="47"/>
    <x v="5"/>
    <x v="1"/>
    <x v="1"/>
  </r>
  <r>
    <n v="799997"/>
    <x v="23"/>
    <x v="10"/>
    <x v="1"/>
    <x v="47"/>
    <x v="5"/>
    <x v="1"/>
    <x v="9"/>
  </r>
  <r>
    <n v="799996"/>
    <x v="16"/>
    <x v="8"/>
    <x v="1"/>
    <x v="47"/>
    <x v="5"/>
    <x v="1"/>
    <x v="17"/>
  </r>
  <r>
    <n v="799995"/>
    <x v="5"/>
    <x v="3"/>
    <x v="1"/>
    <x v="47"/>
    <x v="5"/>
    <x v="1"/>
    <x v="2"/>
  </r>
  <r>
    <n v="799994"/>
    <x v="207"/>
    <x v="10"/>
    <x v="1"/>
    <x v="47"/>
    <x v="5"/>
    <x v="1"/>
    <x v="1"/>
  </r>
  <r>
    <n v="799991"/>
    <x v="180"/>
    <x v="8"/>
    <x v="1"/>
    <x v="47"/>
    <x v="5"/>
    <x v="1"/>
    <x v="17"/>
  </r>
  <r>
    <n v="799989"/>
    <x v="114"/>
    <x v="6"/>
    <x v="3"/>
    <x v="47"/>
    <x v="5"/>
    <x v="1"/>
    <x v="1"/>
  </r>
  <r>
    <n v="799986"/>
    <x v="136"/>
    <x v="10"/>
    <x v="2"/>
    <x v="47"/>
    <x v="5"/>
    <x v="1"/>
    <x v="5"/>
  </r>
  <r>
    <n v="799981"/>
    <x v="17"/>
    <x v="6"/>
    <x v="2"/>
    <x v="47"/>
    <x v="5"/>
    <x v="1"/>
    <x v="2"/>
  </r>
  <r>
    <n v="799980"/>
    <x v="219"/>
    <x v="10"/>
    <x v="3"/>
    <x v="47"/>
    <x v="5"/>
    <x v="1"/>
    <x v="1"/>
  </r>
  <r>
    <n v="799978"/>
    <x v="100"/>
    <x v="0"/>
    <x v="3"/>
    <x v="47"/>
    <x v="5"/>
    <x v="1"/>
    <x v="2"/>
  </r>
  <r>
    <n v="799976"/>
    <x v="11"/>
    <x v="6"/>
    <x v="3"/>
    <x v="47"/>
    <x v="5"/>
    <x v="1"/>
    <x v="1"/>
  </r>
  <r>
    <n v="799975"/>
    <x v="114"/>
    <x v="6"/>
    <x v="3"/>
    <x v="47"/>
    <x v="5"/>
    <x v="1"/>
    <x v="1"/>
  </r>
  <r>
    <n v="799974"/>
    <x v="142"/>
    <x v="10"/>
    <x v="3"/>
    <x v="47"/>
    <x v="5"/>
    <x v="1"/>
    <x v="3"/>
  </r>
  <r>
    <n v="799972"/>
    <x v="114"/>
    <x v="6"/>
    <x v="3"/>
    <x v="47"/>
    <x v="5"/>
    <x v="1"/>
    <x v="1"/>
  </r>
  <r>
    <n v="799969"/>
    <x v="345"/>
    <x v="1"/>
    <x v="3"/>
    <x v="47"/>
    <x v="5"/>
    <x v="1"/>
    <x v="1"/>
  </r>
  <r>
    <n v="799968"/>
    <x v="197"/>
    <x v="10"/>
    <x v="3"/>
    <x v="47"/>
    <x v="5"/>
    <x v="1"/>
    <x v="3"/>
  </r>
  <r>
    <n v="799963"/>
    <x v="43"/>
    <x v="10"/>
    <x v="1"/>
    <x v="47"/>
    <x v="5"/>
    <x v="1"/>
    <x v="3"/>
  </r>
  <r>
    <n v="799962"/>
    <x v="873"/>
    <x v="10"/>
    <x v="3"/>
    <x v="47"/>
    <x v="5"/>
    <x v="1"/>
    <x v="1"/>
  </r>
  <r>
    <n v="799960"/>
    <x v="72"/>
    <x v="10"/>
    <x v="3"/>
    <x v="47"/>
    <x v="5"/>
    <x v="1"/>
    <x v="18"/>
  </r>
  <r>
    <n v="799958"/>
    <x v="874"/>
    <x v="6"/>
    <x v="2"/>
    <x v="47"/>
    <x v="5"/>
    <x v="1"/>
    <x v="1"/>
  </r>
  <r>
    <n v="799956"/>
    <x v="40"/>
    <x v="4"/>
    <x v="1"/>
    <x v="47"/>
    <x v="5"/>
    <x v="1"/>
    <x v="9"/>
  </r>
  <r>
    <n v="799954"/>
    <x v="28"/>
    <x v="8"/>
    <x v="1"/>
    <x v="47"/>
    <x v="5"/>
    <x v="1"/>
    <x v="7"/>
  </r>
  <r>
    <n v="799953"/>
    <x v="43"/>
    <x v="10"/>
    <x v="1"/>
    <x v="47"/>
    <x v="5"/>
    <x v="1"/>
    <x v="3"/>
  </r>
  <r>
    <n v="799952"/>
    <x v="677"/>
    <x v="3"/>
    <x v="3"/>
    <x v="48"/>
    <x v="0"/>
    <x v="1"/>
    <x v="1"/>
  </r>
  <r>
    <n v="799951"/>
    <x v="110"/>
    <x v="3"/>
    <x v="1"/>
    <x v="48"/>
    <x v="0"/>
    <x v="1"/>
    <x v="2"/>
  </r>
  <r>
    <n v="799950"/>
    <x v="5"/>
    <x v="3"/>
    <x v="3"/>
    <x v="48"/>
    <x v="0"/>
    <x v="1"/>
    <x v="2"/>
  </r>
  <r>
    <n v="799949"/>
    <x v="62"/>
    <x v="5"/>
    <x v="3"/>
    <x v="48"/>
    <x v="0"/>
    <x v="1"/>
    <x v="18"/>
  </r>
  <r>
    <n v="799948"/>
    <x v="408"/>
    <x v="5"/>
    <x v="3"/>
    <x v="48"/>
    <x v="0"/>
    <x v="1"/>
    <x v="2"/>
  </r>
  <r>
    <n v="799947"/>
    <x v="5"/>
    <x v="3"/>
    <x v="3"/>
    <x v="48"/>
    <x v="0"/>
    <x v="1"/>
    <x v="2"/>
  </r>
  <r>
    <n v="799944"/>
    <x v="215"/>
    <x v="1"/>
    <x v="3"/>
    <x v="48"/>
    <x v="0"/>
    <x v="1"/>
    <x v="1"/>
  </r>
  <r>
    <n v="799943"/>
    <x v="115"/>
    <x v="7"/>
    <x v="1"/>
    <x v="48"/>
    <x v="0"/>
    <x v="1"/>
    <x v="2"/>
  </r>
  <r>
    <n v="799940"/>
    <x v="875"/>
    <x v="3"/>
    <x v="1"/>
    <x v="48"/>
    <x v="0"/>
    <x v="1"/>
    <x v="2"/>
  </r>
  <r>
    <n v="799939"/>
    <x v="15"/>
    <x v="6"/>
    <x v="1"/>
    <x v="48"/>
    <x v="0"/>
    <x v="1"/>
    <x v="8"/>
  </r>
  <r>
    <n v="799938"/>
    <x v="481"/>
    <x v="1"/>
    <x v="3"/>
    <x v="48"/>
    <x v="0"/>
    <x v="1"/>
    <x v="1"/>
  </r>
  <r>
    <n v="799935"/>
    <x v="455"/>
    <x v="2"/>
    <x v="2"/>
    <x v="48"/>
    <x v="0"/>
    <x v="1"/>
    <x v="18"/>
  </r>
  <r>
    <n v="799933"/>
    <x v="62"/>
    <x v="5"/>
    <x v="3"/>
    <x v="48"/>
    <x v="0"/>
    <x v="1"/>
    <x v="2"/>
  </r>
  <r>
    <n v="799932"/>
    <x v="15"/>
    <x v="6"/>
    <x v="2"/>
    <x v="48"/>
    <x v="0"/>
    <x v="1"/>
    <x v="8"/>
  </r>
  <r>
    <n v="799931"/>
    <x v="352"/>
    <x v="3"/>
    <x v="3"/>
    <x v="48"/>
    <x v="0"/>
    <x v="1"/>
    <x v="2"/>
  </r>
  <r>
    <n v="799930"/>
    <x v="99"/>
    <x v="4"/>
    <x v="2"/>
    <x v="48"/>
    <x v="0"/>
    <x v="1"/>
    <x v="2"/>
  </r>
  <r>
    <n v="799928"/>
    <x v="139"/>
    <x v="5"/>
    <x v="3"/>
    <x v="48"/>
    <x v="0"/>
    <x v="1"/>
    <x v="2"/>
  </r>
  <r>
    <n v="799926"/>
    <x v="263"/>
    <x v="2"/>
    <x v="2"/>
    <x v="48"/>
    <x v="0"/>
    <x v="1"/>
    <x v="3"/>
  </r>
  <r>
    <n v="799925"/>
    <x v="4"/>
    <x v="4"/>
    <x v="3"/>
    <x v="48"/>
    <x v="0"/>
    <x v="1"/>
    <x v="2"/>
  </r>
  <r>
    <n v="799920"/>
    <x v="5"/>
    <x v="3"/>
    <x v="2"/>
    <x v="48"/>
    <x v="0"/>
    <x v="1"/>
    <x v="2"/>
  </r>
  <r>
    <n v="799919"/>
    <x v="336"/>
    <x v="2"/>
    <x v="1"/>
    <x v="48"/>
    <x v="0"/>
    <x v="1"/>
    <x v="3"/>
  </r>
  <r>
    <n v="799917"/>
    <x v="51"/>
    <x v="3"/>
    <x v="3"/>
    <x v="48"/>
    <x v="0"/>
    <x v="1"/>
    <x v="3"/>
  </r>
  <r>
    <n v="799916"/>
    <x v="208"/>
    <x v="5"/>
    <x v="3"/>
    <x v="48"/>
    <x v="0"/>
    <x v="1"/>
    <x v="13"/>
  </r>
  <r>
    <n v="799915"/>
    <x v="876"/>
    <x v="2"/>
    <x v="3"/>
    <x v="48"/>
    <x v="0"/>
    <x v="1"/>
    <x v="3"/>
  </r>
  <r>
    <n v="799914"/>
    <x v="5"/>
    <x v="3"/>
    <x v="3"/>
    <x v="48"/>
    <x v="0"/>
    <x v="1"/>
    <x v="6"/>
  </r>
  <r>
    <n v="799907"/>
    <x v="267"/>
    <x v="5"/>
    <x v="3"/>
    <x v="48"/>
    <x v="0"/>
    <x v="1"/>
    <x v="3"/>
  </r>
  <r>
    <n v="799906"/>
    <x v="275"/>
    <x v="3"/>
    <x v="2"/>
    <x v="48"/>
    <x v="0"/>
    <x v="1"/>
    <x v="2"/>
  </r>
  <r>
    <n v="799903"/>
    <x v="4"/>
    <x v="4"/>
    <x v="2"/>
    <x v="48"/>
    <x v="0"/>
    <x v="1"/>
    <x v="2"/>
  </r>
  <r>
    <n v="799901"/>
    <x v="26"/>
    <x v="5"/>
    <x v="2"/>
    <x v="48"/>
    <x v="0"/>
    <x v="1"/>
    <x v="2"/>
  </r>
  <r>
    <n v="799900"/>
    <x v="139"/>
    <x v="5"/>
    <x v="2"/>
    <x v="48"/>
    <x v="0"/>
    <x v="1"/>
    <x v="3"/>
  </r>
  <r>
    <n v="799898"/>
    <x v="5"/>
    <x v="3"/>
    <x v="3"/>
    <x v="48"/>
    <x v="0"/>
    <x v="1"/>
    <x v="2"/>
  </r>
  <r>
    <n v="799897"/>
    <x v="508"/>
    <x v="2"/>
    <x v="1"/>
    <x v="48"/>
    <x v="0"/>
    <x v="1"/>
    <x v="2"/>
  </r>
  <r>
    <n v="799893"/>
    <x v="26"/>
    <x v="5"/>
    <x v="3"/>
    <x v="48"/>
    <x v="0"/>
    <x v="1"/>
    <x v="2"/>
  </r>
  <r>
    <n v="799891"/>
    <x v="10"/>
    <x v="1"/>
    <x v="1"/>
    <x v="48"/>
    <x v="0"/>
    <x v="1"/>
    <x v="6"/>
  </r>
  <r>
    <n v="799890"/>
    <x v="239"/>
    <x v="3"/>
    <x v="1"/>
    <x v="48"/>
    <x v="0"/>
    <x v="1"/>
    <x v="3"/>
  </r>
  <r>
    <n v="799887"/>
    <x v="51"/>
    <x v="3"/>
    <x v="2"/>
    <x v="48"/>
    <x v="0"/>
    <x v="1"/>
    <x v="18"/>
  </r>
  <r>
    <n v="799886"/>
    <x v="25"/>
    <x v="9"/>
    <x v="1"/>
    <x v="48"/>
    <x v="0"/>
    <x v="1"/>
    <x v="3"/>
  </r>
  <r>
    <n v="799885"/>
    <x v="93"/>
    <x v="7"/>
    <x v="3"/>
    <x v="48"/>
    <x v="0"/>
    <x v="1"/>
    <x v="2"/>
  </r>
  <r>
    <n v="799877"/>
    <x v="20"/>
    <x v="6"/>
    <x v="2"/>
    <x v="48"/>
    <x v="0"/>
    <x v="1"/>
    <x v="18"/>
  </r>
  <r>
    <n v="799871"/>
    <x v="877"/>
    <x v="5"/>
    <x v="2"/>
    <x v="48"/>
    <x v="0"/>
    <x v="1"/>
    <x v="2"/>
  </r>
  <r>
    <n v="799870"/>
    <x v="95"/>
    <x v="3"/>
    <x v="3"/>
    <x v="48"/>
    <x v="0"/>
    <x v="1"/>
    <x v="18"/>
  </r>
  <r>
    <n v="799868"/>
    <x v="67"/>
    <x v="3"/>
    <x v="3"/>
    <x v="48"/>
    <x v="0"/>
    <x v="1"/>
    <x v="2"/>
  </r>
  <r>
    <n v="799867"/>
    <x v="229"/>
    <x v="6"/>
    <x v="1"/>
    <x v="48"/>
    <x v="0"/>
    <x v="1"/>
    <x v="1"/>
  </r>
  <r>
    <n v="799866"/>
    <x v="74"/>
    <x v="1"/>
    <x v="1"/>
    <x v="48"/>
    <x v="0"/>
    <x v="1"/>
    <x v="6"/>
  </r>
  <r>
    <n v="799865"/>
    <x v="54"/>
    <x v="6"/>
    <x v="3"/>
    <x v="48"/>
    <x v="0"/>
    <x v="1"/>
    <x v="2"/>
  </r>
  <r>
    <n v="799864"/>
    <x v="139"/>
    <x v="5"/>
    <x v="1"/>
    <x v="48"/>
    <x v="0"/>
    <x v="1"/>
    <x v="15"/>
  </r>
  <r>
    <n v="799863"/>
    <x v="157"/>
    <x v="3"/>
    <x v="2"/>
    <x v="48"/>
    <x v="0"/>
    <x v="1"/>
    <x v="2"/>
  </r>
  <r>
    <n v="799862"/>
    <x v="215"/>
    <x v="1"/>
    <x v="1"/>
    <x v="48"/>
    <x v="0"/>
    <x v="1"/>
    <x v="1"/>
  </r>
  <r>
    <n v="799861"/>
    <x v="215"/>
    <x v="1"/>
    <x v="1"/>
    <x v="48"/>
    <x v="0"/>
    <x v="1"/>
    <x v="1"/>
  </r>
  <r>
    <n v="799860"/>
    <x v="120"/>
    <x v="7"/>
    <x v="3"/>
    <x v="48"/>
    <x v="0"/>
    <x v="1"/>
    <x v="2"/>
  </r>
  <r>
    <n v="799857"/>
    <x v="878"/>
    <x v="3"/>
    <x v="2"/>
    <x v="48"/>
    <x v="0"/>
    <x v="1"/>
    <x v="2"/>
  </r>
  <r>
    <n v="799856"/>
    <x v="29"/>
    <x v="6"/>
    <x v="2"/>
    <x v="48"/>
    <x v="0"/>
    <x v="1"/>
    <x v="18"/>
  </r>
  <r>
    <n v="799855"/>
    <x v="5"/>
    <x v="3"/>
    <x v="1"/>
    <x v="48"/>
    <x v="0"/>
    <x v="1"/>
    <x v="2"/>
  </r>
  <r>
    <n v="799851"/>
    <x v="504"/>
    <x v="2"/>
    <x v="3"/>
    <x v="48"/>
    <x v="0"/>
    <x v="1"/>
    <x v="2"/>
  </r>
  <r>
    <n v="799850"/>
    <x v="109"/>
    <x v="3"/>
    <x v="1"/>
    <x v="48"/>
    <x v="0"/>
    <x v="1"/>
    <x v="3"/>
  </r>
  <r>
    <n v="799847"/>
    <x v="439"/>
    <x v="2"/>
    <x v="3"/>
    <x v="48"/>
    <x v="0"/>
    <x v="1"/>
    <x v="2"/>
  </r>
  <r>
    <n v="799844"/>
    <x v="38"/>
    <x v="3"/>
    <x v="3"/>
    <x v="48"/>
    <x v="0"/>
    <x v="1"/>
    <x v="18"/>
  </r>
  <r>
    <n v="799842"/>
    <x v="67"/>
    <x v="3"/>
    <x v="3"/>
    <x v="48"/>
    <x v="0"/>
    <x v="1"/>
    <x v="2"/>
  </r>
  <r>
    <n v="799840"/>
    <x v="5"/>
    <x v="3"/>
    <x v="1"/>
    <x v="48"/>
    <x v="0"/>
    <x v="1"/>
    <x v="2"/>
  </r>
  <r>
    <n v="799839"/>
    <x v="110"/>
    <x v="3"/>
    <x v="1"/>
    <x v="48"/>
    <x v="0"/>
    <x v="1"/>
    <x v="3"/>
  </r>
  <r>
    <n v="799836"/>
    <x v="120"/>
    <x v="7"/>
    <x v="3"/>
    <x v="48"/>
    <x v="0"/>
    <x v="1"/>
    <x v="1"/>
  </r>
  <r>
    <n v="799828"/>
    <x v="5"/>
    <x v="3"/>
    <x v="1"/>
    <x v="48"/>
    <x v="0"/>
    <x v="1"/>
    <x v="2"/>
  </r>
  <r>
    <n v="799826"/>
    <x v="25"/>
    <x v="9"/>
    <x v="3"/>
    <x v="48"/>
    <x v="0"/>
    <x v="1"/>
    <x v="18"/>
  </r>
  <r>
    <n v="799824"/>
    <x v="6"/>
    <x v="5"/>
    <x v="3"/>
    <x v="48"/>
    <x v="0"/>
    <x v="1"/>
    <x v="1"/>
  </r>
  <r>
    <n v="799823"/>
    <x v="3"/>
    <x v="3"/>
    <x v="1"/>
    <x v="48"/>
    <x v="0"/>
    <x v="1"/>
    <x v="2"/>
  </r>
  <r>
    <n v="799822"/>
    <x v="23"/>
    <x v="10"/>
    <x v="1"/>
    <x v="48"/>
    <x v="0"/>
    <x v="1"/>
    <x v="2"/>
  </r>
  <r>
    <n v="799821"/>
    <x v="114"/>
    <x v="6"/>
    <x v="3"/>
    <x v="48"/>
    <x v="0"/>
    <x v="1"/>
    <x v="1"/>
  </r>
  <r>
    <n v="799818"/>
    <x v="23"/>
    <x v="10"/>
    <x v="2"/>
    <x v="48"/>
    <x v="0"/>
    <x v="1"/>
    <x v="2"/>
  </r>
  <r>
    <n v="799816"/>
    <x v="616"/>
    <x v="5"/>
    <x v="1"/>
    <x v="48"/>
    <x v="0"/>
    <x v="1"/>
    <x v="2"/>
  </r>
  <r>
    <n v="799811"/>
    <x v="184"/>
    <x v="6"/>
    <x v="3"/>
    <x v="48"/>
    <x v="0"/>
    <x v="1"/>
    <x v="1"/>
  </r>
  <r>
    <n v="799810"/>
    <x v="54"/>
    <x v="6"/>
    <x v="3"/>
    <x v="48"/>
    <x v="0"/>
    <x v="1"/>
    <x v="1"/>
  </r>
  <r>
    <n v="799809"/>
    <x v="23"/>
    <x v="10"/>
    <x v="3"/>
    <x v="48"/>
    <x v="0"/>
    <x v="1"/>
    <x v="1"/>
  </r>
  <r>
    <n v="799807"/>
    <x v="175"/>
    <x v="4"/>
    <x v="1"/>
    <x v="48"/>
    <x v="0"/>
    <x v="1"/>
    <x v="1"/>
  </r>
  <r>
    <n v="799805"/>
    <x v="26"/>
    <x v="5"/>
    <x v="1"/>
    <x v="48"/>
    <x v="0"/>
    <x v="1"/>
    <x v="2"/>
  </r>
  <r>
    <n v="799804"/>
    <x v="109"/>
    <x v="3"/>
    <x v="2"/>
    <x v="48"/>
    <x v="0"/>
    <x v="1"/>
    <x v="5"/>
  </r>
  <r>
    <n v="799802"/>
    <x v="111"/>
    <x v="3"/>
    <x v="3"/>
    <x v="48"/>
    <x v="0"/>
    <x v="1"/>
    <x v="3"/>
  </r>
  <r>
    <n v="799798"/>
    <x v="466"/>
    <x v="2"/>
    <x v="3"/>
    <x v="48"/>
    <x v="0"/>
    <x v="1"/>
    <x v="18"/>
  </r>
  <r>
    <n v="799797"/>
    <x v="99"/>
    <x v="4"/>
    <x v="3"/>
    <x v="48"/>
    <x v="0"/>
    <x v="1"/>
    <x v="2"/>
  </r>
  <r>
    <n v="799796"/>
    <x v="0"/>
    <x v="0"/>
    <x v="1"/>
    <x v="48"/>
    <x v="0"/>
    <x v="1"/>
    <x v="0"/>
  </r>
  <r>
    <n v="799795"/>
    <x v="0"/>
    <x v="0"/>
    <x v="3"/>
    <x v="48"/>
    <x v="0"/>
    <x v="1"/>
    <x v="2"/>
  </r>
  <r>
    <n v="799794"/>
    <x v="164"/>
    <x v="9"/>
    <x v="1"/>
    <x v="48"/>
    <x v="0"/>
    <x v="1"/>
    <x v="1"/>
  </r>
  <r>
    <n v="799793"/>
    <x v="499"/>
    <x v="2"/>
    <x v="3"/>
    <x v="48"/>
    <x v="0"/>
    <x v="1"/>
    <x v="18"/>
  </r>
  <r>
    <n v="799791"/>
    <x v="5"/>
    <x v="3"/>
    <x v="1"/>
    <x v="48"/>
    <x v="0"/>
    <x v="1"/>
    <x v="2"/>
  </r>
  <r>
    <n v="799790"/>
    <x v="26"/>
    <x v="5"/>
    <x v="3"/>
    <x v="48"/>
    <x v="0"/>
    <x v="1"/>
    <x v="2"/>
  </r>
  <r>
    <n v="799789"/>
    <x v="24"/>
    <x v="6"/>
    <x v="1"/>
    <x v="48"/>
    <x v="0"/>
    <x v="1"/>
    <x v="2"/>
  </r>
  <r>
    <n v="799788"/>
    <x v="15"/>
    <x v="6"/>
    <x v="1"/>
    <x v="48"/>
    <x v="0"/>
    <x v="1"/>
    <x v="1"/>
  </r>
  <r>
    <n v="799787"/>
    <x v="5"/>
    <x v="3"/>
    <x v="1"/>
    <x v="48"/>
    <x v="0"/>
    <x v="1"/>
    <x v="4"/>
  </r>
  <r>
    <n v="799786"/>
    <x v="316"/>
    <x v="2"/>
    <x v="3"/>
    <x v="48"/>
    <x v="0"/>
    <x v="1"/>
    <x v="18"/>
  </r>
  <r>
    <n v="799785"/>
    <x v="626"/>
    <x v="2"/>
    <x v="2"/>
    <x v="48"/>
    <x v="0"/>
    <x v="1"/>
    <x v="2"/>
  </r>
  <r>
    <n v="799784"/>
    <x v="197"/>
    <x v="10"/>
    <x v="3"/>
    <x v="48"/>
    <x v="0"/>
    <x v="1"/>
    <x v="3"/>
  </r>
  <r>
    <n v="799783"/>
    <x v="427"/>
    <x v="10"/>
    <x v="1"/>
    <x v="48"/>
    <x v="0"/>
    <x v="1"/>
    <x v="3"/>
  </r>
  <r>
    <n v="799782"/>
    <x v="222"/>
    <x v="9"/>
    <x v="3"/>
    <x v="48"/>
    <x v="0"/>
    <x v="1"/>
    <x v="1"/>
  </r>
  <r>
    <n v="799780"/>
    <x v="189"/>
    <x v="11"/>
    <x v="3"/>
    <x v="48"/>
    <x v="0"/>
    <x v="1"/>
    <x v="18"/>
  </r>
  <r>
    <n v="799778"/>
    <x v="879"/>
    <x v="10"/>
    <x v="3"/>
    <x v="48"/>
    <x v="0"/>
    <x v="1"/>
    <x v="1"/>
  </r>
  <r>
    <n v="799776"/>
    <x v="26"/>
    <x v="5"/>
    <x v="1"/>
    <x v="48"/>
    <x v="0"/>
    <x v="1"/>
    <x v="2"/>
  </r>
  <r>
    <n v="799775"/>
    <x v="29"/>
    <x v="6"/>
    <x v="3"/>
    <x v="48"/>
    <x v="0"/>
    <x v="1"/>
    <x v="3"/>
  </r>
  <r>
    <n v="799770"/>
    <x v="223"/>
    <x v="9"/>
    <x v="2"/>
    <x v="48"/>
    <x v="0"/>
    <x v="1"/>
    <x v="1"/>
  </r>
  <r>
    <n v="799768"/>
    <x v="164"/>
    <x v="9"/>
    <x v="3"/>
    <x v="48"/>
    <x v="0"/>
    <x v="1"/>
    <x v="1"/>
  </r>
  <r>
    <n v="799767"/>
    <x v="281"/>
    <x v="6"/>
    <x v="1"/>
    <x v="48"/>
    <x v="0"/>
    <x v="1"/>
    <x v="0"/>
  </r>
  <r>
    <n v="799766"/>
    <x v="880"/>
    <x v="4"/>
    <x v="3"/>
    <x v="48"/>
    <x v="0"/>
    <x v="1"/>
    <x v="11"/>
  </r>
  <r>
    <n v="799757"/>
    <x v="212"/>
    <x v="6"/>
    <x v="1"/>
    <x v="48"/>
    <x v="0"/>
    <x v="1"/>
    <x v="7"/>
  </r>
  <r>
    <n v="799755"/>
    <x v="761"/>
    <x v="3"/>
    <x v="3"/>
    <x v="48"/>
    <x v="0"/>
    <x v="1"/>
    <x v="2"/>
  </r>
  <r>
    <n v="799754"/>
    <x v="881"/>
    <x v="5"/>
    <x v="3"/>
    <x v="48"/>
    <x v="0"/>
    <x v="1"/>
    <x v="2"/>
  </r>
  <r>
    <n v="799751"/>
    <x v="516"/>
    <x v="6"/>
    <x v="2"/>
    <x v="48"/>
    <x v="0"/>
    <x v="1"/>
    <x v="2"/>
  </r>
  <r>
    <n v="799750"/>
    <x v="184"/>
    <x v="6"/>
    <x v="2"/>
    <x v="48"/>
    <x v="0"/>
    <x v="1"/>
    <x v="1"/>
  </r>
  <r>
    <n v="799748"/>
    <x v="447"/>
    <x v="10"/>
    <x v="1"/>
    <x v="48"/>
    <x v="0"/>
    <x v="1"/>
    <x v="3"/>
  </r>
  <r>
    <n v="799746"/>
    <x v="530"/>
    <x v="6"/>
    <x v="1"/>
    <x v="48"/>
    <x v="0"/>
    <x v="1"/>
    <x v="2"/>
  </r>
  <r>
    <n v="799745"/>
    <x v="882"/>
    <x v="6"/>
    <x v="1"/>
    <x v="48"/>
    <x v="0"/>
    <x v="1"/>
    <x v="3"/>
  </r>
  <r>
    <n v="799743"/>
    <x v="110"/>
    <x v="3"/>
    <x v="1"/>
    <x v="48"/>
    <x v="0"/>
    <x v="1"/>
    <x v="3"/>
  </r>
  <r>
    <n v="799742"/>
    <x v="57"/>
    <x v="5"/>
    <x v="1"/>
    <x v="48"/>
    <x v="0"/>
    <x v="1"/>
    <x v="2"/>
  </r>
  <r>
    <n v="799740"/>
    <x v="20"/>
    <x v="6"/>
    <x v="4"/>
    <x v="48"/>
    <x v="0"/>
    <x v="1"/>
    <x v="3"/>
  </r>
  <r>
    <n v="799739"/>
    <x v="164"/>
    <x v="9"/>
    <x v="3"/>
    <x v="48"/>
    <x v="0"/>
    <x v="1"/>
    <x v="18"/>
  </r>
  <r>
    <n v="799737"/>
    <x v="222"/>
    <x v="9"/>
    <x v="3"/>
    <x v="48"/>
    <x v="0"/>
    <x v="1"/>
    <x v="18"/>
  </r>
  <r>
    <n v="799735"/>
    <x v="164"/>
    <x v="9"/>
    <x v="3"/>
    <x v="48"/>
    <x v="0"/>
    <x v="1"/>
    <x v="1"/>
  </r>
  <r>
    <n v="799734"/>
    <x v="231"/>
    <x v="6"/>
    <x v="1"/>
    <x v="48"/>
    <x v="0"/>
    <x v="1"/>
    <x v="2"/>
  </r>
  <r>
    <n v="799733"/>
    <x v="121"/>
    <x v="6"/>
    <x v="1"/>
    <x v="48"/>
    <x v="0"/>
    <x v="1"/>
    <x v="1"/>
  </r>
  <r>
    <n v="799732"/>
    <x v="281"/>
    <x v="6"/>
    <x v="1"/>
    <x v="48"/>
    <x v="0"/>
    <x v="1"/>
    <x v="0"/>
  </r>
  <r>
    <n v="799730"/>
    <x v="5"/>
    <x v="3"/>
    <x v="1"/>
    <x v="48"/>
    <x v="0"/>
    <x v="1"/>
    <x v="2"/>
  </r>
  <r>
    <n v="799727"/>
    <x v="377"/>
    <x v="10"/>
    <x v="3"/>
    <x v="48"/>
    <x v="0"/>
    <x v="1"/>
    <x v="1"/>
  </r>
  <r>
    <n v="799724"/>
    <x v="110"/>
    <x v="3"/>
    <x v="1"/>
    <x v="48"/>
    <x v="0"/>
    <x v="1"/>
    <x v="3"/>
  </r>
  <r>
    <n v="799721"/>
    <x v="77"/>
    <x v="1"/>
    <x v="3"/>
    <x v="48"/>
    <x v="0"/>
    <x v="1"/>
    <x v="18"/>
  </r>
  <r>
    <n v="799719"/>
    <x v="184"/>
    <x v="6"/>
    <x v="1"/>
    <x v="48"/>
    <x v="0"/>
    <x v="1"/>
    <x v="1"/>
  </r>
  <r>
    <n v="799718"/>
    <x v="85"/>
    <x v="1"/>
    <x v="3"/>
    <x v="48"/>
    <x v="0"/>
    <x v="1"/>
    <x v="18"/>
  </r>
  <r>
    <n v="799715"/>
    <x v="51"/>
    <x v="3"/>
    <x v="1"/>
    <x v="48"/>
    <x v="0"/>
    <x v="1"/>
    <x v="2"/>
  </r>
  <r>
    <n v="799714"/>
    <x v="6"/>
    <x v="5"/>
    <x v="1"/>
    <x v="48"/>
    <x v="0"/>
    <x v="1"/>
    <x v="2"/>
  </r>
  <r>
    <n v="799712"/>
    <x v="316"/>
    <x v="2"/>
    <x v="3"/>
    <x v="48"/>
    <x v="0"/>
    <x v="1"/>
    <x v="2"/>
  </r>
  <r>
    <n v="799710"/>
    <x v="9"/>
    <x v="1"/>
    <x v="3"/>
    <x v="48"/>
    <x v="0"/>
    <x v="1"/>
    <x v="18"/>
  </r>
  <r>
    <n v="799709"/>
    <x v="6"/>
    <x v="5"/>
    <x v="1"/>
    <x v="48"/>
    <x v="0"/>
    <x v="1"/>
    <x v="2"/>
  </r>
  <r>
    <n v="799708"/>
    <x v="17"/>
    <x v="2"/>
    <x v="3"/>
    <x v="48"/>
    <x v="0"/>
    <x v="1"/>
    <x v="2"/>
  </r>
  <r>
    <n v="799705"/>
    <x v="6"/>
    <x v="5"/>
    <x v="2"/>
    <x v="48"/>
    <x v="0"/>
    <x v="1"/>
    <x v="18"/>
  </r>
  <r>
    <n v="799704"/>
    <x v="599"/>
    <x v="4"/>
    <x v="3"/>
    <x v="48"/>
    <x v="0"/>
    <x v="1"/>
    <x v="18"/>
  </r>
  <r>
    <n v="799703"/>
    <x v="281"/>
    <x v="6"/>
    <x v="1"/>
    <x v="48"/>
    <x v="0"/>
    <x v="1"/>
    <x v="0"/>
  </r>
  <r>
    <n v="799701"/>
    <x v="164"/>
    <x v="9"/>
    <x v="1"/>
    <x v="48"/>
    <x v="0"/>
    <x v="1"/>
    <x v="1"/>
  </r>
  <r>
    <n v="799699"/>
    <x v="23"/>
    <x v="10"/>
    <x v="3"/>
    <x v="48"/>
    <x v="0"/>
    <x v="1"/>
    <x v="9"/>
  </r>
  <r>
    <n v="799698"/>
    <x v="51"/>
    <x v="3"/>
    <x v="3"/>
    <x v="48"/>
    <x v="0"/>
    <x v="1"/>
    <x v="18"/>
  </r>
  <r>
    <n v="799696"/>
    <x v="5"/>
    <x v="3"/>
    <x v="3"/>
    <x v="48"/>
    <x v="0"/>
    <x v="1"/>
    <x v="4"/>
  </r>
  <r>
    <n v="799695"/>
    <x v="486"/>
    <x v="2"/>
    <x v="3"/>
    <x v="48"/>
    <x v="0"/>
    <x v="1"/>
    <x v="2"/>
  </r>
  <r>
    <n v="799692"/>
    <x v="873"/>
    <x v="10"/>
    <x v="3"/>
    <x v="48"/>
    <x v="0"/>
    <x v="1"/>
    <x v="1"/>
  </r>
  <r>
    <n v="799691"/>
    <x v="5"/>
    <x v="3"/>
    <x v="3"/>
    <x v="48"/>
    <x v="0"/>
    <x v="1"/>
    <x v="2"/>
  </r>
  <r>
    <n v="799689"/>
    <x v="84"/>
    <x v="3"/>
    <x v="3"/>
    <x v="48"/>
    <x v="0"/>
    <x v="1"/>
    <x v="2"/>
  </r>
  <r>
    <n v="799686"/>
    <x v="114"/>
    <x v="6"/>
    <x v="3"/>
    <x v="48"/>
    <x v="0"/>
    <x v="1"/>
    <x v="2"/>
  </r>
  <r>
    <n v="799685"/>
    <x v="5"/>
    <x v="3"/>
    <x v="1"/>
    <x v="48"/>
    <x v="0"/>
    <x v="1"/>
    <x v="2"/>
  </r>
  <r>
    <n v="799683"/>
    <x v="23"/>
    <x v="10"/>
    <x v="3"/>
    <x v="48"/>
    <x v="0"/>
    <x v="1"/>
    <x v="3"/>
  </r>
  <r>
    <n v="799680"/>
    <x v="162"/>
    <x v="1"/>
    <x v="1"/>
    <x v="48"/>
    <x v="0"/>
    <x v="1"/>
    <x v="6"/>
  </r>
  <r>
    <n v="799677"/>
    <x v="26"/>
    <x v="5"/>
    <x v="3"/>
    <x v="48"/>
    <x v="0"/>
    <x v="1"/>
    <x v="18"/>
  </r>
  <r>
    <n v="799675"/>
    <x v="15"/>
    <x v="6"/>
    <x v="3"/>
    <x v="48"/>
    <x v="0"/>
    <x v="1"/>
    <x v="18"/>
  </r>
  <r>
    <n v="799674"/>
    <x v="17"/>
    <x v="3"/>
    <x v="2"/>
    <x v="48"/>
    <x v="0"/>
    <x v="1"/>
    <x v="3"/>
  </r>
  <r>
    <n v="799667"/>
    <x v="29"/>
    <x v="6"/>
    <x v="3"/>
    <x v="48"/>
    <x v="0"/>
    <x v="1"/>
    <x v="18"/>
  </r>
  <r>
    <n v="799666"/>
    <x v="17"/>
    <x v="2"/>
    <x v="3"/>
    <x v="48"/>
    <x v="0"/>
    <x v="1"/>
    <x v="2"/>
  </r>
  <r>
    <n v="799665"/>
    <x v="504"/>
    <x v="2"/>
    <x v="3"/>
    <x v="48"/>
    <x v="0"/>
    <x v="1"/>
    <x v="2"/>
  </r>
  <r>
    <n v="799664"/>
    <x v="194"/>
    <x v="3"/>
    <x v="3"/>
    <x v="48"/>
    <x v="0"/>
    <x v="1"/>
    <x v="18"/>
  </r>
  <r>
    <n v="799663"/>
    <x v="15"/>
    <x v="6"/>
    <x v="2"/>
    <x v="48"/>
    <x v="0"/>
    <x v="1"/>
    <x v="2"/>
  </r>
  <r>
    <n v="799660"/>
    <x v="14"/>
    <x v="6"/>
    <x v="3"/>
    <x v="48"/>
    <x v="0"/>
    <x v="1"/>
    <x v="18"/>
  </r>
  <r>
    <n v="799657"/>
    <x v="5"/>
    <x v="3"/>
    <x v="3"/>
    <x v="48"/>
    <x v="0"/>
    <x v="1"/>
    <x v="18"/>
  </r>
  <r>
    <n v="799656"/>
    <x v="17"/>
    <x v="2"/>
    <x v="2"/>
    <x v="48"/>
    <x v="0"/>
    <x v="1"/>
    <x v="2"/>
  </r>
  <r>
    <n v="799654"/>
    <x v="883"/>
    <x v="6"/>
    <x v="2"/>
    <x v="48"/>
    <x v="0"/>
    <x v="1"/>
    <x v="18"/>
  </r>
  <r>
    <n v="799653"/>
    <x v="884"/>
    <x v="6"/>
    <x v="3"/>
    <x v="48"/>
    <x v="0"/>
    <x v="1"/>
    <x v="18"/>
  </r>
  <r>
    <n v="799651"/>
    <x v="17"/>
    <x v="2"/>
    <x v="2"/>
    <x v="48"/>
    <x v="0"/>
    <x v="1"/>
    <x v="2"/>
  </r>
  <r>
    <n v="799649"/>
    <x v="26"/>
    <x v="5"/>
    <x v="3"/>
    <x v="48"/>
    <x v="0"/>
    <x v="1"/>
    <x v="18"/>
  </r>
  <r>
    <n v="799648"/>
    <x v="40"/>
    <x v="4"/>
    <x v="3"/>
    <x v="48"/>
    <x v="0"/>
    <x v="1"/>
    <x v="2"/>
  </r>
  <r>
    <n v="799647"/>
    <x v="793"/>
    <x v="4"/>
    <x v="1"/>
    <x v="48"/>
    <x v="0"/>
    <x v="1"/>
    <x v="2"/>
  </r>
  <r>
    <n v="799646"/>
    <x v="417"/>
    <x v="5"/>
    <x v="3"/>
    <x v="48"/>
    <x v="0"/>
    <x v="1"/>
    <x v="18"/>
  </r>
  <r>
    <n v="799645"/>
    <x v="231"/>
    <x v="6"/>
    <x v="1"/>
    <x v="48"/>
    <x v="0"/>
    <x v="1"/>
    <x v="2"/>
  </r>
  <r>
    <n v="799644"/>
    <x v="363"/>
    <x v="2"/>
    <x v="1"/>
    <x v="48"/>
    <x v="0"/>
    <x v="1"/>
    <x v="2"/>
  </r>
  <r>
    <n v="799643"/>
    <x v="23"/>
    <x v="10"/>
    <x v="2"/>
    <x v="48"/>
    <x v="0"/>
    <x v="1"/>
    <x v="3"/>
  </r>
  <r>
    <n v="799642"/>
    <x v="270"/>
    <x v="9"/>
    <x v="1"/>
    <x v="48"/>
    <x v="0"/>
    <x v="1"/>
    <x v="5"/>
  </r>
  <r>
    <n v="799640"/>
    <x v="885"/>
    <x v="10"/>
    <x v="3"/>
    <x v="48"/>
    <x v="0"/>
    <x v="1"/>
    <x v="1"/>
  </r>
  <r>
    <n v="799639"/>
    <x v="73"/>
    <x v="1"/>
    <x v="3"/>
    <x v="48"/>
    <x v="0"/>
    <x v="1"/>
    <x v="18"/>
  </r>
  <r>
    <n v="799636"/>
    <x v="382"/>
    <x v="10"/>
    <x v="1"/>
    <x v="48"/>
    <x v="0"/>
    <x v="1"/>
    <x v="3"/>
  </r>
  <r>
    <n v="799635"/>
    <x v="574"/>
    <x v="2"/>
    <x v="2"/>
    <x v="48"/>
    <x v="0"/>
    <x v="1"/>
    <x v="2"/>
  </r>
  <r>
    <n v="799632"/>
    <x v="184"/>
    <x v="6"/>
    <x v="2"/>
    <x v="48"/>
    <x v="0"/>
    <x v="1"/>
    <x v="1"/>
  </r>
  <r>
    <n v="799631"/>
    <x v="222"/>
    <x v="9"/>
    <x v="3"/>
    <x v="48"/>
    <x v="0"/>
    <x v="1"/>
    <x v="1"/>
  </r>
  <r>
    <n v="799628"/>
    <x v="67"/>
    <x v="3"/>
    <x v="3"/>
    <x v="48"/>
    <x v="0"/>
    <x v="1"/>
    <x v="2"/>
  </r>
  <r>
    <n v="799627"/>
    <x v="135"/>
    <x v="10"/>
    <x v="3"/>
    <x v="48"/>
    <x v="0"/>
    <x v="1"/>
    <x v="1"/>
  </r>
  <r>
    <n v="799626"/>
    <x v="484"/>
    <x v="2"/>
    <x v="1"/>
    <x v="48"/>
    <x v="0"/>
    <x v="1"/>
    <x v="18"/>
  </r>
  <r>
    <n v="799625"/>
    <x v="112"/>
    <x v="4"/>
    <x v="3"/>
    <x v="48"/>
    <x v="0"/>
    <x v="1"/>
    <x v="3"/>
  </r>
  <r>
    <n v="799623"/>
    <x v="230"/>
    <x v="10"/>
    <x v="3"/>
    <x v="48"/>
    <x v="0"/>
    <x v="1"/>
    <x v="1"/>
  </r>
  <r>
    <n v="799620"/>
    <x v="439"/>
    <x v="2"/>
    <x v="2"/>
    <x v="48"/>
    <x v="0"/>
    <x v="1"/>
    <x v="2"/>
  </r>
  <r>
    <n v="799619"/>
    <x v="164"/>
    <x v="9"/>
    <x v="3"/>
    <x v="48"/>
    <x v="0"/>
    <x v="1"/>
    <x v="18"/>
  </r>
  <r>
    <n v="799610"/>
    <x v="503"/>
    <x v="8"/>
    <x v="1"/>
    <x v="48"/>
    <x v="0"/>
    <x v="1"/>
    <x v="3"/>
  </r>
  <r>
    <n v="799608"/>
    <x v="886"/>
    <x v="2"/>
    <x v="3"/>
    <x v="48"/>
    <x v="0"/>
    <x v="1"/>
    <x v="18"/>
  </r>
  <r>
    <n v="799607"/>
    <x v="184"/>
    <x v="6"/>
    <x v="1"/>
    <x v="48"/>
    <x v="0"/>
    <x v="1"/>
    <x v="2"/>
  </r>
  <r>
    <n v="799606"/>
    <x v="634"/>
    <x v="6"/>
    <x v="3"/>
    <x v="48"/>
    <x v="0"/>
    <x v="1"/>
    <x v="1"/>
  </r>
  <r>
    <n v="799605"/>
    <x v="54"/>
    <x v="6"/>
    <x v="2"/>
    <x v="48"/>
    <x v="0"/>
    <x v="1"/>
    <x v="6"/>
  </r>
  <r>
    <n v="799604"/>
    <x v="700"/>
    <x v="5"/>
    <x v="3"/>
    <x v="48"/>
    <x v="0"/>
    <x v="1"/>
    <x v="1"/>
  </r>
  <r>
    <n v="799600"/>
    <x v="887"/>
    <x v="3"/>
    <x v="1"/>
    <x v="48"/>
    <x v="0"/>
    <x v="1"/>
    <x v="2"/>
  </r>
  <r>
    <n v="799595"/>
    <x v="411"/>
    <x v="10"/>
    <x v="1"/>
    <x v="48"/>
    <x v="0"/>
    <x v="1"/>
    <x v="1"/>
  </r>
  <r>
    <n v="799594"/>
    <x v="9"/>
    <x v="1"/>
    <x v="3"/>
    <x v="48"/>
    <x v="0"/>
    <x v="1"/>
    <x v="18"/>
  </r>
  <r>
    <n v="799593"/>
    <x v="85"/>
    <x v="1"/>
    <x v="3"/>
    <x v="48"/>
    <x v="0"/>
    <x v="1"/>
    <x v="5"/>
  </r>
  <r>
    <n v="799592"/>
    <x v="23"/>
    <x v="10"/>
    <x v="1"/>
    <x v="48"/>
    <x v="0"/>
    <x v="1"/>
    <x v="2"/>
  </r>
  <r>
    <n v="799587"/>
    <x v="11"/>
    <x v="6"/>
    <x v="3"/>
    <x v="48"/>
    <x v="0"/>
    <x v="1"/>
    <x v="2"/>
  </r>
  <r>
    <n v="799585"/>
    <x v="17"/>
    <x v="6"/>
    <x v="2"/>
    <x v="48"/>
    <x v="0"/>
    <x v="1"/>
    <x v="1"/>
  </r>
  <r>
    <n v="799583"/>
    <x v="832"/>
    <x v="2"/>
    <x v="1"/>
    <x v="48"/>
    <x v="0"/>
    <x v="1"/>
    <x v="18"/>
  </r>
  <r>
    <n v="799581"/>
    <x v="498"/>
    <x v="2"/>
    <x v="2"/>
    <x v="48"/>
    <x v="0"/>
    <x v="1"/>
    <x v="18"/>
  </r>
  <r>
    <n v="799580"/>
    <x v="406"/>
    <x v="4"/>
    <x v="2"/>
    <x v="48"/>
    <x v="0"/>
    <x v="1"/>
    <x v="5"/>
  </r>
  <r>
    <n v="799576"/>
    <x v="104"/>
    <x v="8"/>
    <x v="1"/>
    <x v="48"/>
    <x v="0"/>
    <x v="1"/>
    <x v="0"/>
  </r>
  <r>
    <n v="799575"/>
    <x v="40"/>
    <x v="4"/>
    <x v="3"/>
    <x v="48"/>
    <x v="0"/>
    <x v="1"/>
    <x v="18"/>
  </r>
  <r>
    <n v="799573"/>
    <x v="407"/>
    <x v="3"/>
    <x v="3"/>
    <x v="48"/>
    <x v="0"/>
    <x v="1"/>
    <x v="3"/>
  </r>
  <r>
    <n v="799571"/>
    <x v="94"/>
    <x v="4"/>
    <x v="2"/>
    <x v="48"/>
    <x v="0"/>
    <x v="1"/>
    <x v="18"/>
  </r>
  <r>
    <n v="799570"/>
    <x v="184"/>
    <x v="6"/>
    <x v="2"/>
    <x v="48"/>
    <x v="0"/>
    <x v="1"/>
    <x v="1"/>
  </r>
  <r>
    <n v="799569"/>
    <x v="19"/>
    <x v="6"/>
    <x v="3"/>
    <x v="48"/>
    <x v="0"/>
    <x v="1"/>
    <x v="18"/>
  </r>
  <r>
    <n v="799568"/>
    <x v="11"/>
    <x v="6"/>
    <x v="3"/>
    <x v="48"/>
    <x v="0"/>
    <x v="1"/>
    <x v="18"/>
  </r>
  <r>
    <n v="799567"/>
    <x v="110"/>
    <x v="3"/>
    <x v="3"/>
    <x v="48"/>
    <x v="0"/>
    <x v="1"/>
    <x v="2"/>
  </r>
  <r>
    <n v="799563"/>
    <x v="324"/>
    <x v="1"/>
    <x v="3"/>
    <x v="48"/>
    <x v="0"/>
    <x v="1"/>
    <x v="18"/>
  </r>
  <r>
    <n v="799561"/>
    <x v="85"/>
    <x v="1"/>
    <x v="2"/>
    <x v="48"/>
    <x v="0"/>
    <x v="1"/>
    <x v="2"/>
  </r>
  <r>
    <n v="799557"/>
    <x v="17"/>
    <x v="6"/>
    <x v="3"/>
    <x v="48"/>
    <x v="0"/>
    <x v="1"/>
    <x v="2"/>
  </r>
  <r>
    <n v="799556"/>
    <x v="224"/>
    <x v="10"/>
    <x v="3"/>
    <x v="48"/>
    <x v="0"/>
    <x v="1"/>
    <x v="1"/>
  </r>
  <r>
    <n v="799555"/>
    <x v="184"/>
    <x v="6"/>
    <x v="3"/>
    <x v="48"/>
    <x v="0"/>
    <x v="1"/>
    <x v="1"/>
  </r>
  <r>
    <n v="799554"/>
    <x v="114"/>
    <x v="6"/>
    <x v="1"/>
    <x v="48"/>
    <x v="0"/>
    <x v="1"/>
    <x v="1"/>
  </r>
  <r>
    <n v="799553"/>
    <x v="62"/>
    <x v="5"/>
    <x v="3"/>
    <x v="48"/>
    <x v="0"/>
    <x v="1"/>
    <x v="2"/>
  </r>
  <r>
    <n v="799552"/>
    <x v="4"/>
    <x v="4"/>
    <x v="3"/>
    <x v="48"/>
    <x v="0"/>
    <x v="1"/>
    <x v="3"/>
  </r>
  <r>
    <n v="799547"/>
    <x v="4"/>
    <x v="4"/>
    <x v="1"/>
    <x v="48"/>
    <x v="0"/>
    <x v="1"/>
    <x v="2"/>
  </r>
  <r>
    <n v="799546"/>
    <x v="23"/>
    <x v="10"/>
    <x v="1"/>
    <x v="48"/>
    <x v="0"/>
    <x v="1"/>
    <x v="1"/>
  </r>
  <r>
    <n v="799544"/>
    <x v="17"/>
    <x v="6"/>
    <x v="3"/>
    <x v="48"/>
    <x v="0"/>
    <x v="1"/>
    <x v="2"/>
  </r>
  <r>
    <n v="799543"/>
    <x v="0"/>
    <x v="0"/>
    <x v="3"/>
    <x v="48"/>
    <x v="0"/>
    <x v="1"/>
    <x v="2"/>
  </r>
  <r>
    <n v="799539"/>
    <x v="29"/>
    <x v="6"/>
    <x v="3"/>
    <x v="48"/>
    <x v="0"/>
    <x v="1"/>
    <x v="2"/>
  </r>
  <r>
    <n v="799538"/>
    <x v="17"/>
    <x v="3"/>
    <x v="3"/>
    <x v="48"/>
    <x v="0"/>
    <x v="1"/>
    <x v="2"/>
  </r>
  <r>
    <n v="799531"/>
    <x v="99"/>
    <x v="4"/>
    <x v="2"/>
    <x v="48"/>
    <x v="0"/>
    <x v="1"/>
    <x v="2"/>
  </r>
  <r>
    <n v="799528"/>
    <x v="230"/>
    <x v="10"/>
    <x v="2"/>
    <x v="48"/>
    <x v="0"/>
    <x v="1"/>
    <x v="1"/>
  </r>
  <r>
    <n v="799526"/>
    <x v="164"/>
    <x v="9"/>
    <x v="1"/>
    <x v="48"/>
    <x v="0"/>
    <x v="1"/>
    <x v="1"/>
  </r>
  <r>
    <n v="799525"/>
    <x v="26"/>
    <x v="5"/>
    <x v="3"/>
    <x v="48"/>
    <x v="0"/>
    <x v="1"/>
    <x v="1"/>
  </r>
  <r>
    <n v="799523"/>
    <x v="11"/>
    <x v="6"/>
    <x v="1"/>
    <x v="48"/>
    <x v="0"/>
    <x v="1"/>
    <x v="6"/>
  </r>
  <r>
    <n v="799522"/>
    <x v="215"/>
    <x v="1"/>
    <x v="1"/>
    <x v="48"/>
    <x v="0"/>
    <x v="1"/>
    <x v="2"/>
  </r>
  <r>
    <n v="799521"/>
    <x v="282"/>
    <x v="1"/>
    <x v="1"/>
    <x v="48"/>
    <x v="0"/>
    <x v="1"/>
    <x v="1"/>
  </r>
  <r>
    <n v="799518"/>
    <x v="447"/>
    <x v="10"/>
    <x v="1"/>
    <x v="48"/>
    <x v="0"/>
    <x v="1"/>
    <x v="3"/>
  </r>
  <r>
    <n v="799517"/>
    <x v="17"/>
    <x v="2"/>
    <x v="3"/>
    <x v="48"/>
    <x v="0"/>
    <x v="1"/>
    <x v="18"/>
  </r>
  <r>
    <n v="799509"/>
    <x v="23"/>
    <x v="10"/>
    <x v="1"/>
    <x v="48"/>
    <x v="0"/>
    <x v="1"/>
    <x v="3"/>
  </r>
  <r>
    <n v="799508"/>
    <x v="57"/>
    <x v="5"/>
    <x v="3"/>
    <x v="48"/>
    <x v="0"/>
    <x v="1"/>
    <x v="18"/>
  </r>
  <r>
    <n v="799507"/>
    <x v="506"/>
    <x v="0"/>
    <x v="3"/>
    <x v="48"/>
    <x v="0"/>
    <x v="1"/>
    <x v="18"/>
  </r>
  <r>
    <n v="799506"/>
    <x v="427"/>
    <x v="10"/>
    <x v="1"/>
    <x v="48"/>
    <x v="0"/>
    <x v="1"/>
    <x v="3"/>
  </r>
  <r>
    <n v="799505"/>
    <x v="10"/>
    <x v="1"/>
    <x v="1"/>
    <x v="48"/>
    <x v="0"/>
    <x v="1"/>
    <x v="2"/>
  </r>
  <r>
    <n v="799504"/>
    <x v="91"/>
    <x v="6"/>
    <x v="2"/>
    <x v="48"/>
    <x v="0"/>
    <x v="1"/>
    <x v="18"/>
  </r>
  <r>
    <n v="799500"/>
    <x v="11"/>
    <x v="6"/>
    <x v="2"/>
    <x v="48"/>
    <x v="0"/>
    <x v="1"/>
    <x v="2"/>
  </r>
  <r>
    <n v="799498"/>
    <x v="888"/>
    <x v="6"/>
    <x v="3"/>
    <x v="48"/>
    <x v="0"/>
    <x v="1"/>
    <x v="18"/>
  </r>
  <r>
    <n v="799495"/>
    <x v="17"/>
    <x v="5"/>
    <x v="2"/>
    <x v="48"/>
    <x v="0"/>
    <x v="1"/>
    <x v="2"/>
  </r>
  <r>
    <n v="799494"/>
    <x v="20"/>
    <x v="6"/>
    <x v="3"/>
    <x v="48"/>
    <x v="0"/>
    <x v="1"/>
    <x v="1"/>
  </r>
  <r>
    <n v="799492"/>
    <x v="5"/>
    <x v="3"/>
    <x v="3"/>
    <x v="48"/>
    <x v="0"/>
    <x v="1"/>
    <x v="2"/>
  </r>
  <r>
    <n v="799491"/>
    <x v="17"/>
    <x v="6"/>
    <x v="2"/>
    <x v="48"/>
    <x v="0"/>
    <x v="1"/>
    <x v="2"/>
  </r>
  <r>
    <n v="799490"/>
    <x v="184"/>
    <x v="6"/>
    <x v="1"/>
    <x v="48"/>
    <x v="0"/>
    <x v="1"/>
    <x v="1"/>
  </r>
  <r>
    <n v="799487"/>
    <x v="15"/>
    <x v="6"/>
    <x v="1"/>
    <x v="48"/>
    <x v="0"/>
    <x v="1"/>
    <x v="14"/>
  </r>
  <r>
    <n v="799486"/>
    <x v="78"/>
    <x v="10"/>
    <x v="2"/>
    <x v="48"/>
    <x v="0"/>
    <x v="1"/>
    <x v="1"/>
  </r>
  <r>
    <n v="799485"/>
    <x v="349"/>
    <x v="3"/>
    <x v="1"/>
    <x v="48"/>
    <x v="0"/>
    <x v="1"/>
    <x v="3"/>
  </r>
  <r>
    <n v="799484"/>
    <x v="11"/>
    <x v="6"/>
    <x v="2"/>
    <x v="48"/>
    <x v="0"/>
    <x v="1"/>
    <x v="2"/>
  </r>
  <r>
    <n v="799483"/>
    <x v="114"/>
    <x v="6"/>
    <x v="3"/>
    <x v="48"/>
    <x v="0"/>
    <x v="1"/>
    <x v="1"/>
  </r>
  <r>
    <n v="799482"/>
    <x v="889"/>
    <x v="6"/>
    <x v="3"/>
    <x v="48"/>
    <x v="0"/>
    <x v="1"/>
    <x v="1"/>
  </r>
  <r>
    <n v="799480"/>
    <x v="282"/>
    <x v="1"/>
    <x v="1"/>
    <x v="48"/>
    <x v="0"/>
    <x v="1"/>
    <x v="1"/>
  </r>
  <r>
    <n v="799479"/>
    <x v="184"/>
    <x v="6"/>
    <x v="2"/>
    <x v="48"/>
    <x v="0"/>
    <x v="1"/>
    <x v="1"/>
  </r>
  <r>
    <n v="799478"/>
    <x v="518"/>
    <x v="4"/>
    <x v="1"/>
    <x v="48"/>
    <x v="0"/>
    <x v="1"/>
    <x v="3"/>
  </r>
  <r>
    <n v="799476"/>
    <x v="184"/>
    <x v="6"/>
    <x v="2"/>
    <x v="48"/>
    <x v="0"/>
    <x v="1"/>
    <x v="1"/>
  </r>
  <r>
    <n v="799475"/>
    <x v="282"/>
    <x v="1"/>
    <x v="1"/>
    <x v="48"/>
    <x v="0"/>
    <x v="1"/>
    <x v="1"/>
  </r>
  <r>
    <n v="799474"/>
    <x v="282"/>
    <x v="1"/>
    <x v="1"/>
    <x v="48"/>
    <x v="0"/>
    <x v="1"/>
    <x v="1"/>
  </r>
  <r>
    <n v="799473"/>
    <x v="282"/>
    <x v="1"/>
    <x v="1"/>
    <x v="48"/>
    <x v="0"/>
    <x v="1"/>
    <x v="1"/>
  </r>
  <r>
    <n v="799472"/>
    <x v="282"/>
    <x v="1"/>
    <x v="1"/>
    <x v="48"/>
    <x v="0"/>
    <x v="1"/>
    <x v="1"/>
  </r>
  <r>
    <n v="799471"/>
    <x v="282"/>
    <x v="1"/>
    <x v="1"/>
    <x v="48"/>
    <x v="0"/>
    <x v="1"/>
    <x v="1"/>
  </r>
  <r>
    <n v="799470"/>
    <x v="40"/>
    <x v="4"/>
    <x v="1"/>
    <x v="48"/>
    <x v="0"/>
    <x v="1"/>
    <x v="9"/>
  </r>
  <r>
    <n v="799467"/>
    <x v="26"/>
    <x v="5"/>
    <x v="3"/>
    <x v="49"/>
    <x v="1"/>
    <x v="1"/>
    <x v="2"/>
  </r>
  <r>
    <n v="799466"/>
    <x v="6"/>
    <x v="5"/>
    <x v="3"/>
    <x v="49"/>
    <x v="1"/>
    <x v="1"/>
    <x v="18"/>
  </r>
  <r>
    <n v="799465"/>
    <x v="26"/>
    <x v="5"/>
    <x v="1"/>
    <x v="49"/>
    <x v="1"/>
    <x v="1"/>
    <x v="2"/>
  </r>
  <r>
    <n v="799462"/>
    <x v="28"/>
    <x v="8"/>
    <x v="3"/>
    <x v="49"/>
    <x v="1"/>
    <x v="1"/>
    <x v="3"/>
  </r>
  <r>
    <n v="799461"/>
    <x v="890"/>
    <x v="5"/>
    <x v="3"/>
    <x v="49"/>
    <x v="1"/>
    <x v="1"/>
    <x v="2"/>
  </r>
  <r>
    <n v="799456"/>
    <x v="194"/>
    <x v="3"/>
    <x v="2"/>
    <x v="49"/>
    <x v="1"/>
    <x v="1"/>
    <x v="18"/>
  </r>
  <r>
    <n v="799452"/>
    <x v="460"/>
    <x v="5"/>
    <x v="3"/>
    <x v="49"/>
    <x v="1"/>
    <x v="1"/>
    <x v="2"/>
  </r>
  <r>
    <n v="799451"/>
    <x v="17"/>
    <x v="2"/>
    <x v="2"/>
    <x v="49"/>
    <x v="1"/>
    <x v="1"/>
    <x v="2"/>
  </r>
  <r>
    <n v="799448"/>
    <x v="5"/>
    <x v="3"/>
    <x v="1"/>
    <x v="49"/>
    <x v="1"/>
    <x v="1"/>
    <x v="1"/>
  </r>
  <r>
    <n v="799447"/>
    <x v="139"/>
    <x v="5"/>
    <x v="3"/>
    <x v="49"/>
    <x v="1"/>
    <x v="1"/>
    <x v="2"/>
  </r>
  <r>
    <n v="799446"/>
    <x v="99"/>
    <x v="4"/>
    <x v="3"/>
    <x v="49"/>
    <x v="1"/>
    <x v="1"/>
    <x v="2"/>
  </r>
  <r>
    <n v="799445"/>
    <x v="194"/>
    <x v="3"/>
    <x v="1"/>
    <x v="49"/>
    <x v="1"/>
    <x v="1"/>
    <x v="3"/>
  </r>
  <r>
    <n v="799444"/>
    <x v="5"/>
    <x v="3"/>
    <x v="1"/>
    <x v="49"/>
    <x v="1"/>
    <x v="1"/>
    <x v="6"/>
  </r>
  <r>
    <n v="799442"/>
    <x v="38"/>
    <x v="3"/>
    <x v="3"/>
    <x v="49"/>
    <x v="1"/>
    <x v="1"/>
    <x v="2"/>
  </r>
  <r>
    <n v="799441"/>
    <x v="5"/>
    <x v="3"/>
    <x v="3"/>
    <x v="49"/>
    <x v="1"/>
    <x v="1"/>
    <x v="18"/>
  </r>
  <r>
    <n v="799439"/>
    <x v="5"/>
    <x v="3"/>
    <x v="1"/>
    <x v="49"/>
    <x v="1"/>
    <x v="1"/>
    <x v="1"/>
  </r>
  <r>
    <n v="799438"/>
    <x v="49"/>
    <x v="3"/>
    <x v="1"/>
    <x v="49"/>
    <x v="1"/>
    <x v="1"/>
    <x v="1"/>
  </r>
  <r>
    <n v="799437"/>
    <x v="47"/>
    <x v="3"/>
    <x v="1"/>
    <x v="49"/>
    <x v="1"/>
    <x v="1"/>
    <x v="2"/>
  </r>
  <r>
    <n v="799434"/>
    <x v="891"/>
    <x v="4"/>
    <x v="1"/>
    <x v="49"/>
    <x v="1"/>
    <x v="1"/>
    <x v="1"/>
  </r>
  <r>
    <n v="799432"/>
    <x v="5"/>
    <x v="3"/>
    <x v="3"/>
    <x v="49"/>
    <x v="1"/>
    <x v="1"/>
    <x v="3"/>
  </r>
  <r>
    <n v="799431"/>
    <x v="202"/>
    <x v="3"/>
    <x v="3"/>
    <x v="49"/>
    <x v="1"/>
    <x v="1"/>
    <x v="2"/>
  </r>
  <r>
    <n v="799430"/>
    <x v="31"/>
    <x v="7"/>
    <x v="1"/>
    <x v="49"/>
    <x v="1"/>
    <x v="1"/>
    <x v="1"/>
  </r>
  <r>
    <n v="799428"/>
    <x v="51"/>
    <x v="3"/>
    <x v="3"/>
    <x v="49"/>
    <x v="1"/>
    <x v="1"/>
    <x v="3"/>
  </r>
  <r>
    <n v="799427"/>
    <x v="278"/>
    <x v="2"/>
    <x v="3"/>
    <x v="49"/>
    <x v="1"/>
    <x v="1"/>
    <x v="6"/>
  </r>
  <r>
    <n v="799426"/>
    <x v="736"/>
    <x v="6"/>
    <x v="3"/>
    <x v="49"/>
    <x v="1"/>
    <x v="1"/>
    <x v="18"/>
  </r>
  <r>
    <n v="799424"/>
    <x v="62"/>
    <x v="5"/>
    <x v="1"/>
    <x v="49"/>
    <x v="1"/>
    <x v="1"/>
    <x v="2"/>
  </r>
  <r>
    <n v="799422"/>
    <x v="5"/>
    <x v="3"/>
    <x v="2"/>
    <x v="49"/>
    <x v="1"/>
    <x v="1"/>
    <x v="18"/>
  </r>
  <r>
    <n v="799419"/>
    <x v="55"/>
    <x v="3"/>
    <x v="2"/>
    <x v="49"/>
    <x v="1"/>
    <x v="1"/>
    <x v="18"/>
  </r>
  <r>
    <n v="799418"/>
    <x v="5"/>
    <x v="3"/>
    <x v="3"/>
    <x v="49"/>
    <x v="1"/>
    <x v="1"/>
    <x v="2"/>
  </r>
  <r>
    <n v="799417"/>
    <x v="120"/>
    <x v="7"/>
    <x v="1"/>
    <x v="49"/>
    <x v="1"/>
    <x v="1"/>
    <x v="2"/>
  </r>
  <r>
    <n v="799416"/>
    <x v="892"/>
    <x v="6"/>
    <x v="2"/>
    <x v="49"/>
    <x v="1"/>
    <x v="1"/>
    <x v="2"/>
  </r>
  <r>
    <n v="799414"/>
    <x v="54"/>
    <x v="6"/>
    <x v="3"/>
    <x v="49"/>
    <x v="1"/>
    <x v="1"/>
    <x v="1"/>
  </r>
  <r>
    <n v="799413"/>
    <x v="38"/>
    <x v="3"/>
    <x v="1"/>
    <x v="49"/>
    <x v="1"/>
    <x v="1"/>
    <x v="3"/>
  </r>
  <r>
    <n v="799412"/>
    <x v="30"/>
    <x v="10"/>
    <x v="1"/>
    <x v="49"/>
    <x v="1"/>
    <x v="1"/>
    <x v="3"/>
  </r>
  <r>
    <n v="799411"/>
    <x v="5"/>
    <x v="3"/>
    <x v="3"/>
    <x v="49"/>
    <x v="1"/>
    <x v="1"/>
    <x v="2"/>
  </r>
  <r>
    <n v="799410"/>
    <x v="275"/>
    <x v="3"/>
    <x v="3"/>
    <x v="49"/>
    <x v="1"/>
    <x v="1"/>
    <x v="2"/>
  </r>
  <r>
    <n v="799405"/>
    <x v="893"/>
    <x v="8"/>
    <x v="1"/>
    <x v="49"/>
    <x v="1"/>
    <x v="1"/>
    <x v="2"/>
  </r>
  <r>
    <n v="799404"/>
    <x v="17"/>
    <x v="6"/>
    <x v="2"/>
    <x v="49"/>
    <x v="1"/>
    <x v="1"/>
    <x v="3"/>
  </r>
  <r>
    <n v="799403"/>
    <x v="5"/>
    <x v="3"/>
    <x v="3"/>
    <x v="49"/>
    <x v="1"/>
    <x v="1"/>
    <x v="2"/>
  </r>
  <r>
    <n v="799402"/>
    <x v="184"/>
    <x v="6"/>
    <x v="3"/>
    <x v="49"/>
    <x v="1"/>
    <x v="1"/>
    <x v="1"/>
  </r>
  <r>
    <n v="799401"/>
    <x v="57"/>
    <x v="5"/>
    <x v="1"/>
    <x v="49"/>
    <x v="1"/>
    <x v="1"/>
    <x v="2"/>
  </r>
  <r>
    <n v="799400"/>
    <x v="164"/>
    <x v="9"/>
    <x v="1"/>
    <x v="49"/>
    <x v="1"/>
    <x v="1"/>
    <x v="3"/>
  </r>
  <r>
    <n v="799398"/>
    <x v="415"/>
    <x v="10"/>
    <x v="3"/>
    <x v="49"/>
    <x v="1"/>
    <x v="1"/>
    <x v="15"/>
  </r>
  <r>
    <n v="799397"/>
    <x v="894"/>
    <x v="7"/>
    <x v="3"/>
    <x v="49"/>
    <x v="1"/>
    <x v="1"/>
    <x v="1"/>
  </r>
  <r>
    <n v="799396"/>
    <x v="5"/>
    <x v="3"/>
    <x v="3"/>
    <x v="49"/>
    <x v="1"/>
    <x v="1"/>
    <x v="18"/>
  </r>
  <r>
    <n v="799395"/>
    <x v="90"/>
    <x v="4"/>
    <x v="3"/>
    <x v="49"/>
    <x v="1"/>
    <x v="1"/>
    <x v="5"/>
  </r>
  <r>
    <n v="799394"/>
    <x v="0"/>
    <x v="0"/>
    <x v="3"/>
    <x v="49"/>
    <x v="1"/>
    <x v="1"/>
    <x v="13"/>
  </r>
  <r>
    <n v="799391"/>
    <x v="348"/>
    <x v="3"/>
    <x v="1"/>
    <x v="49"/>
    <x v="1"/>
    <x v="1"/>
    <x v="3"/>
  </r>
  <r>
    <n v="799388"/>
    <x v="188"/>
    <x v="11"/>
    <x v="1"/>
    <x v="49"/>
    <x v="1"/>
    <x v="1"/>
    <x v="18"/>
  </r>
  <r>
    <n v="799387"/>
    <x v="91"/>
    <x v="6"/>
    <x v="1"/>
    <x v="49"/>
    <x v="1"/>
    <x v="1"/>
    <x v="2"/>
  </r>
  <r>
    <n v="799386"/>
    <x v="120"/>
    <x v="7"/>
    <x v="3"/>
    <x v="49"/>
    <x v="1"/>
    <x v="1"/>
    <x v="1"/>
  </r>
  <r>
    <n v="799385"/>
    <x v="895"/>
    <x v="10"/>
    <x v="2"/>
    <x v="49"/>
    <x v="1"/>
    <x v="1"/>
    <x v="1"/>
  </r>
  <r>
    <n v="799382"/>
    <x v="456"/>
    <x v="2"/>
    <x v="1"/>
    <x v="49"/>
    <x v="1"/>
    <x v="1"/>
    <x v="3"/>
  </r>
  <r>
    <n v="799381"/>
    <x v="17"/>
    <x v="7"/>
    <x v="3"/>
    <x v="49"/>
    <x v="1"/>
    <x v="1"/>
    <x v="2"/>
  </r>
  <r>
    <n v="799380"/>
    <x v="104"/>
    <x v="8"/>
    <x v="3"/>
    <x v="49"/>
    <x v="1"/>
    <x v="1"/>
    <x v="0"/>
  </r>
  <r>
    <n v="799378"/>
    <x v="756"/>
    <x v="2"/>
    <x v="3"/>
    <x v="49"/>
    <x v="1"/>
    <x v="1"/>
    <x v="18"/>
  </r>
  <r>
    <n v="799377"/>
    <x v="62"/>
    <x v="5"/>
    <x v="2"/>
    <x v="49"/>
    <x v="1"/>
    <x v="1"/>
    <x v="18"/>
  </r>
  <r>
    <n v="799375"/>
    <x v="94"/>
    <x v="4"/>
    <x v="3"/>
    <x v="49"/>
    <x v="1"/>
    <x v="1"/>
    <x v="18"/>
  </r>
  <r>
    <n v="799374"/>
    <x v="42"/>
    <x v="6"/>
    <x v="3"/>
    <x v="49"/>
    <x v="1"/>
    <x v="1"/>
    <x v="18"/>
  </r>
  <r>
    <n v="799372"/>
    <x v="5"/>
    <x v="3"/>
    <x v="3"/>
    <x v="49"/>
    <x v="1"/>
    <x v="1"/>
    <x v="18"/>
  </r>
  <r>
    <n v="799370"/>
    <x v="5"/>
    <x v="3"/>
    <x v="3"/>
    <x v="49"/>
    <x v="1"/>
    <x v="1"/>
    <x v="2"/>
  </r>
  <r>
    <n v="799369"/>
    <x v="9"/>
    <x v="1"/>
    <x v="3"/>
    <x v="49"/>
    <x v="1"/>
    <x v="1"/>
    <x v="4"/>
  </r>
  <r>
    <n v="799368"/>
    <x v="316"/>
    <x v="2"/>
    <x v="2"/>
    <x v="49"/>
    <x v="1"/>
    <x v="1"/>
    <x v="18"/>
  </r>
  <r>
    <n v="799366"/>
    <x v="349"/>
    <x v="3"/>
    <x v="2"/>
    <x v="49"/>
    <x v="1"/>
    <x v="1"/>
    <x v="2"/>
  </r>
  <r>
    <n v="799364"/>
    <x v="17"/>
    <x v="6"/>
    <x v="3"/>
    <x v="49"/>
    <x v="1"/>
    <x v="1"/>
    <x v="18"/>
  </r>
  <r>
    <n v="799362"/>
    <x v="348"/>
    <x v="3"/>
    <x v="3"/>
    <x v="49"/>
    <x v="1"/>
    <x v="1"/>
    <x v="3"/>
  </r>
  <r>
    <n v="799361"/>
    <x v="5"/>
    <x v="3"/>
    <x v="1"/>
    <x v="49"/>
    <x v="1"/>
    <x v="1"/>
    <x v="2"/>
  </r>
  <r>
    <n v="799360"/>
    <x v="455"/>
    <x v="2"/>
    <x v="2"/>
    <x v="49"/>
    <x v="1"/>
    <x v="1"/>
    <x v="2"/>
  </r>
  <r>
    <n v="799358"/>
    <x v="62"/>
    <x v="5"/>
    <x v="3"/>
    <x v="49"/>
    <x v="1"/>
    <x v="1"/>
    <x v="2"/>
  </r>
  <r>
    <n v="799356"/>
    <x v="26"/>
    <x v="5"/>
    <x v="1"/>
    <x v="49"/>
    <x v="1"/>
    <x v="1"/>
    <x v="2"/>
  </r>
  <r>
    <n v="799354"/>
    <x v="104"/>
    <x v="8"/>
    <x v="1"/>
    <x v="49"/>
    <x v="1"/>
    <x v="1"/>
    <x v="0"/>
  </r>
  <r>
    <n v="799353"/>
    <x v="6"/>
    <x v="5"/>
    <x v="3"/>
    <x v="49"/>
    <x v="1"/>
    <x v="1"/>
    <x v="18"/>
  </r>
  <r>
    <n v="799352"/>
    <x v="55"/>
    <x v="3"/>
    <x v="3"/>
    <x v="49"/>
    <x v="1"/>
    <x v="1"/>
    <x v="18"/>
  </r>
  <r>
    <n v="799351"/>
    <x v="452"/>
    <x v="2"/>
    <x v="1"/>
    <x v="49"/>
    <x v="1"/>
    <x v="1"/>
    <x v="2"/>
  </r>
  <r>
    <n v="799347"/>
    <x v="95"/>
    <x v="3"/>
    <x v="3"/>
    <x v="49"/>
    <x v="1"/>
    <x v="1"/>
    <x v="18"/>
  </r>
  <r>
    <n v="799346"/>
    <x v="17"/>
    <x v="3"/>
    <x v="3"/>
    <x v="49"/>
    <x v="1"/>
    <x v="1"/>
    <x v="2"/>
  </r>
  <r>
    <n v="799344"/>
    <x v="352"/>
    <x v="3"/>
    <x v="1"/>
    <x v="49"/>
    <x v="1"/>
    <x v="1"/>
    <x v="4"/>
  </r>
  <r>
    <n v="799340"/>
    <x v="714"/>
    <x v="2"/>
    <x v="3"/>
    <x v="49"/>
    <x v="1"/>
    <x v="1"/>
    <x v="2"/>
  </r>
  <r>
    <n v="799339"/>
    <x v="99"/>
    <x v="4"/>
    <x v="2"/>
    <x v="49"/>
    <x v="1"/>
    <x v="1"/>
    <x v="1"/>
  </r>
  <r>
    <n v="799338"/>
    <x v="5"/>
    <x v="3"/>
    <x v="3"/>
    <x v="49"/>
    <x v="1"/>
    <x v="1"/>
    <x v="2"/>
  </r>
  <r>
    <n v="799334"/>
    <x v="5"/>
    <x v="3"/>
    <x v="2"/>
    <x v="49"/>
    <x v="1"/>
    <x v="1"/>
    <x v="18"/>
  </r>
  <r>
    <n v="799333"/>
    <x v="54"/>
    <x v="6"/>
    <x v="3"/>
    <x v="49"/>
    <x v="1"/>
    <x v="1"/>
    <x v="2"/>
  </r>
  <r>
    <n v="799332"/>
    <x v="0"/>
    <x v="0"/>
    <x v="3"/>
    <x v="49"/>
    <x v="1"/>
    <x v="1"/>
    <x v="2"/>
  </r>
  <r>
    <n v="799331"/>
    <x v="417"/>
    <x v="5"/>
    <x v="1"/>
    <x v="49"/>
    <x v="1"/>
    <x v="1"/>
    <x v="2"/>
  </r>
  <r>
    <n v="799330"/>
    <x v="5"/>
    <x v="3"/>
    <x v="2"/>
    <x v="49"/>
    <x v="1"/>
    <x v="1"/>
    <x v="2"/>
  </r>
  <r>
    <n v="799328"/>
    <x v="439"/>
    <x v="2"/>
    <x v="2"/>
    <x v="49"/>
    <x v="1"/>
    <x v="1"/>
    <x v="18"/>
  </r>
  <r>
    <n v="799327"/>
    <x v="420"/>
    <x v="4"/>
    <x v="2"/>
    <x v="49"/>
    <x v="1"/>
    <x v="1"/>
    <x v="11"/>
  </r>
  <r>
    <n v="799326"/>
    <x v="184"/>
    <x v="6"/>
    <x v="3"/>
    <x v="49"/>
    <x v="1"/>
    <x v="1"/>
    <x v="1"/>
  </r>
  <r>
    <n v="799323"/>
    <x v="193"/>
    <x v="6"/>
    <x v="3"/>
    <x v="49"/>
    <x v="1"/>
    <x v="1"/>
    <x v="1"/>
  </r>
  <r>
    <n v="799322"/>
    <x v="29"/>
    <x v="6"/>
    <x v="2"/>
    <x v="49"/>
    <x v="1"/>
    <x v="1"/>
    <x v="1"/>
  </r>
  <r>
    <n v="799321"/>
    <x v="23"/>
    <x v="10"/>
    <x v="1"/>
    <x v="49"/>
    <x v="1"/>
    <x v="1"/>
    <x v="2"/>
  </r>
  <r>
    <n v="799317"/>
    <x v="69"/>
    <x v="3"/>
    <x v="1"/>
    <x v="49"/>
    <x v="1"/>
    <x v="1"/>
    <x v="2"/>
  </r>
  <r>
    <n v="799314"/>
    <x v="499"/>
    <x v="2"/>
    <x v="3"/>
    <x v="49"/>
    <x v="1"/>
    <x v="1"/>
    <x v="2"/>
  </r>
  <r>
    <n v="799311"/>
    <x v="78"/>
    <x v="10"/>
    <x v="3"/>
    <x v="49"/>
    <x v="1"/>
    <x v="1"/>
    <x v="1"/>
  </r>
  <r>
    <n v="799306"/>
    <x v="20"/>
    <x v="6"/>
    <x v="4"/>
    <x v="49"/>
    <x v="1"/>
    <x v="1"/>
    <x v="7"/>
  </r>
  <r>
    <n v="799304"/>
    <x v="474"/>
    <x v="4"/>
    <x v="3"/>
    <x v="49"/>
    <x v="1"/>
    <x v="1"/>
    <x v="18"/>
  </r>
  <r>
    <n v="799303"/>
    <x v="468"/>
    <x v="6"/>
    <x v="2"/>
    <x v="49"/>
    <x v="1"/>
    <x v="1"/>
    <x v="18"/>
  </r>
  <r>
    <n v="799299"/>
    <x v="17"/>
    <x v="4"/>
    <x v="3"/>
    <x v="49"/>
    <x v="1"/>
    <x v="1"/>
    <x v="18"/>
  </r>
  <r>
    <n v="799298"/>
    <x v="164"/>
    <x v="9"/>
    <x v="2"/>
    <x v="49"/>
    <x v="1"/>
    <x v="1"/>
    <x v="3"/>
  </r>
  <r>
    <n v="799297"/>
    <x v="216"/>
    <x v="1"/>
    <x v="3"/>
    <x v="49"/>
    <x v="1"/>
    <x v="1"/>
    <x v="5"/>
  </r>
  <r>
    <n v="799294"/>
    <x v="892"/>
    <x v="6"/>
    <x v="3"/>
    <x v="49"/>
    <x v="1"/>
    <x v="1"/>
    <x v="1"/>
  </r>
  <r>
    <n v="799288"/>
    <x v="64"/>
    <x v="6"/>
    <x v="3"/>
    <x v="49"/>
    <x v="1"/>
    <x v="1"/>
    <x v="2"/>
  </r>
  <r>
    <n v="799286"/>
    <x v="229"/>
    <x v="6"/>
    <x v="3"/>
    <x v="49"/>
    <x v="1"/>
    <x v="1"/>
    <x v="1"/>
  </r>
  <r>
    <n v="799285"/>
    <x v="114"/>
    <x v="6"/>
    <x v="2"/>
    <x v="49"/>
    <x v="1"/>
    <x v="1"/>
    <x v="18"/>
  </r>
  <r>
    <n v="799283"/>
    <x v="47"/>
    <x v="3"/>
    <x v="3"/>
    <x v="49"/>
    <x v="1"/>
    <x v="1"/>
    <x v="3"/>
  </r>
  <r>
    <n v="799281"/>
    <x v="402"/>
    <x v="2"/>
    <x v="3"/>
    <x v="49"/>
    <x v="1"/>
    <x v="1"/>
    <x v="2"/>
  </r>
  <r>
    <n v="799279"/>
    <x v="892"/>
    <x v="6"/>
    <x v="3"/>
    <x v="49"/>
    <x v="1"/>
    <x v="1"/>
    <x v="1"/>
  </r>
  <r>
    <n v="799277"/>
    <x v="23"/>
    <x v="10"/>
    <x v="1"/>
    <x v="49"/>
    <x v="1"/>
    <x v="1"/>
    <x v="6"/>
  </r>
  <r>
    <n v="799271"/>
    <x v="5"/>
    <x v="3"/>
    <x v="1"/>
    <x v="49"/>
    <x v="1"/>
    <x v="1"/>
    <x v="2"/>
  </r>
  <r>
    <n v="799270"/>
    <x v="508"/>
    <x v="2"/>
    <x v="3"/>
    <x v="49"/>
    <x v="1"/>
    <x v="1"/>
    <x v="2"/>
  </r>
  <r>
    <n v="799267"/>
    <x v="518"/>
    <x v="4"/>
    <x v="3"/>
    <x v="49"/>
    <x v="1"/>
    <x v="1"/>
    <x v="2"/>
  </r>
  <r>
    <n v="799266"/>
    <x v="54"/>
    <x v="6"/>
    <x v="3"/>
    <x v="49"/>
    <x v="1"/>
    <x v="1"/>
    <x v="1"/>
  </r>
  <r>
    <n v="799264"/>
    <x v="28"/>
    <x v="8"/>
    <x v="1"/>
    <x v="49"/>
    <x v="1"/>
    <x v="1"/>
    <x v="7"/>
  </r>
  <r>
    <n v="799261"/>
    <x v="614"/>
    <x v="1"/>
    <x v="3"/>
    <x v="49"/>
    <x v="1"/>
    <x v="1"/>
    <x v="2"/>
  </r>
  <r>
    <n v="799260"/>
    <x v="113"/>
    <x v="3"/>
    <x v="1"/>
    <x v="49"/>
    <x v="1"/>
    <x v="1"/>
    <x v="2"/>
  </r>
  <r>
    <n v="799259"/>
    <x v="288"/>
    <x v="9"/>
    <x v="3"/>
    <x v="49"/>
    <x v="1"/>
    <x v="1"/>
    <x v="1"/>
  </r>
  <r>
    <n v="799256"/>
    <x v="178"/>
    <x v="4"/>
    <x v="2"/>
    <x v="49"/>
    <x v="1"/>
    <x v="1"/>
    <x v="2"/>
  </r>
  <r>
    <n v="799254"/>
    <x v="54"/>
    <x v="6"/>
    <x v="3"/>
    <x v="49"/>
    <x v="1"/>
    <x v="1"/>
    <x v="18"/>
  </r>
  <r>
    <n v="799250"/>
    <x v="353"/>
    <x v="8"/>
    <x v="3"/>
    <x v="49"/>
    <x v="1"/>
    <x v="1"/>
    <x v="6"/>
  </r>
  <r>
    <n v="799248"/>
    <x v="685"/>
    <x v="11"/>
    <x v="3"/>
    <x v="49"/>
    <x v="1"/>
    <x v="1"/>
    <x v="2"/>
  </r>
  <r>
    <n v="799247"/>
    <x v="340"/>
    <x v="9"/>
    <x v="1"/>
    <x v="49"/>
    <x v="1"/>
    <x v="1"/>
    <x v="1"/>
  </r>
  <r>
    <n v="799246"/>
    <x v="396"/>
    <x v="5"/>
    <x v="1"/>
    <x v="49"/>
    <x v="1"/>
    <x v="1"/>
    <x v="2"/>
  </r>
  <r>
    <n v="799245"/>
    <x v="316"/>
    <x v="2"/>
    <x v="1"/>
    <x v="49"/>
    <x v="1"/>
    <x v="1"/>
    <x v="3"/>
  </r>
  <r>
    <n v="799238"/>
    <x v="896"/>
    <x v="2"/>
    <x v="3"/>
    <x v="49"/>
    <x v="1"/>
    <x v="1"/>
    <x v="2"/>
  </r>
  <r>
    <n v="799237"/>
    <x v="29"/>
    <x v="6"/>
    <x v="3"/>
    <x v="49"/>
    <x v="1"/>
    <x v="1"/>
    <x v="2"/>
  </r>
  <r>
    <n v="799236"/>
    <x v="897"/>
    <x v="11"/>
    <x v="3"/>
    <x v="49"/>
    <x v="1"/>
    <x v="1"/>
    <x v="15"/>
  </r>
  <r>
    <n v="799232"/>
    <x v="99"/>
    <x v="4"/>
    <x v="3"/>
    <x v="49"/>
    <x v="1"/>
    <x v="1"/>
    <x v="2"/>
  </r>
  <r>
    <n v="799231"/>
    <x v="6"/>
    <x v="5"/>
    <x v="1"/>
    <x v="49"/>
    <x v="1"/>
    <x v="1"/>
    <x v="3"/>
  </r>
  <r>
    <n v="799228"/>
    <x v="107"/>
    <x v="3"/>
    <x v="1"/>
    <x v="49"/>
    <x v="1"/>
    <x v="1"/>
    <x v="2"/>
  </r>
  <r>
    <n v="799227"/>
    <x v="23"/>
    <x v="10"/>
    <x v="3"/>
    <x v="49"/>
    <x v="1"/>
    <x v="1"/>
    <x v="1"/>
  </r>
  <r>
    <n v="799226"/>
    <x v="4"/>
    <x v="4"/>
    <x v="1"/>
    <x v="49"/>
    <x v="1"/>
    <x v="1"/>
    <x v="2"/>
  </r>
  <r>
    <n v="799225"/>
    <x v="17"/>
    <x v="3"/>
    <x v="3"/>
    <x v="49"/>
    <x v="1"/>
    <x v="1"/>
    <x v="2"/>
  </r>
  <r>
    <n v="799224"/>
    <x v="184"/>
    <x v="6"/>
    <x v="3"/>
    <x v="49"/>
    <x v="1"/>
    <x v="1"/>
    <x v="2"/>
  </r>
  <r>
    <n v="799223"/>
    <x v="42"/>
    <x v="6"/>
    <x v="3"/>
    <x v="49"/>
    <x v="1"/>
    <x v="1"/>
    <x v="18"/>
  </r>
  <r>
    <n v="799222"/>
    <x v="33"/>
    <x v="6"/>
    <x v="1"/>
    <x v="49"/>
    <x v="1"/>
    <x v="1"/>
    <x v="18"/>
  </r>
  <r>
    <n v="799220"/>
    <x v="6"/>
    <x v="5"/>
    <x v="2"/>
    <x v="49"/>
    <x v="1"/>
    <x v="1"/>
    <x v="2"/>
  </r>
  <r>
    <n v="799219"/>
    <x v="6"/>
    <x v="5"/>
    <x v="1"/>
    <x v="49"/>
    <x v="1"/>
    <x v="1"/>
    <x v="3"/>
  </r>
  <r>
    <n v="799217"/>
    <x v="120"/>
    <x v="7"/>
    <x v="1"/>
    <x v="49"/>
    <x v="1"/>
    <x v="1"/>
    <x v="2"/>
  </r>
  <r>
    <n v="799215"/>
    <x v="4"/>
    <x v="4"/>
    <x v="1"/>
    <x v="49"/>
    <x v="1"/>
    <x v="1"/>
    <x v="2"/>
  </r>
  <r>
    <n v="799214"/>
    <x v="5"/>
    <x v="3"/>
    <x v="3"/>
    <x v="49"/>
    <x v="1"/>
    <x v="1"/>
    <x v="3"/>
  </r>
  <r>
    <n v="799213"/>
    <x v="0"/>
    <x v="0"/>
    <x v="3"/>
    <x v="49"/>
    <x v="1"/>
    <x v="1"/>
    <x v="2"/>
  </r>
  <r>
    <n v="799211"/>
    <x v="108"/>
    <x v="1"/>
    <x v="1"/>
    <x v="49"/>
    <x v="1"/>
    <x v="1"/>
    <x v="5"/>
  </r>
  <r>
    <n v="799210"/>
    <x v="0"/>
    <x v="0"/>
    <x v="3"/>
    <x v="49"/>
    <x v="1"/>
    <x v="1"/>
    <x v="2"/>
  </r>
  <r>
    <n v="799208"/>
    <x v="108"/>
    <x v="1"/>
    <x v="2"/>
    <x v="49"/>
    <x v="1"/>
    <x v="1"/>
    <x v="5"/>
  </r>
  <r>
    <n v="799207"/>
    <x v="17"/>
    <x v="6"/>
    <x v="3"/>
    <x v="49"/>
    <x v="1"/>
    <x v="1"/>
    <x v="2"/>
  </r>
  <r>
    <n v="799203"/>
    <x v="9"/>
    <x v="1"/>
    <x v="2"/>
    <x v="49"/>
    <x v="1"/>
    <x v="1"/>
    <x v="2"/>
  </r>
  <r>
    <n v="799202"/>
    <x v="89"/>
    <x v="3"/>
    <x v="1"/>
    <x v="49"/>
    <x v="1"/>
    <x v="1"/>
    <x v="1"/>
  </r>
  <r>
    <n v="799200"/>
    <x v="28"/>
    <x v="8"/>
    <x v="1"/>
    <x v="49"/>
    <x v="1"/>
    <x v="1"/>
    <x v="14"/>
  </r>
  <r>
    <n v="799194"/>
    <x v="184"/>
    <x v="6"/>
    <x v="3"/>
    <x v="49"/>
    <x v="1"/>
    <x v="1"/>
    <x v="1"/>
  </r>
  <r>
    <n v="799191"/>
    <x v="5"/>
    <x v="3"/>
    <x v="3"/>
    <x v="49"/>
    <x v="1"/>
    <x v="1"/>
    <x v="18"/>
  </r>
  <r>
    <n v="799190"/>
    <x v="10"/>
    <x v="1"/>
    <x v="3"/>
    <x v="49"/>
    <x v="1"/>
    <x v="1"/>
    <x v="18"/>
  </r>
  <r>
    <n v="799189"/>
    <x v="6"/>
    <x v="5"/>
    <x v="1"/>
    <x v="49"/>
    <x v="1"/>
    <x v="1"/>
    <x v="2"/>
  </r>
  <r>
    <n v="799188"/>
    <x v="439"/>
    <x v="2"/>
    <x v="2"/>
    <x v="49"/>
    <x v="1"/>
    <x v="1"/>
    <x v="2"/>
  </r>
  <r>
    <n v="799187"/>
    <x v="230"/>
    <x v="10"/>
    <x v="1"/>
    <x v="49"/>
    <x v="1"/>
    <x v="1"/>
    <x v="1"/>
  </r>
  <r>
    <n v="799185"/>
    <x v="736"/>
    <x v="6"/>
    <x v="2"/>
    <x v="49"/>
    <x v="1"/>
    <x v="1"/>
    <x v="18"/>
  </r>
  <r>
    <n v="799184"/>
    <x v="29"/>
    <x v="6"/>
    <x v="3"/>
    <x v="49"/>
    <x v="1"/>
    <x v="1"/>
    <x v="18"/>
  </r>
  <r>
    <n v="799183"/>
    <x v="448"/>
    <x v="9"/>
    <x v="1"/>
    <x v="49"/>
    <x v="1"/>
    <x v="1"/>
    <x v="2"/>
  </r>
  <r>
    <n v="799181"/>
    <x v="54"/>
    <x v="6"/>
    <x v="2"/>
    <x v="49"/>
    <x v="1"/>
    <x v="1"/>
    <x v="18"/>
  </r>
  <r>
    <n v="799180"/>
    <x v="26"/>
    <x v="5"/>
    <x v="2"/>
    <x v="49"/>
    <x v="1"/>
    <x v="1"/>
    <x v="5"/>
  </r>
  <r>
    <n v="799178"/>
    <x v="508"/>
    <x v="2"/>
    <x v="3"/>
    <x v="49"/>
    <x v="1"/>
    <x v="1"/>
    <x v="2"/>
  </r>
  <r>
    <n v="799177"/>
    <x v="78"/>
    <x v="10"/>
    <x v="2"/>
    <x v="49"/>
    <x v="1"/>
    <x v="1"/>
    <x v="1"/>
  </r>
  <r>
    <n v="799176"/>
    <x v="10"/>
    <x v="1"/>
    <x v="3"/>
    <x v="49"/>
    <x v="1"/>
    <x v="1"/>
    <x v="18"/>
  </r>
  <r>
    <n v="799175"/>
    <x v="534"/>
    <x v="3"/>
    <x v="1"/>
    <x v="49"/>
    <x v="1"/>
    <x v="1"/>
    <x v="3"/>
  </r>
  <r>
    <n v="799174"/>
    <x v="10"/>
    <x v="1"/>
    <x v="1"/>
    <x v="49"/>
    <x v="1"/>
    <x v="1"/>
    <x v="6"/>
  </r>
  <r>
    <n v="799173"/>
    <x v="6"/>
    <x v="5"/>
    <x v="1"/>
    <x v="49"/>
    <x v="1"/>
    <x v="1"/>
    <x v="2"/>
  </r>
  <r>
    <n v="799171"/>
    <x v="5"/>
    <x v="3"/>
    <x v="1"/>
    <x v="49"/>
    <x v="1"/>
    <x v="1"/>
    <x v="3"/>
  </r>
  <r>
    <n v="799170"/>
    <x v="795"/>
    <x v="5"/>
    <x v="3"/>
    <x v="49"/>
    <x v="1"/>
    <x v="1"/>
    <x v="1"/>
  </r>
  <r>
    <n v="799169"/>
    <x v="420"/>
    <x v="4"/>
    <x v="2"/>
    <x v="49"/>
    <x v="1"/>
    <x v="1"/>
    <x v="18"/>
  </r>
  <r>
    <n v="799168"/>
    <x v="898"/>
    <x v="2"/>
    <x v="2"/>
    <x v="49"/>
    <x v="1"/>
    <x v="1"/>
    <x v="18"/>
  </r>
  <r>
    <n v="799167"/>
    <x v="281"/>
    <x v="6"/>
    <x v="1"/>
    <x v="49"/>
    <x v="1"/>
    <x v="1"/>
    <x v="18"/>
  </r>
  <r>
    <n v="799166"/>
    <x v="10"/>
    <x v="1"/>
    <x v="1"/>
    <x v="49"/>
    <x v="1"/>
    <x v="1"/>
    <x v="9"/>
  </r>
  <r>
    <n v="799165"/>
    <x v="184"/>
    <x v="6"/>
    <x v="3"/>
    <x v="49"/>
    <x v="1"/>
    <x v="1"/>
    <x v="18"/>
  </r>
  <r>
    <n v="799164"/>
    <x v="11"/>
    <x v="6"/>
    <x v="3"/>
    <x v="49"/>
    <x v="1"/>
    <x v="1"/>
    <x v="1"/>
  </r>
  <r>
    <n v="799160"/>
    <x v="23"/>
    <x v="10"/>
    <x v="2"/>
    <x v="49"/>
    <x v="1"/>
    <x v="1"/>
    <x v="2"/>
  </r>
  <r>
    <n v="799159"/>
    <x v="0"/>
    <x v="0"/>
    <x v="3"/>
    <x v="49"/>
    <x v="1"/>
    <x v="1"/>
    <x v="18"/>
  </r>
  <r>
    <n v="799157"/>
    <x v="197"/>
    <x v="10"/>
    <x v="1"/>
    <x v="49"/>
    <x v="1"/>
    <x v="1"/>
    <x v="5"/>
  </r>
  <r>
    <n v="799155"/>
    <x v="110"/>
    <x v="3"/>
    <x v="3"/>
    <x v="49"/>
    <x v="1"/>
    <x v="1"/>
    <x v="18"/>
  </r>
  <r>
    <n v="799154"/>
    <x v="17"/>
    <x v="5"/>
    <x v="3"/>
    <x v="49"/>
    <x v="1"/>
    <x v="1"/>
    <x v="18"/>
  </r>
  <r>
    <n v="799153"/>
    <x v="122"/>
    <x v="6"/>
    <x v="3"/>
    <x v="49"/>
    <x v="1"/>
    <x v="1"/>
    <x v="2"/>
  </r>
  <r>
    <n v="799152"/>
    <x v="23"/>
    <x v="10"/>
    <x v="3"/>
    <x v="49"/>
    <x v="1"/>
    <x v="1"/>
    <x v="2"/>
  </r>
  <r>
    <n v="799151"/>
    <x v="17"/>
    <x v="6"/>
    <x v="2"/>
    <x v="49"/>
    <x v="1"/>
    <x v="1"/>
    <x v="1"/>
  </r>
  <r>
    <n v="799148"/>
    <x v="10"/>
    <x v="1"/>
    <x v="1"/>
    <x v="49"/>
    <x v="1"/>
    <x v="1"/>
    <x v="2"/>
  </r>
  <r>
    <n v="799147"/>
    <x v="499"/>
    <x v="2"/>
    <x v="1"/>
    <x v="49"/>
    <x v="1"/>
    <x v="1"/>
    <x v="18"/>
  </r>
  <r>
    <n v="799145"/>
    <x v="29"/>
    <x v="6"/>
    <x v="3"/>
    <x v="49"/>
    <x v="1"/>
    <x v="1"/>
    <x v="1"/>
  </r>
  <r>
    <n v="799143"/>
    <x v="595"/>
    <x v="3"/>
    <x v="3"/>
    <x v="49"/>
    <x v="1"/>
    <x v="1"/>
    <x v="1"/>
  </r>
  <r>
    <n v="799141"/>
    <x v="896"/>
    <x v="2"/>
    <x v="3"/>
    <x v="49"/>
    <x v="1"/>
    <x v="1"/>
    <x v="2"/>
  </r>
  <r>
    <n v="799140"/>
    <x v="162"/>
    <x v="4"/>
    <x v="3"/>
    <x v="49"/>
    <x v="1"/>
    <x v="1"/>
    <x v="2"/>
  </r>
  <r>
    <n v="799138"/>
    <x v="93"/>
    <x v="5"/>
    <x v="3"/>
    <x v="49"/>
    <x v="1"/>
    <x v="1"/>
    <x v="2"/>
  </r>
  <r>
    <n v="799136"/>
    <x v="595"/>
    <x v="3"/>
    <x v="1"/>
    <x v="49"/>
    <x v="1"/>
    <x v="1"/>
    <x v="1"/>
  </r>
  <r>
    <n v="799135"/>
    <x v="26"/>
    <x v="5"/>
    <x v="1"/>
    <x v="49"/>
    <x v="1"/>
    <x v="1"/>
    <x v="2"/>
  </r>
  <r>
    <n v="799134"/>
    <x v="0"/>
    <x v="0"/>
    <x v="1"/>
    <x v="49"/>
    <x v="1"/>
    <x v="1"/>
    <x v="0"/>
  </r>
  <r>
    <n v="799132"/>
    <x v="330"/>
    <x v="6"/>
    <x v="2"/>
    <x v="49"/>
    <x v="1"/>
    <x v="1"/>
    <x v="18"/>
  </r>
  <r>
    <n v="799131"/>
    <x v="340"/>
    <x v="9"/>
    <x v="3"/>
    <x v="49"/>
    <x v="1"/>
    <x v="1"/>
    <x v="1"/>
  </r>
  <r>
    <n v="799125"/>
    <x v="518"/>
    <x v="4"/>
    <x v="3"/>
    <x v="49"/>
    <x v="1"/>
    <x v="1"/>
    <x v="13"/>
  </r>
  <r>
    <n v="799124"/>
    <x v="0"/>
    <x v="0"/>
    <x v="3"/>
    <x v="49"/>
    <x v="1"/>
    <x v="1"/>
    <x v="2"/>
  </r>
  <r>
    <n v="799123"/>
    <x v="468"/>
    <x v="6"/>
    <x v="3"/>
    <x v="49"/>
    <x v="1"/>
    <x v="1"/>
    <x v="1"/>
  </r>
  <r>
    <n v="799120"/>
    <x v="23"/>
    <x v="10"/>
    <x v="3"/>
    <x v="49"/>
    <x v="1"/>
    <x v="1"/>
    <x v="2"/>
  </r>
  <r>
    <n v="799117"/>
    <x v="184"/>
    <x v="6"/>
    <x v="2"/>
    <x v="49"/>
    <x v="1"/>
    <x v="1"/>
    <x v="1"/>
  </r>
  <r>
    <n v="799115"/>
    <x v="4"/>
    <x v="4"/>
    <x v="2"/>
    <x v="49"/>
    <x v="1"/>
    <x v="1"/>
    <x v="18"/>
  </r>
  <r>
    <n v="799113"/>
    <x v="597"/>
    <x v="5"/>
    <x v="3"/>
    <x v="49"/>
    <x v="1"/>
    <x v="1"/>
    <x v="1"/>
  </r>
  <r>
    <n v="799112"/>
    <x v="899"/>
    <x v="10"/>
    <x v="2"/>
    <x v="49"/>
    <x v="1"/>
    <x v="1"/>
    <x v="3"/>
  </r>
  <r>
    <n v="799109"/>
    <x v="11"/>
    <x v="6"/>
    <x v="3"/>
    <x v="49"/>
    <x v="1"/>
    <x v="1"/>
    <x v="1"/>
  </r>
  <r>
    <n v="799108"/>
    <x v="900"/>
    <x v="0"/>
    <x v="3"/>
    <x v="49"/>
    <x v="1"/>
    <x v="1"/>
    <x v="1"/>
  </r>
  <r>
    <n v="799106"/>
    <x v="10"/>
    <x v="1"/>
    <x v="3"/>
    <x v="49"/>
    <x v="1"/>
    <x v="1"/>
    <x v="18"/>
  </r>
  <r>
    <n v="799105"/>
    <x v="901"/>
    <x v="2"/>
    <x v="2"/>
    <x v="49"/>
    <x v="1"/>
    <x v="1"/>
    <x v="2"/>
  </r>
  <r>
    <n v="799104"/>
    <x v="902"/>
    <x v="9"/>
    <x v="3"/>
    <x v="49"/>
    <x v="1"/>
    <x v="1"/>
    <x v="1"/>
  </r>
  <r>
    <n v="799101"/>
    <x v="805"/>
    <x v="3"/>
    <x v="1"/>
    <x v="49"/>
    <x v="1"/>
    <x v="1"/>
    <x v="3"/>
  </r>
  <r>
    <n v="799100"/>
    <x v="262"/>
    <x v="6"/>
    <x v="3"/>
    <x v="49"/>
    <x v="1"/>
    <x v="1"/>
    <x v="18"/>
  </r>
  <r>
    <n v="799099"/>
    <x v="903"/>
    <x v="2"/>
    <x v="2"/>
    <x v="49"/>
    <x v="1"/>
    <x v="1"/>
    <x v="18"/>
  </r>
  <r>
    <n v="799098"/>
    <x v="726"/>
    <x v="8"/>
    <x v="1"/>
    <x v="49"/>
    <x v="1"/>
    <x v="1"/>
    <x v="14"/>
  </r>
  <r>
    <n v="799097"/>
    <x v="10"/>
    <x v="1"/>
    <x v="2"/>
    <x v="49"/>
    <x v="1"/>
    <x v="1"/>
    <x v="18"/>
  </r>
  <r>
    <n v="799094"/>
    <x v="10"/>
    <x v="1"/>
    <x v="3"/>
    <x v="49"/>
    <x v="1"/>
    <x v="1"/>
    <x v="3"/>
  </r>
  <r>
    <n v="799093"/>
    <x v="407"/>
    <x v="3"/>
    <x v="1"/>
    <x v="49"/>
    <x v="1"/>
    <x v="1"/>
    <x v="3"/>
  </r>
  <r>
    <n v="799091"/>
    <x v="577"/>
    <x v="6"/>
    <x v="1"/>
    <x v="49"/>
    <x v="1"/>
    <x v="1"/>
    <x v="2"/>
  </r>
  <r>
    <n v="799088"/>
    <x v="29"/>
    <x v="6"/>
    <x v="2"/>
    <x v="49"/>
    <x v="1"/>
    <x v="1"/>
    <x v="2"/>
  </r>
  <r>
    <n v="799085"/>
    <x v="184"/>
    <x v="6"/>
    <x v="3"/>
    <x v="49"/>
    <x v="1"/>
    <x v="1"/>
    <x v="1"/>
  </r>
  <r>
    <n v="799084"/>
    <x v="99"/>
    <x v="4"/>
    <x v="3"/>
    <x v="49"/>
    <x v="1"/>
    <x v="1"/>
    <x v="18"/>
  </r>
  <r>
    <n v="799083"/>
    <x v="904"/>
    <x v="1"/>
    <x v="3"/>
    <x v="49"/>
    <x v="1"/>
    <x v="1"/>
    <x v="2"/>
  </r>
  <r>
    <n v="799082"/>
    <x v="17"/>
    <x v="6"/>
    <x v="3"/>
    <x v="49"/>
    <x v="1"/>
    <x v="1"/>
    <x v="1"/>
  </r>
  <r>
    <n v="799078"/>
    <x v="407"/>
    <x v="3"/>
    <x v="1"/>
    <x v="49"/>
    <x v="1"/>
    <x v="1"/>
    <x v="3"/>
  </r>
  <r>
    <n v="799072"/>
    <x v="58"/>
    <x v="9"/>
    <x v="1"/>
    <x v="49"/>
    <x v="1"/>
    <x v="1"/>
    <x v="1"/>
  </r>
  <r>
    <n v="799071"/>
    <x v="184"/>
    <x v="6"/>
    <x v="2"/>
    <x v="49"/>
    <x v="1"/>
    <x v="1"/>
    <x v="1"/>
  </r>
  <r>
    <n v="799070"/>
    <x v="17"/>
    <x v="16"/>
    <x v="3"/>
    <x v="49"/>
    <x v="1"/>
    <x v="1"/>
    <x v="5"/>
  </r>
  <r>
    <n v="799068"/>
    <x v="23"/>
    <x v="10"/>
    <x v="1"/>
    <x v="49"/>
    <x v="1"/>
    <x v="1"/>
    <x v="1"/>
  </r>
  <r>
    <n v="799065"/>
    <x v="23"/>
    <x v="10"/>
    <x v="3"/>
    <x v="49"/>
    <x v="1"/>
    <x v="1"/>
    <x v="3"/>
  </r>
  <r>
    <n v="799064"/>
    <x v="42"/>
    <x v="6"/>
    <x v="3"/>
    <x v="49"/>
    <x v="1"/>
    <x v="1"/>
    <x v="6"/>
  </r>
  <r>
    <n v="799063"/>
    <x v="42"/>
    <x v="6"/>
    <x v="1"/>
    <x v="49"/>
    <x v="1"/>
    <x v="1"/>
    <x v="1"/>
  </r>
  <r>
    <n v="799061"/>
    <x v="474"/>
    <x v="4"/>
    <x v="3"/>
    <x v="49"/>
    <x v="1"/>
    <x v="1"/>
    <x v="18"/>
  </r>
  <r>
    <n v="799059"/>
    <x v="282"/>
    <x v="1"/>
    <x v="1"/>
    <x v="49"/>
    <x v="1"/>
    <x v="1"/>
    <x v="1"/>
  </r>
  <r>
    <n v="799058"/>
    <x v="282"/>
    <x v="1"/>
    <x v="1"/>
    <x v="49"/>
    <x v="1"/>
    <x v="1"/>
    <x v="1"/>
  </r>
  <r>
    <n v="799057"/>
    <x v="17"/>
    <x v="6"/>
    <x v="3"/>
    <x v="49"/>
    <x v="1"/>
    <x v="1"/>
    <x v="1"/>
  </r>
  <r>
    <n v="799052"/>
    <x v="417"/>
    <x v="5"/>
    <x v="3"/>
    <x v="49"/>
    <x v="1"/>
    <x v="1"/>
    <x v="18"/>
  </r>
  <r>
    <n v="799048"/>
    <x v="29"/>
    <x v="6"/>
    <x v="2"/>
    <x v="49"/>
    <x v="1"/>
    <x v="1"/>
    <x v="18"/>
  </r>
  <r>
    <n v="799047"/>
    <x v="287"/>
    <x v="6"/>
    <x v="3"/>
    <x v="49"/>
    <x v="1"/>
    <x v="1"/>
    <x v="18"/>
  </r>
  <r>
    <n v="799045"/>
    <x v="67"/>
    <x v="3"/>
    <x v="1"/>
    <x v="49"/>
    <x v="1"/>
    <x v="1"/>
    <x v="4"/>
  </r>
  <r>
    <n v="799044"/>
    <x v="58"/>
    <x v="9"/>
    <x v="1"/>
    <x v="49"/>
    <x v="1"/>
    <x v="1"/>
    <x v="1"/>
  </r>
  <r>
    <n v="799043"/>
    <x v="23"/>
    <x v="10"/>
    <x v="1"/>
    <x v="49"/>
    <x v="1"/>
    <x v="1"/>
    <x v="3"/>
  </r>
  <r>
    <n v="799042"/>
    <x v="810"/>
    <x v="6"/>
    <x v="3"/>
    <x v="49"/>
    <x v="1"/>
    <x v="1"/>
    <x v="5"/>
  </r>
  <r>
    <n v="799040"/>
    <x v="23"/>
    <x v="10"/>
    <x v="3"/>
    <x v="49"/>
    <x v="1"/>
    <x v="1"/>
    <x v="3"/>
  </r>
  <r>
    <n v="799039"/>
    <x v="29"/>
    <x v="6"/>
    <x v="1"/>
    <x v="49"/>
    <x v="1"/>
    <x v="1"/>
    <x v="2"/>
  </r>
  <r>
    <n v="799038"/>
    <x v="765"/>
    <x v="2"/>
    <x v="3"/>
    <x v="49"/>
    <x v="1"/>
    <x v="1"/>
    <x v="2"/>
  </r>
  <r>
    <n v="799033"/>
    <x v="885"/>
    <x v="10"/>
    <x v="3"/>
    <x v="49"/>
    <x v="1"/>
    <x v="1"/>
    <x v="1"/>
  </r>
  <r>
    <n v="799032"/>
    <x v="905"/>
    <x v="3"/>
    <x v="1"/>
    <x v="49"/>
    <x v="1"/>
    <x v="1"/>
    <x v="3"/>
  </r>
  <r>
    <n v="799031"/>
    <x v="905"/>
    <x v="3"/>
    <x v="1"/>
    <x v="49"/>
    <x v="1"/>
    <x v="1"/>
    <x v="3"/>
  </r>
  <r>
    <n v="799030"/>
    <x v="516"/>
    <x v="6"/>
    <x v="1"/>
    <x v="49"/>
    <x v="1"/>
    <x v="1"/>
    <x v="3"/>
  </r>
  <r>
    <n v="799029"/>
    <x v="29"/>
    <x v="6"/>
    <x v="2"/>
    <x v="49"/>
    <x v="1"/>
    <x v="1"/>
    <x v="3"/>
  </r>
  <r>
    <n v="799028"/>
    <x v="391"/>
    <x v="4"/>
    <x v="1"/>
    <x v="49"/>
    <x v="1"/>
    <x v="1"/>
    <x v="3"/>
  </r>
  <r>
    <n v="799027"/>
    <x v="23"/>
    <x v="10"/>
    <x v="2"/>
    <x v="49"/>
    <x v="1"/>
    <x v="1"/>
    <x v="1"/>
  </r>
  <r>
    <n v="799021"/>
    <x v="644"/>
    <x v="6"/>
    <x v="2"/>
    <x v="49"/>
    <x v="1"/>
    <x v="1"/>
    <x v="1"/>
  </r>
  <r>
    <n v="799020"/>
    <x v="28"/>
    <x v="8"/>
    <x v="1"/>
    <x v="49"/>
    <x v="1"/>
    <x v="1"/>
    <x v="17"/>
  </r>
  <r>
    <n v="799019"/>
    <x v="184"/>
    <x v="6"/>
    <x v="2"/>
    <x v="49"/>
    <x v="1"/>
    <x v="1"/>
    <x v="1"/>
  </r>
  <r>
    <n v="799016"/>
    <x v="184"/>
    <x v="6"/>
    <x v="2"/>
    <x v="49"/>
    <x v="1"/>
    <x v="1"/>
    <x v="1"/>
  </r>
  <r>
    <n v="799014"/>
    <x v="184"/>
    <x v="6"/>
    <x v="2"/>
    <x v="49"/>
    <x v="1"/>
    <x v="1"/>
    <x v="1"/>
  </r>
  <r>
    <n v="799011"/>
    <x v="726"/>
    <x v="8"/>
    <x v="1"/>
    <x v="49"/>
    <x v="1"/>
    <x v="1"/>
    <x v="1"/>
  </r>
  <r>
    <n v="799010"/>
    <x v="184"/>
    <x v="6"/>
    <x v="2"/>
    <x v="49"/>
    <x v="1"/>
    <x v="1"/>
    <x v="1"/>
  </r>
  <r>
    <n v="799008"/>
    <x v="114"/>
    <x v="6"/>
    <x v="3"/>
    <x v="49"/>
    <x v="1"/>
    <x v="1"/>
    <x v="18"/>
  </r>
  <r>
    <n v="799007"/>
    <x v="215"/>
    <x v="1"/>
    <x v="1"/>
    <x v="49"/>
    <x v="1"/>
    <x v="1"/>
    <x v="1"/>
  </r>
  <r>
    <n v="799006"/>
    <x v="40"/>
    <x v="4"/>
    <x v="3"/>
    <x v="49"/>
    <x v="1"/>
    <x v="1"/>
    <x v="9"/>
  </r>
  <r>
    <n v="799004"/>
    <x v="355"/>
    <x v="1"/>
    <x v="1"/>
    <x v="49"/>
    <x v="1"/>
    <x v="1"/>
    <x v="1"/>
  </r>
  <r>
    <n v="799002"/>
    <x v="906"/>
    <x v="10"/>
    <x v="1"/>
    <x v="49"/>
    <x v="1"/>
    <x v="1"/>
    <x v="3"/>
  </r>
  <r>
    <n v="799000"/>
    <x v="409"/>
    <x v="10"/>
    <x v="1"/>
    <x v="49"/>
    <x v="1"/>
    <x v="1"/>
    <x v="3"/>
  </r>
  <r>
    <n v="798999"/>
    <x v="567"/>
    <x v="3"/>
    <x v="2"/>
    <x v="50"/>
    <x v="2"/>
    <x v="1"/>
    <x v="2"/>
  </r>
  <r>
    <n v="798996"/>
    <x v="28"/>
    <x v="8"/>
    <x v="3"/>
    <x v="50"/>
    <x v="2"/>
    <x v="1"/>
    <x v="3"/>
  </r>
  <r>
    <n v="798994"/>
    <x v="194"/>
    <x v="3"/>
    <x v="1"/>
    <x v="50"/>
    <x v="2"/>
    <x v="1"/>
    <x v="18"/>
  </r>
  <r>
    <n v="798992"/>
    <x v="62"/>
    <x v="5"/>
    <x v="1"/>
    <x v="50"/>
    <x v="2"/>
    <x v="1"/>
    <x v="18"/>
  </r>
  <r>
    <n v="798990"/>
    <x v="21"/>
    <x v="7"/>
    <x v="3"/>
    <x v="50"/>
    <x v="2"/>
    <x v="1"/>
    <x v="3"/>
  </r>
  <r>
    <n v="798988"/>
    <x v="29"/>
    <x v="6"/>
    <x v="1"/>
    <x v="50"/>
    <x v="2"/>
    <x v="1"/>
    <x v="8"/>
  </r>
  <r>
    <n v="798987"/>
    <x v="29"/>
    <x v="6"/>
    <x v="1"/>
    <x v="50"/>
    <x v="2"/>
    <x v="1"/>
    <x v="8"/>
  </r>
  <r>
    <n v="798986"/>
    <x v="4"/>
    <x v="4"/>
    <x v="1"/>
    <x v="50"/>
    <x v="2"/>
    <x v="1"/>
    <x v="18"/>
  </r>
  <r>
    <n v="798985"/>
    <x v="17"/>
    <x v="2"/>
    <x v="3"/>
    <x v="50"/>
    <x v="2"/>
    <x v="1"/>
    <x v="2"/>
  </r>
  <r>
    <n v="798982"/>
    <x v="907"/>
    <x v="2"/>
    <x v="3"/>
    <x v="50"/>
    <x v="2"/>
    <x v="1"/>
    <x v="3"/>
  </r>
  <r>
    <n v="798981"/>
    <x v="17"/>
    <x v="3"/>
    <x v="3"/>
    <x v="50"/>
    <x v="2"/>
    <x v="1"/>
    <x v="18"/>
  </r>
  <r>
    <n v="798976"/>
    <x v="7"/>
    <x v="3"/>
    <x v="3"/>
    <x v="50"/>
    <x v="2"/>
    <x v="1"/>
    <x v="18"/>
  </r>
  <r>
    <n v="798975"/>
    <x v="47"/>
    <x v="3"/>
    <x v="3"/>
    <x v="50"/>
    <x v="2"/>
    <x v="1"/>
    <x v="18"/>
  </r>
  <r>
    <n v="798974"/>
    <x v="10"/>
    <x v="1"/>
    <x v="3"/>
    <x v="50"/>
    <x v="2"/>
    <x v="1"/>
    <x v="3"/>
  </r>
  <r>
    <n v="798972"/>
    <x v="5"/>
    <x v="3"/>
    <x v="3"/>
    <x v="50"/>
    <x v="2"/>
    <x v="1"/>
    <x v="2"/>
  </r>
  <r>
    <n v="798970"/>
    <x v="518"/>
    <x v="4"/>
    <x v="1"/>
    <x v="50"/>
    <x v="2"/>
    <x v="1"/>
    <x v="18"/>
  </r>
  <r>
    <n v="798969"/>
    <x v="908"/>
    <x v="5"/>
    <x v="1"/>
    <x v="50"/>
    <x v="2"/>
    <x v="1"/>
    <x v="3"/>
  </r>
  <r>
    <n v="798968"/>
    <x v="23"/>
    <x v="10"/>
    <x v="3"/>
    <x v="50"/>
    <x v="2"/>
    <x v="1"/>
    <x v="1"/>
  </r>
  <r>
    <n v="798966"/>
    <x v="5"/>
    <x v="3"/>
    <x v="1"/>
    <x v="50"/>
    <x v="2"/>
    <x v="1"/>
    <x v="2"/>
  </r>
  <r>
    <n v="798965"/>
    <x v="10"/>
    <x v="1"/>
    <x v="3"/>
    <x v="50"/>
    <x v="2"/>
    <x v="1"/>
    <x v="2"/>
  </r>
  <r>
    <n v="798963"/>
    <x v="26"/>
    <x v="5"/>
    <x v="3"/>
    <x v="50"/>
    <x v="2"/>
    <x v="1"/>
    <x v="15"/>
  </r>
  <r>
    <n v="798960"/>
    <x v="358"/>
    <x v="2"/>
    <x v="3"/>
    <x v="50"/>
    <x v="2"/>
    <x v="1"/>
    <x v="2"/>
  </r>
  <r>
    <n v="798958"/>
    <x v="541"/>
    <x v="2"/>
    <x v="1"/>
    <x v="50"/>
    <x v="2"/>
    <x v="1"/>
    <x v="2"/>
  </r>
  <r>
    <n v="798957"/>
    <x v="909"/>
    <x v="2"/>
    <x v="1"/>
    <x v="50"/>
    <x v="2"/>
    <x v="1"/>
    <x v="2"/>
  </r>
  <r>
    <n v="798954"/>
    <x v="17"/>
    <x v="2"/>
    <x v="3"/>
    <x v="50"/>
    <x v="2"/>
    <x v="1"/>
    <x v="6"/>
  </r>
  <r>
    <n v="798952"/>
    <x v="683"/>
    <x v="3"/>
    <x v="1"/>
    <x v="50"/>
    <x v="2"/>
    <x v="1"/>
    <x v="13"/>
  </r>
  <r>
    <n v="798951"/>
    <x v="91"/>
    <x v="6"/>
    <x v="3"/>
    <x v="50"/>
    <x v="2"/>
    <x v="1"/>
    <x v="1"/>
  </r>
  <r>
    <n v="798950"/>
    <x v="381"/>
    <x v="1"/>
    <x v="3"/>
    <x v="50"/>
    <x v="2"/>
    <x v="1"/>
    <x v="18"/>
  </r>
  <r>
    <n v="798948"/>
    <x v="343"/>
    <x v="4"/>
    <x v="3"/>
    <x v="50"/>
    <x v="2"/>
    <x v="1"/>
    <x v="2"/>
  </r>
  <r>
    <n v="798947"/>
    <x v="23"/>
    <x v="10"/>
    <x v="1"/>
    <x v="50"/>
    <x v="2"/>
    <x v="1"/>
    <x v="1"/>
  </r>
  <r>
    <n v="798946"/>
    <x v="98"/>
    <x v="5"/>
    <x v="1"/>
    <x v="50"/>
    <x v="2"/>
    <x v="1"/>
    <x v="2"/>
  </r>
  <r>
    <n v="798945"/>
    <x v="230"/>
    <x v="10"/>
    <x v="1"/>
    <x v="50"/>
    <x v="2"/>
    <x v="1"/>
    <x v="1"/>
  </r>
  <r>
    <n v="798944"/>
    <x v="25"/>
    <x v="9"/>
    <x v="3"/>
    <x v="50"/>
    <x v="2"/>
    <x v="1"/>
    <x v="18"/>
  </r>
  <r>
    <n v="798942"/>
    <x v="20"/>
    <x v="6"/>
    <x v="3"/>
    <x v="50"/>
    <x v="2"/>
    <x v="1"/>
    <x v="2"/>
  </r>
  <r>
    <n v="798940"/>
    <x v="143"/>
    <x v="1"/>
    <x v="3"/>
    <x v="50"/>
    <x v="2"/>
    <x v="1"/>
    <x v="3"/>
  </r>
  <r>
    <n v="798939"/>
    <x v="0"/>
    <x v="0"/>
    <x v="4"/>
    <x v="50"/>
    <x v="2"/>
    <x v="1"/>
    <x v="2"/>
  </r>
  <r>
    <n v="798937"/>
    <x v="91"/>
    <x v="6"/>
    <x v="2"/>
    <x v="50"/>
    <x v="2"/>
    <x v="1"/>
    <x v="18"/>
  </r>
  <r>
    <n v="798936"/>
    <x v="266"/>
    <x v="3"/>
    <x v="3"/>
    <x v="50"/>
    <x v="2"/>
    <x v="1"/>
    <x v="18"/>
  </r>
  <r>
    <n v="798935"/>
    <x v="10"/>
    <x v="1"/>
    <x v="1"/>
    <x v="50"/>
    <x v="2"/>
    <x v="1"/>
    <x v="2"/>
  </r>
  <r>
    <n v="798934"/>
    <x v="897"/>
    <x v="11"/>
    <x v="3"/>
    <x v="50"/>
    <x v="2"/>
    <x v="1"/>
    <x v="15"/>
  </r>
  <r>
    <n v="798931"/>
    <x v="10"/>
    <x v="1"/>
    <x v="3"/>
    <x v="50"/>
    <x v="2"/>
    <x v="1"/>
    <x v="5"/>
  </r>
  <r>
    <n v="798930"/>
    <x v="751"/>
    <x v="2"/>
    <x v="2"/>
    <x v="50"/>
    <x v="2"/>
    <x v="1"/>
    <x v="18"/>
  </r>
  <r>
    <n v="798929"/>
    <x v="40"/>
    <x v="4"/>
    <x v="3"/>
    <x v="50"/>
    <x v="2"/>
    <x v="1"/>
    <x v="3"/>
  </r>
  <r>
    <n v="798928"/>
    <x v="11"/>
    <x v="6"/>
    <x v="1"/>
    <x v="50"/>
    <x v="2"/>
    <x v="1"/>
    <x v="1"/>
  </r>
  <r>
    <n v="798926"/>
    <x v="11"/>
    <x v="6"/>
    <x v="3"/>
    <x v="50"/>
    <x v="2"/>
    <x v="1"/>
    <x v="18"/>
  </r>
  <r>
    <n v="798925"/>
    <x v="189"/>
    <x v="3"/>
    <x v="1"/>
    <x v="50"/>
    <x v="2"/>
    <x v="1"/>
    <x v="2"/>
  </r>
  <r>
    <n v="798924"/>
    <x v="29"/>
    <x v="6"/>
    <x v="1"/>
    <x v="50"/>
    <x v="2"/>
    <x v="1"/>
    <x v="2"/>
  </r>
  <r>
    <n v="798922"/>
    <x v="881"/>
    <x v="5"/>
    <x v="1"/>
    <x v="50"/>
    <x v="2"/>
    <x v="1"/>
    <x v="3"/>
  </r>
  <r>
    <n v="798917"/>
    <x v="363"/>
    <x v="2"/>
    <x v="3"/>
    <x v="50"/>
    <x v="2"/>
    <x v="1"/>
    <x v="2"/>
  </r>
  <r>
    <n v="798915"/>
    <x v="580"/>
    <x v="3"/>
    <x v="3"/>
    <x v="50"/>
    <x v="2"/>
    <x v="1"/>
    <x v="5"/>
  </r>
  <r>
    <n v="798913"/>
    <x v="97"/>
    <x v="10"/>
    <x v="3"/>
    <x v="50"/>
    <x v="2"/>
    <x v="1"/>
    <x v="1"/>
  </r>
  <r>
    <n v="798911"/>
    <x v="108"/>
    <x v="1"/>
    <x v="3"/>
    <x v="50"/>
    <x v="2"/>
    <x v="1"/>
    <x v="5"/>
  </r>
  <r>
    <n v="798910"/>
    <x v="54"/>
    <x v="6"/>
    <x v="3"/>
    <x v="50"/>
    <x v="2"/>
    <x v="1"/>
    <x v="2"/>
  </r>
  <r>
    <n v="798908"/>
    <x v="26"/>
    <x v="5"/>
    <x v="3"/>
    <x v="50"/>
    <x v="2"/>
    <x v="1"/>
    <x v="2"/>
  </r>
  <r>
    <n v="798907"/>
    <x v="856"/>
    <x v="2"/>
    <x v="1"/>
    <x v="50"/>
    <x v="2"/>
    <x v="1"/>
    <x v="2"/>
  </r>
  <r>
    <n v="798906"/>
    <x v="310"/>
    <x v="1"/>
    <x v="1"/>
    <x v="50"/>
    <x v="2"/>
    <x v="1"/>
    <x v="2"/>
  </r>
  <r>
    <n v="798905"/>
    <x v="17"/>
    <x v="7"/>
    <x v="3"/>
    <x v="50"/>
    <x v="2"/>
    <x v="1"/>
    <x v="18"/>
  </r>
  <r>
    <n v="798903"/>
    <x v="93"/>
    <x v="5"/>
    <x v="1"/>
    <x v="50"/>
    <x v="2"/>
    <x v="1"/>
    <x v="11"/>
  </r>
  <r>
    <n v="798899"/>
    <x v="233"/>
    <x v="4"/>
    <x v="3"/>
    <x v="50"/>
    <x v="2"/>
    <x v="1"/>
    <x v="2"/>
  </r>
  <r>
    <n v="798898"/>
    <x v="28"/>
    <x v="8"/>
    <x v="1"/>
    <x v="50"/>
    <x v="2"/>
    <x v="1"/>
    <x v="14"/>
  </r>
  <r>
    <n v="798896"/>
    <x v="114"/>
    <x v="6"/>
    <x v="2"/>
    <x v="50"/>
    <x v="2"/>
    <x v="1"/>
    <x v="18"/>
  </r>
  <r>
    <n v="798892"/>
    <x v="257"/>
    <x v="3"/>
    <x v="1"/>
    <x v="50"/>
    <x v="2"/>
    <x v="1"/>
    <x v="2"/>
  </r>
  <r>
    <n v="798891"/>
    <x v="1"/>
    <x v="1"/>
    <x v="3"/>
    <x v="50"/>
    <x v="2"/>
    <x v="1"/>
    <x v="2"/>
  </r>
  <r>
    <n v="798890"/>
    <x v="11"/>
    <x v="6"/>
    <x v="1"/>
    <x v="50"/>
    <x v="2"/>
    <x v="1"/>
    <x v="0"/>
  </r>
  <r>
    <n v="798888"/>
    <x v="114"/>
    <x v="6"/>
    <x v="3"/>
    <x v="50"/>
    <x v="2"/>
    <x v="1"/>
    <x v="18"/>
  </r>
  <r>
    <n v="798886"/>
    <x v="20"/>
    <x v="6"/>
    <x v="3"/>
    <x v="50"/>
    <x v="2"/>
    <x v="1"/>
    <x v="1"/>
  </r>
  <r>
    <n v="798885"/>
    <x v="164"/>
    <x v="9"/>
    <x v="2"/>
    <x v="50"/>
    <x v="2"/>
    <x v="1"/>
    <x v="2"/>
  </r>
  <r>
    <n v="798882"/>
    <x v="533"/>
    <x v="3"/>
    <x v="1"/>
    <x v="50"/>
    <x v="2"/>
    <x v="1"/>
    <x v="18"/>
  </r>
  <r>
    <n v="798880"/>
    <x v="5"/>
    <x v="3"/>
    <x v="3"/>
    <x v="50"/>
    <x v="2"/>
    <x v="1"/>
    <x v="18"/>
  </r>
  <r>
    <n v="798879"/>
    <x v="65"/>
    <x v="3"/>
    <x v="1"/>
    <x v="50"/>
    <x v="2"/>
    <x v="1"/>
    <x v="4"/>
  </r>
  <r>
    <n v="798874"/>
    <x v="435"/>
    <x v="5"/>
    <x v="2"/>
    <x v="50"/>
    <x v="2"/>
    <x v="1"/>
    <x v="18"/>
  </r>
  <r>
    <n v="798872"/>
    <x v="5"/>
    <x v="3"/>
    <x v="1"/>
    <x v="50"/>
    <x v="2"/>
    <x v="1"/>
    <x v="2"/>
  </r>
  <r>
    <n v="798871"/>
    <x v="910"/>
    <x v="6"/>
    <x v="3"/>
    <x v="50"/>
    <x v="2"/>
    <x v="1"/>
    <x v="1"/>
  </r>
  <r>
    <n v="798869"/>
    <x v="175"/>
    <x v="4"/>
    <x v="4"/>
    <x v="50"/>
    <x v="2"/>
    <x v="1"/>
    <x v="1"/>
  </r>
  <r>
    <n v="798868"/>
    <x v="11"/>
    <x v="6"/>
    <x v="1"/>
    <x v="50"/>
    <x v="2"/>
    <x v="1"/>
    <x v="0"/>
  </r>
  <r>
    <n v="798863"/>
    <x v="51"/>
    <x v="3"/>
    <x v="1"/>
    <x v="50"/>
    <x v="2"/>
    <x v="1"/>
    <x v="4"/>
  </r>
  <r>
    <n v="798859"/>
    <x v="13"/>
    <x v="3"/>
    <x v="3"/>
    <x v="50"/>
    <x v="2"/>
    <x v="1"/>
    <x v="2"/>
  </r>
  <r>
    <n v="798858"/>
    <x v="139"/>
    <x v="5"/>
    <x v="2"/>
    <x v="50"/>
    <x v="2"/>
    <x v="1"/>
    <x v="18"/>
  </r>
  <r>
    <n v="798842"/>
    <x v="323"/>
    <x v="4"/>
    <x v="3"/>
    <x v="50"/>
    <x v="2"/>
    <x v="1"/>
    <x v="3"/>
  </r>
  <r>
    <n v="798841"/>
    <x v="53"/>
    <x v="3"/>
    <x v="3"/>
    <x v="50"/>
    <x v="2"/>
    <x v="1"/>
    <x v="5"/>
  </r>
  <r>
    <n v="798840"/>
    <x v="562"/>
    <x v="3"/>
    <x v="1"/>
    <x v="50"/>
    <x v="2"/>
    <x v="1"/>
    <x v="4"/>
  </r>
  <r>
    <n v="798839"/>
    <x v="93"/>
    <x v="5"/>
    <x v="1"/>
    <x v="50"/>
    <x v="2"/>
    <x v="1"/>
    <x v="2"/>
  </r>
  <r>
    <n v="798838"/>
    <x v="404"/>
    <x v="3"/>
    <x v="3"/>
    <x v="50"/>
    <x v="2"/>
    <x v="1"/>
    <x v="18"/>
  </r>
  <r>
    <n v="798837"/>
    <x v="399"/>
    <x v="9"/>
    <x v="3"/>
    <x v="50"/>
    <x v="2"/>
    <x v="1"/>
    <x v="6"/>
  </r>
  <r>
    <n v="798836"/>
    <x v="105"/>
    <x v="10"/>
    <x v="3"/>
    <x v="50"/>
    <x v="2"/>
    <x v="1"/>
    <x v="3"/>
  </r>
  <r>
    <n v="798835"/>
    <x v="55"/>
    <x v="3"/>
    <x v="1"/>
    <x v="50"/>
    <x v="2"/>
    <x v="1"/>
    <x v="3"/>
  </r>
  <r>
    <n v="798834"/>
    <x v="164"/>
    <x v="9"/>
    <x v="1"/>
    <x v="50"/>
    <x v="2"/>
    <x v="1"/>
    <x v="1"/>
  </r>
  <r>
    <n v="798833"/>
    <x v="66"/>
    <x v="3"/>
    <x v="3"/>
    <x v="50"/>
    <x v="2"/>
    <x v="1"/>
    <x v="2"/>
  </r>
  <r>
    <n v="798832"/>
    <x v="51"/>
    <x v="3"/>
    <x v="3"/>
    <x v="50"/>
    <x v="2"/>
    <x v="1"/>
    <x v="2"/>
  </r>
  <r>
    <n v="798831"/>
    <x v="58"/>
    <x v="9"/>
    <x v="3"/>
    <x v="50"/>
    <x v="2"/>
    <x v="1"/>
    <x v="1"/>
  </r>
  <r>
    <n v="798830"/>
    <x v="590"/>
    <x v="9"/>
    <x v="3"/>
    <x v="50"/>
    <x v="2"/>
    <x v="1"/>
    <x v="3"/>
  </r>
  <r>
    <n v="798829"/>
    <x v="19"/>
    <x v="6"/>
    <x v="2"/>
    <x v="50"/>
    <x v="2"/>
    <x v="1"/>
    <x v="2"/>
  </r>
  <r>
    <n v="798828"/>
    <x v="29"/>
    <x v="6"/>
    <x v="3"/>
    <x v="50"/>
    <x v="2"/>
    <x v="1"/>
    <x v="3"/>
  </r>
  <r>
    <n v="798827"/>
    <x v="164"/>
    <x v="9"/>
    <x v="1"/>
    <x v="50"/>
    <x v="2"/>
    <x v="1"/>
    <x v="18"/>
  </r>
  <r>
    <n v="798826"/>
    <x v="647"/>
    <x v="5"/>
    <x v="3"/>
    <x v="50"/>
    <x v="2"/>
    <x v="1"/>
    <x v="2"/>
  </r>
  <r>
    <n v="798825"/>
    <x v="5"/>
    <x v="3"/>
    <x v="3"/>
    <x v="50"/>
    <x v="2"/>
    <x v="1"/>
    <x v="18"/>
  </r>
  <r>
    <n v="798824"/>
    <x v="207"/>
    <x v="10"/>
    <x v="3"/>
    <x v="50"/>
    <x v="2"/>
    <x v="1"/>
    <x v="1"/>
  </r>
  <r>
    <n v="798823"/>
    <x v="236"/>
    <x v="3"/>
    <x v="1"/>
    <x v="50"/>
    <x v="2"/>
    <x v="1"/>
    <x v="18"/>
  </r>
  <r>
    <n v="798822"/>
    <x v="6"/>
    <x v="5"/>
    <x v="2"/>
    <x v="50"/>
    <x v="2"/>
    <x v="1"/>
    <x v="2"/>
  </r>
  <r>
    <n v="798821"/>
    <x v="10"/>
    <x v="1"/>
    <x v="3"/>
    <x v="50"/>
    <x v="2"/>
    <x v="1"/>
    <x v="1"/>
  </r>
  <r>
    <n v="798820"/>
    <x v="5"/>
    <x v="3"/>
    <x v="3"/>
    <x v="50"/>
    <x v="2"/>
    <x v="1"/>
    <x v="3"/>
  </r>
  <r>
    <n v="798819"/>
    <x v="911"/>
    <x v="6"/>
    <x v="2"/>
    <x v="50"/>
    <x v="2"/>
    <x v="1"/>
    <x v="18"/>
  </r>
  <r>
    <n v="798818"/>
    <x v="912"/>
    <x v="8"/>
    <x v="1"/>
    <x v="50"/>
    <x v="2"/>
    <x v="1"/>
    <x v="3"/>
  </r>
  <r>
    <n v="798816"/>
    <x v="913"/>
    <x v="10"/>
    <x v="3"/>
    <x v="50"/>
    <x v="2"/>
    <x v="1"/>
    <x v="1"/>
  </r>
  <r>
    <n v="798814"/>
    <x v="19"/>
    <x v="6"/>
    <x v="2"/>
    <x v="50"/>
    <x v="2"/>
    <x v="1"/>
    <x v="3"/>
  </r>
  <r>
    <n v="798810"/>
    <x v="539"/>
    <x v="3"/>
    <x v="3"/>
    <x v="50"/>
    <x v="2"/>
    <x v="1"/>
    <x v="18"/>
  </r>
  <r>
    <n v="798809"/>
    <x v="6"/>
    <x v="5"/>
    <x v="3"/>
    <x v="50"/>
    <x v="2"/>
    <x v="1"/>
    <x v="2"/>
  </r>
  <r>
    <n v="798807"/>
    <x v="407"/>
    <x v="3"/>
    <x v="3"/>
    <x v="50"/>
    <x v="2"/>
    <x v="1"/>
    <x v="2"/>
  </r>
  <r>
    <n v="798798"/>
    <x v="17"/>
    <x v="6"/>
    <x v="3"/>
    <x v="50"/>
    <x v="2"/>
    <x v="1"/>
    <x v="2"/>
  </r>
  <r>
    <n v="798797"/>
    <x v="51"/>
    <x v="3"/>
    <x v="3"/>
    <x v="50"/>
    <x v="2"/>
    <x v="1"/>
    <x v="2"/>
  </r>
  <r>
    <n v="798796"/>
    <x v="4"/>
    <x v="4"/>
    <x v="3"/>
    <x v="50"/>
    <x v="2"/>
    <x v="1"/>
    <x v="2"/>
  </r>
  <r>
    <n v="798795"/>
    <x v="26"/>
    <x v="5"/>
    <x v="3"/>
    <x v="50"/>
    <x v="2"/>
    <x v="1"/>
    <x v="1"/>
  </r>
  <r>
    <n v="798793"/>
    <x v="143"/>
    <x v="1"/>
    <x v="1"/>
    <x v="50"/>
    <x v="2"/>
    <x v="1"/>
    <x v="4"/>
  </r>
  <r>
    <n v="798792"/>
    <x v="447"/>
    <x v="10"/>
    <x v="3"/>
    <x v="50"/>
    <x v="2"/>
    <x v="1"/>
    <x v="2"/>
  </r>
  <r>
    <n v="798791"/>
    <x v="26"/>
    <x v="5"/>
    <x v="2"/>
    <x v="50"/>
    <x v="2"/>
    <x v="1"/>
    <x v="18"/>
  </r>
  <r>
    <n v="798790"/>
    <x v="25"/>
    <x v="9"/>
    <x v="3"/>
    <x v="50"/>
    <x v="2"/>
    <x v="1"/>
    <x v="18"/>
  </r>
  <r>
    <n v="798789"/>
    <x v="146"/>
    <x v="7"/>
    <x v="1"/>
    <x v="50"/>
    <x v="2"/>
    <x v="1"/>
    <x v="3"/>
  </r>
  <r>
    <n v="798787"/>
    <x v="25"/>
    <x v="9"/>
    <x v="1"/>
    <x v="50"/>
    <x v="2"/>
    <x v="1"/>
    <x v="3"/>
  </r>
  <r>
    <n v="798786"/>
    <x v="13"/>
    <x v="3"/>
    <x v="3"/>
    <x v="50"/>
    <x v="2"/>
    <x v="1"/>
    <x v="18"/>
  </r>
  <r>
    <n v="798784"/>
    <x v="26"/>
    <x v="5"/>
    <x v="3"/>
    <x v="50"/>
    <x v="2"/>
    <x v="1"/>
    <x v="2"/>
  </r>
  <r>
    <n v="798782"/>
    <x v="28"/>
    <x v="8"/>
    <x v="1"/>
    <x v="50"/>
    <x v="2"/>
    <x v="1"/>
    <x v="5"/>
  </r>
  <r>
    <n v="798781"/>
    <x v="10"/>
    <x v="1"/>
    <x v="3"/>
    <x v="50"/>
    <x v="2"/>
    <x v="1"/>
    <x v="4"/>
  </r>
  <r>
    <n v="798780"/>
    <x v="16"/>
    <x v="8"/>
    <x v="1"/>
    <x v="50"/>
    <x v="2"/>
    <x v="1"/>
    <x v="3"/>
  </r>
  <r>
    <n v="798771"/>
    <x v="5"/>
    <x v="3"/>
    <x v="1"/>
    <x v="50"/>
    <x v="2"/>
    <x v="1"/>
    <x v="3"/>
  </r>
  <r>
    <n v="798769"/>
    <x v="914"/>
    <x v="2"/>
    <x v="2"/>
    <x v="50"/>
    <x v="2"/>
    <x v="1"/>
    <x v="3"/>
  </r>
  <r>
    <n v="798768"/>
    <x v="11"/>
    <x v="6"/>
    <x v="1"/>
    <x v="50"/>
    <x v="2"/>
    <x v="1"/>
    <x v="1"/>
  </r>
  <r>
    <n v="798766"/>
    <x v="25"/>
    <x v="9"/>
    <x v="1"/>
    <x v="50"/>
    <x v="2"/>
    <x v="1"/>
    <x v="18"/>
  </r>
  <r>
    <n v="798762"/>
    <x v="455"/>
    <x v="2"/>
    <x v="2"/>
    <x v="50"/>
    <x v="2"/>
    <x v="1"/>
    <x v="2"/>
  </r>
  <r>
    <n v="798760"/>
    <x v="38"/>
    <x v="3"/>
    <x v="3"/>
    <x v="50"/>
    <x v="2"/>
    <x v="1"/>
    <x v="1"/>
  </r>
  <r>
    <n v="798756"/>
    <x v="10"/>
    <x v="1"/>
    <x v="2"/>
    <x v="50"/>
    <x v="2"/>
    <x v="1"/>
    <x v="18"/>
  </r>
  <r>
    <n v="798755"/>
    <x v="26"/>
    <x v="5"/>
    <x v="1"/>
    <x v="50"/>
    <x v="2"/>
    <x v="1"/>
    <x v="2"/>
  </r>
  <r>
    <n v="798751"/>
    <x v="557"/>
    <x v="6"/>
    <x v="2"/>
    <x v="50"/>
    <x v="2"/>
    <x v="1"/>
    <x v="13"/>
  </r>
  <r>
    <n v="798750"/>
    <x v="28"/>
    <x v="8"/>
    <x v="3"/>
    <x v="50"/>
    <x v="2"/>
    <x v="1"/>
    <x v="3"/>
  </r>
  <r>
    <n v="798748"/>
    <x v="726"/>
    <x v="8"/>
    <x v="1"/>
    <x v="50"/>
    <x v="2"/>
    <x v="1"/>
    <x v="7"/>
  </r>
  <r>
    <n v="798746"/>
    <x v="4"/>
    <x v="4"/>
    <x v="1"/>
    <x v="50"/>
    <x v="2"/>
    <x v="1"/>
    <x v="2"/>
  </r>
  <r>
    <n v="798745"/>
    <x v="71"/>
    <x v="1"/>
    <x v="3"/>
    <x v="50"/>
    <x v="2"/>
    <x v="1"/>
    <x v="2"/>
  </r>
  <r>
    <n v="798743"/>
    <x v="117"/>
    <x v="3"/>
    <x v="2"/>
    <x v="50"/>
    <x v="2"/>
    <x v="1"/>
    <x v="2"/>
  </r>
  <r>
    <n v="798742"/>
    <x v="404"/>
    <x v="3"/>
    <x v="1"/>
    <x v="50"/>
    <x v="2"/>
    <x v="1"/>
    <x v="1"/>
  </r>
  <r>
    <n v="798741"/>
    <x v="188"/>
    <x v="11"/>
    <x v="1"/>
    <x v="50"/>
    <x v="2"/>
    <x v="1"/>
    <x v="2"/>
  </r>
  <r>
    <n v="798738"/>
    <x v="33"/>
    <x v="6"/>
    <x v="2"/>
    <x v="50"/>
    <x v="2"/>
    <x v="1"/>
    <x v="5"/>
  </r>
  <r>
    <n v="798735"/>
    <x v="109"/>
    <x v="3"/>
    <x v="3"/>
    <x v="50"/>
    <x v="2"/>
    <x v="1"/>
    <x v="3"/>
  </r>
  <r>
    <n v="798734"/>
    <x v="42"/>
    <x v="6"/>
    <x v="2"/>
    <x v="50"/>
    <x v="2"/>
    <x v="1"/>
    <x v="7"/>
  </r>
  <r>
    <n v="798732"/>
    <x v="66"/>
    <x v="3"/>
    <x v="2"/>
    <x v="50"/>
    <x v="2"/>
    <x v="1"/>
    <x v="18"/>
  </r>
  <r>
    <n v="798726"/>
    <x v="5"/>
    <x v="3"/>
    <x v="3"/>
    <x v="50"/>
    <x v="2"/>
    <x v="1"/>
    <x v="18"/>
  </r>
  <r>
    <n v="798725"/>
    <x v="188"/>
    <x v="11"/>
    <x v="2"/>
    <x v="50"/>
    <x v="2"/>
    <x v="1"/>
    <x v="18"/>
  </r>
  <r>
    <n v="798724"/>
    <x v="912"/>
    <x v="8"/>
    <x v="1"/>
    <x v="50"/>
    <x v="2"/>
    <x v="1"/>
    <x v="3"/>
  </r>
  <r>
    <n v="798720"/>
    <x v="90"/>
    <x v="4"/>
    <x v="3"/>
    <x v="50"/>
    <x v="2"/>
    <x v="1"/>
    <x v="2"/>
  </r>
  <r>
    <n v="798716"/>
    <x v="62"/>
    <x v="5"/>
    <x v="2"/>
    <x v="50"/>
    <x v="2"/>
    <x v="1"/>
    <x v="2"/>
  </r>
  <r>
    <n v="798715"/>
    <x v="23"/>
    <x v="10"/>
    <x v="3"/>
    <x v="50"/>
    <x v="2"/>
    <x v="1"/>
    <x v="2"/>
  </r>
  <r>
    <n v="798713"/>
    <x v="680"/>
    <x v="11"/>
    <x v="3"/>
    <x v="50"/>
    <x v="2"/>
    <x v="1"/>
    <x v="18"/>
  </r>
  <r>
    <n v="798712"/>
    <x v="16"/>
    <x v="8"/>
    <x v="1"/>
    <x v="50"/>
    <x v="2"/>
    <x v="1"/>
    <x v="3"/>
  </r>
  <r>
    <n v="798711"/>
    <x v="70"/>
    <x v="6"/>
    <x v="1"/>
    <x v="50"/>
    <x v="2"/>
    <x v="1"/>
    <x v="18"/>
  </r>
  <r>
    <n v="798710"/>
    <x v="26"/>
    <x v="5"/>
    <x v="3"/>
    <x v="50"/>
    <x v="2"/>
    <x v="1"/>
    <x v="18"/>
  </r>
  <r>
    <n v="798709"/>
    <x v="383"/>
    <x v="8"/>
    <x v="3"/>
    <x v="50"/>
    <x v="2"/>
    <x v="1"/>
    <x v="3"/>
  </r>
  <r>
    <n v="798708"/>
    <x v="25"/>
    <x v="9"/>
    <x v="3"/>
    <x v="50"/>
    <x v="2"/>
    <x v="1"/>
    <x v="3"/>
  </r>
  <r>
    <n v="798707"/>
    <x v="545"/>
    <x v="4"/>
    <x v="3"/>
    <x v="50"/>
    <x v="2"/>
    <x v="1"/>
    <x v="11"/>
  </r>
  <r>
    <n v="798706"/>
    <x v="67"/>
    <x v="3"/>
    <x v="3"/>
    <x v="50"/>
    <x v="2"/>
    <x v="1"/>
    <x v="18"/>
  </r>
  <r>
    <n v="798705"/>
    <x v="912"/>
    <x v="8"/>
    <x v="1"/>
    <x v="50"/>
    <x v="2"/>
    <x v="1"/>
    <x v="3"/>
  </r>
  <r>
    <n v="798704"/>
    <x v="26"/>
    <x v="5"/>
    <x v="3"/>
    <x v="50"/>
    <x v="2"/>
    <x v="1"/>
    <x v="18"/>
  </r>
  <r>
    <n v="798703"/>
    <x v="79"/>
    <x v="0"/>
    <x v="1"/>
    <x v="50"/>
    <x v="2"/>
    <x v="1"/>
    <x v="0"/>
  </r>
  <r>
    <n v="798702"/>
    <x v="407"/>
    <x v="3"/>
    <x v="2"/>
    <x v="50"/>
    <x v="2"/>
    <x v="1"/>
    <x v="2"/>
  </r>
  <r>
    <n v="798701"/>
    <x v="110"/>
    <x v="3"/>
    <x v="1"/>
    <x v="50"/>
    <x v="2"/>
    <x v="1"/>
    <x v="18"/>
  </r>
  <r>
    <n v="798700"/>
    <x v="807"/>
    <x v="3"/>
    <x v="3"/>
    <x v="50"/>
    <x v="2"/>
    <x v="1"/>
    <x v="18"/>
  </r>
  <r>
    <n v="798699"/>
    <x v="5"/>
    <x v="3"/>
    <x v="3"/>
    <x v="50"/>
    <x v="2"/>
    <x v="1"/>
    <x v="18"/>
  </r>
  <r>
    <n v="798696"/>
    <x v="58"/>
    <x v="9"/>
    <x v="3"/>
    <x v="50"/>
    <x v="2"/>
    <x v="1"/>
    <x v="1"/>
  </r>
  <r>
    <n v="798695"/>
    <x v="25"/>
    <x v="9"/>
    <x v="1"/>
    <x v="50"/>
    <x v="2"/>
    <x v="1"/>
    <x v="18"/>
  </r>
  <r>
    <n v="798694"/>
    <x v="51"/>
    <x v="3"/>
    <x v="2"/>
    <x v="50"/>
    <x v="2"/>
    <x v="1"/>
    <x v="18"/>
  </r>
  <r>
    <n v="798689"/>
    <x v="10"/>
    <x v="1"/>
    <x v="3"/>
    <x v="50"/>
    <x v="2"/>
    <x v="1"/>
    <x v="18"/>
  </r>
  <r>
    <n v="798688"/>
    <x v="23"/>
    <x v="10"/>
    <x v="3"/>
    <x v="50"/>
    <x v="2"/>
    <x v="1"/>
    <x v="1"/>
  </r>
  <r>
    <n v="798683"/>
    <x v="1"/>
    <x v="1"/>
    <x v="2"/>
    <x v="50"/>
    <x v="2"/>
    <x v="1"/>
    <x v="18"/>
  </r>
  <r>
    <n v="798678"/>
    <x v="85"/>
    <x v="1"/>
    <x v="3"/>
    <x v="50"/>
    <x v="2"/>
    <x v="1"/>
    <x v="4"/>
  </r>
  <r>
    <n v="798677"/>
    <x v="79"/>
    <x v="0"/>
    <x v="1"/>
    <x v="50"/>
    <x v="2"/>
    <x v="1"/>
    <x v="0"/>
  </r>
  <r>
    <n v="798672"/>
    <x v="140"/>
    <x v="2"/>
    <x v="2"/>
    <x v="50"/>
    <x v="2"/>
    <x v="1"/>
    <x v="2"/>
  </r>
  <r>
    <n v="798669"/>
    <x v="361"/>
    <x v="9"/>
    <x v="1"/>
    <x v="50"/>
    <x v="2"/>
    <x v="1"/>
    <x v="1"/>
  </r>
  <r>
    <n v="798665"/>
    <x v="915"/>
    <x v="6"/>
    <x v="3"/>
    <x v="50"/>
    <x v="2"/>
    <x v="1"/>
    <x v="2"/>
  </r>
  <r>
    <n v="798663"/>
    <x v="55"/>
    <x v="3"/>
    <x v="3"/>
    <x v="50"/>
    <x v="2"/>
    <x v="1"/>
    <x v="18"/>
  </r>
  <r>
    <n v="798662"/>
    <x v="257"/>
    <x v="3"/>
    <x v="2"/>
    <x v="50"/>
    <x v="2"/>
    <x v="1"/>
    <x v="18"/>
  </r>
  <r>
    <n v="798659"/>
    <x v="450"/>
    <x v="3"/>
    <x v="2"/>
    <x v="50"/>
    <x v="2"/>
    <x v="1"/>
    <x v="1"/>
  </r>
  <r>
    <n v="798658"/>
    <x v="580"/>
    <x v="3"/>
    <x v="3"/>
    <x v="50"/>
    <x v="2"/>
    <x v="1"/>
    <x v="18"/>
  </r>
  <r>
    <n v="798657"/>
    <x v="348"/>
    <x v="3"/>
    <x v="1"/>
    <x v="50"/>
    <x v="2"/>
    <x v="1"/>
    <x v="3"/>
  </r>
  <r>
    <n v="798656"/>
    <x v="755"/>
    <x v="3"/>
    <x v="3"/>
    <x v="50"/>
    <x v="2"/>
    <x v="1"/>
    <x v="3"/>
  </r>
  <r>
    <n v="798652"/>
    <x v="197"/>
    <x v="10"/>
    <x v="1"/>
    <x v="50"/>
    <x v="2"/>
    <x v="1"/>
    <x v="3"/>
  </r>
  <r>
    <n v="798651"/>
    <x v="760"/>
    <x v="3"/>
    <x v="3"/>
    <x v="50"/>
    <x v="2"/>
    <x v="1"/>
    <x v="3"/>
  </r>
  <r>
    <n v="798646"/>
    <x v="262"/>
    <x v="3"/>
    <x v="3"/>
    <x v="50"/>
    <x v="2"/>
    <x v="1"/>
    <x v="3"/>
  </r>
  <r>
    <n v="798645"/>
    <x v="74"/>
    <x v="1"/>
    <x v="2"/>
    <x v="50"/>
    <x v="2"/>
    <x v="1"/>
    <x v="2"/>
  </r>
  <r>
    <n v="798642"/>
    <x v="23"/>
    <x v="10"/>
    <x v="1"/>
    <x v="50"/>
    <x v="2"/>
    <x v="1"/>
    <x v="9"/>
  </r>
  <r>
    <n v="798641"/>
    <x v="481"/>
    <x v="1"/>
    <x v="1"/>
    <x v="50"/>
    <x v="2"/>
    <x v="1"/>
    <x v="1"/>
  </r>
  <r>
    <n v="798639"/>
    <x v="282"/>
    <x v="1"/>
    <x v="1"/>
    <x v="50"/>
    <x v="2"/>
    <x v="1"/>
    <x v="1"/>
  </r>
  <r>
    <n v="798636"/>
    <x v="282"/>
    <x v="1"/>
    <x v="1"/>
    <x v="50"/>
    <x v="2"/>
    <x v="1"/>
    <x v="1"/>
  </r>
  <r>
    <n v="798635"/>
    <x v="445"/>
    <x v="2"/>
    <x v="1"/>
    <x v="50"/>
    <x v="2"/>
    <x v="1"/>
    <x v="18"/>
  </r>
  <r>
    <n v="798633"/>
    <x v="282"/>
    <x v="1"/>
    <x v="3"/>
    <x v="50"/>
    <x v="2"/>
    <x v="1"/>
    <x v="1"/>
  </r>
  <r>
    <n v="798632"/>
    <x v="114"/>
    <x v="6"/>
    <x v="3"/>
    <x v="50"/>
    <x v="2"/>
    <x v="1"/>
    <x v="1"/>
  </r>
  <r>
    <n v="798631"/>
    <x v="184"/>
    <x v="6"/>
    <x v="3"/>
    <x v="50"/>
    <x v="2"/>
    <x v="1"/>
    <x v="1"/>
  </r>
  <r>
    <n v="798630"/>
    <x v="149"/>
    <x v="1"/>
    <x v="1"/>
    <x v="50"/>
    <x v="2"/>
    <x v="1"/>
    <x v="1"/>
  </r>
  <r>
    <n v="798629"/>
    <x v="734"/>
    <x v="4"/>
    <x v="3"/>
    <x v="50"/>
    <x v="2"/>
    <x v="1"/>
    <x v="18"/>
  </r>
  <r>
    <n v="798624"/>
    <x v="459"/>
    <x v="6"/>
    <x v="3"/>
    <x v="50"/>
    <x v="2"/>
    <x v="1"/>
    <x v="1"/>
  </r>
  <r>
    <n v="798623"/>
    <x v="604"/>
    <x v="6"/>
    <x v="2"/>
    <x v="50"/>
    <x v="2"/>
    <x v="1"/>
    <x v="1"/>
  </r>
  <r>
    <n v="798621"/>
    <x v="1"/>
    <x v="1"/>
    <x v="1"/>
    <x v="50"/>
    <x v="2"/>
    <x v="1"/>
    <x v="13"/>
  </r>
  <r>
    <n v="798619"/>
    <x v="391"/>
    <x v="4"/>
    <x v="1"/>
    <x v="50"/>
    <x v="2"/>
    <x v="1"/>
    <x v="3"/>
  </r>
  <r>
    <n v="798618"/>
    <x v="184"/>
    <x v="6"/>
    <x v="3"/>
    <x v="50"/>
    <x v="2"/>
    <x v="1"/>
    <x v="1"/>
  </r>
  <r>
    <n v="798617"/>
    <x v="604"/>
    <x v="6"/>
    <x v="3"/>
    <x v="50"/>
    <x v="2"/>
    <x v="1"/>
    <x v="1"/>
  </r>
  <r>
    <n v="798614"/>
    <x v="25"/>
    <x v="9"/>
    <x v="1"/>
    <x v="50"/>
    <x v="2"/>
    <x v="1"/>
    <x v="9"/>
  </r>
  <r>
    <n v="798613"/>
    <x v="25"/>
    <x v="9"/>
    <x v="1"/>
    <x v="50"/>
    <x v="2"/>
    <x v="1"/>
    <x v="9"/>
  </r>
  <r>
    <n v="798609"/>
    <x v="726"/>
    <x v="8"/>
    <x v="1"/>
    <x v="50"/>
    <x v="2"/>
    <x v="1"/>
    <x v="1"/>
  </r>
  <r>
    <n v="798608"/>
    <x v="40"/>
    <x v="4"/>
    <x v="3"/>
    <x v="50"/>
    <x v="2"/>
    <x v="1"/>
    <x v="9"/>
  </r>
  <r>
    <n v="798607"/>
    <x v="40"/>
    <x v="4"/>
    <x v="1"/>
    <x v="50"/>
    <x v="2"/>
    <x v="1"/>
    <x v="9"/>
  </r>
  <r>
    <n v="798605"/>
    <x v="40"/>
    <x v="4"/>
    <x v="1"/>
    <x v="50"/>
    <x v="2"/>
    <x v="1"/>
    <x v="9"/>
  </r>
  <r>
    <n v="798602"/>
    <x v="564"/>
    <x v="3"/>
    <x v="1"/>
    <x v="50"/>
    <x v="2"/>
    <x v="1"/>
    <x v="3"/>
  </r>
  <r>
    <n v="798598"/>
    <x v="40"/>
    <x v="4"/>
    <x v="1"/>
    <x v="50"/>
    <x v="2"/>
    <x v="1"/>
    <x v="9"/>
  </r>
  <r>
    <n v="798595"/>
    <x v="916"/>
    <x v="5"/>
    <x v="3"/>
    <x v="51"/>
    <x v="3"/>
    <x v="1"/>
    <x v="18"/>
  </r>
  <r>
    <n v="798594"/>
    <x v="26"/>
    <x v="5"/>
    <x v="3"/>
    <x v="51"/>
    <x v="3"/>
    <x v="1"/>
    <x v="1"/>
  </r>
  <r>
    <n v="798593"/>
    <x v="5"/>
    <x v="3"/>
    <x v="3"/>
    <x v="51"/>
    <x v="3"/>
    <x v="1"/>
    <x v="18"/>
  </r>
  <r>
    <n v="798589"/>
    <x v="917"/>
    <x v="5"/>
    <x v="3"/>
    <x v="51"/>
    <x v="3"/>
    <x v="1"/>
    <x v="2"/>
  </r>
  <r>
    <n v="798587"/>
    <x v="316"/>
    <x v="2"/>
    <x v="3"/>
    <x v="51"/>
    <x v="3"/>
    <x v="1"/>
    <x v="13"/>
  </r>
  <r>
    <n v="798585"/>
    <x v="501"/>
    <x v="2"/>
    <x v="3"/>
    <x v="51"/>
    <x v="3"/>
    <x v="1"/>
    <x v="2"/>
  </r>
  <r>
    <n v="798584"/>
    <x v="27"/>
    <x v="3"/>
    <x v="1"/>
    <x v="51"/>
    <x v="3"/>
    <x v="1"/>
    <x v="2"/>
  </r>
  <r>
    <n v="798580"/>
    <x v="29"/>
    <x v="6"/>
    <x v="1"/>
    <x v="51"/>
    <x v="3"/>
    <x v="1"/>
    <x v="8"/>
  </r>
  <r>
    <n v="798578"/>
    <x v="53"/>
    <x v="3"/>
    <x v="1"/>
    <x v="51"/>
    <x v="3"/>
    <x v="1"/>
    <x v="3"/>
  </r>
  <r>
    <n v="798577"/>
    <x v="439"/>
    <x v="2"/>
    <x v="3"/>
    <x v="51"/>
    <x v="3"/>
    <x v="1"/>
    <x v="2"/>
  </r>
  <r>
    <n v="798576"/>
    <x v="215"/>
    <x v="1"/>
    <x v="3"/>
    <x v="51"/>
    <x v="3"/>
    <x v="1"/>
    <x v="2"/>
  </r>
  <r>
    <n v="798575"/>
    <x v="110"/>
    <x v="3"/>
    <x v="2"/>
    <x v="51"/>
    <x v="3"/>
    <x v="1"/>
    <x v="3"/>
  </r>
  <r>
    <n v="798574"/>
    <x v="99"/>
    <x v="4"/>
    <x v="3"/>
    <x v="51"/>
    <x v="3"/>
    <x v="1"/>
    <x v="5"/>
  </r>
  <r>
    <n v="798573"/>
    <x v="787"/>
    <x v="7"/>
    <x v="2"/>
    <x v="51"/>
    <x v="3"/>
    <x v="1"/>
    <x v="1"/>
  </r>
  <r>
    <n v="798572"/>
    <x v="110"/>
    <x v="3"/>
    <x v="1"/>
    <x v="51"/>
    <x v="3"/>
    <x v="1"/>
    <x v="2"/>
  </r>
  <r>
    <n v="798570"/>
    <x v="26"/>
    <x v="5"/>
    <x v="3"/>
    <x v="51"/>
    <x v="3"/>
    <x v="1"/>
    <x v="5"/>
  </r>
  <r>
    <n v="798568"/>
    <x v="455"/>
    <x v="2"/>
    <x v="3"/>
    <x v="51"/>
    <x v="3"/>
    <x v="1"/>
    <x v="18"/>
  </r>
  <r>
    <n v="798567"/>
    <x v="40"/>
    <x v="4"/>
    <x v="3"/>
    <x v="51"/>
    <x v="3"/>
    <x v="1"/>
    <x v="18"/>
  </r>
  <r>
    <n v="798564"/>
    <x v="918"/>
    <x v="4"/>
    <x v="1"/>
    <x v="51"/>
    <x v="3"/>
    <x v="1"/>
    <x v="3"/>
  </r>
  <r>
    <n v="798562"/>
    <x v="919"/>
    <x v="3"/>
    <x v="2"/>
    <x v="51"/>
    <x v="3"/>
    <x v="1"/>
    <x v="3"/>
  </r>
  <r>
    <n v="798560"/>
    <x v="671"/>
    <x v="6"/>
    <x v="3"/>
    <x v="51"/>
    <x v="3"/>
    <x v="1"/>
    <x v="18"/>
  </r>
  <r>
    <n v="798559"/>
    <x v="486"/>
    <x v="2"/>
    <x v="3"/>
    <x v="51"/>
    <x v="3"/>
    <x v="1"/>
    <x v="18"/>
  </r>
  <r>
    <n v="798556"/>
    <x v="199"/>
    <x v="3"/>
    <x v="2"/>
    <x v="51"/>
    <x v="3"/>
    <x v="1"/>
    <x v="18"/>
  </r>
  <r>
    <n v="798555"/>
    <x v="139"/>
    <x v="5"/>
    <x v="3"/>
    <x v="51"/>
    <x v="3"/>
    <x v="1"/>
    <x v="18"/>
  </r>
  <r>
    <n v="798553"/>
    <x v="42"/>
    <x v="6"/>
    <x v="3"/>
    <x v="51"/>
    <x v="3"/>
    <x v="1"/>
    <x v="18"/>
  </r>
  <r>
    <n v="798552"/>
    <x v="17"/>
    <x v="6"/>
    <x v="3"/>
    <x v="51"/>
    <x v="3"/>
    <x v="1"/>
    <x v="18"/>
  </r>
  <r>
    <n v="798550"/>
    <x v="229"/>
    <x v="6"/>
    <x v="3"/>
    <x v="51"/>
    <x v="3"/>
    <x v="1"/>
    <x v="2"/>
  </r>
  <r>
    <n v="798549"/>
    <x v="100"/>
    <x v="0"/>
    <x v="1"/>
    <x v="51"/>
    <x v="3"/>
    <x v="1"/>
    <x v="18"/>
  </r>
  <r>
    <n v="798547"/>
    <x v="51"/>
    <x v="3"/>
    <x v="3"/>
    <x v="51"/>
    <x v="3"/>
    <x v="1"/>
    <x v="18"/>
  </r>
  <r>
    <n v="798545"/>
    <x v="920"/>
    <x v="3"/>
    <x v="1"/>
    <x v="51"/>
    <x v="3"/>
    <x v="1"/>
    <x v="2"/>
  </r>
  <r>
    <n v="798544"/>
    <x v="110"/>
    <x v="3"/>
    <x v="3"/>
    <x v="51"/>
    <x v="3"/>
    <x v="1"/>
    <x v="18"/>
  </r>
  <r>
    <n v="798541"/>
    <x v="51"/>
    <x v="3"/>
    <x v="2"/>
    <x v="51"/>
    <x v="3"/>
    <x v="1"/>
    <x v="18"/>
  </r>
  <r>
    <n v="798539"/>
    <x v="921"/>
    <x v="3"/>
    <x v="3"/>
    <x v="51"/>
    <x v="3"/>
    <x v="1"/>
    <x v="2"/>
  </r>
  <r>
    <n v="798538"/>
    <x v="512"/>
    <x v="2"/>
    <x v="3"/>
    <x v="51"/>
    <x v="3"/>
    <x v="1"/>
    <x v="18"/>
  </r>
  <r>
    <n v="798537"/>
    <x v="17"/>
    <x v="2"/>
    <x v="2"/>
    <x v="51"/>
    <x v="3"/>
    <x v="1"/>
    <x v="2"/>
  </r>
  <r>
    <n v="798535"/>
    <x v="194"/>
    <x v="3"/>
    <x v="2"/>
    <x v="51"/>
    <x v="3"/>
    <x v="1"/>
    <x v="18"/>
  </r>
  <r>
    <n v="798534"/>
    <x v="316"/>
    <x v="2"/>
    <x v="3"/>
    <x v="51"/>
    <x v="3"/>
    <x v="1"/>
    <x v="18"/>
  </r>
  <r>
    <n v="798532"/>
    <x v="4"/>
    <x v="4"/>
    <x v="3"/>
    <x v="51"/>
    <x v="3"/>
    <x v="1"/>
    <x v="18"/>
  </r>
  <r>
    <n v="798531"/>
    <x v="287"/>
    <x v="6"/>
    <x v="3"/>
    <x v="51"/>
    <x v="3"/>
    <x v="1"/>
    <x v="2"/>
  </r>
  <r>
    <n v="798530"/>
    <x v="47"/>
    <x v="3"/>
    <x v="2"/>
    <x v="51"/>
    <x v="3"/>
    <x v="1"/>
    <x v="18"/>
  </r>
  <r>
    <n v="798529"/>
    <x v="91"/>
    <x v="6"/>
    <x v="1"/>
    <x v="51"/>
    <x v="3"/>
    <x v="1"/>
    <x v="2"/>
  </r>
  <r>
    <n v="798526"/>
    <x v="5"/>
    <x v="3"/>
    <x v="3"/>
    <x v="51"/>
    <x v="3"/>
    <x v="1"/>
    <x v="18"/>
  </r>
  <r>
    <n v="798522"/>
    <x v="5"/>
    <x v="3"/>
    <x v="2"/>
    <x v="51"/>
    <x v="3"/>
    <x v="1"/>
    <x v="18"/>
  </r>
  <r>
    <n v="798519"/>
    <x v="17"/>
    <x v="2"/>
    <x v="3"/>
    <x v="51"/>
    <x v="3"/>
    <x v="1"/>
    <x v="2"/>
  </r>
  <r>
    <n v="798516"/>
    <x v="139"/>
    <x v="5"/>
    <x v="3"/>
    <x v="51"/>
    <x v="3"/>
    <x v="1"/>
    <x v="3"/>
  </r>
  <r>
    <n v="798514"/>
    <x v="184"/>
    <x v="6"/>
    <x v="2"/>
    <x v="51"/>
    <x v="3"/>
    <x v="1"/>
    <x v="18"/>
  </r>
  <r>
    <n v="798513"/>
    <x v="51"/>
    <x v="3"/>
    <x v="1"/>
    <x v="51"/>
    <x v="3"/>
    <x v="1"/>
    <x v="3"/>
  </r>
  <r>
    <n v="798511"/>
    <x v="139"/>
    <x v="5"/>
    <x v="1"/>
    <x v="51"/>
    <x v="3"/>
    <x v="1"/>
    <x v="13"/>
  </r>
  <r>
    <n v="798510"/>
    <x v="4"/>
    <x v="4"/>
    <x v="1"/>
    <x v="51"/>
    <x v="3"/>
    <x v="1"/>
    <x v="18"/>
  </r>
  <r>
    <n v="798508"/>
    <x v="619"/>
    <x v="2"/>
    <x v="3"/>
    <x v="51"/>
    <x v="3"/>
    <x v="1"/>
    <x v="2"/>
  </r>
  <r>
    <n v="798507"/>
    <x v="99"/>
    <x v="4"/>
    <x v="3"/>
    <x v="51"/>
    <x v="3"/>
    <x v="1"/>
    <x v="3"/>
  </r>
  <r>
    <n v="798506"/>
    <x v="25"/>
    <x v="9"/>
    <x v="1"/>
    <x v="51"/>
    <x v="3"/>
    <x v="1"/>
    <x v="18"/>
  </r>
  <r>
    <n v="798505"/>
    <x v="4"/>
    <x v="4"/>
    <x v="1"/>
    <x v="51"/>
    <x v="3"/>
    <x v="1"/>
    <x v="3"/>
  </r>
  <r>
    <n v="798502"/>
    <x v="139"/>
    <x v="5"/>
    <x v="3"/>
    <x v="51"/>
    <x v="3"/>
    <x v="1"/>
    <x v="3"/>
  </r>
  <r>
    <n v="798500"/>
    <x v="402"/>
    <x v="2"/>
    <x v="1"/>
    <x v="51"/>
    <x v="3"/>
    <x v="1"/>
    <x v="18"/>
  </r>
  <r>
    <n v="798499"/>
    <x v="199"/>
    <x v="3"/>
    <x v="2"/>
    <x v="51"/>
    <x v="3"/>
    <x v="1"/>
    <x v="18"/>
  </r>
  <r>
    <n v="798497"/>
    <x v="6"/>
    <x v="5"/>
    <x v="1"/>
    <x v="51"/>
    <x v="3"/>
    <x v="1"/>
    <x v="2"/>
  </r>
  <r>
    <n v="798496"/>
    <x v="164"/>
    <x v="9"/>
    <x v="3"/>
    <x v="51"/>
    <x v="3"/>
    <x v="1"/>
    <x v="18"/>
  </r>
  <r>
    <n v="798494"/>
    <x v="5"/>
    <x v="3"/>
    <x v="2"/>
    <x v="51"/>
    <x v="3"/>
    <x v="1"/>
    <x v="2"/>
  </r>
  <r>
    <n v="798493"/>
    <x v="164"/>
    <x v="9"/>
    <x v="3"/>
    <x v="51"/>
    <x v="3"/>
    <x v="1"/>
    <x v="18"/>
  </r>
  <r>
    <n v="798492"/>
    <x v="922"/>
    <x v="3"/>
    <x v="2"/>
    <x v="51"/>
    <x v="3"/>
    <x v="1"/>
    <x v="2"/>
  </r>
  <r>
    <n v="798487"/>
    <x v="43"/>
    <x v="10"/>
    <x v="2"/>
    <x v="51"/>
    <x v="3"/>
    <x v="1"/>
    <x v="2"/>
  </r>
  <r>
    <n v="798486"/>
    <x v="184"/>
    <x v="6"/>
    <x v="3"/>
    <x v="51"/>
    <x v="3"/>
    <x v="1"/>
    <x v="1"/>
  </r>
  <r>
    <n v="798484"/>
    <x v="26"/>
    <x v="5"/>
    <x v="3"/>
    <x v="51"/>
    <x v="3"/>
    <x v="1"/>
    <x v="18"/>
  </r>
  <r>
    <n v="798483"/>
    <x v="923"/>
    <x v="4"/>
    <x v="1"/>
    <x v="51"/>
    <x v="3"/>
    <x v="1"/>
    <x v="2"/>
  </r>
  <r>
    <n v="798482"/>
    <x v="312"/>
    <x v="1"/>
    <x v="1"/>
    <x v="51"/>
    <x v="3"/>
    <x v="1"/>
    <x v="3"/>
  </r>
  <r>
    <n v="798481"/>
    <x v="682"/>
    <x v="6"/>
    <x v="3"/>
    <x v="51"/>
    <x v="3"/>
    <x v="1"/>
    <x v="18"/>
  </r>
  <r>
    <n v="798480"/>
    <x v="122"/>
    <x v="6"/>
    <x v="2"/>
    <x v="51"/>
    <x v="3"/>
    <x v="1"/>
    <x v="2"/>
  </r>
  <r>
    <n v="798479"/>
    <x v="230"/>
    <x v="10"/>
    <x v="3"/>
    <x v="51"/>
    <x v="3"/>
    <x v="1"/>
    <x v="2"/>
  </r>
  <r>
    <n v="798477"/>
    <x v="924"/>
    <x v="3"/>
    <x v="1"/>
    <x v="51"/>
    <x v="3"/>
    <x v="1"/>
    <x v="1"/>
  </r>
  <r>
    <n v="798476"/>
    <x v="458"/>
    <x v="2"/>
    <x v="3"/>
    <x v="51"/>
    <x v="3"/>
    <x v="1"/>
    <x v="3"/>
  </r>
  <r>
    <n v="798473"/>
    <x v="62"/>
    <x v="5"/>
    <x v="1"/>
    <x v="51"/>
    <x v="3"/>
    <x v="1"/>
    <x v="2"/>
  </r>
  <r>
    <n v="798472"/>
    <x v="925"/>
    <x v="6"/>
    <x v="2"/>
    <x v="51"/>
    <x v="3"/>
    <x v="1"/>
    <x v="1"/>
  </r>
  <r>
    <n v="798471"/>
    <x v="557"/>
    <x v="6"/>
    <x v="2"/>
    <x v="51"/>
    <x v="3"/>
    <x v="1"/>
    <x v="1"/>
  </r>
  <r>
    <n v="798470"/>
    <x v="5"/>
    <x v="3"/>
    <x v="1"/>
    <x v="51"/>
    <x v="3"/>
    <x v="1"/>
    <x v="3"/>
  </r>
  <r>
    <n v="798469"/>
    <x v="112"/>
    <x v="4"/>
    <x v="3"/>
    <x v="51"/>
    <x v="3"/>
    <x v="1"/>
    <x v="2"/>
  </r>
  <r>
    <n v="798468"/>
    <x v="26"/>
    <x v="5"/>
    <x v="2"/>
    <x v="51"/>
    <x v="3"/>
    <x v="1"/>
    <x v="18"/>
  </r>
  <r>
    <n v="798466"/>
    <x v="809"/>
    <x v="6"/>
    <x v="1"/>
    <x v="51"/>
    <x v="3"/>
    <x v="1"/>
    <x v="0"/>
  </r>
  <r>
    <n v="798465"/>
    <x v="84"/>
    <x v="3"/>
    <x v="1"/>
    <x v="51"/>
    <x v="3"/>
    <x v="1"/>
    <x v="18"/>
  </r>
  <r>
    <n v="798464"/>
    <x v="528"/>
    <x v="2"/>
    <x v="3"/>
    <x v="51"/>
    <x v="3"/>
    <x v="1"/>
    <x v="3"/>
  </r>
  <r>
    <n v="798462"/>
    <x v="146"/>
    <x v="7"/>
    <x v="1"/>
    <x v="51"/>
    <x v="3"/>
    <x v="1"/>
    <x v="11"/>
  </r>
  <r>
    <n v="798461"/>
    <x v="600"/>
    <x v="6"/>
    <x v="1"/>
    <x v="51"/>
    <x v="3"/>
    <x v="1"/>
    <x v="3"/>
  </r>
  <r>
    <n v="798459"/>
    <x v="23"/>
    <x v="10"/>
    <x v="1"/>
    <x v="51"/>
    <x v="3"/>
    <x v="1"/>
    <x v="2"/>
  </r>
  <r>
    <n v="798458"/>
    <x v="114"/>
    <x v="6"/>
    <x v="1"/>
    <x v="51"/>
    <x v="3"/>
    <x v="1"/>
    <x v="18"/>
  </r>
  <r>
    <n v="798456"/>
    <x v="423"/>
    <x v="5"/>
    <x v="3"/>
    <x v="51"/>
    <x v="3"/>
    <x v="1"/>
    <x v="2"/>
  </r>
  <r>
    <n v="798455"/>
    <x v="130"/>
    <x v="1"/>
    <x v="2"/>
    <x v="51"/>
    <x v="3"/>
    <x v="1"/>
    <x v="2"/>
  </r>
  <r>
    <n v="798454"/>
    <x v="926"/>
    <x v="6"/>
    <x v="1"/>
    <x v="51"/>
    <x v="3"/>
    <x v="1"/>
    <x v="18"/>
  </r>
  <r>
    <n v="798453"/>
    <x v="23"/>
    <x v="10"/>
    <x v="1"/>
    <x v="51"/>
    <x v="3"/>
    <x v="1"/>
    <x v="2"/>
  </r>
  <r>
    <n v="798449"/>
    <x v="26"/>
    <x v="5"/>
    <x v="2"/>
    <x v="51"/>
    <x v="3"/>
    <x v="1"/>
    <x v="18"/>
  </r>
  <r>
    <n v="798447"/>
    <x v="872"/>
    <x v="3"/>
    <x v="3"/>
    <x v="51"/>
    <x v="3"/>
    <x v="1"/>
    <x v="2"/>
  </r>
  <r>
    <n v="798446"/>
    <x v="275"/>
    <x v="3"/>
    <x v="3"/>
    <x v="51"/>
    <x v="3"/>
    <x v="1"/>
    <x v="2"/>
  </r>
  <r>
    <n v="798445"/>
    <x v="407"/>
    <x v="3"/>
    <x v="3"/>
    <x v="51"/>
    <x v="3"/>
    <x v="1"/>
    <x v="18"/>
  </r>
  <r>
    <n v="798439"/>
    <x v="26"/>
    <x v="5"/>
    <x v="3"/>
    <x v="51"/>
    <x v="3"/>
    <x v="1"/>
    <x v="2"/>
  </r>
  <r>
    <n v="798435"/>
    <x v="35"/>
    <x v="6"/>
    <x v="4"/>
    <x v="51"/>
    <x v="3"/>
    <x v="1"/>
    <x v="7"/>
  </r>
  <r>
    <n v="798431"/>
    <x v="644"/>
    <x v="6"/>
    <x v="1"/>
    <x v="51"/>
    <x v="3"/>
    <x v="1"/>
    <x v="1"/>
  </r>
  <r>
    <n v="798430"/>
    <x v="109"/>
    <x v="3"/>
    <x v="1"/>
    <x v="51"/>
    <x v="3"/>
    <x v="1"/>
    <x v="2"/>
  </r>
  <r>
    <n v="798429"/>
    <x v="144"/>
    <x v="10"/>
    <x v="2"/>
    <x v="51"/>
    <x v="3"/>
    <x v="1"/>
    <x v="2"/>
  </r>
  <r>
    <n v="798428"/>
    <x v="927"/>
    <x v="9"/>
    <x v="1"/>
    <x v="51"/>
    <x v="3"/>
    <x v="1"/>
    <x v="3"/>
  </r>
  <r>
    <n v="798427"/>
    <x v="266"/>
    <x v="3"/>
    <x v="1"/>
    <x v="51"/>
    <x v="3"/>
    <x v="1"/>
    <x v="4"/>
  </r>
  <r>
    <n v="798424"/>
    <x v="423"/>
    <x v="5"/>
    <x v="3"/>
    <x v="51"/>
    <x v="3"/>
    <x v="1"/>
    <x v="18"/>
  </r>
  <r>
    <n v="798423"/>
    <x v="229"/>
    <x v="6"/>
    <x v="1"/>
    <x v="51"/>
    <x v="3"/>
    <x v="1"/>
    <x v="1"/>
  </r>
  <r>
    <n v="798422"/>
    <x v="18"/>
    <x v="9"/>
    <x v="2"/>
    <x v="51"/>
    <x v="3"/>
    <x v="1"/>
    <x v="18"/>
  </r>
  <r>
    <n v="798418"/>
    <x v="34"/>
    <x v="9"/>
    <x v="2"/>
    <x v="51"/>
    <x v="3"/>
    <x v="1"/>
    <x v="2"/>
  </r>
  <r>
    <n v="798417"/>
    <x v="23"/>
    <x v="10"/>
    <x v="3"/>
    <x v="51"/>
    <x v="3"/>
    <x v="1"/>
    <x v="1"/>
  </r>
  <r>
    <n v="798416"/>
    <x v="23"/>
    <x v="10"/>
    <x v="3"/>
    <x v="51"/>
    <x v="3"/>
    <x v="1"/>
    <x v="18"/>
  </r>
  <r>
    <n v="798415"/>
    <x v="64"/>
    <x v="6"/>
    <x v="2"/>
    <x v="51"/>
    <x v="3"/>
    <x v="1"/>
    <x v="18"/>
  </r>
  <r>
    <n v="798413"/>
    <x v="67"/>
    <x v="3"/>
    <x v="3"/>
    <x v="51"/>
    <x v="3"/>
    <x v="1"/>
    <x v="18"/>
  </r>
  <r>
    <n v="798410"/>
    <x v="928"/>
    <x v="2"/>
    <x v="1"/>
    <x v="51"/>
    <x v="3"/>
    <x v="1"/>
    <x v="3"/>
  </r>
  <r>
    <n v="798409"/>
    <x v="110"/>
    <x v="3"/>
    <x v="2"/>
    <x v="51"/>
    <x v="3"/>
    <x v="1"/>
    <x v="18"/>
  </r>
  <r>
    <n v="798408"/>
    <x v="275"/>
    <x v="3"/>
    <x v="2"/>
    <x v="51"/>
    <x v="3"/>
    <x v="1"/>
    <x v="18"/>
  </r>
  <r>
    <n v="798407"/>
    <x v="149"/>
    <x v="1"/>
    <x v="3"/>
    <x v="51"/>
    <x v="3"/>
    <x v="1"/>
    <x v="18"/>
  </r>
  <r>
    <n v="798406"/>
    <x v="6"/>
    <x v="5"/>
    <x v="3"/>
    <x v="51"/>
    <x v="3"/>
    <x v="1"/>
    <x v="1"/>
  </r>
  <r>
    <n v="798405"/>
    <x v="25"/>
    <x v="9"/>
    <x v="2"/>
    <x v="51"/>
    <x v="3"/>
    <x v="1"/>
    <x v="18"/>
  </r>
  <r>
    <n v="798404"/>
    <x v="104"/>
    <x v="8"/>
    <x v="4"/>
    <x v="51"/>
    <x v="3"/>
    <x v="1"/>
    <x v="0"/>
  </r>
  <r>
    <n v="798401"/>
    <x v="929"/>
    <x v="3"/>
    <x v="3"/>
    <x v="51"/>
    <x v="3"/>
    <x v="1"/>
    <x v="2"/>
  </r>
  <r>
    <n v="798400"/>
    <x v="10"/>
    <x v="1"/>
    <x v="1"/>
    <x v="51"/>
    <x v="3"/>
    <x v="1"/>
    <x v="18"/>
  </r>
  <r>
    <n v="798399"/>
    <x v="484"/>
    <x v="2"/>
    <x v="3"/>
    <x v="51"/>
    <x v="3"/>
    <x v="1"/>
    <x v="18"/>
  </r>
  <r>
    <n v="798397"/>
    <x v="23"/>
    <x v="10"/>
    <x v="3"/>
    <x v="51"/>
    <x v="3"/>
    <x v="1"/>
    <x v="1"/>
  </r>
  <r>
    <n v="798396"/>
    <x v="17"/>
    <x v="5"/>
    <x v="3"/>
    <x v="51"/>
    <x v="3"/>
    <x v="1"/>
    <x v="5"/>
  </r>
  <r>
    <n v="798395"/>
    <x v="23"/>
    <x v="10"/>
    <x v="3"/>
    <x v="51"/>
    <x v="3"/>
    <x v="1"/>
    <x v="6"/>
  </r>
  <r>
    <n v="798392"/>
    <x v="10"/>
    <x v="1"/>
    <x v="3"/>
    <x v="51"/>
    <x v="3"/>
    <x v="1"/>
    <x v="2"/>
  </r>
  <r>
    <n v="798391"/>
    <x v="726"/>
    <x v="8"/>
    <x v="1"/>
    <x v="51"/>
    <x v="3"/>
    <x v="1"/>
    <x v="9"/>
  </r>
  <r>
    <n v="798387"/>
    <x v="140"/>
    <x v="2"/>
    <x v="1"/>
    <x v="51"/>
    <x v="3"/>
    <x v="1"/>
    <x v="1"/>
  </r>
  <r>
    <n v="798386"/>
    <x v="474"/>
    <x v="4"/>
    <x v="3"/>
    <x v="51"/>
    <x v="3"/>
    <x v="1"/>
    <x v="2"/>
  </r>
  <r>
    <n v="798384"/>
    <x v="40"/>
    <x v="4"/>
    <x v="1"/>
    <x v="51"/>
    <x v="3"/>
    <x v="1"/>
    <x v="1"/>
  </r>
  <r>
    <n v="798382"/>
    <x v="908"/>
    <x v="5"/>
    <x v="3"/>
    <x v="51"/>
    <x v="3"/>
    <x v="1"/>
    <x v="2"/>
  </r>
  <r>
    <n v="798379"/>
    <x v="29"/>
    <x v="6"/>
    <x v="1"/>
    <x v="51"/>
    <x v="3"/>
    <x v="1"/>
    <x v="8"/>
  </r>
  <r>
    <n v="798375"/>
    <x v="11"/>
    <x v="6"/>
    <x v="1"/>
    <x v="51"/>
    <x v="3"/>
    <x v="1"/>
    <x v="18"/>
  </r>
  <r>
    <n v="798374"/>
    <x v="810"/>
    <x v="6"/>
    <x v="3"/>
    <x v="51"/>
    <x v="3"/>
    <x v="1"/>
    <x v="3"/>
  </r>
  <r>
    <n v="798371"/>
    <x v="29"/>
    <x v="6"/>
    <x v="1"/>
    <x v="51"/>
    <x v="3"/>
    <x v="1"/>
    <x v="8"/>
  </r>
  <r>
    <n v="798368"/>
    <x v="4"/>
    <x v="4"/>
    <x v="2"/>
    <x v="51"/>
    <x v="3"/>
    <x v="1"/>
    <x v="2"/>
  </r>
  <r>
    <n v="798367"/>
    <x v="710"/>
    <x v="2"/>
    <x v="3"/>
    <x v="51"/>
    <x v="3"/>
    <x v="1"/>
    <x v="18"/>
  </r>
  <r>
    <n v="798366"/>
    <x v="23"/>
    <x v="10"/>
    <x v="1"/>
    <x v="51"/>
    <x v="3"/>
    <x v="1"/>
    <x v="1"/>
  </r>
  <r>
    <n v="798364"/>
    <x v="930"/>
    <x v="9"/>
    <x v="3"/>
    <x v="51"/>
    <x v="3"/>
    <x v="1"/>
    <x v="1"/>
  </r>
  <r>
    <n v="798363"/>
    <x v="6"/>
    <x v="5"/>
    <x v="3"/>
    <x v="51"/>
    <x v="3"/>
    <x v="1"/>
    <x v="18"/>
  </r>
  <r>
    <n v="798362"/>
    <x v="29"/>
    <x v="6"/>
    <x v="2"/>
    <x v="51"/>
    <x v="3"/>
    <x v="1"/>
    <x v="18"/>
  </r>
  <r>
    <n v="798356"/>
    <x v="29"/>
    <x v="6"/>
    <x v="1"/>
    <x v="51"/>
    <x v="3"/>
    <x v="1"/>
    <x v="8"/>
  </r>
  <r>
    <n v="798353"/>
    <x v="5"/>
    <x v="3"/>
    <x v="1"/>
    <x v="51"/>
    <x v="3"/>
    <x v="1"/>
    <x v="2"/>
  </r>
  <r>
    <n v="798350"/>
    <x v="931"/>
    <x v="7"/>
    <x v="3"/>
    <x v="51"/>
    <x v="3"/>
    <x v="1"/>
    <x v="2"/>
  </r>
  <r>
    <n v="798345"/>
    <x v="126"/>
    <x v="9"/>
    <x v="3"/>
    <x v="51"/>
    <x v="3"/>
    <x v="1"/>
    <x v="1"/>
  </r>
  <r>
    <n v="798344"/>
    <x v="17"/>
    <x v="6"/>
    <x v="3"/>
    <x v="51"/>
    <x v="3"/>
    <x v="1"/>
    <x v="2"/>
  </r>
  <r>
    <n v="798340"/>
    <x v="22"/>
    <x v="6"/>
    <x v="3"/>
    <x v="51"/>
    <x v="3"/>
    <x v="1"/>
    <x v="18"/>
  </r>
  <r>
    <n v="798339"/>
    <x v="51"/>
    <x v="3"/>
    <x v="3"/>
    <x v="51"/>
    <x v="3"/>
    <x v="1"/>
    <x v="3"/>
  </r>
  <r>
    <n v="798336"/>
    <x v="23"/>
    <x v="10"/>
    <x v="3"/>
    <x v="51"/>
    <x v="3"/>
    <x v="1"/>
    <x v="3"/>
  </r>
  <r>
    <n v="798335"/>
    <x v="576"/>
    <x v="4"/>
    <x v="3"/>
    <x v="51"/>
    <x v="3"/>
    <x v="1"/>
    <x v="1"/>
  </r>
  <r>
    <n v="798331"/>
    <x v="17"/>
    <x v="0"/>
    <x v="2"/>
    <x v="51"/>
    <x v="3"/>
    <x v="1"/>
    <x v="1"/>
  </r>
  <r>
    <n v="798329"/>
    <x v="29"/>
    <x v="6"/>
    <x v="3"/>
    <x v="51"/>
    <x v="3"/>
    <x v="1"/>
    <x v="3"/>
  </r>
  <r>
    <n v="798328"/>
    <x v="619"/>
    <x v="2"/>
    <x v="3"/>
    <x v="51"/>
    <x v="3"/>
    <x v="1"/>
    <x v="18"/>
  </r>
  <r>
    <n v="798324"/>
    <x v="139"/>
    <x v="5"/>
    <x v="3"/>
    <x v="51"/>
    <x v="3"/>
    <x v="1"/>
    <x v="18"/>
  </r>
  <r>
    <n v="798323"/>
    <x v="4"/>
    <x v="4"/>
    <x v="2"/>
    <x v="51"/>
    <x v="3"/>
    <x v="1"/>
    <x v="18"/>
  </r>
  <r>
    <n v="798319"/>
    <x v="51"/>
    <x v="3"/>
    <x v="3"/>
    <x v="51"/>
    <x v="3"/>
    <x v="1"/>
    <x v="3"/>
  </r>
  <r>
    <n v="798318"/>
    <x v="164"/>
    <x v="9"/>
    <x v="3"/>
    <x v="51"/>
    <x v="3"/>
    <x v="1"/>
    <x v="3"/>
  </r>
  <r>
    <n v="798317"/>
    <x v="6"/>
    <x v="5"/>
    <x v="1"/>
    <x v="51"/>
    <x v="3"/>
    <x v="1"/>
    <x v="10"/>
  </r>
  <r>
    <n v="798316"/>
    <x v="18"/>
    <x v="9"/>
    <x v="2"/>
    <x v="51"/>
    <x v="3"/>
    <x v="1"/>
    <x v="3"/>
  </r>
  <r>
    <n v="798315"/>
    <x v="932"/>
    <x v="1"/>
    <x v="1"/>
    <x v="51"/>
    <x v="3"/>
    <x v="1"/>
    <x v="4"/>
  </r>
  <r>
    <n v="798314"/>
    <x v="5"/>
    <x v="3"/>
    <x v="3"/>
    <x v="51"/>
    <x v="3"/>
    <x v="1"/>
    <x v="4"/>
  </r>
  <r>
    <n v="798313"/>
    <x v="17"/>
    <x v="6"/>
    <x v="3"/>
    <x v="51"/>
    <x v="3"/>
    <x v="1"/>
    <x v="1"/>
  </r>
  <r>
    <n v="798308"/>
    <x v="0"/>
    <x v="0"/>
    <x v="3"/>
    <x v="51"/>
    <x v="3"/>
    <x v="1"/>
    <x v="18"/>
  </r>
  <r>
    <n v="798304"/>
    <x v="10"/>
    <x v="1"/>
    <x v="2"/>
    <x v="51"/>
    <x v="3"/>
    <x v="1"/>
    <x v="1"/>
  </r>
  <r>
    <n v="798301"/>
    <x v="97"/>
    <x v="10"/>
    <x v="1"/>
    <x v="51"/>
    <x v="3"/>
    <x v="1"/>
    <x v="1"/>
  </r>
  <r>
    <n v="798300"/>
    <x v="79"/>
    <x v="0"/>
    <x v="3"/>
    <x v="51"/>
    <x v="3"/>
    <x v="1"/>
    <x v="6"/>
  </r>
  <r>
    <n v="798298"/>
    <x v="29"/>
    <x v="6"/>
    <x v="2"/>
    <x v="51"/>
    <x v="3"/>
    <x v="1"/>
    <x v="3"/>
  </r>
  <r>
    <n v="798296"/>
    <x v="18"/>
    <x v="9"/>
    <x v="3"/>
    <x v="51"/>
    <x v="3"/>
    <x v="1"/>
    <x v="1"/>
  </r>
  <r>
    <n v="798294"/>
    <x v="23"/>
    <x v="10"/>
    <x v="2"/>
    <x v="51"/>
    <x v="3"/>
    <x v="1"/>
    <x v="1"/>
  </r>
  <r>
    <n v="798292"/>
    <x v="11"/>
    <x v="6"/>
    <x v="3"/>
    <x v="51"/>
    <x v="3"/>
    <x v="1"/>
    <x v="5"/>
  </r>
  <r>
    <n v="798291"/>
    <x v="457"/>
    <x v="6"/>
    <x v="2"/>
    <x v="51"/>
    <x v="3"/>
    <x v="1"/>
    <x v="1"/>
  </r>
  <r>
    <n v="798281"/>
    <x v="34"/>
    <x v="9"/>
    <x v="3"/>
    <x v="51"/>
    <x v="3"/>
    <x v="1"/>
    <x v="1"/>
  </r>
  <r>
    <n v="798279"/>
    <x v="64"/>
    <x v="6"/>
    <x v="1"/>
    <x v="51"/>
    <x v="3"/>
    <x v="1"/>
    <x v="13"/>
  </r>
  <r>
    <n v="798277"/>
    <x v="159"/>
    <x v="10"/>
    <x v="3"/>
    <x v="51"/>
    <x v="3"/>
    <x v="1"/>
    <x v="1"/>
  </r>
  <r>
    <n v="798276"/>
    <x v="671"/>
    <x v="6"/>
    <x v="3"/>
    <x v="51"/>
    <x v="3"/>
    <x v="1"/>
    <x v="18"/>
  </r>
  <r>
    <n v="798275"/>
    <x v="223"/>
    <x v="9"/>
    <x v="2"/>
    <x v="51"/>
    <x v="3"/>
    <x v="1"/>
    <x v="2"/>
  </r>
  <r>
    <n v="798274"/>
    <x v="34"/>
    <x v="9"/>
    <x v="1"/>
    <x v="51"/>
    <x v="3"/>
    <x v="1"/>
    <x v="6"/>
  </r>
  <r>
    <n v="798272"/>
    <x v="18"/>
    <x v="9"/>
    <x v="1"/>
    <x v="51"/>
    <x v="3"/>
    <x v="1"/>
    <x v="1"/>
  </r>
  <r>
    <n v="798271"/>
    <x v="53"/>
    <x v="3"/>
    <x v="3"/>
    <x v="51"/>
    <x v="3"/>
    <x v="1"/>
    <x v="18"/>
  </r>
  <r>
    <n v="798270"/>
    <x v="5"/>
    <x v="3"/>
    <x v="3"/>
    <x v="51"/>
    <x v="3"/>
    <x v="1"/>
    <x v="18"/>
  </r>
  <r>
    <n v="798268"/>
    <x v="5"/>
    <x v="3"/>
    <x v="3"/>
    <x v="51"/>
    <x v="3"/>
    <x v="1"/>
    <x v="18"/>
  </r>
  <r>
    <n v="798267"/>
    <x v="18"/>
    <x v="9"/>
    <x v="2"/>
    <x v="51"/>
    <x v="3"/>
    <x v="1"/>
    <x v="18"/>
  </r>
  <r>
    <n v="798265"/>
    <x v="262"/>
    <x v="6"/>
    <x v="2"/>
    <x v="51"/>
    <x v="3"/>
    <x v="1"/>
    <x v="2"/>
  </r>
  <r>
    <n v="798264"/>
    <x v="407"/>
    <x v="3"/>
    <x v="1"/>
    <x v="51"/>
    <x v="3"/>
    <x v="1"/>
    <x v="3"/>
  </r>
  <r>
    <n v="798263"/>
    <x v="20"/>
    <x v="6"/>
    <x v="1"/>
    <x v="51"/>
    <x v="3"/>
    <x v="1"/>
    <x v="18"/>
  </r>
  <r>
    <n v="798256"/>
    <x v="184"/>
    <x v="6"/>
    <x v="3"/>
    <x v="51"/>
    <x v="3"/>
    <x v="1"/>
    <x v="18"/>
  </r>
  <r>
    <n v="798255"/>
    <x v="892"/>
    <x v="6"/>
    <x v="3"/>
    <x v="51"/>
    <x v="3"/>
    <x v="1"/>
    <x v="1"/>
  </r>
  <r>
    <n v="798254"/>
    <x v="10"/>
    <x v="1"/>
    <x v="3"/>
    <x v="51"/>
    <x v="3"/>
    <x v="1"/>
    <x v="13"/>
  </r>
  <r>
    <n v="798252"/>
    <x v="17"/>
    <x v="6"/>
    <x v="3"/>
    <x v="51"/>
    <x v="3"/>
    <x v="1"/>
    <x v="1"/>
  </r>
  <r>
    <n v="798251"/>
    <x v="503"/>
    <x v="8"/>
    <x v="2"/>
    <x v="51"/>
    <x v="3"/>
    <x v="1"/>
    <x v="5"/>
  </r>
  <r>
    <n v="798250"/>
    <x v="184"/>
    <x v="6"/>
    <x v="2"/>
    <x v="51"/>
    <x v="3"/>
    <x v="1"/>
    <x v="1"/>
  </r>
  <r>
    <n v="798249"/>
    <x v="604"/>
    <x v="6"/>
    <x v="2"/>
    <x v="51"/>
    <x v="3"/>
    <x v="1"/>
    <x v="1"/>
  </r>
  <r>
    <n v="798248"/>
    <x v="29"/>
    <x v="6"/>
    <x v="3"/>
    <x v="51"/>
    <x v="3"/>
    <x v="1"/>
    <x v="7"/>
  </r>
  <r>
    <n v="798245"/>
    <x v="28"/>
    <x v="8"/>
    <x v="1"/>
    <x v="51"/>
    <x v="3"/>
    <x v="1"/>
    <x v="17"/>
  </r>
  <r>
    <n v="798244"/>
    <x v="40"/>
    <x v="4"/>
    <x v="3"/>
    <x v="51"/>
    <x v="3"/>
    <x v="1"/>
    <x v="9"/>
  </r>
  <r>
    <n v="798241"/>
    <x v="5"/>
    <x v="3"/>
    <x v="3"/>
    <x v="52"/>
    <x v="4"/>
    <x v="1"/>
    <x v="18"/>
  </r>
  <r>
    <n v="798240"/>
    <x v="5"/>
    <x v="3"/>
    <x v="3"/>
    <x v="52"/>
    <x v="4"/>
    <x v="1"/>
    <x v="18"/>
  </r>
  <r>
    <n v="798239"/>
    <x v="933"/>
    <x v="5"/>
    <x v="3"/>
    <x v="52"/>
    <x v="4"/>
    <x v="1"/>
    <x v="18"/>
  </r>
  <r>
    <n v="798238"/>
    <x v="617"/>
    <x v="2"/>
    <x v="3"/>
    <x v="52"/>
    <x v="4"/>
    <x v="1"/>
    <x v="18"/>
  </r>
  <r>
    <n v="798237"/>
    <x v="5"/>
    <x v="3"/>
    <x v="1"/>
    <x v="52"/>
    <x v="4"/>
    <x v="1"/>
    <x v="5"/>
  </r>
  <r>
    <n v="798233"/>
    <x v="5"/>
    <x v="3"/>
    <x v="3"/>
    <x v="52"/>
    <x v="4"/>
    <x v="1"/>
    <x v="18"/>
  </r>
  <r>
    <n v="798230"/>
    <x v="99"/>
    <x v="4"/>
    <x v="3"/>
    <x v="52"/>
    <x v="4"/>
    <x v="1"/>
    <x v="18"/>
  </r>
  <r>
    <n v="798229"/>
    <x v="199"/>
    <x v="3"/>
    <x v="3"/>
    <x v="52"/>
    <x v="4"/>
    <x v="1"/>
    <x v="18"/>
  </r>
  <r>
    <n v="798227"/>
    <x v="5"/>
    <x v="3"/>
    <x v="1"/>
    <x v="52"/>
    <x v="4"/>
    <x v="1"/>
    <x v="1"/>
  </r>
  <r>
    <n v="798226"/>
    <x v="216"/>
    <x v="1"/>
    <x v="1"/>
    <x v="52"/>
    <x v="4"/>
    <x v="1"/>
    <x v="1"/>
  </r>
  <r>
    <n v="798223"/>
    <x v="130"/>
    <x v="1"/>
    <x v="2"/>
    <x v="52"/>
    <x v="4"/>
    <x v="1"/>
    <x v="1"/>
  </r>
  <r>
    <n v="798216"/>
    <x v="535"/>
    <x v="2"/>
    <x v="3"/>
    <x v="52"/>
    <x v="4"/>
    <x v="1"/>
    <x v="18"/>
  </r>
  <r>
    <n v="798215"/>
    <x v="10"/>
    <x v="1"/>
    <x v="1"/>
    <x v="52"/>
    <x v="4"/>
    <x v="1"/>
    <x v="9"/>
  </r>
  <r>
    <n v="798214"/>
    <x v="10"/>
    <x v="1"/>
    <x v="1"/>
    <x v="52"/>
    <x v="4"/>
    <x v="1"/>
    <x v="9"/>
  </r>
  <r>
    <n v="798212"/>
    <x v="217"/>
    <x v="1"/>
    <x v="1"/>
    <x v="52"/>
    <x v="4"/>
    <x v="1"/>
    <x v="2"/>
  </r>
  <r>
    <n v="798210"/>
    <x v="5"/>
    <x v="3"/>
    <x v="3"/>
    <x v="52"/>
    <x v="4"/>
    <x v="1"/>
    <x v="2"/>
  </r>
  <r>
    <n v="798208"/>
    <x v="10"/>
    <x v="1"/>
    <x v="1"/>
    <x v="52"/>
    <x v="4"/>
    <x v="1"/>
    <x v="9"/>
  </r>
  <r>
    <n v="798207"/>
    <x v="776"/>
    <x v="2"/>
    <x v="3"/>
    <x v="52"/>
    <x v="4"/>
    <x v="1"/>
    <x v="18"/>
  </r>
  <r>
    <n v="798206"/>
    <x v="10"/>
    <x v="1"/>
    <x v="1"/>
    <x v="52"/>
    <x v="4"/>
    <x v="1"/>
    <x v="9"/>
  </r>
  <r>
    <n v="798204"/>
    <x v="223"/>
    <x v="9"/>
    <x v="1"/>
    <x v="52"/>
    <x v="4"/>
    <x v="1"/>
    <x v="18"/>
  </r>
  <r>
    <n v="798203"/>
    <x v="139"/>
    <x v="5"/>
    <x v="3"/>
    <x v="52"/>
    <x v="4"/>
    <x v="1"/>
    <x v="1"/>
  </r>
  <r>
    <n v="798201"/>
    <x v="311"/>
    <x v="6"/>
    <x v="3"/>
    <x v="52"/>
    <x v="4"/>
    <x v="1"/>
    <x v="2"/>
  </r>
  <r>
    <n v="798200"/>
    <x v="21"/>
    <x v="7"/>
    <x v="3"/>
    <x v="52"/>
    <x v="4"/>
    <x v="1"/>
    <x v="3"/>
  </r>
  <r>
    <n v="798198"/>
    <x v="71"/>
    <x v="1"/>
    <x v="3"/>
    <x v="52"/>
    <x v="4"/>
    <x v="1"/>
    <x v="2"/>
  </r>
  <r>
    <n v="798195"/>
    <x v="10"/>
    <x v="1"/>
    <x v="1"/>
    <x v="52"/>
    <x v="4"/>
    <x v="1"/>
    <x v="9"/>
  </r>
  <r>
    <n v="798194"/>
    <x v="142"/>
    <x v="10"/>
    <x v="3"/>
    <x v="52"/>
    <x v="4"/>
    <x v="1"/>
    <x v="1"/>
  </r>
  <r>
    <n v="798193"/>
    <x v="499"/>
    <x v="2"/>
    <x v="3"/>
    <x v="52"/>
    <x v="4"/>
    <x v="1"/>
    <x v="18"/>
  </r>
  <r>
    <n v="798192"/>
    <x v="10"/>
    <x v="1"/>
    <x v="2"/>
    <x v="52"/>
    <x v="4"/>
    <x v="1"/>
    <x v="9"/>
  </r>
  <r>
    <n v="798191"/>
    <x v="501"/>
    <x v="2"/>
    <x v="3"/>
    <x v="52"/>
    <x v="4"/>
    <x v="1"/>
    <x v="18"/>
  </r>
  <r>
    <n v="798190"/>
    <x v="223"/>
    <x v="9"/>
    <x v="3"/>
    <x v="52"/>
    <x v="4"/>
    <x v="1"/>
    <x v="18"/>
  </r>
  <r>
    <n v="798187"/>
    <x v="10"/>
    <x v="1"/>
    <x v="1"/>
    <x v="52"/>
    <x v="4"/>
    <x v="1"/>
    <x v="9"/>
  </r>
  <r>
    <n v="798186"/>
    <x v="494"/>
    <x v="2"/>
    <x v="3"/>
    <x v="52"/>
    <x v="4"/>
    <x v="1"/>
    <x v="18"/>
  </r>
  <r>
    <n v="798184"/>
    <x v="383"/>
    <x v="8"/>
    <x v="1"/>
    <x v="52"/>
    <x v="4"/>
    <x v="1"/>
    <x v="7"/>
  </r>
  <r>
    <n v="798183"/>
    <x v="149"/>
    <x v="1"/>
    <x v="1"/>
    <x v="52"/>
    <x v="4"/>
    <x v="1"/>
    <x v="1"/>
  </r>
  <r>
    <n v="798180"/>
    <x v="99"/>
    <x v="4"/>
    <x v="3"/>
    <x v="52"/>
    <x v="4"/>
    <x v="1"/>
    <x v="11"/>
  </r>
  <r>
    <n v="798179"/>
    <x v="10"/>
    <x v="1"/>
    <x v="1"/>
    <x v="52"/>
    <x v="4"/>
    <x v="1"/>
    <x v="9"/>
  </r>
  <r>
    <n v="798177"/>
    <x v="348"/>
    <x v="3"/>
    <x v="1"/>
    <x v="52"/>
    <x v="4"/>
    <x v="1"/>
    <x v="13"/>
  </r>
  <r>
    <n v="798175"/>
    <x v="10"/>
    <x v="1"/>
    <x v="1"/>
    <x v="52"/>
    <x v="4"/>
    <x v="1"/>
    <x v="9"/>
  </r>
  <r>
    <n v="798173"/>
    <x v="34"/>
    <x v="9"/>
    <x v="3"/>
    <x v="52"/>
    <x v="4"/>
    <x v="1"/>
    <x v="18"/>
  </r>
  <r>
    <n v="798171"/>
    <x v="17"/>
    <x v="3"/>
    <x v="3"/>
    <x v="52"/>
    <x v="4"/>
    <x v="1"/>
    <x v="13"/>
  </r>
  <r>
    <n v="798169"/>
    <x v="10"/>
    <x v="1"/>
    <x v="1"/>
    <x v="52"/>
    <x v="4"/>
    <x v="1"/>
    <x v="9"/>
  </r>
  <r>
    <n v="798167"/>
    <x v="10"/>
    <x v="1"/>
    <x v="1"/>
    <x v="52"/>
    <x v="4"/>
    <x v="1"/>
    <x v="9"/>
  </r>
  <r>
    <n v="798164"/>
    <x v="243"/>
    <x v="3"/>
    <x v="3"/>
    <x v="52"/>
    <x v="4"/>
    <x v="1"/>
    <x v="2"/>
  </r>
  <r>
    <n v="798162"/>
    <x v="10"/>
    <x v="1"/>
    <x v="2"/>
    <x v="52"/>
    <x v="4"/>
    <x v="1"/>
    <x v="9"/>
  </r>
  <r>
    <n v="798161"/>
    <x v="758"/>
    <x v="2"/>
    <x v="3"/>
    <x v="52"/>
    <x v="4"/>
    <x v="1"/>
    <x v="18"/>
  </r>
  <r>
    <n v="798160"/>
    <x v="10"/>
    <x v="1"/>
    <x v="1"/>
    <x v="52"/>
    <x v="4"/>
    <x v="1"/>
    <x v="9"/>
  </r>
  <r>
    <n v="798152"/>
    <x v="175"/>
    <x v="4"/>
    <x v="3"/>
    <x v="52"/>
    <x v="4"/>
    <x v="1"/>
    <x v="2"/>
  </r>
  <r>
    <n v="798151"/>
    <x v="199"/>
    <x v="3"/>
    <x v="1"/>
    <x v="52"/>
    <x v="4"/>
    <x v="1"/>
    <x v="2"/>
  </r>
  <r>
    <n v="798146"/>
    <x v="5"/>
    <x v="3"/>
    <x v="3"/>
    <x v="52"/>
    <x v="4"/>
    <x v="1"/>
    <x v="18"/>
  </r>
  <r>
    <n v="798144"/>
    <x v="5"/>
    <x v="3"/>
    <x v="3"/>
    <x v="52"/>
    <x v="4"/>
    <x v="1"/>
    <x v="5"/>
  </r>
  <r>
    <n v="798142"/>
    <x v="4"/>
    <x v="4"/>
    <x v="3"/>
    <x v="52"/>
    <x v="4"/>
    <x v="1"/>
    <x v="2"/>
  </r>
  <r>
    <n v="798137"/>
    <x v="67"/>
    <x v="3"/>
    <x v="3"/>
    <x v="52"/>
    <x v="4"/>
    <x v="1"/>
    <x v="18"/>
  </r>
  <r>
    <n v="798136"/>
    <x v="807"/>
    <x v="3"/>
    <x v="3"/>
    <x v="52"/>
    <x v="4"/>
    <x v="1"/>
    <x v="18"/>
  </r>
  <r>
    <n v="798133"/>
    <x v="231"/>
    <x v="6"/>
    <x v="3"/>
    <x v="52"/>
    <x v="4"/>
    <x v="1"/>
    <x v="18"/>
  </r>
  <r>
    <n v="798132"/>
    <x v="29"/>
    <x v="6"/>
    <x v="3"/>
    <x v="52"/>
    <x v="4"/>
    <x v="1"/>
    <x v="18"/>
  </r>
  <r>
    <n v="798131"/>
    <x v="184"/>
    <x v="6"/>
    <x v="3"/>
    <x v="52"/>
    <x v="4"/>
    <x v="1"/>
    <x v="18"/>
  </r>
  <r>
    <n v="798130"/>
    <x v="934"/>
    <x v="6"/>
    <x v="3"/>
    <x v="52"/>
    <x v="4"/>
    <x v="1"/>
    <x v="18"/>
  </r>
  <r>
    <n v="798129"/>
    <x v="682"/>
    <x v="6"/>
    <x v="3"/>
    <x v="52"/>
    <x v="4"/>
    <x v="1"/>
    <x v="18"/>
  </r>
  <r>
    <n v="798126"/>
    <x v="455"/>
    <x v="2"/>
    <x v="3"/>
    <x v="52"/>
    <x v="4"/>
    <x v="1"/>
    <x v="2"/>
  </r>
  <r>
    <n v="798125"/>
    <x v="0"/>
    <x v="0"/>
    <x v="3"/>
    <x v="52"/>
    <x v="4"/>
    <x v="1"/>
    <x v="18"/>
  </r>
  <r>
    <n v="798123"/>
    <x v="10"/>
    <x v="1"/>
    <x v="1"/>
    <x v="52"/>
    <x v="4"/>
    <x v="1"/>
    <x v="4"/>
  </r>
  <r>
    <n v="798122"/>
    <x v="4"/>
    <x v="4"/>
    <x v="2"/>
    <x v="52"/>
    <x v="4"/>
    <x v="1"/>
    <x v="2"/>
  </r>
  <r>
    <n v="798120"/>
    <x v="23"/>
    <x v="10"/>
    <x v="3"/>
    <x v="52"/>
    <x v="4"/>
    <x v="1"/>
    <x v="2"/>
  </r>
  <r>
    <n v="798119"/>
    <x v="222"/>
    <x v="9"/>
    <x v="1"/>
    <x v="52"/>
    <x v="4"/>
    <x v="1"/>
    <x v="18"/>
  </r>
  <r>
    <n v="798118"/>
    <x v="613"/>
    <x v="6"/>
    <x v="3"/>
    <x v="52"/>
    <x v="4"/>
    <x v="1"/>
    <x v="3"/>
  </r>
  <r>
    <n v="798117"/>
    <x v="407"/>
    <x v="3"/>
    <x v="4"/>
    <x v="52"/>
    <x v="4"/>
    <x v="1"/>
    <x v="3"/>
  </r>
  <r>
    <n v="798115"/>
    <x v="164"/>
    <x v="9"/>
    <x v="3"/>
    <x v="52"/>
    <x v="4"/>
    <x v="1"/>
    <x v="18"/>
  </r>
  <r>
    <n v="798112"/>
    <x v="137"/>
    <x v="10"/>
    <x v="3"/>
    <x v="52"/>
    <x v="4"/>
    <x v="1"/>
    <x v="1"/>
  </r>
  <r>
    <n v="798109"/>
    <x v="231"/>
    <x v="6"/>
    <x v="2"/>
    <x v="52"/>
    <x v="4"/>
    <x v="1"/>
    <x v="18"/>
  </r>
  <r>
    <n v="798104"/>
    <x v="222"/>
    <x v="9"/>
    <x v="1"/>
    <x v="52"/>
    <x v="4"/>
    <x v="1"/>
    <x v="18"/>
  </r>
  <r>
    <n v="798102"/>
    <x v="222"/>
    <x v="9"/>
    <x v="1"/>
    <x v="52"/>
    <x v="4"/>
    <x v="1"/>
    <x v="18"/>
  </r>
  <r>
    <n v="798101"/>
    <x v="10"/>
    <x v="1"/>
    <x v="2"/>
    <x v="52"/>
    <x v="4"/>
    <x v="1"/>
    <x v="5"/>
  </r>
  <r>
    <n v="798099"/>
    <x v="18"/>
    <x v="9"/>
    <x v="1"/>
    <x v="52"/>
    <x v="4"/>
    <x v="1"/>
    <x v="1"/>
  </r>
  <r>
    <n v="798096"/>
    <x v="28"/>
    <x v="17"/>
    <x v="1"/>
    <x v="52"/>
    <x v="4"/>
    <x v="1"/>
    <x v="7"/>
  </r>
  <r>
    <n v="798090"/>
    <x v="935"/>
    <x v="0"/>
    <x v="3"/>
    <x v="52"/>
    <x v="4"/>
    <x v="1"/>
    <x v="2"/>
  </r>
  <r>
    <n v="798087"/>
    <x v="51"/>
    <x v="3"/>
    <x v="3"/>
    <x v="52"/>
    <x v="4"/>
    <x v="1"/>
    <x v="2"/>
  </r>
  <r>
    <n v="798086"/>
    <x v="217"/>
    <x v="1"/>
    <x v="3"/>
    <x v="52"/>
    <x v="4"/>
    <x v="1"/>
    <x v="18"/>
  </r>
  <r>
    <n v="798085"/>
    <x v="90"/>
    <x v="4"/>
    <x v="3"/>
    <x v="52"/>
    <x v="4"/>
    <x v="1"/>
    <x v="6"/>
  </r>
  <r>
    <n v="798084"/>
    <x v="17"/>
    <x v="2"/>
    <x v="3"/>
    <x v="52"/>
    <x v="4"/>
    <x v="1"/>
    <x v="2"/>
  </r>
  <r>
    <n v="798083"/>
    <x v="28"/>
    <x v="8"/>
    <x v="1"/>
    <x v="52"/>
    <x v="4"/>
    <x v="1"/>
    <x v="14"/>
  </r>
  <r>
    <n v="798082"/>
    <x v="40"/>
    <x v="4"/>
    <x v="3"/>
    <x v="52"/>
    <x v="4"/>
    <x v="1"/>
    <x v="2"/>
  </r>
  <r>
    <n v="798075"/>
    <x v="353"/>
    <x v="8"/>
    <x v="1"/>
    <x v="52"/>
    <x v="4"/>
    <x v="1"/>
    <x v="1"/>
  </r>
  <r>
    <n v="798074"/>
    <x v="618"/>
    <x v="1"/>
    <x v="3"/>
    <x v="52"/>
    <x v="4"/>
    <x v="1"/>
    <x v="18"/>
  </r>
  <r>
    <n v="798073"/>
    <x v="10"/>
    <x v="1"/>
    <x v="3"/>
    <x v="52"/>
    <x v="4"/>
    <x v="1"/>
    <x v="6"/>
  </r>
  <r>
    <n v="798071"/>
    <x v="266"/>
    <x v="3"/>
    <x v="2"/>
    <x v="52"/>
    <x v="4"/>
    <x v="1"/>
    <x v="1"/>
  </r>
  <r>
    <n v="798069"/>
    <x v="266"/>
    <x v="3"/>
    <x v="1"/>
    <x v="52"/>
    <x v="4"/>
    <x v="1"/>
    <x v="1"/>
  </r>
  <r>
    <n v="798066"/>
    <x v="51"/>
    <x v="3"/>
    <x v="1"/>
    <x v="53"/>
    <x v="6"/>
    <x v="1"/>
    <x v="3"/>
  </r>
  <r>
    <n v="798065"/>
    <x v="936"/>
    <x v="10"/>
    <x v="1"/>
    <x v="53"/>
    <x v="6"/>
    <x v="1"/>
    <x v="3"/>
  </r>
  <r>
    <n v="798064"/>
    <x v="29"/>
    <x v="6"/>
    <x v="3"/>
    <x v="53"/>
    <x v="6"/>
    <x v="1"/>
    <x v="1"/>
  </r>
  <r>
    <n v="798062"/>
    <x v="15"/>
    <x v="6"/>
    <x v="3"/>
    <x v="53"/>
    <x v="6"/>
    <x v="1"/>
    <x v="6"/>
  </r>
  <r>
    <n v="798061"/>
    <x v="552"/>
    <x v="6"/>
    <x v="3"/>
    <x v="53"/>
    <x v="6"/>
    <x v="1"/>
    <x v="6"/>
  </r>
  <r>
    <n v="798060"/>
    <x v="539"/>
    <x v="3"/>
    <x v="2"/>
    <x v="54"/>
    <x v="5"/>
    <x v="1"/>
    <x v="2"/>
  </r>
  <r>
    <n v="798059"/>
    <x v="700"/>
    <x v="5"/>
    <x v="1"/>
    <x v="54"/>
    <x v="5"/>
    <x v="1"/>
    <x v="2"/>
  </r>
  <r>
    <n v="798055"/>
    <x v="5"/>
    <x v="3"/>
    <x v="3"/>
    <x v="54"/>
    <x v="5"/>
    <x v="1"/>
    <x v="3"/>
  </r>
  <r>
    <n v="798054"/>
    <x v="445"/>
    <x v="2"/>
    <x v="3"/>
    <x v="54"/>
    <x v="5"/>
    <x v="1"/>
    <x v="2"/>
  </r>
  <r>
    <n v="798053"/>
    <x v="5"/>
    <x v="3"/>
    <x v="1"/>
    <x v="54"/>
    <x v="5"/>
    <x v="1"/>
    <x v="2"/>
  </r>
  <r>
    <n v="798051"/>
    <x v="55"/>
    <x v="3"/>
    <x v="1"/>
    <x v="54"/>
    <x v="5"/>
    <x v="1"/>
    <x v="2"/>
  </r>
  <r>
    <n v="798050"/>
    <x v="303"/>
    <x v="5"/>
    <x v="3"/>
    <x v="54"/>
    <x v="5"/>
    <x v="1"/>
    <x v="2"/>
  </r>
  <r>
    <n v="798047"/>
    <x v="455"/>
    <x v="2"/>
    <x v="3"/>
    <x v="54"/>
    <x v="5"/>
    <x v="1"/>
    <x v="18"/>
  </r>
  <r>
    <n v="798046"/>
    <x v="607"/>
    <x v="3"/>
    <x v="3"/>
    <x v="54"/>
    <x v="5"/>
    <x v="1"/>
    <x v="18"/>
  </r>
  <r>
    <n v="798044"/>
    <x v="769"/>
    <x v="5"/>
    <x v="1"/>
    <x v="54"/>
    <x v="5"/>
    <x v="1"/>
    <x v="2"/>
  </r>
  <r>
    <n v="798043"/>
    <x v="0"/>
    <x v="0"/>
    <x v="3"/>
    <x v="54"/>
    <x v="5"/>
    <x v="1"/>
    <x v="2"/>
  </r>
  <r>
    <n v="798042"/>
    <x v="45"/>
    <x v="3"/>
    <x v="1"/>
    <x v="54"/>
    <x v="5"/>
    <x v="1"/>
    <x v="3"/>
  </r>
  <r>
    <n v="798040"/>
    <x v="937"/>
    <x v="3"/>
    <x v="1"/>
    <x v="54"/>
    <x v="5"/>
    <x v="1"/>
    <x v="5"/>
  </r>
  <r>
    <n v="798039"/>
    <x v="504"/>
    <x v="2"/>
    <x v="2"/>
    <x v="54"/>
    <x v="5"/>
    <x v="1"/>
    <x v="18"/>
  </r>
  <r>
    <n v="798038"/>
    <x v="17"/>
    <x v="2"/>
    <x v="3"/>
    <x v="54"/>
    <x v="5"/>
    <x v="1"/>
    <x v="2"/>
  </r>
  <r>
    <n v="798036"/>
    <x v="438"/>
    <x v="7"/>
    <x v="1"/>
    <x v="54"/>
    <x v="5"/>
    <x v="1"/>
    <x v="2"/>
  </r>
  <r>
    <n v="798035"/>
    <x v="208"/>
    <x v="3"/>
    <x v="3"/>
    <x v="54"/>
    <x v="5"/>
    <x v="1"/>
    <x v="3"/>
  </r>
  <r>
    <n v="798034"/>
    <x v="349"/>
    <x v="3"/>
    <x v="2"/>
    <x v="54"/>
    <x v="5"/>
    <x v="1"/>
    <x v="18"/>
  </r>
  <r>
    <n v="798031"/>
    <x v="5"/>
    <x v="3"/>
    <x v="1"/>
    <x v="54"/>
    <x v="5"/>
    <x v="1"/>
    <x v="2"/>
  </r>
  <r>
    <n v="798028"/>
    <x v="157"/>
    <x v="3"/>
    <x v="1"/>
    <x v="54"/>
    <x v="5"/>
    <x v="1"/>
    <x v="12"/>
  </r>
  <r>
    <n v="798026"/>
    <x v="938"/>
    <x v="3"/>
    <x v="2"/>
    <x v="54"/>
    <x v="5"/>
    <x v="1"/>
    <x v="3"/>
  </r>
  <r>
    <n v="798025"/>
    <x v="0"/>
    <x v="0"/>
    <x v="3"/>
    <x v="54"/>
    <x v="5"/>
    <x v="1"/>
    <x v="2"/>
  </r>
  <r>
    <n v="798024"/>
    <x v="55"/>
    <x v="3"/>
    <x v="3"/>
    <x v="54"/>
    <x v="5"/>
    <x v="1"/>
    <x v="2"/>
  </r>
  <r>
    <n v="798023"/>
    <x v="939"/>
    <x v="0"/>
    <x v="1"/>
    <x v="54"/>
    <x v="5"/>
    <x v="1"/>
    <x v="7"/>
  </r>
  <r>
    <n v="798022"/>
    <x v="208"/>
    <x v="3"/>
    <x v="3"/>
    <x v="54"/>
    <x v="5"/>
    <x v="1"/>
    <x v="3"/>
  </r>
  <r>
    <n v="798019"/>
    <x v="26"/>
    <x v="5"/>
    <x v="3"/>
    <x v="54"/>
    <x v="5"/>
    <x v="1"/>
    <x v="3"/>
  </r>
  <r>
    <n v="798018"/>
    <x v="5"/>
    <x v="3"/>
    <x v="1"/>
    <x v="54"/>
    <x v="5"/>
    <x v="1"/>
    <x v="2"/>
  </r>
  <r>
    <n v="798015"/>
    <x v="99"/>
    <x v="4"/>
    <x v="3"/>
    <x v="54"/>
    <x v="5"/>
    <x v="1"/>
    <x v="18"/>
  </r>
  <r>
    <n v="798014"/>
    <x v="5"/>
    <x v="3"/>
    <x v="3"/>
    <x v="54"/>
    <x v="5"/>
    <x v="1"/>
    <x v="3"/>
  </r>
  <r>
    <n v="798013"/>
    <x v="199"/>
    <x v="3"/>
    <x v="3"/>
    <x v="54"/>
    <x v="5"/>
    <x v="1"/>
    <x v="3"/>
  </r>
  <r>
    <n v="798012"/>
    <x v="110"/>
    <x v="3"/>
    <x v="2"/>
    <x v="54"/>
    <x v="5"/>
    <x v="1"/>
    <x v="18"/>
  </r>
  <r>
    <n v="798011"/>
    <x v="17"/>
    <x v="7"/>
    <x v="3"/>
    <x v="54"/>
    <x v="5"/>
    <x v="1"/>
    <x v="2"/>
  </r>
  <r>
    <n v="798007"/>
    <x v="210"/>
    <x v="3"/>
    <x v="1"/>
    <x v="54"/>
    <x v="5"/>
    <x v="1"/>
    <x v="2"/>
  </r>
  <r>
    <n v="798003"/>
    <x v="109"/>
    <x v="3"/>
    <x v="1"/>
    <x v="54"/>
    <x v="5"/>
    <x v="1"/>
    <x v="6"/>
  </r>
  <r>
    <n v="798002"/>
    <x v="940"/>
    <x v="2"/>
    <x v="1"/>
    <x v="54"/>
    <x v="5"/>
    <x v="1"/>
    <x v="2"/>
  </r>
  <r>
    <n v="797998"/>
    <x v="5"/>
    <x v="3"/>
    <x v="2"/>
    <x v="54"/>
    <x v="5"/>
    <x v="1"/>
    <x v="2"/>
  </r>
  <r>
    <n v="797996"/>
    <x v="5"/>
    <x v="3"/>
    <x v="3"/>
    <x v="54"/>
    <x v="5"/>
    <x v="1"/>
    <x v="3"/>
  </r>
  <r>
    <n v="797995"/>
    <x v="5"/>
    <x v="3"/>
    <x v="1"/>
    <x v="54"/>
    <x v="5"/>
    <x v="1"/>
    <x v="2"/>
  </r>
  <r>
    <n v="797993"/>
    <x v="157"/>
    <x v="3"/>
    <x v="1"/>
    <x v="54"/>
    <x v="5"/>
    <x v="1"/>
    <x v="12"/>
  </r>
  <r>
    <n v="797992"/>
    <x v="110"/>
    <x v="3"/>
    <x v="1"/>
    <x v="54"/>
    <x v="5"/>
    <x v="1"/>
    <x v="2"/>
  </r>
  <r>
    <n v="797991"/>
    <x v="172"/>
    <x v="9"/>
    <x v="2"/>
    <x v="54"/>
    <x v="5"/>
    <x v="1"/>
    <x v="3"/>
  </r>
  <r>
    <n v="797988"/>
    <x v="6"/>
    <x v="5"/>
    <x v="1"/>
    <x v="54"/>
    <x v="5"/>
    <x v="1"/>
    <x v="3"/>
  </r>
  <r>
    <n v="797983"/>
    <x v="26"/>
    <x v="5"/>
    <x v="1"/>
    <x v="54"/>
    <x v="5"/>
    <x v="1"/>
    <x v="2"/>
  </r>
  <r>
    <n v="797982"/>
    <x v="612"/>
    <x v="9"/>
    <x v="1"/>
    <x v="54"/>
    <x v="5"/>
    <x v="1"/>
    <x v="18"/>
  </r>
  <r>
    <n v="797979"/>
    <x v="23"/>
    <x v="10"/>
    <x v="2"/>
    <x v="54"/>
    <x v="5"/>
    <x v="1"/>
    <x v="1"/>
  </r>
  <r>
    <n v="797978"/>
    <x v="5"/>
    <x v="3"/>
    <x v="3"/>
    <x v="54"/>
    <x v="5"/>
    <x v="1"/>
    <x v="2"/>
  </r>
  <r>
    <n v="797976"/>
    <x v="6"/>
    <x v="5"/>
    <x v="3"/>
    <x v="54"/>
    <x v="5"/>
    <x v="1"/>
    <x v="3"/>
  </r>
  <r>
    <n v="797975"/>
    <x v="859"/>
    <x v="3"/>
    <x v="3"/>
    <x v="54"/>
    <x v="5"/>
    <x v="1"/>
    <x v="2"/>
  </r>
  <r>
    <n v="797973"/>
    <x v="67"/>
    <x v="3"/>
    <x v="3"/>
    <x v="54"/>
    <x v="5"/>
    <x v="1"/>
    <x v="18"/>
  </r>
  <r>
    <n v="797970"/>
    <x v="56"/>
    <x v="3"/>
    <x v="3"/>
    <x v="54"/>
    <x v="5"/>
    <x v="1"/>
    <x v="2"/>
  </r>
  <r>
    <n v="797968"/>
    <x v="5"/>
    <x v="3"/>
    <x v="3"/>
    <x v="54"/>
    <x v="5"/>
    <x v="1"/>
    <x v="2"/>
  </r>
  <r>
    <n v="797967"/>
    <x v="164"/>
    <x v="9"/>
    <x v="1"/>
    <x v="54"/>
    <x v="5"/>
    <x v="1"/>
    <x v="1"/>
  </r>
  <r>
    <n v="797966"/>
    <x v="382"/>
    <x v="10"/>
    <x v="3"/>
    <x v="54"/>
    <x v="5"/>
    <x v="1"/>
    <x v="1"/>
  </r>
  <r>
    <n v="797962"/>
    <x v="6"/>
    <x v="5"/>
    <x v="3"/>
    <x v="54"/>
    <x v="5"/>
    <x v="1"/>
    <x v="3"/>
  </r>
  <r>
    <n v="797961"/>
    <x v="377"/>
    <x v="10"/>
    <x v="3"/>
    <x v="54"/>
    <x v="5"/>
    <x v="1"/>
    <x v="1"/>
  </r>
  <r>
    <n v="797960"/>
    <x v="49"/>
    <x v="3"/>
    <x v="3"/>
    <x v="54"/>
    <x v="5"/>
    <x v="1"/>
    <x v="2"/>
  </r>
  <r>
    <n v="797958"/>
    <x v="387"/>
    <x v="3"/>
    <x v="3"/>
    <x v="54"/>
    <x v="5"/>
    <x v="1"/>
    <x v="1"/>
  </r>
  <r>
    <n v="797956"/>
    <x v="5"/>
    <x v="3"/>
    <x v="3"/>
    <x v="54"/>
    <x v="5"/>
    <x v="1"/>
    <x v="1"/>
  </r>
  <r>
    <n v="797954"/>
    <x v="528"/>
    <x v="2"/>
    <x v="1"/>
    <x v="54"/>
    <x v="5"/>
    <x v="1"/>
    <x v="3"/>
  </r>
  <r>
    <n v="797952"/>
    <x v="66"/>
    <x v="3"/>
    <x v="3"/>
    <x v="54"/>
    <x v="5"/>
    <x v="1"/>
    <x v="18"/>
  </r>
  <r>
    <n v="797949"/>
    <x v="5"/>
    <x v="3"/>
    <x v="1"/>
    <x v="54"/>
    <x v="5"/>
    <x v="1"/>
    <x v="1"/>
  </r>
  <r>
    <n v="797947"/>
    <x v="97"/>
    <x v="10"/>
    <x v="3"/>
    <x v="54"/>
    <x v="5"/>
    <x v="1"/>
    <x v="1"/>
  </r>
  <r>
    <n v="797945"/>
    <x v="54"/>
    <x v="6"/>
    <x v="1"/>
    <x v="54"/>
    <x v="5"/>
    <x v="1"/>
    <x v="1"/>
  </r>
  <r>
    <n v="797944"/>
    <x v="5"/>
    <x v="3"/>
    <x v="3"/>
    <x v="54"/>
    <x v="5"/>
    <x v="1"/>
    <x v="2"/>
  </r>
  <r>
    <n v="797941"/>
    <x v="17"/>
    <x v="2"/>
    <x v="3"/>
    <x v="54"/>
    <x v="5"/>
    <x v="1"/>
    <x v="18"/>
  </r>
  <r>
    <n v="797940"/>
    <x v="26"/>
    <x v="5"/>
    <x v="3"/>
    <x v="54"/>
    <x v="5"/>
    <x v="1"/>
    <x v="3"/>
  </r>
  <r>
    <n v="797937"/>
    <x v="310"/>
    <x v="1"/>
    <x v="3"/>
    <x v="54"/>
    <x v="5"/>
    <x v="1"/>
    <x v="18"/>
  </r>
  <r>
    <n v="797935"/>
    <x v="135"/>
    <x v="10"/>
    <x v="2"/>
    <x v="54"/>
    <x v="5"/>
    <x v="1"/>
    <x v="2"/>
  </r>
  <r>
    <n v="797932"/>
    <x v="28"/>
    <x v="8"/>
    <x v="1"/>
    <x v="54"/>
    <x v="5"/>
    <x v="1"/>
    <x v="2"/>
  </r>
  <r>
    <n v="797928"/>
    <x v="480"/>
    <x v="8"/>
    <x v="1"/>
    <x v="54"/>
    <x v="5"/>
    <x v="1"/>
    <x v="1"/>
  </r>
  <r>
    <n v="797927"/>
    <x v="156"/>
    <x v="7"/>
    <x v="3"/>
    <x v="54"/>
    <x v="5"/>
    <x v="1"/>
    <x v="3"/>
  </r>
  <r>
    <n v="797926"/>
    <x v="941"/>
    <x v="4"/>
    <x v="3"/>
    <x v="54"/>
    <x v="5"/>
    <x v="1"/>
    <x v="13"/>
  </r>
  <r>
    <n v="797924"/>
    <x v="10"/>
    <x v="1"/>
    <x v="3"/>
    <x v="54"/>
    <x v="5"/>
    <x v="1"/>
    <x v="6"/>
  </r>
  <r>
    <n v="797921"/>
    <x v="942"/>
    <x v="2"/>
    <x v="3"/>
    <x v="54"/>
    <x v="5"/>
    <x v="1"/>
    <x v="3"/>
  </r>
  <r>
    <n v="797919"/>
    <x v="649"/>
    <x v="10"/>
    <x v="1"/>
    <x v="54"/>
    <x v="5"/>
    <x v="1"/>
    <x v="1"/>
  </r>
  <r>
    <n v="797917"/>
    <x v="29"/>
    <x v="6"/>
    <x v="1"/>
    <x v="54"/>
    <x v="5"/>
    <x v="1"/>
    <x v="2"/>
  </r>
  <r>
    <n v="797916"/>
    <x v="407"/>
    <x v="3"/>
    <x v="3"/>
    <x v="54"/>
    <x v="5"/>
    <x v="1"/>
    <x v="3"/>
  </r>
  <r>
    <n v="797915"/>
    <x v="130"/>
    <x v="1"/>
    <x v="3"/>
    <x v="54"/>
    <x v="5"/>
    <x v="1"/>
    <x v="13"/>
  </r>
  <r>
    <n v="797914"/>
    <x v="130"/>
    <x v="1"/>
    <x v="3"/>
    <x v="54"/>
    <x v="5"/>
    <x v="1"/>
    <x v="13"/>
  </r>
  <r>
    <n v="797912"/>
    <x v="207"/>
    <x v="10"/>
    <x v="2"/>
    <x v="54"/>
    <x v="5"/>
    <x v="1"/>
    <x v="3"/>
  </r>
  <r>
    <n v="797911"/>
    <x v="458"/>
    <x v="2"/>
    <x v="2"/>
    <x v="54"/>
    <x v="5"/>
    <x v="1"/>
    <x v="2"/>
  </r>
  <r>
    <n v="797909"/>
    <x v="943"/>
    <x v="3"/>
    <x v="2"/>
    <x v="54"/>
    <x v="5"/>
    <x v="1"/>
    <x v="1"/>
  </r>
  <r>
    <n v="797907"/>
    <x v="69"/>
    <x v="3"/>
    <x v="3"/>
    <x v="54"/>
    <x v="5"/>
    <x v="1"/>
    <x v="2"/>
  </r>
  <r>
    <n v="797905"/>
    <x v="17"/>
    <x v="3"/>
    <x v="2"/>
    <x v="54"/>
    <x v="5"/>
    <x v="1"/>
    <x v="1"/>
  </r>
  <r>
    <n v="797903"/>
    <x v="944"/>
    <x v="6"/>
    <x v="3"/>
    <x v="54"/>
    <x v="5"/>
    <x v="1"/>
    <x v="13"/>
  </r>
  <r>
    <n v="797901"/>
    <x v="79"/>
    <x v="0"/>
    <x v="1"/>
    <x v="54"/>
    <x v="5"/>
    <x v="1"/>
    <x v="2"/>
  </r>
  <r>
    <n v="797900"/>
    <x v="143"/>
    <x v="1"/>
    <x v="1"/>
    <x v="54"/>
    <x v="5"/>
    <x v="1"/>
    <x v="9"/>
  </r>
  <r>
    <n v="797897"/>
    <x v="144"/>
    <x v="10"/>
    <x v="1"/>
    <x v="54"/>
    <x v="5"/>
    <x v="1"/>
    <x v="2"/>
  </r>
  <r>
    <n v="797896"/>
    <x v="945"/>
    <x v="3"/>
    <x v="1"/>
    <x v="54"/>
    <x v="5"/>
    <x v="1"/>
    <x v="18"/>
  </r>
  <r>
    <n v="797895"/>
    <x v="5"/>
    <x v="3"/>
    <x v="1"/>
    <x v="54"/>
    <x v="5"/>
    <x v="1"/>
    <x v="18"/>
  </r>
  <r>
    <n v="797894"/>
    <x v="111"/>
    <x v="3"/>
    <x v="2"/>
    <x v="54"/>
    <x v="5"/>
    <x v="1"/>
    <x v="2"/>
  </r>
  <r>
    <n v="797891"/>
    <x v="79"/>
    <x v="0"/>
    <x v="3"/>
    <x v="54"/>
    <x v="5"/>
    <x v="1"/>
    <x v="1"/>
  </r>
  <r>
    <n v="797887"/>
    <x v="635"/>
    <x v="4"/>
    <x v="3"/>
    <x v="54"/>
    <x v="5"/>
    <x v="1"/>
    <x v="6"/>
  </r>
  <r>
    <n v="797886"/>
    <x v="17"/>
    <x v="3"/>
    <x v="3"/>
    <x v="54"/>
    <x v="5"/>
    <x v="1"/>
    <x v="2"/>
  </r>
  <r>
    <n v="797883"/>
    <x v="348"/>
    <x v="3"/>
    <x v="1"/>
    <x v="54"/>
    <x v="5"/>
    <x v="1"/>
    <x v="1"/>
  </r>
  <r>
    <n v="797881"/>
    <x v="499"/>
    <x v="2"/>
    <x v="3"/>
    <x v="54"/>
    <x v="5"/>
    <x v="1"/>
    <x v="2"/>
  </r>
  <r>
    <n v="797879"/>
    <x v="23"/>
    <x v="10"/>
    <x v="3"/>
    <x v="54"/>
    <x v="5"/>
    <x v="1"/>
    <x v="1"/>
  </r>
  <r>
    <n v="797878"/>
    <x v="732"/>
    <x v="9"/>
    <x v="3"/>
    <x v="54"/>
    <x v="5"/>
    <x v="1"/>
    <x v="1"/>
  </r>
  <r>
    <n v="797877"/>
    <x v="895"/>
    <x v="10"/>
    <x v="2"/>
    <x v="54"/>
    <x v="5"/>
    <x v="1"/>
    <x v="2"/>
  </r>
  <r>
    <n v="797873"/>
    <x v="23"/>
    <x v="10"/>
    <x v="3"/>
    <x v="54"/>
    <x v="5"/>
    <x v="1"/>
    <x v="1"/>
  </r>
  <r>
    <n v="797866"/>
    <x v="34"/>
    <x v="9"/>
    <x v="3"/>
    <x v="54"/>
    <x v="5"/>
    <x v="1"/>
    <x v="1"/>
  </r>
  <r>
    <n v="797865"/>
    <x v="143"/>
    <x v="1"/>
    <x v="1"/>
    <x v="54"/>
    <x v="5"/>
    <x v="1"/>
    <x v="9"/>
  </r>
  <r>
    <n v="797864"/>
    <x v="90"/>
    <x v="4"/>
    <x v="1"/>
    <x v="54"/>
    <x v="5"/>
    <x v="1"/>
    <x v="3"/>
  </r>
  <r>
    <n v="797861"/>
    <x v="229"/>
    <x v="6"/>
    <x v="1"/>
    <x v="54"/>
    <x v="5"/>
    <x v="1"/>
    <x v="2"/>
  </r>
  <r>
    <n v="797860"/>
    <x v="184"/>
    <x v="6"/>
    <x v="3"/>
    <x v="54"/>
    <x v="5"/>
    <x v="1"/>
    <x v="13"/>
  </r>
  <r>
    <n v="797859"/>
    <x v="18"/>
    <x v="9"/>
    <x v="1"/>
    <x v="54"/>
    <x v="5"/>
    <x v="1"/>
    <x v="1"/>
  </r>
  <r>
    <n v="797857"/>
    <x v="66"/>
    <x v="3"/>
    <x v="3"/>
    <x v="54"/>
    <x v="5"/>
    <x v="1"/>
    <x v="18"/>
  </r>
  <r>
    <n v="797856"/>
    <x v="34"/>
    <x v="9"/>
    <x v="3"/>
    <x v="54"/>
    <x v="5"/>
    <x v="1"/>
    <x v="18"/>
  </r>
  <r>
    <n v="797855"/>
    <x v="471"/>
    <x v="5"/>
    <x v="3"/>
    <x v="54"/>
    <x v="5"/>
    <x v="1"/>
    <x v="1"/>
  </r>
  <r>
    <n v="797852"/>
    <x v="707"/>
    <x v="5"/>
    <x v="1"/>
    <x v="54"/>
    <x v="5"/>
    <x v="1"/>
    <x v="2"/>
  </r>
  <r>
    <n v="797851"/>
    <x v="51"/>
    <x v="3"/>
    <x v="3"/>
    <x v="54"/>
    <x v="5"/>
    <x v="1"/>
    <x v="2"/>
  </r>
  <r>
    <n v="797849"/>
    <x v="26"/>
    <x v="5"/>
    <x v="3"/>
    <x v="54"/>
    <x v="5"/>
    <x v="1"/>
    <x v="2"/>
  </r>
  <r>
    <n v="797847"/>
    <x v="17"/>
    <x v="3"/>
    <x v="2"/>
    <x v="54"/>
    <x v="5"/>
    <x v="1"/>
    <x v="18"/>
  </r>
  <r>
    <n v="797845"/>
    <x v="946"/>
    <x v="4"/>
    <x v="3"/>
    <x v="54"/>
    <x v="5"/>
    <x v="1"/>
    <x v="18"/>
  </r>
  <r>
    <n v="797844"/>
    <x v="351"/>
    <x v="9"/>
    <x v="1"/>
    <x v="54"/>
    <x v="5"/>
    <x v="1"/>
    <x v="1"/>
  </r>
  <r>
    <n v="797843"/>
    <x v="6"/>
    <x v="5"/>
    <x v="3"/>
    <x v="54"/>
    <x v="5"/>
    <x v="1"/>
    <x v="1"/>
  </r>
  <r>
    <n v="797842"/>
    <x v="4"/>
    <x v="4"/>
    <x v="1"/>
    <x v="54"/>
    <x v="5"/>
    <x v="1"/>
    <x v="2"/>
  </r>
  <r>
    <n v="797838"/>
    <x v="947"/>
    <x v="6"/>
    <x v="2"/>
    <x v="54"/>
    <x v="5"/>
    <x v="1"/>
    <x v="2"/>
  </r>
  <r>
    <n v="797837"/>
    <x v="28"/>
    <x v="8"/>
    <x v="1"/>
    <x v="54"/>
    <x v="5"/>
    <x v="1"/>
    <x v="7"/>
  </r>
  <r>
    <n v="797835"/>
    <x v="26"/>
    <x v="5"/>
    <x v="3"/>
    <x v="54"/>
    <x v="5"/>
    <x v="1"/>
    <x v="3"/>
  </r>
  <r>
    <n v="797834"/>
    <x v="582"/>
    <x v="4"/>
    <x v="3"/>
    <x v="54"/>
    <x v="5"/>
    <x v="1"/>
    <x v="11"/>
  </r>
  <r>
    <n v="797830"/>
    <x v="208"/>
    <x v="3"/>
    <x v="1"/>
    <x v="54"/>
    <x v="5"/>
    <x v="1"/>
    <x v="6"/>
  </r>
  <r>
    <n v="797828"/>
    <x v="64"/>
    <x v="6"/>
    <x v="1"/>
    <x v="54"/>
    <x v="5"/>
    <x v="1"/>
    <x v="2"/>
  </r>
  <r>
    <n v="797826"/>
    <x v="18"/>
    <x v="9"/>
    <x v="3"/>
    <x v="54"/>
    <x v="5"/>
    <x v="1"/>
    <x v="1"/>
  </r>
  <r>
    <n v="797825"/>
    <x v="948"/>
    <x v="2"/>
    <x v="3"/>
    <x v="54"/>
    <x v="5"/>
    <x v="1"/>
    <x v="3"/>
  </r>
  <r>
    <n v="797824"/>
    <x v="9"/>
    <x v="1"/>
    <x v="1"/>
    <x v="54"/>
    <x v="5"/>
    <x v="1"/>
    <x v="9"/>
  </r>
  <r>
    <n v="797822"/>
    <x v="9"/>
    <x v="1"/>
    <x v="3"/>
    <x v="54"/>
    <x v="5"/>
    <x v="1"/>
    <x v="2"/>
  </r>
  <r>
    <n v="797820"/>
    <x v="164"/>
    <x v="9"/>
    <x v="1"/>
    <x v="54"/>
    <x v="5"/>
    <x v="1"/>
    <x v="6"/>
  </r>
  <r>
    <n v="797819"/>
    <x v="42"/>
    <x v="6"/>
    <x v="3"/>
    <x v="54"/>
    <x v="5"/>
    <x v="1"/>
    <x v="3"/>
  </r>
  <r>
    <n v="797817"/>
    <x v="11"/>
    <x v="6"/>
    <x v="1"/>
    <x v="54"/>
    <x v="5"/>
    <x v="1"/>
    <x v="2"/>
  </r>
  <r>
    <n v="797814"/>
    <x v="17"/>
    <x v="9"/>
    <x v="2"/>
    <x v="54"/>
    <x v="5"/>
    <x v="1"/>
    <x v="18"/>
  </r>
  <r>
    <n v="797812"/>
    <x v="10"/>
    <x v="1"/>
    <x v="3"/>
    <x v="54"/>
    <x v="5"/>
    <x v="1"/>
    <x v="2"/>
  </r>
  <r>
    <n v="797811"/>
    <x v="296"/>
    <x v="6"/>
    <x v="2"/>
    <x v="54"/>
    <x v="5"/>
    <x v="1"/>
    <x v="2"/>
  </r>
  <r>
    <n v="797810"/>
    <x v="94"/>
    <x v="4"/>
    <x v="3"/>
    <x v="54"/>
    <x v="5"/>
    <x v="1"/>
    <x v="2"/>
  </r>
  <r>
    <n v="797807"/>
    <x v="67"/>
    <x v="3"/>
    <x v="1"/>
    <x v="54"/>
    <x v="5"/>
    <x v="1"/>
    <x v="18"/>
  </r>
  <r>
    <n v="797806"/>
    <x v="62"/>
    <x v="5"/>
    <x v="1"/>
    <x v="54"/>
    <x v="5"/>
    <x v="1"/>
    <x v="3"/>
  </r>
  <r>
    <n v="797802"/>
    <x v="282"/>
    <x v="1"/>
    <x v="1"/>
    <x v="54"/>
    <x v="5"/>
    <x v="1"/>
    <x v="1"/>
  </r>
  <r>
    <n v="797801"/>
    <x v="18"/>
    <x v="9"/>
    <x v="3"/>
    <x v="54"/>
    <x v="5"/>
    <x v="1"/>
    <x v="1"/>
  </r>
  <r>
    <n v="797798"/>
    <x v="949"/>
    <x v="3"/>
    <x v="1"/>
    <x v="54"/>
    <x v="5"/>
    <x v="1"/>
    <x v="4"/>
  </r>
  <r>
    <n v="797796"/>
    <x v="110"/>
    <x v="3"/>
    <x v="1"/>
    <x v="54"/>
    <x v="5"/>
    <x v="1"/>
    <x v="1"/>
  </r>
  <r>
    <n v="797795"/>
    <x v="177"/>
    <x v="10"/>
    <x v="2"/>
    <x v="54"/>
    <x v="5"/>
    <x v="1"/>
    <x v="1"/>
  </r>
  <r>
    <n v="797794"/>
    <x v="23"/>
    <x v="10"/>
    <x v="3"/>
    <x v="54"/>
    <x v="5"/>
    <x v="1"/>
    <x v="1"/>
  </r>
  <r>
    <n v="797792"/>
    <x v="94"/>
    <x v="4"/>
    <x v="3"/>
    <x v="54"/>
    <x v="5"/>
    <x v="1"/>
    <x v="18"/>
  </r>
  <r>
    <n v="797789"/>
    <x v="139"/>
    <x v="5"/>
    <x v="2"/>
    <x v="54"/>
    <x v="5"/>
    <x v="1"/>
    <x v="18"/>
  </r>
  <r>
    <n v="797786"/>
    <x v="9"/>
    <x v="1"/>
    <x v="3"/>
    <x v="54"/>
    <x v="5"/>
    <x v="1"/>
    <x v="3"/>
  </r>
  <r>
    <n v="797785"/>
    <x v="15"/>
    <x v="6"/>
    <x v="1"/>
    <x v="54"/>
    <x v="5"/>
    <x v="1"/>
    <x v="18"/>
  </r>
  <r>
    <n v="797784"/>
    <x v="28"/>
    <x v="8"/>
    <x v="1"/>
    <x v="54"/>
    <x v="5"/>
    <x v="1"/>
    <x v="7"/>
  </r>
  <r>
    <n v="797783"/>
    <x v="23"/>
    <x v="10"/>
    <x v="3"/>
    <x v="54"/>
    <x v="5"/>
    <x v="1"/>
    <x v="1"/>
  </r>
  <r>
    <n v="797782"/>
    <x v="18"/>
    <x v="9"/>
    <x v="1"/>
    <x v="54"/>
    <x v="5"/>
    <x v="1"/>
    <x v="1"/>
  </r>
  <r>
    <n v="797777"/>
    <x v="932"/>
    <x v="1"/>
    <x v="3"/>
    <x v="54"/>
    <x v="5"/>
    <x v="1"/>
    <x v="2"/>
  </r>
  <r>
    <n v="797775"/>
    <x v="310"/>
    <x v="1"/>
    <x v="1"/>
    <x v="54"/>
    <x v="5"/>
    <x v="1"/>
    <x v="9"/>
  </r>
  <r>
    <n v="797774"/>
    <x v="23"/>
    <x v="10"/>
    <x v="1"/>
    <x v="54"/>
    <x v="5"/>
    <x v="1"/>
    <x v="1"/>
  </r>
  <r>
    <n v="797773"/>
    <x v="424"/>
    <x v="10"/>
    <x v="3"/>
    <x v="54"/>
    <x v="5"/>
    <x v="1"/>
    <x v="1"/>
  </r>
  <r>
    <n v="797771"/>
    <x v="13"/>
    <x v="6"/>
    <x v="1"/>
    <x v="54"/>
    <x v="5"/>
    <x v="1"/>
    <x v="7"/>
  </r>
  <r>
    <n v="797769"/>
    <x v="23"/>
    <x v="10"/>
    <x v="1"/>
    <x v="54"/>
    <x v="5"/>
    <x v="1"/>
    <x v="1"/>
  </r>
  <r>
    <n v="797767"/>
    <x v="37"/>
    <x v="6"/>
    <x v="3"/>
    <x v="54"/>
    <x v="5"/>
    <x v="1"/>
    <x v="18"/>
  </r>
  <r>
    <n v="797766"/>
    <x v="9"/>
    <x v="1"/>
    <x v="3"/>
    <x v="54"/>
    <x v="5"/>
    <x v="1"/>
    <x v="18"/>
  </r>
  <r>
    <n v="797763"/>
    <x v="10"/>
    <x v="1"/>
    <x v="1"/>
    <x v="54"/>
    <x v="5"/>
    <x v="1"/>
    <x v="2"/>
  </r>
  <r>
    <n v="797761"/>
    <x v="194"/>
    <x v="3"/>
    <x v="3"/>
    <x v="54"/>
    <x v="5"/>
    <x v="1"/>
    <x v="18"/>
  </r>
  <r>
    <n v="797760"/>
    <x v="236"/>
    <x v="3"/>
    <x v="3"/>
    <x v="54"/>
    <x v="5"/>
    <x v="1"/>
    <x v="3"/>
  </r>
  <r>
    <n v="797759"/>
    <x v="42"/>
    <x v="6"/>
    <x v="1"/>
    <x v="54"/>
    <x v="5"/>
    <x v="1"/>
    <x v="7"/>
  </r>
  <r>
    <n v="797757"/>
    <x v="575"/>
    <x v="2"/>
    <x v="2"/>
    <x v="54"/>
    <x v="5"/>
    <x v="1"/>
    <x v="18"/>
  </r>
  <r>
    <n v="797756"/>
    <x v="503"/>
    <x v="8"/>
    <x v="1"/>
    <x v="54"/>
    <x v="5"/>
    <x v="1"/>
    <x v="1"/>
  </r>
  <r>
    <n v="797753"/>
    <x v="114"/>
    <x v="6"/>
    <x v="3"/>
    <x v="54"/>
    <x v="5"/>
    <x v="1"/>
    <x v="1"/>
  </r>
  <r>
    <n v="797750"/>
    <x v="114"/>
    <x v="6"/>
    <x v="3"/>
    <x v="54"/>
    <x v="5"/>
    <x v="1"/>
    <x v="1"/>
  </r>
  <r>
    <n v="797749"/>
    <x v="28"/>
    <x v="8"/>
    <x v="1"/>
    <x v="54"/>
    <x v="5"/>
    <x v="1"/>
    <x v="1"/>
  </r>
  <r>
    <n v="797748"/>
    <x v="23"/>
    <x v="10"/>
    <x v="1"/>
    <x v="54"/>
    <x v="5"/>
    <x v="1"/>
    <x v="1"/>
  </r>
  <r>
    <n v="797747"/>
    <x v="950"/>
    <x v="3"/>
    <x v="1"/>
    <x v="54"/>
    <x v="5"/>
    <x v="1"/>
    <x v="18"/>
  </r>
  <r>
    <n v="797745"/>
    <x v="468"/>
    <x v="6"/>
    <x v="2"/>
    <x v="54"/>
    <x v="5"/>
    <x v="1"/>
    <x v="5"/>
  </r>
  <r>
    <n v="797744"/>
    <x v="889"/>
    <x v="6"/>
    <x v="3"/>
    <x v="54"/>
    <x v="5"/>
    <x v="1"/>
    <x v="1"/>
  </r>
  <r>
    <n v="797742"/>
    <x v="406"/>
    <x v="4"/>
    <x v="2"/>
    <x v="54"/>
    <x v="5"/>
    <x v="1"/>
    <x v="2"/>
  </r>
  <r>
    <n v="797739"/>
    <x v="923"/>
    <x v="4"/>
    <x v="1"/>
    <x v="54"/>
    <x v="5"/>
    <x v="1"/>
    <x v="3"/>
  </r>
  <r>
    <n v="797737"/>
    <x v="126"/>
    <x v="9"/>
    <x v="1"/>
    <x v="54"/>
    <x v="5"/>
    <x v="1"/>
    <x v="9"/>
  </r>
  <r>
    <n v="797736"/>
    <x v="503"/>
    <x v="8"/>
    <x v="1"/>
    <x v="54"/>
    <x v="5"/>
    <x v="1"/>
    <x v="1"/>
  </r>
  <r>
    <n v="797734"/>
    <x v="25"/>
    <x v="9"/>
    <x v="1"/>
    <x v="54"/>
    <x v="5"/>
    <x v="1"/>
    <x v="9"/>
  </r>
  <r>
    <n v="797733"/>
    <x v="199"/>
    <x v="3"/>
    <x v="3"/>
    <x v="55"/>
    <x v="0"/>
    <x v="1"/>
    <x v="18"/>
  </r>
  <r>
    <n v="797731"/>
    <x v="6"/>
    <x v="5"/>
    <x v="3"/>
    <x v="55"/>
    <x v="0"/>
    <x v="1"/>
    <x v="18"/>
  </r>
  <r>
    <n v="797727"/>
    <x v="5"/>
    <x v="3"/>
    <x v="3"/>
    <x v="55"/>
    <x v="0"/>
    <x v="1"/>
    <x v="3"/>
  </r>
  <r>
    <n v="797725"/>
    <x v="139"/>
    <x v="5"/>
    <x v="3"/>
    <x v="55"/>
    <x v="0"/>
    <x v="1"/>
    <x v="18"/>
  </r>
  <r>
    <n v="797721"/>
    <x v="571"/>
    <x v="5"/>
    <x v="3"/>
    <x v="55"/>
    <x v="0"/>
    <x v="1"/>
    <x v="18"/>
  </r>
  <r>
    <n v="797720"/>
    <x v="17"/>
    <x v="5"/>
    <x v="3"/>
    <x v="55"/>
    <x v="0"/>
    <x v="1"/>
    <x v="1"/>
  </r>
  <r>
    <n v="797719"/>
    <x v="208"/>
    <x v="3"/>
    <x v="3"/>
    <x v="55"/>
    <x v="0"/>
    <x v="1"/>
    <x v="18"/>
  </r>
  <r>
    <n v="797717"/>
    <x v="17"/>
    <x v="2"/>
    <x v="3"/>
    <x v="55"/>
    <x v="0"/>
    <x v="1"/>
    <x v="2"/>
  </r>
  <r>
    <n v="797716"/>
    <x v="184"/>
    <x v="6"/>
    <x v="1"/>
    <x v="55"/>
    <x v="0"/>
    <x v="1"/>
    <x v="1"/>
  </r>
  <r>
    <n v="797714"/>
    <x v="5"/>
    <x v="3"/>
    <x v="1"/>
    <x v="55"/>
    <x v="0"/>
    <x v="1"/>
    <x v="18"/>
  </r>
  <r>
    <n v="797713"/>
    <x v="4"/>
    <x v="4"/>
    <x v="3"/>
    <x v="55"/>
    <x v="0"/>
    <x v="1"/>
    <x v="1"/>
  </r>
  <r>
    <n v="797712"/>
    <x v="5"/>
    <x v="3"/>
    <x v="1"/>
    <x v="55"/>
    <x v="0"/>
    <x v="1"/>
    <x v="1"/>
  </r>
  <r>
    <n v="797709"/>
    <x v="199"/>
    <x v="3"/>
    <x v="2"/>
    <x v="55"/>
    <x v="0"/>
    <x v="1"/>
    <x v="3"/>
  </r>
  <r>
    <n v="797707"/>
    <x v="51"/>
    <x v="3"/>
    <x v="1"/>
    <x v="55"/>
    <x v="0"/>
    <x v="1"/>
    <x v="4"/>
  </r>
  <r>
    <n v="797706"/>
    <x v="809"/>
    <x v="6"/>
    <x v="3"/>
    <x v="55"/>
    <x v="0"/>
    <x v="1"/>
    <x v="18"/>
  </r>
  <r>
    <n v="797705"/>
    <x v="66"/>
    <x v="3"/>
    <x v="1"/>
    <x v="55"/>
    <x v="0"/>
    <x v="1"/>
    <x v="18"/>
  </r>
  <r>
    <n v="797703"/>
    <x v="468"/>
    <x v="6"/>
    <x v="3"/>
    <x v="55"/>
    <x v="0"/>
    <x v="1"/>
    <x v="18"/>
  </r>
  <r>
    <n v="797701"/>
    <x v="951"/>
    <x v="2"/>
    <x v="1"/>
    <x v="55"/>
    <x v="0"/>
    <x v="1"/>
    <x v="3"/>
  </r>
  <r>
    <n v="797697"/>
    <x v="23"/>
    <x v="10"/>
    <x v="3"/>
    <x v="55"/>
    <x v="0"/>
    <x v="1"/>
    <x v="1"/>
  </r>
  <r>
    <n v="797696"/>
    <x v="17"/>
    <x v="7"/>
    <x v="3"/>
    <x v="55"/>
    <x v="0"/>
    <x v="1"/>
    <x v="1"/>
  </r>
  <r>
    <n v="797695"/>
    <x v="26"/>
    <x v="5"/>
    <x v="1"/>
    <x v="55"/>
    <x v="0"/>
    <x v="1"/>
    <x v="2"/>
  </r>
  <r>
    <n v="797693"/>
    <x v="297"/>
    <x v="10"/>
    <x v="1"/>
    <x v="55"/>
    <x v="0"/>
    <x v="1"/>
    <x v="2"/>
  </r>
  <r>
    <n v="797691"/>
    <x v="630"/>
    <x v="5"/>
    <x v="1"/>
    <x v="55"/>
    <x v="0"/>
    <x v="1"/>
    <x v="1"/>
  </r>
  <r>
    <n v="797690"/>
    <x v="707"/>
    <x v="5"/>
    <x v="3"/>
    <x v="55"/>
    <x v="0"/>
    <x v="1"/>
    <x v="3"/>
  </r>
  <r>
    <n v="797687"/>
    <x v="34"/>
    <x v="9"/>
    <x v="3"/>
    <x v="55"/>
    <x v="0"/>
    <x v="1"/>
    <x v="1"/>
  </r>
  <r>
    <n v="797684"/>
    <x v="11"/>
    <x v="6"/>
    <x v="3"/>
    <x v="55"/>
    <x v="0"/>
    <x v="1"/>
    <x v="1"/>
  </r>
  <r>
    <n v="797680"/>
    <x v="952"/>
    <x v="4"/>
    <x v="3"/>
    <x v="55"/>
    <x v="0"/>
    <x v="1"/>
    <x v="1"/>
  </r>
  <r>
    <n v="797677"/>
    <x v="33"/>
    <x v="6"/>
    <x v="1"/>
    <x v="55"/>
    <x v="0"/>
    <x v="1"/>
    <x v="14"/>
  </r>
  <r>
    <n v="797675"/>
    <x v="953"/>
    <x v="3"/>
    <x v="3"/>
    <x v="55"/>
    <x v="0"/>
    <x v="1"/>
    <x v="5"/>
  </r>
  <r>
    <n v="797674"/>
    <x v="5"/>
    <x v="3"/>
    <x v="1"/>
    <x v="55"/>
    <x v="0"/>
    <x v="1"/>
    <x v="1"/>
  </r>
  <r>
    <n v="797673"/>
    <x v="33"/>
    <x v="6"/>
    <x v="1"/>
    <x v="55"/>
    <x v="0"/>
    <x v="1"/>
    <x v="14"/>
  </r>
  <r>
    <n v="797670"/>
    <x v="34"/>
    <x v="9"/>
    <x v="3"/>
    <x v="55"/>
    <x v="0"/>
    <x v="1"/>
    <x v="1"/>
  </r>
  <r>
    <n v="797669"/>
    <x v="94"/>
    <x v="4"/>
    <x v="1"/>
    <x v="55"/>
    <x v="0"/>
    <x v="1"/>
    <x v="3"/>
  </r>
  <r>
    <n v="797668"/>
    <x v="5"/>
    <x v="3"/>
    <x v="1"/>
    <x v="55"/>
    <x v="0"/>
    <x v="1"/>
    <x v="2"/>
  </r>
  <r>
    <n v="797666"/>
    <x v="323"/>
    <x v="4"/>
    <x v="1"/>
    <x v="55"/>
    <x v="0"/>
    <x v="1"/>
    <x v="1"/>
  </r>
  <r>
    <n v="797665"/>
    <x v="714"/>
    <x v="3"/>
    <x v="3"/>
    <x v="55"/>
    <x v="0"/>
    <x v="1"/>
    <x v="1"/>
  </r>
  <r>
    <n v="797664"/>
    <x v="184"/>
    <x v="6"/>
    <x v="3"/>
    <x v="55"/>
    <x v="0"/>
    <x v="1"/>
    <x v="1"/>
  </r>
  <r>
    <n v="797663"/>
    <x v="60"/>
    <x v="10"/>
    <x v="3"/>
    <x v="55"/>
    <x v="0"/>
    <x v="1"/>
    <x v="6"/>
  </r>
  <r>
    <n v="797662"/>
    <x v="10"/>
    <x v="1"/>
    <x v="3"/>
    <x v="55"/>
    <x v="0"/>
    <x v="1"/>
    <x v="18"/>
  </r>
  <r>
    <n v="797661"/>
    <x v="66"/>
    <x v="3"/>
    <x v="2"/>
    <x v="55"/>
    <x v="0"/>
    <x v="1"/>
    <x v="2"/>
  </r>
  <r>
    <n v="797659"/>
    <x v="423"/>
    <x v="5"/>
    <x v="3"/>
    <x v="55"/>
    <x v="0"/>
    <x v="1"/>
    <x v="15"/>
  </r>
  <r>
    <n v="797657"/>
    <x v="6"/>
    <x v="5"/>
    <x v="3"/>
    <x v="55"/>
    <x v="0"/>
    <x v="1"/>
    <x v="3"/>
  </r>
  <r>
    <n v="797656"/>
    <x v="10"/>
    <x v="1"/>
    <x v="3"/>
    <x v="55"/>
    <x v="0"/>
    <x v="1"/>
    <x v="18"/>
  </r>
  <r>
    <n v="797655"/>
    <x v="112"/>
    <x v="4"/>
    <x v="2"/>
    <x v="55"/>
    <x v="0"/>
    <x v="1"/>
    <x v="11"/>
  </r>
  <r>
    <n v="797654"/>
    <x v="954"/>
    <x v="4"/>
    <x v="2"/>
    <x v="55"/>
    <x v="0"/>
    <x v="1"/>
    <x v="1"/>
  </r>
  <r>
    <n v="797651"/>
    <x v="34"/>
    <x v="9"/>
    <x v="3"/>
    <x v="55"/>
    <x v="0"/>
    <x v="1"/>
    <x v="2"/>
  </r>
  <r>
    <n v="797650"/>
    <x v="170"/>
    <x v="6"/>
    <x v="1"/>
    <x v="55"/>
    <x v="0"/>
    <x v="1"/>
    <x v="1"/>
  </r>
  <r>
    <n v="797649"/>
    <x v="6"/>
    <x v="5"/>
    <x v="3"/>
    <x v="55"/>
    <x v="0"/>
    <x v="1"/>
    <x v="2"/>
  </r>
  <r>
    <n v="797648"/>
    <x v="11"/>
    <x v="6"/>
    <x v="3"/>
    <x v="55"/>
    <x v="0"/>
    <x v="1"/>
    <x v="1"/>
  </r>
  <r>
    <n v="797646"/>
    <x v="10"/>
    <x v="1"/>
    <x v="3"/>
    <x v="55"/>
    <x v="0"/>
    <x v="1"/>
    <x v="18"/>
  </r>
  <r>
    <n v="797643"/>
    <x v="184"/>
    <x v="6"/>
    <x v="3"/>
    <x v="55"/>
    <x v="0"/>
    <x v="1"/>
    <x v="13"/>
  </r>
  <r>
    <n v="797642"/>
    <x v="572"/>
    <x v="2"/>
    <x v="3"/>
    <x v="55"/>
    <x v="0"/>
    <x v="1"/>
    <x v="18"/>
  </r>
  <r>
    <n v="797640"/>
    <x v="23"/>
    <x v="10"/>
    <x v="1"/>
    <x v="55"/>
    <x v="0"/>
    <x v="1"/>
    <x v="5"/>
  </r>
  <r>
    <n v="797637"/>
    <x v="19"/>
    <x v="6"/>
    <x v="1"/>
    <x v="55"/>
    <x v="0"/>
    <x v="1"/>
    <x v="18"/>
  </r>
  <r>
    <n v="797635"/>
    <x v="208"/>
    <x v="3"/>
    <x v="1"/>
    <x v="55"/>
    <x v="0"/>
    <x v="1"/>
    <x v="2"/>
  </r>
  <r>
    <n v="797633"/>
    <x v="163"/>
    <x v="10"/>
    <x v="3"/>
    <x v="55"/>
    <x v="0"/>
    <x v="1"/>
    <x v="2"/>
  </r>
  <r>
    <n v="797632"/>
    <x v="23"/>
    <x v="10"/>
    <x v="3"/>
    <x v="55"/>
    <x v="0"/>
    <x v="1"/>
    <x v="3"/>
  </r>
  <r>
    <n v="797625"/>
    <x v="208"/>
    <x v="3"/>
    <x v="1"/>
    <x v="55"/>
    <x v="0"/>
    <x v="1"/>
    <x v="18"/>
  </r>
  <r>
    <n v="797623"/>
    <x v="29"/>
    <x v="6"/>
    <x v="3"/>
    <x v="55"/>
    <x v="0"/>
    <x v="1"/>
    <x v="2"/>
  </r>
  <r>
    <n v="797619"/>
    <x v="23"/>
    <x v="10"/>
    <x v="2"/>
    <x v="55"/>
    <x v="0"/>
    <x v="1"/>
    <x v="1"/>
  </r>
  <r>
    <n v="797618"/>
    <x v="224"/>
    <x v="10"/>
    <x v="3"/>
    <x v="55"/>
    <x v="0"/>
    <x v="1"/>
    <x v="1"/>
  </r>
  <r>
    <n v="797617"/>
    <x v="955"/>
    <x v="2"/>
    <x v="3"/>
    <x v="55"/>
    <x v="0"/>
    <x v="1"/>
    <x v="18"/>
  </r>
  <r>
    <n v="797614"/>
    <x v="43"/>
    <x v="10"/>
    <x v="3"/>
    <x v="55"/>
    <x v="0"/>
    <x v="1"/>
    <x v="1"/>
  </r>
  <r>
    <n v="797608"/>
    <x v="208"/>
    <x v="3"/>
    <x v="2"/>
    <x v="55"/>
    <x v="0"/>
    <x v="1"/>
    <x v="18"/>
  </r>
  <r>
    <n v="797607"/>
    <x v="956"/>
    <x v="3"/>
    <x v="1"/>
    <x v="55"/>
    <x v="0"/>
    <x v="1"/>
    <x v="3"/>
  </r>
  <r>
    <n v="797606"/>
    <x v="746"/>
    <x v="2"/>
    <x v="3"/>
    <x v="55"/>
    <x v="0"/>
    <x v="1"/>
    <x v="2"/>
  </r>
  <r>
    <n v="797605"/>
    <x v="286"/>
    <x v="10"/>
    <x v="3"/>
    <x v="55"/>
    <x v="0"/>
    <x v="1"/>
    <x v="2"/>
  </r>
  <r>
    <n v="797604"/>
    <x v="114"/>
    <x v="6"/>
    <x v="2"/>
    <x v="55"/>
    <x v="0"/>
    <x v="1"/>
    <x v="18"/>
  </r>
  <r>
    <n v="797602"/>
    <x v="159"/>
    <x v="10"/>
    <x v="2"/>
    <x v="55"/>
    <x v="0"/>
    <x v="1"/>
    <x v="11"/>
  </r>
  <r>
    <n v="797601"/>
    <x v="634"/>
    <x v="6"/>
    <x v="1"/>
    <x v="55"/>
    <x v="0"/>
    <x v="1"/>
    <x v="1"/>
  </r>
  <r>
    <n v="797600"/>
    <x v="99"/>
    <x v="4"/>
    <x v="2"/>
    <x v="55"/>
    <x v="0"/>
    <x v="1"/>
    <x v="2"/>
  </r>
  <r>
    <n v="797599"/>
    <x v="139"/>
    <x v="5"/>
    <x v="1"/>
    <x v="55"/>
    <x v="0"/>
    <x v="1"/>
    <x v="2"/>
  </r>
  <r>
    <n v="797598"/>
    <x v="26"/>
    <x v="5"/>
    <x v="1"/>
    <x v="55"/>
    <x v="0"/>
    <x v="1"/>
    <x v="3"/>
  </r>
  <r>
    <n v="797596"/>
    <x v="10"/>
    <x v="1"/>
    <x v="1"/>
    <x v="55"/>
    <x v="0"/>
    <x v="1"/>
    <x v="18"/>
  </r>
  <r>
    <n v="797595"/>
    <x v="42"/>
    <x v="6"/>
    <x v="1"/>
    <x v="55"/>
    <x v="0"/>
    <x v="1"/>
    <x v="7"/>
  </r>
  <r>
    <n v="797594"/>
    <x v="957"/>
    <x v="10"/>
    <x v="3"/>
    <x v="55"/>
    <x v="0"/>
    <x v="1"/>
    <x v="2"/>
  </r>
  <r>
    <n v="797593"/>
    <x v="6"/>
    <x v="5"/>
    <x v="3"/>
    <x v="55"/>
    <x v="0"/>
    <x v="1"/>
    <x v="1"/>
  </r>
  <r>
    <n v="797592"/>
    <x v="107"/>
    <x v="5"/>
    <x v="3"/>
    <x v="55"/>
    <x v="0"/>
    <x v="1"/>
    <x v="1"/>
  </r>
  <r>
    <n v="797591"/>
    <x v="516"/>
    <x v="6"/>
    <x v="3"/>
    <x v="55"/>
    <x v="0"/>
    <x v="1"/>
    <x v="1"/>
  </r>
  <r>
    <n v="797590"/>
    <x v="184"/>
    <x v="6"/>
    <x v="3"/>
    <x v="55"/>
    <x v="0"/>
    <x v="1"/>
    <x v="1"/>
  </r>
  <r>
    <n v="797589"/>
    <x v="287"/>
    <x v="6"/>
    <x v="3"/>
    <x v="55"/>
    <x v="0"/>
    <x v="1"/>
    <x v="18"/>
  </r>
  <r>
    <n v="797588"/>
    <x v="10"/>
    <x v="1"/>
    <x v="3"/>
    <x v="55"/>
    <x v="0"/>
    <x v="1"/>
    <x v="18"/>
  </r>
  <r>
    <n v="797587"/>
    <x v="184"/>
    <x v="6"/>
    <x v="2"/>
    <x v="55"/>
    <x v="0"/>
    <x v="1"/>
    <x v="18"/>
  </r>
  <r>
    <n v="797585"/>
    <x v="194"/>
    <x v="3"/>
    <x v="3"/>
    <x v="55"/>
    <x v="0"/>
    <x v="1"/>
    <x v="3"/>
  </r>
  <r>
    <n v="797583"/>
    <x v="634"/>
    <x v="6"/>
    <x v="3"/>
    <x v="55"/>
    <x v="0"/>
    <x v="1"/>
    <x v="1"/>
  </r>
  <r>
    <n v="797582"/>
    <x v="188"/>
    <x v="11"/>
    <x v="1"/>
    <x v="55"/>
    <x v="0"/>
    <x v="1"/>
    <x v="13"/>
  </r>
  <r>
    <n v="797581"/>
    <x v="23"/>
    <x v="10"/>
    <x v="3"/>
    <x v="55"/>
    <x v="0"/>
    <x v="1"/>
    <x v="3"/>
  </r>
  <r>
    <n v="797580"/>
    <x v="6"/>
    <x v="5"/>
    <x v="2"/>
    <x v="55"/>
    <x v="0"/>
    <x v="1"/>
    <x v="18"/>
  </r>
  <r>
    <n v="797576"/>
    <x v="184"/>
    <x v="6"/>
    <x v="3"/>
    <x v="55"/>
    <x v="0"/>
    <x v="1"/>
    <x v="1"/>
  </r>
  <r>
    <n v="797569"/>
    <x v="51"/>
    <x v="3"/>
    <x v="2"/>
    <x v="55"/>
    <x v="0"/>
    <x v="1"/>
    <x v="18"/>
  </r>
  <r>
    <n v="797566"/>
    <x v="803"/>
    <x v="6"/>
    <x v="3"/>
    <x v="55"/>
    <x v="0"/>
    <x v="1"/>
    <x v="6"/>
  </r>
  <r>
    <n v="797562"/>
    <x v="94"/>
    <x v="4"/>
    <x v="2"/>
    <x v="55"/>
    <x v="0"/>
    <x v="1"/>
    <x v="18"/>
  </r>
  <r>
    <n v="797561"/>
    <x v="248"/>
    <x v="10"/>
    <x v="1"/>
    <x v="55"/>
    <x v="0"/>
    <x v="1"/>
    <x v="1"/>
  </r>
  <r>
    <n v="797560"/>
    <x v="15"/>
    <x v="6"/>
    <x v="3"/>
    <x v="55"/>
    <x v="0"/>
    <x v="1"/>
    <x v="1"/>
  </r>
  <r>
    <n v="797559"/>
    <x v="958"/>
    <x v="10"/>
    <x v="3"/>
    <x v="55"/>
    <x v="0"/>
    <x v="1"/>
    <x v="3"/>
  </r>
  <r>
    <n v="797556"/>
    <x v="955"/>
    <x v="2"/>
    <x v="3"/>
    <x v="55"/>
    <x v="0"/>
    <x v="1"/>
    <x v="2"/>
  </r>
  <r>
    <n v="797554"/>
    <x v="188"/>
    <x v="11"/>
    <x v="3"/>
    <x v="55"/>
    <x v="0"/>
    <x v="1"/>
    <x v="5"/>
  </r>
  <r>
    <n v="797553"/>
    <x v="184"/>
    <x v="6"/>
    <x v="3"/>
    <x v="55"/>
    <x v="0"/>
    <x v="1"/>
    <x v="1"/>
  </r>
  <r>
    <n v="797552"/>
    <x v="959"/>
    <x v="0"/>
    <x v="1"/>
    <x v="55"/>
    <x v="0"/>
    <x v="1"/>
    <x v="0"/>
  </r>
  <r>
    <n v="797551"/>
    <x v="164"/>
    <x v="9"/>
    <x v="3"/>
    <x v="55"/>
    <x v="0"/>
    <x v="1"/>
    <x v="18"/>
  </r>
  <r>
    <n v="797550"/>
    <x v="765"/>
    <x v="2"/>
    <x v="3"/>
    <x v="55"/>
    <x v="0"/>
    <x v="1"/>
    <x v="2"/>
  </r>
  <r>
    <n v="797549"/>
    <x v="51"/>
    <x v="3"/>
    <x v="1"/>
    <x v="55"/>
    <x v="0"/>
    <x v="1"/>
    <x v="2"/>
  </r>
  <r>
    <n v="797548"/>
    <x v="99"/>
    <x v="4"/>
    <x v="3"/>
    <x v="55"/>
    <x v="0"/>
    <x v="1"/>
    <x v="13"/>
  </r>
  <r>
    <n v="797546"/>
    <x v="85"/>
    <x v="1"/>
    <x v="3"/>
    <x v="55"/>
    <x v="0"/>
    <x v="1"/>
    <x v="5"/>
  </r>
  <r>
    <n v="797543"/>
    <x v="357"/>
    <x v="6"/>
    <x v="3"/>
    <x v="55"/>
    <x v="0"/>
    <x v="1"/>
    <x v="2"/>
  </r>
  <r>
    <n v="797542"/>
    <x v="26"/>
    <x v="5"/>
    <x v="3"/>
    <x v="55"/>
    <x v="0"/>
    <x v="1"/>
    <x v="1"/>
  </r>
  <r>
    <n v="797538"/>
    <x v="66"/>
    <x v="3"/>
    <x v="1"/>
    <x v="55"/>
    <x v="0"/>
    <x v="1"/>
    <x v="1"/>
  </r>
  <r>
    <n v="797537"/>
    <x v="15"/>
    <x v="6"/>
    <x v="2"/>
    <x v="55"/>
    <x v="0"/>
    <x v="1"/>
    <x v="18"/>
  </r>
  <r>
    <n v="797535"/>
    <x v="8"/>
    <x v="1"/>
    <x v="1"/>
    <x v="55"/>
    <x v="0"/>
    <x v="1"/>
    <x v="13"/>
  </r>
  <r>
    <n v="797534"/>
    <x v="37"/>
    <x v="6"/>
    <x v="3"/>
    <x v="55"/>
    <x v="0"/>
    <x v="1"/>
    <x v="2"/>
  </r>
  <r>
    <n v="797533"/>
    <x v="960"/>
    <x v="6"/>
    <x v="2"/>
    <x v="55"/>
    <x v="0"/>
    <x v="1"/>
    <x v="13"/>
  </r>
  <r>
    <n v="797532"/>
    <x v="5"/>
    <x v="3"/>
    <x v="4"/>
    <x v="55"/>
    <x v="0"/>
    <x v="1"/>
    <x v="3"/>
  </r>
  <r>
    <n v="797531"/>
    <x v="905"/>
    <x v="3"/>
    <x v="3"/>
    <x v="55"/>
    <x v="0"/>
    <x v="1"/>
    <x v="18"/>
  </r>
  <r>
    <n v="797530"/>
    <x v="10"/>
    <x v="1"/>
    <x v="1"/>
    <x v="55"/>
    <x v="0"/>
    <x v="1"/>
    <x v="18"/>
  </r>
  <r>
    <n v="797528"/>
    <x v="961"/>
    <x v="5"/>
    <x v="1"/>
    <x v="55"/>
    <x v="0"/>
    <x v="1"/>
    <x v="3"/>
  </r>
  <r>
    <n v="797527"/>
    <x v="0"/>
    <x v="0"/>
    <x v="2"/>
    <x v="55"/>
    <x v="0"/>
    <x v="1"/>
    <x v="18"/>
  </r>
  <r>
    <n v="797526"/>
    <x v="399"/>
    <x v="9"/>
    <x v="1"/>
    <x v="55"/>
    <x v="0"/>
    <x v="1"/>
    <x v="18"/>
  </r>
  <r>
    <n v="797525"/>
    <x v="523"/>
    <x v="3"/>
    <x v="2"/>
    <x v="55"/>
    <x v="0"/>
    <x v="1"/>
    <x v="18"/>
  </r>
  <r>
    <n v="797524"/>
    <x v="47"/>
    <x v="3"/>
    <x v="1"/>
    <x v="55"/>
    <x v="0"/>
    <x v="1"/>
    <x v="2"/>
  </r>
  <r>
    <n v="797523"/>
    <x v="51"/>
    <x v="3"/>
    <x v="3"/>
    <x v="55"/>
    <x v="0"/>
    <x v="1"/>
    <x v="3"/>
  </r>
  <r>
    <n v="797522"/>
    <x v="217"/>
    <x v="1"/>
    <x v="3"/>
    <x v="55"/>
    <x v="0"/>
    <x v="1"/>
    <x v="2"/>
  </r>
  <r>
    <n v="797521"/>
    <x v="108"/>
    <x v="1"/>
    <x v="1"/>
    <x v="55"/>
    <x v="0"/>
    <x v="1"/>
    <x v="13"/>
  </r>
  <r>
    <n v="797520"/>
    <x v="184"/>
    <x v="6"/>
    <x v="3"/>
    <x v="55"/>
    <x v="0"/>
    <x v="1"/>
    <x v="1"/>
  </r>
  <r>
    <n v="797519"/>
    <x v="199"/>
    <x v="3"/>
    <x v="2"/>
    <x v="55"/>
    <x v="0"/>
    <x v="1"/>
    <x v="18"/>
  </r>
  <r>
    <n v="797518"/>
    <x v="199"/>
    <x v="3"/>
    <x v="2"/>
    <x v="55"/>
    <x v="0"/>
    <x v="1"/>
    <x v="18"/>
  </r>
  <r>
    <n v="797517"/>
    <x v="38"/>
    <x v="3"/>
    <x v="2"/>
    <x v="55"/>
    <x v="0"/>
    <x v="1"/>
    <x v="3"/>
  </r>
  <r>
    <n v="797513"/>
    <x v="0"/>
    <x v="0"/>
    <x v="3"/>
    <x v="55"/>
    <x v="0"/>
    <x v="1"/>
    <x v="18"/>
  </r>
  <r>
    <n v="797512"/>
    <x v="204"/>
    <x v="9"/>
    <x v="1"/>
    <x v="55"/>
    <x v="0"/>
    <x v="1"/>
    <x v="3"/>
  </r>
  <r>
    <n v="797511"/>
    <x v="34"/>
    <x v="9"/>
    <x v="3"/>
    <x v="55"/>
    <x v="0"/>
    <x v="1"/>
    <x v="1"/>
  </r>
  <r>
    <n v="797510"/>
    <x v="15"/>
    <x v="6"/>
    <x v="1"/>
    <x v="55"/>
    <x v="0"/>
    <x v="1"/>
    <x v="2"/>
  </r>
  <r>
    <n v="797509"/>
    <x v="590"/>
    <x v="9"/>
    <x v="1"/>
    <x v="55"/>
    <x v="0"/>
    <x v="1"/>
    <x v="5"/>
  </r>
  <r>
    <n v="797508"/>
    <x v="139"/>
    <x v="5"/>
    <x v="2"/>
    <x v="55"/>
    <x v="0"/>
    <x v="1"/>
    <x v="18"/>
  </r>
  <r>
    <n v="797505"/>
    <x v="34"/>
    <x v="9"/>
    <x v="1"/>
    <x v="55"/>
    <x v="0"/>
    <x v="1"/>
    <x v="1"/>
  </r>
  <r>
    <n v="797504"/>
    <x v="104"/>
    <x v="8"/>
    <x v="1"/>
    <x v="55"/>
    <x v="0"/>
    <x v="1"/>
    <x v="14"/>
  </r>
  <r>
    <n v="797501"/>
    <x v="340"/>
    <x v="9"/>
    <x v="1"/>
    <x v="55"/>
    <x v="0"/>
    <x v="1"/>
    <x v="2"/>
  </r>
  <r>
    <n v="797500"/>
    <x v="962"/>
    <x v="4"/>
    <x v="1"/>
    <x v="55"/>
    <x v="0"/>
    <x v="1"/>
    <x v="1"/>
  </r>
  <r>
    <n v="797497"/>
    <x v="5"/>
    <x v="3"/>
    <x v="1"/>
    <x v="55"/>
    <x v="0"/>
    <x v="1"/>
    <x v="3"/>
  </r>
  <r>
    <n v="797495"/>
    <x v="208"/>
    <x v="3"/>
    <x v="2"/>
    <x v="55"/>
    <x v="0"/>
    <x v="1"/>
    <x v="18"/>
  </r>
  <r>
    <n v="797493"/>
    <x v="51"/>
    <x v="3"/>
    <x v="3"/>
    <x v="55"/>
    <x v="0"/>
    <x v="1"/>
    <x v="18"/>
  </r>
  <r>
    <n v="797492"/>
    <x v="963"/>
    <x v="4"/>
    <x v="3"/>
    <x v="55"/>
    <x v="0"/>
    <x v="1"/>
    <x v="18"/>
  </r>
  <r>
    <n v="797491"/>
    <x v="769"/>
    <x v="5"/>
    <x v="1"/>
    <x v="55"/>
    <x v="0"/>
    <x v="1"/>
    <x v="3"/>
  </r>
  <r>
    <n v="797490"/>
    <x v="274"/>
    <x v="6"/>
    <x v="3"/>
    <x v="55"/>
    <x v="0"/>
    <x v="1"/>
    <x v="2"/>
  </r>
  <r>
    <n v="797489"/>
    <x v="9"/>
    <x v="1"/>
    <x v="1"/>
    <x v="55"/>
    <x v="0"/>
    <x v="1"/>
    <x v="3"/>
  </r>
  <r>
    <n v="797488"/>
    <x v="964"/>
    <x v="3"/>
    <x v="3"/>
    <x v="55"/>
    <x v="0"/>
    <x v="1"/>
    <x v="18"/>
  </r>
  <r>
    <n v="797486"/>
    <x v="965"/>
    <x v="7"/>
    <x v="3"/>
    <x v="55"/>
    <x v="0"/>
    <x v="1"/>
    <x v="2"/>
  </r>
  <r>
    <n v="797485"/>
    <x v="10"/>
    <x v="1"/>
    <x v="1"/>
    <x v="55"/>
    <x v="0"/>
    <x v="1"/>
    <x v="5"/>
  </r>
  <r>
    <n v="797481"/>
    <x v="576"/>
    <x v="4"/>
    <x v="3"/>
    <x v="55"/>
    <x v="0"/>
    <x v="1"/>
    <x v="1"/>
  </r>
  <r>
    <n v="797478"/>
    <x v="805"/>
    <x v="3"/>
    <x v="2"/>
    <x v="55"/>
    <x v="0"/>
    <x v="1"/>
    <x v="1"/>
  </r>
  <r>
    <n v="797474"/>
    <x v="18"/>
    <x v="9"/>
    <x v="2"/>
    <x v="55"/>
    <x v="0"/>
    <x v="1"/>
    <x v="2"/>
  </r>
  <r>
    <n v="797473"/>
    <x v="23"/>
    <x v="10"/>
    <x v="3"/>
    <x v="55"/>
    <x v="0"/>
    <x v="1"/>
    <x v="1"/>
  </r>
  <r>
    <n v="797472"/>
    <x v="94"/>
    <x v="4"/>
    <x v="2"/>
    <x v="55"/>
    <x v="0"/>
    <x v="1"/>
    <x v="18"/>
  </r>
  <r>
    <n v="797468"/>
    <x v="176"/>
    <x v="9"/>
    <x v="1"/>
    <x v="55"/>
    <x v="0"/>
    <x v="1"/>
    <x v="1"/>
  </r>
  <r>
    <n v="797467"/>
    <x v="184"/>
    <x v="6"/>
    <x v="3"/>
    <x v="55"/>
    <x v="0"/>
    <x v="1"/>
    <x v="1"/>
  </r>
  <r>
    <n v="797465"/>
    <x v="25"/>
    <x v="9"/>
    <x v="3"/>
    <x v="55"/>
    <x v="0"/>
    <x v="1"/>
    <x v="18"/>
  </r>
  <r>
    <n v="797464"/>
    <x v="5"/>
    <x v="3"/>
    <x v="1"/>
    <x v="55"/>
    <x v="0"/>
    <x v="1"/>
    <x v="1"/>
  </r>
  <r>
    <n v="797459"/>
    <x v="966"/>
    <x v="2"/>
    <x v="1"/>
    <x v="55"/>
    <x v="0"/>
    <x v="1"/>
    <x v="18"/>
  </r>
  <r>
    <n v="797458"/>
    <x v="10"/>
    <x v="1"/>
    <x v="1"/>
    <x v="55"/>
    <x v="0"/>
    <x v="1"/>
    <x v="3"/>
  </r>
  <r>
    <n v="797457"/>
    <x v="23"/>
    <x v="10"/>
    <x v="3"/>
    <x v="55"/>
    <x v="0"/>
    <x v="1"/>
    <x v="1"/>
  </r>
  <r>
    <n v="797456"/>
    <x v="5"/>
    <x v="3"/>
    <x v="3"/>
    <x v="55"/>
    <x v="0"/>
    <x v="1"/>
    <x v="2"/>
  </r>
  <r>
    <n v="797455"/>
    <x v="26"/>
    <x v="5"/>
    <x v="3"/>
    <x v="55"/>
    <x v="0"/>
    <x v="1"/>
    <x v="18"/>
  </r>
  <r>
    <n v="797451"/>
    <x v="4"/>
    <x v="4"/>
    <x v="3"/>
    <x v="55"/>
    <x v="0"/>
    <x v="1"/>
    <x v="18"/>
  </r>
  <r>
    <n v="797445"/>
    <x v="109"/>
    <x v="3"/>
    <x v="1"/>
    <x v="55"/>
    <x v="0"/>
    <x v="1"/>
    <x v="3"/>
  </r>
  <r>
    <n v="797444"/>
    <x v="5"/>
    <x v="3"/>
    <x v="3"/>
    <x v="55"/>
    <x v="0"/>
    <x v="1"/>
    <x v="2"/>
  </r>
  <r>
    <n v="797443"/>
    <x v="34"/>
    <x v="9"/>
    <x v="1"/>
    <x v="55"/>
    <x v="0"/>
    <x v="1"/>
    <x v="1"/>
  </r>
  <r>
    <n v="797442"/>
    <x v="23"/>
    <x v="10"/>
    <x v="3"/>
    <x v="55"/>
    <x v="0"/>
    <x v="1"/>
    <x v="1"/>
  </r>
  <r>
    <n v="797441"/>
    <x v="35"/>
    <x v="6"/>
    <x v="1"/>
    <x v="55"/>
    <x v="0"/>
    <x v="1"/>
    <x v="8"/>
  </r>
  <r>
    <n v="797439"/>
    <x v="34"/>
    <x v="9"/>
    <x v="1"/>
    <x v="55"/>
    <x v="0"/>
    <x v="1"/>
    <x v="1"/>
  </r>
  <r>
    <n v="797438"/>
    <x v="5"/>
    <x v="3"/>
    <x v="1"/>
    <x v="55"/>
    <x v="0"/>
    <x v="1"/>
    <x v="2"/>
  </r>
  <r>
    <n v="797436"/>
    <x v="17"/>
    <x v="1"/>
    <x v="3"/>
    <x v="55"/>
    <x v="0"/>
    <x v="1"/>
    <x v="2"/>
  </r>
  <r>
    <n v="797435"/>
    <x v="23"/>
    <x v="10"/>
    <x v="2"/>
    <x v="55"/>
    <x v="0"/>
    <x v="1"/>
    <x v="1"/>
  </r>
  <r>
    <n v="797433"/>
    <x v="114"/>
    <x v="6"/>
    <x v="3"/>
    <x v="55"/>
    <x v="0"/>
    <x v="1"/>
    <x v="1"/>
  </r>
  <r>
    <n v="797431"/>
    <x v="579"/>
    <x v="8"/>
    <x v="1"/>
    <x v="55"/>
    <x v="0"/>
    <x v="1"/>
    <x v="0"/>
  </r>
  <r>
    <n v="797430"/>
    <x v="23"/>
    <x v="10"/>
    <x v="3"/>
    <x v="55"/>
    <x v="0"/>
    <x v="1"/>
    <x v="1"/>
  </r>
  <r>
    <n v="797427"/>
    <x v="967"/>
    <x v="8"/>
    <x v="1"/>
    <x v="55"/>
    <x v="0"/>
    <x v="1"/>
    <x v="0"/>
  </r>
  <r>
    <n v="797423"/>
    <x v="10"/>
    <x v="1"/>
    <x v="1"/>
    <x v="55"/>
    <x v="0"/>
    <x v="1"/>
    <x v="13"/>
  </r>
  <r>
    <n v="797420"/>
    <x v="23"/>
    <x v="10"/>
    <x v="2"/>
    <x v="55"/>
    <x v="0"/>
    <x v="1"/>
    <x v="1"/>
  </r>
  <r>
    <n v="797414"/>
    <x v="17"/>
    <x v="6"/>
    <x v="3"/>
    <x v="55"/>
    <x v="0"/>
    <x v="1"/>
    <x v="1"/>
  </r>
  <r>
    <n v="797413"/>
    <x v="114"/>
    <x v="6"/>
    <x v="1"/>
    <x v="55"/>
    <x v="0"/>
    <x v="1"/>
    <x v="1"/>
  </r>
  <r>
    <n v="797412"/>
    <x v="0"/>
    <x v="0"/>
    <x v="1"/>
    <x v="55"/>
    <x v="0"/>
    <x v="1"/>
    <x v="17"/>
  </r>
  <r>
    <n v="797409"/>
    <x v="164"/>
    <x v="9"/>
    <x v="2"/>
    <x v="55"/>
    <x v="0"/>
    <x v="1"/>
    <x v="5"/>
  </r>
  <r>
    <n v="797408"/>
    <x v="0"/>
    <x v="0"/>
    <x v="1"/>
    <x v="55"/>
    <x v="0"/>
    <x v="1"/>
    <x v="17"/>
  </r>
  <r>
    <n v="797404"/>
    <x v="0"/>
    <x v="0"/>
    <x v="1"/>
    <x v="55"/>
    <x v="0"/>
    <x v="1"/>
    <x v="17"/>
  </r>
  <r>
    <n v="797403"/>
    <x v="968"/>
    <x v="9"/>
    <x v="2"/>
    <x v="55"/>
    <x v="0"/>
    <x v="1"/>
    <x v="2"/>
  </r>
  <r>
    <n v="797402"/>
    <x v="184"/>
    <x v="6"/>
    <x v="2"/>
    <x v="55"/>
    <x v="0"/>
    <x v="1"/>
    <x v="1"/>
  </r>
  <r>
    <n v="797401"/>
    <x v="355"/>
    <x v="1"/>
    <x v="1"/>
    <x v="55"/>
    <x v="0"/>
    <x v="1"/>
    <x v="1"/>
  </r>
  <r>
    <n v="797398"/>
    <x v="381"/>
    <x v="1"/>
    <x v="1"/>
    <x v="55"/>
    <x v="0"/>
    <x v="1"/>
    <x v="1"/>
  </r>
  <r>
    <n v="797394"/>
    <x v="43"/>
    <x v="10"/>
    <x v="1"/>
    <x v="55"/>
    <x v="0"/>
    <x v="1"/>
    <x v="3"/>
  </r>
  <r>
    <n v="797393"/>
    <x v="125"/>
    <x v="10"/>
    <x v="1"/>
    <x v="56"/>
    <x v="1"/>
    <x v="1"/>
    <x v="3"/>
  </r>
  <r>
    <n v="797392"/>
    <x v="43"/>
    <x v="10"/>
    <x v="1"/>
    <x v="56"/>
    <x v="1"/>
    <x v="1"/>
    <x v="3"/>
  </r>
  <r>
    <n v="797389"/>
    <x v="5"/>
    <x v="3"/>
    <x v="4"/>
    <x v="56"/>
    <x v="1"/>
    <x v="1"/>
    <x v="3"/>
  </r>
  <r>
    <n v="797384"/>
    <x v="5"/>
    <x v="3"/>
    <x v="1"/>
    <x v="56"/>
    <x v="1"/>
    <x v="1"/>
    <x v="3"/>
  </r>
  <r>
    <n v="797379"/>
    <x v="969"/>
    <x v="2"/>
    <x v="3"/>
    <x v="56"/>
    <x v="1"/>
    <x v="1"/>
    <x v="2"/>
  </r>
  <r>
    <n v="797378"/>
    <x v="66"/>
    <x v="3"/>
    <x v="3"/>
    <x v="56"/>
    <x v="1"/>
    <x v="1"/>
    <x v="2"/>
  </r>
  <r>
    <n v="797377"/>
    <x v="26"/>
    <x v="5"/>
    <x v="1"/>
    <x v="56"/>
    <x v="1"/>
    <x v="1"/>
    <x v="3"/>
  </r>
  <r>
    <n v="797374"/>
    <x v="199"/>
    <x v="3"/>
    <x v="1"/>
    <x v="56"/>
    <x v="1"/>
    <x v="1"/>
    <x v="1"/>
  </r>
  <r>
    <n v="797373"/>
    <x v="16"/>
    <x v="8"/>
    <x v="1"/>
    <x v="56"/>
    <x v="1"/>
    <x v="1"/>
    <x v="14"/>
  </r>
  <r>
    <n v="797370"/>
    <x v="146"/>
    <x v="7"/>
    <x v="3"/>
    <x v="56"/>
    <x v="1"/>
    <x v="1"/>
    <x v="3"/>
  </r>
  <r>
    <n v="797368"/>
    <x v="16"/>
    <x v="8"/>
    <x v="1"/>
    <x v="56"/>
    <x v="1"/>
    <x v="1"/>
    <x v="9"/>
  </r>
  <r>
    <n v="797367"/>
    <x v="7"/>
    <x v="3"/>
    <x v="1"/>
    <x v="56"/>
    <x v="1"/>
    <x v="1"/>
    <x v="3"/>
  </r>
  <r>
    <n v="797364"/>
    <x v="4"/>
    <x v="4"/>
    <x v="2"/>
    <x v="56"/>
    <x v="1"/>
    <x v="1"/>
    <x v="18"/>
  </r>
  <r>
    <n v="797363"/>
    <x v="66"/>
    <x v="3"/>
    <x v="1"/>
    <x v="56"/>
    <x v="1"/>
    <x v="1"/>
    <x v="3"/>
  </r>
  <r>
    <n v="797361"/>
    <x v="5"/>
    <x v="3"/>
    <x v="3"/>
    <x v="56"/>
    <x v="1"/>
    <x v="1"/>
    <x v="18"/>
  </r>
  <r>
    <n v="797358"/>
    <x v="970"/>
    <x v="2"/>
    <x v="3"/>
    <x v="56"/>
    <x v="1"/>
    <x v="1"/>
    <x v="2"/>
  </r>
  <r>
    <n v="797356"/>
    <x v="26"/>
    <x v="5"/>
    <x v="3"/>
    <x v="56"/>
    <x v="1"/>
    <x v="1"/>
    <x v="2"/>
  </r>
  <r>
    <n v="797355"/>
    <x v="971"/>
    <x v="5"/>
    <x v="4"/>
    <x v="56"/>
    <x v="1"/>
    <x v="1"/>
    <x v="1"/>
  </r>
  <r>
    <n v="797354"/>
    <x v="5"/>
    <x v="3"/>
    <x v="3"/>
    <x v="56"/>
    <x v="1"/>
    <x v="1"/>
    <x v="2"/>
  </r>
  <r>
    <n v="797353"/>
    <x v="270"/>
    <x v="9"/>
    <x v="3"/>
    <x v="56"/>
    <x v="1"/>
    <x v="1"/>
    <x v="18"/>
  </r>
  <r>
    <n v="797352"/>
    <x v="110"/>
    <x v="3"/>
    <x v="3"/>
    <x v="56"/>
    <x v="1"/>
    <x v="1"/>
    <x v="18"/>
  </r>
  <r>
    <n v="797350"/>
    <x v="408"/>
    <x v="3"/>
    <x v="1"/>
    <x v="56"/>
    <x v="1"/>
    <x v="1"/>
    <x v="3"/>
  </r>
  <r>
    <n v="797349"/>
    <x v="10"/>
    <x v="1"/>
    <x v="3"/>
    <x v="56"/>
    <x v="1"/>
    <x v="1"/>
    <x v="9"/>
  </r>
  <r>
    <n v="797347"/>
    <x v="345"/>
    <x v="1"/>
    <x v="3"/>
    <x v="56"/>
    <x v="1"/>
    <x v="1"/>
    <x v="18"/>
  </r>
  <r>
    <n v="797346"/>
    <x v="15"/>
    <x v="6"/>
    <x v="2"/>
    <x v="56"/>
    <x v="1"/>
    <x v="1"/>
    <x v="2"/>
  </r>
  <r>
    <n v="797345"/>
    <x v="270"/>
    <x v="9"/>
    <x v="3"/>
    <x v="56"/>
    <x v="1"/>
    <x v="1"/>
    <x v="18"/>
  </r>
  <r>
    <n v="797343"/>
    <x v="10"/>
    <x v="1"/>
    <x v="1"/>
    <x v="56"/>
    <x v="1"/>
    <x v="1"/>
    <x v="9"/>
  </r>
  <r>
    <n v="797342"/>
    <x v="62"/>
    <x v="5"/>
    <x v="3"/>
    <x v="56"/>
    <x v="1"/>
    <x v="1"/>
    <x v="18"/>
  </r>
  <r>
    <n v="797341"/>
    <x v="34"/>
    <x v="9"/>
    <x v="3"/>
    <x v="56"/>
    <x v="1"/>
    <x v="1"/>
    <x v="18"/>
  </r>
  <r>
    <n v="797340"/>
    <x v="972"/>
    <x v="2"/>
    <x v="3"/>
    <x v="56"/>
    <x v="1"/>
    <x v="1"/>
    <x v="2"/>
  </r>
  <r>
    <n v="797338"/>
    <x v="590"/>
    <x v="9"/>
    <x v="1"/>
    <x v="56"/>
    <x v="1"/>
    <x v="1"/>
    <x v="1"/>
  </r>
  <r>
    <n v="797336"/>
    <x v="9"/>
    <x v="1"/>
    <x v="3"/>
    <x v="56"/>
    <x v="1"/>
    <x v="1"/>
    <x v="18"/>
  </r>
  <r>
    <n v="797335"/>
    <x v="109"/>
    <x v="3"/>
    <x v="1"/>
    <x v="56"/>
    <x v="1"/>
    <x v="1"/>
    <x v="3"/>
  </r>
  <r>
    <n v="797334"/>
    <x v="917"/>
    <x v="5"/>
    <x v="1"/>
    <x v="56"/>
    <x v="1"/>
    <x v="1"/>
    <x v="1"/>
  </r>
  <r>
    <n v="797333"/>
    <x v="189"/>
    <x v="1"/>
    <x v="1"/>
    <x v="56"/>
    <x v="1"/>
    <x v="1"/>
    <x v="4"/>
  </r>
  <r>
    <n v="797332"/>
    <x v="23"/>
    <x v="10"/>
    <x v="3"/>
    <x v="56"/>
    <x v="1"/>
    <x v="1"/>
    <x v="1"/>
  </r>
  <r>
    <n v="797328"/>
    <x v="23"/>
    <x v="10"/>
    <x v="3"/>
    <x v="56"/>
    <x v="1"/>
    <x v="1"/>
    <x v="1"/>
  </r>
  <r>
    <n v="797327"/>
    <x v="98"/>
    <x v="5"/>
    <x v="3"/>
    <x v="56"/>
    <x v="1"/>
    <x v="1"/>
    <x v="1"/>
  </r>
  <r>
    <n v="797326"/>
    <x v="4"/>
    <x v="4"/>
    <x v="3"/>
    <x v="56"/>
    <x v="1"/>
    <x v="1"/>
    <x v="2"/>
  </r>
  <r>
    <n v="797324"/>
    <x v="973"/>
    <x v="9"/>
    <x v="1"/>
    <x v="56"/>
    <x v="1"/>
    <x v="1"/>
    <x v="1"/>
  </r>
  <r>
    <n v="797323"/>
    <x v="21"/>
    <x v="7"/>
    <x v="3"/>
    <x v="56"/>
    <x v="1"/>
    <x v="1"/>
    <x v="1"/>
  </r>
  <r>
    <n v="797322"/>
    <x v="23"/>
    <x v="10"/>
    <x v="1"/>
    <x v="56"/>
    <x v="1"/>
    <x v="1"/>
    <x v="1"/>
  </r>
  <r>
    <n v="797321"/>
    <x v="78"/>
    <x v="10"/>
    <x v="3"/>
    <x v="56"/>
    <x v="1"/>
    <x v="1"/>
    <x v="1"/>
  </r>
  <r>
    <n v="797319"/>
    <x v="23"/>
    <x v="10"/>
    <x v="3"/>
    <x v="56"/>
    <x v="1"/>
    <x v="1"/>
    <x v="1"/>
  </r>
  <r>
    <n v="797318"/>
    <x v="5"/>
    <x v="3"/>
    <x v="3"/>
    <x v="56"/>
    <x v="1"/>
    <x v="1"/>
    <x v="18"/>
  </r>
  <r>
    <n v="797315"/>
    <x v="188"/>
    <x v="11"/>
    <x v="1"/>
    <x v="56"/>
    <x v="1"/>
    <x v="1"/>
    <x v="2"/>
  </r>
  <r>
    <n v="797313"/>
    <x v="159"/>
    <x v="10"/>
    <x v="3"/>
    <x v="56"/>
    <x v="1"/>
    <x v="1"/>
    <x v="11"/>
  </r>
  <r>
    <n v="797312"/>
    <x v="90"/>
    <x v="4"/>
    <x v="3"/>
    <x v="56"/>
    <x v="1"/>
    <x v="1"/>
    <x v="2"/>
  </r>
  <r>
    <n v="797308"/>
    <x v="29"/>
    <x v="6"/>
    <x v="3"/>
    <x v="56"/>
    <x v="1"/>
    <x v="1"/>
    <x v="1"/>
  </r>
  <r>
    <n v="797305"/>
    <x v="0"/>
    <x v="0"/>
    <x v="3"/>
    <x v="56"/>
    <x v="1"/>
    <x v="1"/>
    <x v="2"/>
  </r>
  <r>
    <n v="797303"/>
    <x v="974"/>
    <x v="7"/>
    <x v="1"/>
    <x v="56"/>
    <x v="1"/>
    <x v="1"/>
    <x v="2"/>
  </r>
  <r>
    <n v="797299"/>
    <x v="22"/>
    <x v="6"/>
    <x v="3"/>
    <x v="56"/>
    <x v="1"/>
    <x v="1"/>
    <x v="2"/>
  </r>
  <r>
    <n v="797297"/>
    <x v="5"/>
    <x v="3"/>
    <x v="1"/>
    <x v="56"/>
    <x v="1"/>
    <x v="1"/>
    <x v="2"/>
  </r>
  <r>
    <n v="797295"/>
    <x v="26"/>
    <x v="5"/>
    <x v="2"/>
    <x v="56"/>
    <x v="1"/>
    <x v="1"/>
    <x v="2"/>
  </r>
  <r>
    <n v="797293"/>
    <x v="184"/>
    <x v="6"/>
    <x v="3"/>
    <x v="56"/>
    <x v="1"/>
    <x v="1"/>
    <x v="1"/>
  </r>
  <r>
    <n v="797292"/>
    <x v="26"/>
    <x v="5"/>
    <x v="3"/>
    <x v="56"/>
    <x v="1"/>
    <x v="1"/>
    <x v="2"/>
  </r>
  <r>
    <n v="797291"/>
    <x v="388"/>
    <x v="3"/>
    <x v="3"/>
    <x v="56"/>
    <x v="1"/>
    <x v="1"/>
    <x v="2"/>
  </r>
  <r>
    <n v="797290"/>
    <x v="26"/>
    <x v="5"/>
    <x v="3"/>
    <x v="56"/>
    <x v="1"/>
    <x v="1"/>
    <x v="2"/>
  </r>
  <r>
    <n v="797289"/>
    <x v="23"/>
    <x v="10"/>
    <x v="3"/>
    <x v="56"/>
    <x v="1"/>
    <x v="1"/>
    <x v="2"/>
  </r>
  <r>
    <n v="797288"/>
    <x v="164"/>
    <x v="9"/>
    <x v="3"/>
    <x v="56"/>
    <x v="1"/>
    <x v="1"/>
    <x v="2"/>
  </r>
  <r>
    <n v="797285"/>
    <x v="99"/>
    <x v="4"/>
    <x v="3"/>
    <x v="56"/>
    <x v="1"/>
    <x v="1"/>
    <x v="1"/>
  </r>
  <r>
    <n v="797284"/>
    <x v="975"/>
    <x v="5"/>
    <x v="2"/>
    <x v="56"/>
    <x v="1"/>
    <x v="1"/>
    <x v="3"/>
  </r>
  <r>
    <n v="797283"/>
    <x v="262"/>
    <x v="6"/>
    <x v="3"/>
    <x v="56"/>
    <x v="1"/>
    <x v="1"/>
    <x v="2"/>
  </r>
  <r>
    <n v="797282"/>
    <x v="188"/>
    <x v="11"/>
    <x v="3"/>
    <x v="56"/>
    <x v="1"/>
    <x v="1"/>
    <x v="2"/>
  </r>
  <r>
    <n v="797280"/>
    <x v="25"/>
    <x v="9"/>
    <x v="1"/>
    <x v="56"/>
    <x v="1"/>
    <x v="1"/>
    <x v="18"/>
  </r>
  <r>
    <n v="797279"/>
    <x v="26"/>
    <x v="5"/>
    <x v="3"/>
    <x v="56"/>
    <x v="1"/>
    <x v="1"/>
    <x v="2"/>
  </r>
  <r>
    <n v="797278"/>
    <x v="164"/>
    <x v="9"/>
    <x v="1"/>
    <x v="56"/>
    <x v="1"/>
    <x v="1"/>
    <x v="1"/>
  </r>
  <r>
    <n v="797277"/>
    <x v="26"/>
    <x v="5"/>
    <x v="3"/>
    <x v="56"/>
    <x v="1"/>
    <x v="1"/>
    <x v="1"/>
  </r>
  <r>
    <n v="797276"/>
    <x v="139"/>
    <x v="5"/>
    <x v="3"/>
    <x v="56"/>
    <x v="1"/>
    <x v="1"/>
    <x v="2"/>
  </r>
  <r>
    <n v="797273"/>
    <x v="864"/>
    <x v="3"/>
    <x v="2"/>
    <x v="56"/>
    <x v="1"/>
    <x v="1"/>
    <x v="2"/>
  </r>
  <r>
    <n v="797271"/>
    <x v="10"/>
    <x v="1"/>
    <x v="3"/>
    <x v="56"/>
    <x v="1"/>
    <x v="1"/>
    <x v="1"/>
  </r>
  <r>
    <n v="797270"/>
    <x v="95"/>
    <x v="3"/>
    <x v="2"/>
    <x v="56"/>
    <x v="1"/>
    <x v="1"/>
    <x v="2"/>
  </r>
  <r>
    <n v="797266"/>
    <x v="6"/>
    <x v="5"/>
    <x v="1"/>
    <x v="56"/>
    <x v="1"/>
    <x v="1"/>
    <x v="2"/>
  </r>
  <r>
    <n v="797265"/>
    <x v="634"/>
    <x v="6"/>
    <x v="1"/>
    <x v="56"/>
    <x v="1"/>
    <x v="1"/>
    <x v="1"/>
  </r>
  <r>
    <n v="797262"/>
    <x v="23"/>
    <x v="10"/>
    <x v="1"/>
    <x v="56"/>
    <x v="1"/>
    <x v="1"/>
    <x v="1"/>
  </r>
  <r>
    <n v="797255"/>
    <x v="770"/>
    <x v="2"/>
    <x v="3"/>
    <x v="56"/>
    <x v="1"/>
    <x v="1"/>
    <x v="2"/>
  </r>
  <r>
    <n v="797252"/>
    <x v="455"/>
    <x v="2"/>
    <x v="3"/>
    <x v="56"/>
    <x v="1"/>
    <x v="1"/>
    <x v="2"/>
  </r>
  <r>
    <n v="797248"/>
    <x v="172"/>
    <x v="9"/>
    <x v="1"/>
    <x v="56"/>
    <x v="1"/>
    <x v="1"/>
    <x v="1"/>
  </r>
  <r>
    <n v="797246"/>
    <x v="38"/>
    <x v="3"/>
    <x v="3"/>
    <x v="56"/>
    <x v="1"/>
    <x v="1"/>
    <x v="1"/>
  </r>
  <r>
    <n v="797245"/>
    <x v="763"/>
    <x v="1"/>
    <x v="2"/>
    <x v="56"/>
    <x v="1"/>
    <x v="1"/>
    <x v="13"/>
  </r>
  <r>
    <n v="797244"/>
    <x v="23"/>
    <x v="10"/>
    <x v="2"/>
    <x v="56"/>
    <x v="1"/>
    <x v="1"/>
    <x v="6"/>
  </r>
  <r>
    <n v="797243"/>
    <x v="23"/>
    <x v="10"/>
    <x v="1"/>
    <x v="56"/>
    <x v="1"/>
    <x v="1"/>
    <x v="6"/>
  </r>
  <r>
    <n v="797242"/>
    <x v="11"/>
    <x v="6"/>
    <x v="1"/>
    <x v="56"/>
    <x v="1"/>
    <x v="1"/>
    <x v="0"/>
  </r>
  <r>
    <n v="797239"/>
    <x v="128"/>
    <x v="3"/>
    <x v="3"/>
    <x v="56"/>
    <x v="1"/>
    <x v="1"/>
    <x v="18"/>
  </r>
  <r>
    <n v="797237"/>
    <x v="11"/>
    <x v="6"/>
    <x v="2"/>
    <x v="56"/>
    <x v="1"/>
    <x v="1"/>
    <x v="15"/>
  </r>
  <r>
    <n v="797236"/>
    <x v="626"/>
    <x v="2"/>
    <x v="3"/>
    <x v="56"/>
    <x v="1"/>
    <x v="1"/>
    <x v="2"/>
  </r>
  <r>
    <n v="797235"/>
    <x v="315"/>
    <x v="1"/>
    <x v="1"/>
    <x v="56"/>
    <x v="1"/>
    <x v="1"/>
    <x v="3"/>
  </r>
  <r>
    <n v="797234"/>
    <x v="460"/>
    <x v="5"/>
    <x v="3"/>
    <x v="56"/>
    <x v="1"/>
    <x v="1"/>
    <x v="2"/>
  </r>
  <r>
    <n v="797233"/>
    <x v="29"/>
    <x v="6"/>
    <x v="3"/>
    <x v="56"/>
    <x v="1"/>
    <x v="1"/>
    <x v="2"/>
  </r>
  <r>
    <n v="797232"/>
    <x v="71"/>
    <x v="1"/>
    <x v="3"/>
    <x v="56"/>
    <x v="1"/>
    <x v="1"/>
    <x v="18"/>
  </r>
  <r>
    <n v="797228"/>
    <x v="51"/>
    <x v="3"/>
    <x v="3"/>
    <x v="56"/>
    <x v="1"/>
    <x v="1"/>
    <x v="2"/>
  </r>
  <r>
    <n v="797227"/>
    <x v="545"/>
    <x v="10"/>
    <x v="1"/>
    <x v="56"/>
    <x v="1"/>
    <x v="1"/>
    <x v="2"/>
  </r>
  <r>
    <n v="797226"/>
    <x v="53"/>
    <x v="3"/>
    <x v="1"/>
    <x v="56"/>
    <x v="1"/>
    <x v="1"/>
    <x v="5"/>
  </r>
  <r>
    <n v="797222"/>
    <x v="407"/>
    <x v="3"/>
    <x v="3"/>
    <x v="56"/>
    <x v="1"/>
    <x v="1"/>
    <x v="2"/>
  </r>
  <r>
    <n v="797220"/>
    <x v="93"/>
    <x v="5"/>
    <x v="2"/>
    <x v="56"/>
    <x v="1"/>
    <x v="1"/>
    <x v="1"/>
  </r>
  <r>
    <n v="797219"/>
    <x v="976"/>
    <x v="5"/>
    <x v="3"/>
    <x v="56"/>
    <x v="1"/>
    <x v="1"/>
    <x v="1"/>
  </r>
  <r>
    <n v="797212"/>
    <x v="289"/>
    <x v="1"/>
    <x v="3"/>
    <x v="56"/>
    <x v="1"/>
    <x v="1"/>
    <x v="3"/>
  </r>
  <r>
    <n v="797210"/>
    <x v="977"/>
    <x v="3"/>
    <x v="2"/>
    <x v="56"/>
    <x v="1"/>
    <x v="1"/>
    <x v="2"/>
  </r>
  <r>
    <n v="797207"/>
    <x v="545"/>
    <x v="10"/>
    <x v="1"/>
    <x v="56"/>
    <x v="1"/>
    <x v="1"/>
    <x v="2"/>
  </r>
  <r>
    <n v="797206"/>
    <x v="978"/>
    <x v="2"/>
    <x v="3"/>
    <x v="56"/>
    <x v="1"/>
    <x v="1"/>
    <x v="2"/>
  </r>
  <r>
    <n v="797198"/>
    <x v="792"/>
    <x v="2"/>
    <x v="2"/>
    <x v="56"/>
    <x v="1"/>
    <x v="1"/>
    <x v="2"/>
  </r>
  <r>
    <n v="797196"/>
    <x v="979"/>
    <x v="2"/>
    <x v="1"/>
    <x v="56"/>
    <x v="1"/>
    <x v="1"/>
    <x v="2"/>
  </r>
  <r>
    <n v="797192"/>
    <x v="172"/>
    <x v="9"/>
    <x v="1"/>
    <x v="56"/>
    <x v="1"/>
    <x v="1"/>
    <x v="1"/>
  </r>
  <r>
    <n v="797191"/>
    <x v="422"/>
    <x v="2"/>
    <x v="3"/>
    <x v="56"/>
    <x v="1"/>
    <x v="1"/>
    <x v="2"/>
  </r>
  <r>
    <n v="797189"/>
    <x v="223"/>
    <x v="9"/>
    <x v="1"/>
    <x v="56"/>
    <x v="1"/>
    <x v="1"/>
    <x v="3"/>
  </r>
  <r>
    <n v="797187"/>
    <x v="455"/>
    <x v="2"/>
    <x v="2"/>
    <x v="56"/>
    <x v="1"/>
    <x v="1"/>
    <x v="2"/>
  </r>
  <r>
    <n v="797186"/>
    <x v="51"/>
    <x v="3"/>
    <x v="2"/>
    <x v="56"/>
    <x v="1"/>
    <x v="1"/>
    <x v="2"/>
  </r>
  <r>
    <n v="797185"/>
    <x v="5"/>
    <x v="3"/>
    <x v="3"/>
    <x v="56"/>
    <x v="1"/>
    <x v="1"/>
    <x v="2"/>
  </r>
  <r>
    <n v="797184"/>
    <x v="5"/>
    <x v="3"/>
    <x v="3"/>
    <x v="56"/>
    <x v="1"/>
    <x v="1"/>
    <x v="3"/>
  </r>
  <r>
    <n v="797180"/>
    <x v="525"/>
    <x v="2"/>
    <x v="3"/>
    <x v="56"/>
    <x v="1"/>
    <x v="1"/>
    <x v="2"/>
  </r>
  <r>
    <n v="797178"/>
    <x v="572"/>
    <x v="2"/>
    <x v="2"/>
    <x v="56"/>
    <x v="1"/>
    <x v="1"/>
    <x v="2"/>
  </r>
  <r>
    <n v="797177"/>
    <x v="751"/>
    <x v="2"/>
    <x v="3"/>
    <x v="56"/>
    <x v="1"/>
    <x v="1"/>
    <x v="2"/>
  </r>
  <r>
    <n v="797176"/>
    <x v="23"/>
    <x v="10"/>
    <x v="1"/>
    <x v="56"/>
    <x v="1"/>
    <x v="1"/>
    <x v="1"/>
  </r>
  <r>
    <n v="797174"/>
    <x v="66"/>
    <x v="3"/>
    <x v="2"/>
    <x v="56"/>
    <x v="1"/>
    <x v="1"/>
    <x v="2"/>
  </r>
  <r>
    <n v="797172"/>
    <x v="4"/>
    <x v="4"/>
    <x v="3"/>
    <x v="56"/>
    <x v="1"/>
    <x v="1"/>
    <x v="2"/>
  </r>
  <r>
    <n v="797171"/>
    <x v="66"/>
    <x v="3"/>
    <x v="3"/>
    <x v="56"/>
    <x v="1"/>
    <x v="1"/>
    <x v="2"/>
  </r>
  <r>
    <n v="797170"/>
    <x v="825"/>
    <x v="2"/>
    <x v="3"/>
    <x v="56"/>
    <x v="1"/>
    <x v="1"/>
    <x v="18"/>
  </r>
  <r>
    <n v="797169"/>
    <x v="231"/>
    <x v="5"/>
    <x v="3"/>
    <x v="56"/>
    <x v="1"/>
    <x v="1"/>
    <x v="18"/>
  </r>
  <r>
    <n v="797168"/>
    <x v="93"/>
    <x v="7"/>
    <x v="3"/>
    <x v="56"/>
    <x v="1"/>
    <x v="1"/>
    <x v="2"/>
  </r>
  <r>
    <n v="797167"/>
    <x v="66"/>
    <x v="3"/>
    <x v="3"/>
    <x v="56"/>
    <x v="1"/>
    <x v="1"/>
    <x v="2"/>
  </r>
  <r>
    <n v="797166"/>
    <x v="139"/>
    <x v="5"/>
    <x v="3"/>
    <x v="56"/>
    <x v="1"/>
    <x v="1"/>
    <x v="2"/>
  </r>
  <r>
    <n v="797165"/>
    <x v="11"/>
    <x v="6"/>
    <x v="2"/>
    <x v="56"/>
    <x v="1"/>
    <x v="1"/>
    <x v="2"/>
  </r>
  <r>
    <n v="797163"/>
    <x v="634"/>
    <x v="6"/>
    <x v="3"/>
    <x v="56"/>
    <x v="1"/>
    <x v="1"/>
    <x v="1"/>
  </r>
  <r>
    <n v="797162"/>
    <x v="10"/>
    <x v="1"/>
    <x v="3"/>
    <x v="56"/>
    <x v="1"/>
    <x v="1"/>
    <x v="5"/>
  </r>
  <r>
    <n v="797158"/>
    <x v="23"/>
    <x v="10"/>
    <x v="1"/>
    <x v="56"/>
    <x v="1"/>
    <x v="1"/>
    <x v="1"/>
  </r>
  <r>
    <n v="797155"/>
    <x v="10"/>
    <x v="1"/>
    <x v="1"/>
    <x v="56"/>
    <x v="1"/>
    <x v="1"/>
    <x v="18"/>
  </r>
  <r>
    <n v="797154"/>
    <x v="23"/>
    <x v="10"/>
    <x v="3"/>
    <x v="56"/>
    <x v="1"/>
    <x v="1"/>
    <x v="1"/>
  </r>
  <r>
    <n v="797153"/>
    <x v="194"/>
    <x v="3"/>
    <x v="3"/>
    <x v="56"/>
    <x v="1"/>
    <x v="1"/>
    <x v="2"/>
  </r>
  <r>
    <n v="797151"/>
    <x v="980"/>
    <x v="3"/>
    <x v="3"/>
    <x v="56"/>
    <x v="1"/>
    <x v="1"/>
    <x v="2"/>
  </r>
  <r>
    <n v="797150"/>
    <x v="613"/>
    <x v="6"/>
    <x v="3"/>
    <x v="56"/>
    <x v="1"/>
    <x v="1"/>
    <x v="1"/>
  </r>
  <r>
    <n v="797149"/>
    <x v="25"/>
    <x v="9"/>
    <x v="3"/>
    <x v="56"/>
    <x v="1"/>
    <x v="1"/>
    <x v="18"/>
  </r>
  <r>
    <n v="797148"/>
    <x v="23"/>
    <x v="10"/>
    <x v="1"/>
    <x v="56"/>
    <x v="1"/>
    <x v="1"/>
    <x v="1"/>
  </r>
  <r>
    <n v="797143"/>
    <x v="5"/>
    <x v="3"/>
    <x v="3"/>
    <x v="56"/>
    <x v="1"/>
    <x v="1"/>
    <x v="2"/>
  </r>
  <r>
    <n v="797140"/>
    <x v="130"/>
    <x v="1"/>
    <x v="3"/>
    <x v="56"/>
    <x v="1"/>
    <x v="1"/>
    <x v="18"/>
  </r>
  <r>
    <n v="797138"/>
    <x v="613"/>
    <x v="6"/>
    <x v="3"/>
    <x v="56"/>
    <x v="1"/>
    <x v="1"/>
    <x v="1"/>
  </r>
  <r>
    <n v="797136"/>
    <x v="99"/>
    <x v="4"/>
    <x v="3"/>
    <x v="56"/>
    <x v="1"/>
    <x v="1"/>
    <x v="11"/>
  </r>
  <r>
    <n v="797133"/>
    <x v="5"/>
    <x v="3"/>
    <x v="3"/>
    <x v="56"/>
    <x v="1"/>
    <x v="1"/>
    <x v="2"/>
  </r>
  <r>
    <n v="797131"/>
    <x v="114"/>
    <x v="6"/>
    <x v="3"/>
    <x v="56"/>
    <x v="1"/>
    <x v="1"/>
    <x v="1"/>
  </r>
  <r>
    <n v="797130"/>
    <x v="175"/>
    <x v="4"/>
    <x v="1"/>
    <x v="56"/>
    <x v="1"/>
    <x v="1"/>
    <x v="1"/>
  </r>
  <r>
    <n v="797129"/>
    <x v="112"/>
    <x v="4"/>
    <x v="1"/>
    <x v="56"/>
    <x v="1"/>
    <x v="1"/>
    <x v="1"/>
  </r>
  <r>
    <n v="797128"/>
    <x v="981"/>
    <x v="3"/>
    <x v="2"/>
    <x v="56"/>
    <x v="1"/>
    <x v="1"/>
    <x v="1"/>
  </r>
  <r>
    <n v="797122"/>
    <x v="23"/>
    <x v="10"/>
    <x v="3"/>
    <x v="56"/>
    <x v="1"/>
    <x v="1"/>
    <x v="1"/>
  </r>
  <r>
    <n v="797119"/>
    <x v="23"/>
    <x v="10"/>
    <x v="3"/>
    <x v="56"/>
    <x v="1"/>
    <x v="1"/>
    <x v="1"/>
  </r>
  <r>
    <n v="797118"/>
    <x v="5"/>
    <x v="3"/>
    <x v="3"/>
    <x v="56"/>
    <x v="1"/>
    <x v="1"/>
    <x v="15"/>
  </r>
  <r>
    <n v="797115"/>
    <x v="5"/>
    <x v="3"/>
    <x v="3"/>
    <x v="56"/>
    <x v="1"/>
    <x v="1"/>
    <x v="2"/>
  </r>
  <r>
    <n v="797113"/>
    <x v="5"/>
    <x v="3"/>
    <x v="2"/>
    <x v="56"/>
    <x v="1"/>
    <x v="1"/>
    <x v="2"/>
  </r>
  <r>
    <n v="797111"/>
    <x v="20"/>
    <x v="6"/>
    <x v="1"/>
    <x v="56"/>
    <x v="1"/>
    <x v="1"/>
    <x v="8"/>
  </r>
  <r>
    <n v="797105"/>
    <x v="99"/>
    <x v="4"/>
    <x v="2"/>
    <x v="56"/>
    <x v="1"/>
    <x v="1"/>
    <x v="2"/>
  </r>
  <r>
    <n v="797101"/>
    <x v="982"/>
    <x v="0"/>
    <x v="3"/>
    <x v="56"/>
    <x v="1"/>
    <x v="1"/>
    <x v="13"/>
  </r>
  <r>
    <n v="797100"/>
    <x v="23"/>
    <x v="10"/>
    <x v="3"/>
    <x v="56"/>
    <x v="1"/>
    <x v="1"/>
    <x v="1"/>
  </r>
  <r>
    <n v="797096"/>
    <x v="114"/>
    <x v="6"/>
    <x v="1"/>
    <x v="56"/>
    <x v="1"/>
    <x v="1"/>
    <x v="1"/>
  </r>
  <r>
    <n v="797095"/>
    <x v="130"/>
    <x v="1"/>
    <x v="3"/>
    <x v="56"/>
    <x v="1"/>
    <x v="1"/>
    <x v="18"/>
  </r>
  <r>
    <n v="797092"/>
    <x v="143"/>
    <x v="1"/>
    <x v="2"/>
    <x v="56"/>
    <x v="1"/>
    <x v="1"/>
    <x v="2"/>
  </r>
  <r>
    <n v="797089"/>
    <x v="172"/>
    <x v="9"/>
    <x v="3"/>
    <x v="56"/>
    <x v="1"/>
    <x v="1"/>
    <x v="1"/>
  </r>
  <r>
    <n v="797087"/>
    <x v="10"/>
    <x v="1"/>
    <x v="3"/>
    <x v="56"/>
    <x v="1"/>
    <x v="1"/>
    <x v="18"/>
  </r>
  <r>
    <n v="797083"/>
    <x v="1"/>
    <x v="1"/>
    <x v="1"/>
    <x v="56"/>
    <x v="1"/>
    <x v="1"/>
    <x v="1"/>
  </r>
  <r>
    <n v="797082"/>
    <x v="15"/>
    <x v="6"/>
    <x v="2"/>
    <x v="56"/>
    <x v="1"/>
    <x v="1"/>
    <x v="18"/>
  </r>
  <r>
    <n v="797076"/>
    <x v="230"/>
    <x v="10"/>
    <x v="2"/>
    <x v="56"/>
    <x v="1"/>
    <x v="1"/>
    <x v="1"/>
  </r>
  <r>
    <n v="797074"/>
    <x v="983"/>
    <x v="11"/>
    <x v="3"/>
    <x v="56"/>
    <x v="1"/>
    <x v="1"/>
    <x v="2"/>
  </r>
  <r>
    <n v="797073"/>
    <x v="26"/>
    <x v="5"/>
    <x v="3"/>
    <x v="56"/>
    <x v="1"/>
    <x v="1"/>
    <x v="2"/>
  </r>
  <r>
    <n v="797071"/>
    <x v="172"/>
    <x v="9"/>
    <x v="1"/>
    <x v="56"/>
    <x v="1"/>
    <x v="1"/>
    <x v="1"/>
  </r>
  <r>
    <n v="797068"/>
    <x v="396"/>
    <x v="5"/>
    <x v="3"/>
    <x v="56"/>
    <x v="1"/>
    <x v="1"/>
    <x v="2"/>
  </r>
  <r>
    <n v="797067"/>
    <x v="15"/>
    <x v="6"/>
    <x v="2"/>
    <x v="56"/>
    <x v="1"/>
    <x v="1"/>
    <x v="2"/>
  </r>
  <r>
    <n v="797063"/>
    <x v="222"/>
    <x v="9"/>
    <x v="1"/>
    <x v="56"/>
    <x v="1"/>
    <x v="1"/>
    <x v="3"/>
  </r>
  <r>
    <n v="797062"/>
    <x v="348"/>
    <x v="3"/>
    <x v="1"/>
    <x v="57"/>
    <x v="2"/>
    <x v="1"/>
    <x v="3"/>
  </r>
  <r>
    <n v="797061"/>
    <x v="348"/>
    <x v="3"/>
    <x v="1"/>
    <x v="57"/>
    <x v="2"/>
    <x v="1"/>
    <x v="3"/>
  </r>
  <r>
    <n v="797059"/>
    <x v="43"/>
    <x v="10"/>
    <x v="1"/>
    <x v="57"/>
    <x v="2"/>
    <x v="1"/>
    <x v="3"/>
  </r>
  <r>
    <n v="797058"/>
    <x v="726"/>
    <x v="8"/>
    <x v="1"/>
    <x v="57"/>
    <x v="2"/>
    <x v="1"/>
    <x v="17"/>
  </r>
  <r>
    <n v="797055"/>
    <x v="398"/>
    <x v="3"/>
    <x v="1"/>
    <x v="58"/>
    <x v="3"/>
    <x v="1"/>
    <x v="2"/>
  </r>
  <r>
    <n v="797054"/>
    <x v="26"/>
    <x v="5"/>
    <x v="1"/>
    <x v="58"/>
    <x v="3"/>
    <x v="1"/>
    <x v="18"/>
  </r>
  <r>
    <n v="797053"/>
    <x v="5"/>
    <x v="3"/>
    <x v="1"/>
    <x v="58"/>
    <x v="3"/>
    <x v="1"/>
    <x v="1"/>
  </r>
  <r>
    <n v="797051"/>
    <x v="94"/>
    <x v="4"/>
    <x v="2"/>
    <x v="58"/>
    <x v="3"/>
    <x v="1"/>
    <x v="2"/>
  </r>
  <r>
    <n v="797050"/>
    <x v="343"/>
    <x v="4"/>
    <x v="3"/>
    <x v="58"/>
    <x v="3"/>
    <x v="1"/>
    <x v="1"/>
  </r>
  <r>
    <n v="797049"/>
    <x v="95"/>
    <x v="3"/>
    <x v="3"/>
    <x v="58"/>
    <x v="3"/>
    <x v="1"/>
    <x v="2"/>
  </r>
  <r>
    <n v="797048"/>
    <x v="164"/>
    <x v="9"/>
    <x v="2"/>
    <x v="58"/>
    <x v="3"/>
    <x v="1"/>
    <x v="18"/>
  </r>
  <r>
    <n v="797042"/>
    <x v="110"/>
    <x v="3"/>
    <x v="1"/>
    <x v="58"/>
    <x v="3"/>
    <x v="1"/>
    <x v="18"/>
  </r>
  <r>
    <n v="797040"/>
    <x v="921"/>
    <x v="3"/>
    <x v="2"/>
    <x v="58"/>
    <x v="3"/>
    <x v="1"/>
    <x v="3"/>
  </r>
  <r>
    <n v="797039"/>
    <x v="175"/>
    <x v="4"/>
    <x v="3"/>
    <x v="58"/>
    <x v="3"/>
    <x v="1"/>
    <x v="2"/>
  </r>
  <r>
    <n v="797036"/>
    <x v="576"/>
    <x v="4"/>
    <x v="3"/>
    <x v="58"/>
    <x v="3"/>
    <x v="1"/>
    <x v="2"/>
  </r>
  <r>
    <n v="797034"/>
    <x v="130"/>
    <x v="1"/>
    <x v="1"/>
    <x v="58"/>
    <x v="3"/>
    <x v="1"/>
    <x v="5"/>
  </r>
  <r>
    <n v="797033"/>
    <x v="110"/>
    <x v="3"/>
    <x v="1"/>
    <x v="58"/>
    <x v="3"/>
    <x v="1"/>
    <x v="2"/>
  </r>
  <r>
    <n v="797031"/>
    <x v="575"/>
    <x v="2"/>
    <x v="3"/>
    <x v="58"/>
    <x v="3"/>
    <x v="1"/>
    <x v="2"/>
  </r>
  <r>
    <n v="797030"/>
    <x v="23"/>
    <x v="10"/>
    <x v="3"/>
    <x v="58"/>
    <x v="3"/>
    <x v="1"/>
    <x v="18"/>
  </r>
  <r>
    <n v="797029"/>
    <x v="42"/>
    <x v="6"/>
    <x v="3"/>
    <x v="58"/>
    <x v="3"/>
    <x v="1"/>
    <x v="1"/>
  </r>
  <r>
    <n v="797028"/>
    <x v="85"/>
    <x v="1"/>
    <x v="1"/>
    <x v="58"/>
    <x v="3"/>
    <x v="1"/>
    <x v="5"/>
  </r>
  <r>
    <n v="797024"/>
    <x v="683"/>
    <x v="3"/>
    <x v="3"/>
    <x v="58"/>
    <x v="3"/>
    <x v="1"/>
    <x v="13"/>
  </r>
  <r>
    <n v="797019"/>
    <x v="0"/>
    <x v="0"/>
    <x v="3"/>
    <x v="58"/>
    <x v="3"/>
    <x v="1"/>
    <x v="18"/>
  </r>
  <r>
    <n v="797016"/>
    <x v="146"/>
    <x v="7"/>
    <x v="1"/>
    <x v="58"/>
    <x v="3"/>
    <x v="1"/>
    <x v="2"/>
  </r>
  <r>
    <n v="797014"/>
    <x v="18"/>
    <x v="9"/>
    <x v="3"/>
    <x v="58"/>
    <x v="3"/>
    <x v="1"/>
    <x v="1"/>
  </r>
  <r>
    <n v="797013"/>
    <x v="743"/>
    <x v="6"/>
    <x v="1"/>
    <x v="58"/>
    <x v="3"/>
    <x v="1"/>
    <x v="18"/>
  </r>
  <r>
    <n v="797012"/>
    <x v="316"/>
    <x v="2"/>
    <x v="2"/>
    <x v="58"/>
    <x v="3"/>
    <x v="1"/>
    <x v="18"/>
  </r>
  <r>
    <n v="797011"/>
    <x v="26"/>
    <x v="5"/>
    <x v="3"/>
    <x v="58"/>
    <x v="3"/>
    <x v="1"/>
    <x v="15"/>
  </r>
  <r>
    <n v="797008"/>
    <x v="266"/>
    <x v="3"/>
    <x v="2"/>
    <x v="58"/>
    <x v="3"/>
    <x v="1"/>
    <x v="3"/>
  </r>
  <r>
    <n v="797007"/>
    <x v="5"/>
    <x v="3"/>
    <x v="1"/>
    <x v="58"/>
    <x v="3"/>
    <x v="1"/>
    <x v="18"/>
  </r>
  <r>
    <n v="797004"/>
    <x v="241"/>
    <x v="1"/>
    <x v="3"/>
    <x v="58"/>
    <x v="3"/>
    <x v="1"/>
    <x v="18"/>
  </r>
  <r>
    <n v="797003"/>
    <x v="945"/>
    <x v="3"/>
    <x v="1"/>
    <x v="58"/>
    <x v="3"/>
    <x v="1"/>
    <x v="3"/>
  </r>
  <r>
    <n v="797000"/>
    <x v="267"/>
    <x v="5"/>
    <x v="1"/>
    <x v="58"/>
    <x v="3"/>
    <x v="1"/>
    <x v="1"/>
  </r>
  <r>
    <n v="796999"/>
    <x v="157"/>
    <x v="3"/>
    <x v="1"/>
    <x v="58"/>
    <x v="3"/>
    <x v="1"/>
    <x v="2"/>
  </r>
  <r>
    <n v="796998"/>
    <x v="516"/>
    <x v="6"/>
    <x v="3"/>
    <x v="58"/>
    <x v="3"/>
    <x v="1"/>
    <x v="1"/>
  </r>
  <r>
    <n v="796997"/>
    <x v="71"/>
    <x v="1"/>
    <x v="1"/>
    <x v="58"/>
    <x v="3"/>
    <x v="1"/>
    <x v="18"/>
  </r>
  <r>
    <n v="796995"/>
    <x v="114"/>
    <x v="6"/>
    <x v="1"/>
    <x v="58"/>
    <x v="3"/>
    <x v="1"/>
    <x v="2"/>
  </r>
  <r>
    <n v="796993"/>
    <x v="435"/>
    <x v="5"/>
    <x v="3"/>
    <x v="58"/>
    <x v="3"/>
    <x v="1"/>
    <x v="1"/>
  </r>
  <r>
    <n v="796989"/>
    <x v="126"/>
    <x v="9"/>
    <x v="1"/>
    <x v="58"/>
    <x v="3"/>
    <x v="1"/>
    <x v="1"/>
  </r>
  <r>
    <n v="796985"/>
    <x v="25"/>
    <x v="9"/>
    <x v="3"/>
    <x v="58"/>
    <x v="3"/>
    <x v="1"/>
    <x v="18"/>
  </r>
  <r>
    <n v="796984"/>
    <x v="5"/>
    <x v="3"/>
    <x v="1"/>
    <x v="58"/>
    <x v="3"/>
    <x v="1"/>
    <x v="5"/>
  </r>
  <r>
    <n v="796982"/>
    <x v="456"/>
    <x v="2"/>
    <x v="3"/>
    <x v="58"/>
    <x v="3"/>
    <x v="1"/>
    <x v="2"/>
  </r>
  <r>
    <n v="796979"/>
    <x v="5"/>
    <x v="3"/>
    <x v="3"/>
    <x v="58"/>
    <x v="3"/>
    <x v="1"/>
    <x v="18"/>
  </r>
  <r>
    <n v="796975"/>
    <x v="310"/>
    <x v="1"/>
    <x v="1"/>
    <x v="58"/>
    <x v="3"/>
    <x v="1"/>
    <x v="2"/>
  </r>
  <r>
    <n v="796974"/>
    <x v="130"/>
    <x v="1"/>
    <x v="3"/>
    <x v="58"/>
    <x v="3"/>
    <x v="1"/>
    <x v="13"/>
  </r>
  <r>
    <n v="796973"/>
    <x v="17"/>
    <x v="5"/>
    <x v="2"/>
    <x v="58"/>
    <x v="3"/>
    <x v="1"/>
    <x v="1"/>
  </r>
  <r>
    <n v="796972"/>
    <x v="11"/>
    <x v="6"/>
    <x v="3"/>
    <x v="58"/>
    <x v="3"/>
    <x v="1"/>
    <x v="0"/>
  </r>
  <r>
    <n v="796970"/>
    <x v="66"/>
    <x v="3"/>
    <x v="3"/>
    <x v="58"/>
    <x v="3"/>
    <x v="1"/>
    <x v="18"/>
  </r>
  <r>
    <n v="796968"/>
    <x v="10"/>
    <x v="1"/>
    <x v="3"/>
    <x v="58"/>
    <x v="3"/>
    <x v="1"/>
    <x v="2"/>
  </r>
  <r>
    <n v="796965"/>
    <x v="66"/>
    <x v="3"/>
    <x v="1"/>
    <x v="58"/>
    <x v="3"/>
    <x v="1"/>
    <x v="18"/>
  </r>
  <r>
    <n v="796962"/>
    <x v="5"/>
    <x v="3"/>
    <x v="2"/>
    <x v="58"/>
    <x v="3"/>
    <x v="1"/>
    <x v="2"/>
  </r>
  <r>
    <n v="796961"/>
    <x v="17"/>
    <x v="1"/>
    <x v="3"/>
    <x v="58"/>
    <x v="3"/>
    <x v="1"/>
    <x v="11"/>
  </r>
  <r>
    <n v="796960"/>
    <x v="1"/>
    <x v="1"/>
    <x v="1"/>
    <x v="58"/>
    <x v="3"/>
    <x v="1"/>
    <x v="1"/>
  </r>
  <r>
    <n v="796959"/>
    <x v="0"/>
    <x v="0"/>
    <x v="3"/>
    <x v="58"/>
    <x v="3"/>
    <x v="1"/>
    <x v="2"/>
  </r>
  <r>
    <n v="796958"/>
    <x v="247"/>
    <x v="1"/>
    <x v="1"/>
    <x v="58"/>
    <x v="3"/>
    <x v="1"/>
    <x v="18"/>
  </r>
  <r>
    <n v="796957"/>
    <x v="6"/>
    <x v="5"/>
    <x v="2"/>
    <x v="58"/>
    <x v="3"/>
    <x v="1"/>
    <x v="2"/>
  </r>
  <r>
    <n v="796956"/>
    <x v="695"/>
    <x v="1"/>
    <x v="3"/>
    <x v="58"/>
    <x v="3"/>
    <x v="1"/>
    <x v="18"/>
  </r>
  <r>
    <n v="796953"/>
    <x v="10"/>
    <x v="1"/>
    <x v="3"/>
    <x v="58"/>
    <x v="3"/>
    <x v="1"/>
    <x v="2"/>
  </r>
  <r>
    <n v="796952"/>
    <x v="984"/>
    <x v="10"/>
    <x v="1"/>
    <x v="58"/>
    <x v="3"/>
    <x v="1"/>
    <x v="18"/>
  </r>
  <r>
    <n v="796951"/>
    <x v="93"/>
    <x v="5"/>
    <x v="1"/>
    <x v="58"/>
    <x v="3"/>
    <x v="1"/>
    <x v="2"/>
  </r>
  <r>
    <n v="796949"/>
    <x v="855"/>
    <x v="4"/>
    <x v="3"/>
    <x v="58"/>
    <x v="3"/>
    <x v="1"/>
    <x v="1"/>
  </r>
  <r>
    <n v="796948"/>
    <x v="10"/>
    <x v="1"/>
    <x v="3"/>
    <x v="58"/>
    <x v="3"/>
    <x v="1"/>
    <x v="18"/>
  </r>
  <r>
    <n v="796945"/>
    <x v="388"/>
    <x v="3"/>
    <x v="3"/>
    <x v="58"/>
    <x v="3"/>
    <x v="1"/>
    <x v="1"/>
  </r>
  <r>
    <n v="796943"/>
    <x v="5"/>
    <x v="3"/>
    <x v="3"/>
    <x v="58"/>
    <x v="3"/>
    <x v="1"/>
    <x v="18"/>
  </r>
  <r>
    <n v="796942"/>
    <x v="985"/>
    <x v="4"/>
    <x v="2"/>
    <x v="58"/>
    <x v="3"/>
    <x v="1"/>
    <x v="1"/>
  </r>
  <r>
    <n v="796935"/>
    <x v="23"/>
    <x v="10"/>
    <x v="3"/>
    <x v="58"/>
    <x v="3"/>
    <x v="1"/>
    <x v="1"/>
  </r>
  <r>
    <n v="796931"/>
    <x v="253"/>
    <x v="1"/>
    <x v="3"/>
    <x v="58"/>
    <x v="3"/>
    <x v="1"/>
    <x v="18"/>
  </r>
  <r>
    <n v="796929"/>
    <x v="4"/>
    <x v="4"/>
    <x v="3"/>
    <x v="58"/>
    <x v="3"/>
    <x v="1"/>
    <x v="18"/>
  </r>
  <r>
    <n v="796925"/>
    <x v="112"/>
    <x v="4"/>
    <x v="1"/>
    <x v="58"/>
    <x v="3"/>
    <x v="1"/>
    <x v="3"/>
  </r>
  <r>
    <n v="796920"/>
    <x v="20"/>
    <x v="6"/>
    <x v="1"/>
    <x v="58"/>
    <x v="3"/>
    <x v="1"/>
    <x v="2"/>
  </r>
  <r>
    <n v="796917"/>
    <x v="4"/>
    <x v="4"/>
    <x v="2"/>
    <x v="58"/>
    <x v="3"/>
    <x v="1"/>
    <x v="2"/>
  </r>
  <r>
    <n v="796916"/>
    <x v="9"/>
    <x v="1"/>
    <x v="3"/>
    <x v="58"/>
    <x v="3"/>
    <x v="1"/>
    <x v="18"/>
  </r>
  <r>
    <n v="796915"/>
    <x v="5"/>
    <x v="3"/>
    <x v="1"/>
    <x v="58"/>
    <x v="3"/>
    <x v="1"/>
    <x v="1"/>
  </r>
  <r>
    <n v="796913"/>
    <x v="5"/>
    <x v="3"/>
    <x v="1"/>
    <x v="58"/>
    <x v="3"/>
    <x v="1"/>
    <x v="0"/>
  </r>
  <r>
    <n v="796911"/>
    <x v="266"/>
    <x v="3"/>
    <x v="2"/>
    <x v="59"/>
    <x v="4"/>
    <x v="1"/>
    <x v="2"/>
  </r>
  <r>
    <n v="796910"/>
    <x v="5"/>
    <x v="3"/>
    <x v="2"/>
    <x v="59"/>
    <x v="4"/>
    <x v="1"/>
    <x v="2"/>
  </r>
  <r>
    <n v="796909"/>
    <x v="516"/>
    <x v="3"/>
    <x v="4"/>
    <x v="59"/>
    <x v="4"/>
    <x v="1"/>
    <x v="3"/>
  </r>
  <r>
    <n v="796905"/>
    <x v="10"/>
    <x v="1"/>
    <x v="3"/>
    <x v="59"/>
    <x v="4"/>
    <x v="1"/>
    <x v="18"/>
  </r>
  <r>
    <n v="796897"/>
    <x v="29"/>
    <x v="6"/>
    <x v="3"/>
    <x v="59"/>
    <x v="4"/>
    <x v="1"/>
    <x v="2"/>
  </r>
  <r>
    <n v="796895"/>
    <x v="580"/>
    <x v="3"/>
    <x v="2"/>
    <x v="59"/>
    <x v="4"/>
    <x v="1"/>
    <x v="5"/>
  </r>
  <r>
    <n v="796893"/>
    <x v="516"/>
    <x v="3"/>
    <x v="3"/>
    <x v="59"/>
    <x v="4"/>
    <x v="1"/>
    <x v="3"/>
  </r>
  <r>
    <n v="796888"/>
    <x v="417"/>
    <x v="5"/>
    <x v="2"/>
    <x v="59"/>
    <x v="4"/>
    <x v="1"/>
    <x v="2"/>
  </r>
  <r>
    <n v="796887"/>
    <x v="54"/>
    <x v="6"/>
    <x v="3"/>
    <x v="59"/>
    <x v="4"/>
    <x v="1"/>
    <x v="2"/>
  </r>
  <r>
    <n v="796885"/>
    <x v="8"/>
    <x v="1"/>
    <x v="1"/>
    <x v="59"/>
    <x v="4"/>
    <x v="1"/>
    <x v="18"/>
  </r>
  <r>
    <n v="796884"/>
    <x v="49"/>
    <x v="3"/>
    <x v="3"/>
    <x v="59"/>
    <x v="4"/>
    <x v="1"/>
    <x v="2"/>
  </r>
  <r>
    <n v="796883"/>
    <x v="157"/>
    <x v="3"/>
    <x v="1"/>
    <x v="59"/>
    <x v="4"/>
    <x v="1"/>
    <x v="2"/>
  </r>
  <r>
    <n v="796879"/>
    <x v="215"/>
    <x v="1"/>
    <x v="1"/>
    <x v="59"/>
    <x v="4"/>
    <x v="1"/>
    <x v="18"/>
  </r>
  <r>
    <n v="796878"/>
    <x v="91"/>
    <x v="6"/>
    <x v="2"/>
    <x v="59"/>
    <x v="4"/>
    <x v="1"/>
    <x v="2"/>
  </r>
  <r>
    <n v="796876"/>
    <x v="274"/>
    <x v="6"/>
    <x v="2"/>
    <x v="59"/>
    <x v="4"/>
    <x v="1"/>
    <x v="2"/>
  </r>
  <r>
    <n v="796875"/>
    <x v="15"/>
    <x v="6"/>
    <x v="2"/>
    <x v="59"/>
    <x v="4"/>
    <x v="1"/>
    <x v="2"/>
  </r>
  <r>
    <n v="796874"/>
    <x v="5"/>
    <x v="3"/>
    <x v="3"/>
    <x v="59"/>
    <x v="4"/>
    <x v="1"/>
    <x v="2"/>
  </r>
  <r>
    <n v="796873"/>
    <x v="17"/>
    <x v="10"/>
    <x v="2"/>
    <x v="59"/>
    <x v="4"/>
    <x v="1"/>
    <x v="15"/>
  </r>
  <r>
    <n v="796872"/>
    <x v="85"/>
    <x v="1"/>
    <x v="3"/>
    <x v="59"/>
    <x v="4"/>
    <x v="1"/>
    <x v="18"/>
  </r>
  <r>
    <n v="796871"/>
    <x v="404"/>
    <x v="3"/>
    <x v="2"/>
    <x v="59"/>
    <x v="4"/>
    <x v="1"/>
    <x v="2"/>
  </r>
  <r>
    <n v="796870"/>
    <x v="135"/>
    <x v="10"/>
    <x v="3"/>
    <x v="59"/>
    <x v="4"/>
    <x v="1"/>
    <x v="2"/>
  </r>
  <r>
    <n v="796848"/>
    <x v="986"/>
    <x v="1"/>
    <x v="3"/>
    <x v="59"/>
    <x v="4"/>
    <x v="1"/>
    <x v="3"/>
  </r>
  <r>
    <n v="796846"/>
    <x v="987"/>
    <x v="6"/>
    <x v="3"/>
    <x v="59"/>
    <x v="4"/>
    <x v="1"/>
    <x v="1"/>
  </r>
  <r>
    <n v="796845"/>
    <x v="736"/>
    <x v="6"/>
    <x v="1"/>
    <x v="59"/>
    <x v="4"/>
    <x v="1"/>
    <x v="18"/>
  </r>
  <r>
    <n v="796844"/>
    <x v="29"/>
    <x v="6"/>
    <x v="1"/>
    <x v="59"/>
    <x v="4"/>
    <x v="1"/>
    <x v="1"/>
  </r>
  <r>
    <n v="796832"/>
    <x v="205"/>
    <x v="3"/>
    <x v="1"/>
    <x v="59"/>
    <x v="4"/>
    <x v="1"/>
    <x v="1"/>
  </r>
  <r>
    <n v="796831"/>
    <x v="10"/>
    <x v="1"/>
    <x v="3"/>
    <x v="59"/>
    <x v="4"/>
    <x v="1"/>
    <x v="18"/>
  </r>
  <r>
    <n v="796830"/>
    <x v="988"/>
    <x v="4"/>
    <x v="2"/>
    <x v="59"/>
    <x v="4"/>
    <x v="1"/>
    <x v="15"/>
  </r>
  <r>
    <n v="796829"/>
    <x v="194"/>
    <x v="3"/>
    <x v="3"/>
    <x v="59"/>
    <x v="4"/>
    <x v="1"/>
    <x v="18"/>
  </r>
  <r>
    <n v="796828"/>
    <x v="26"/>
    <x v="5"/>
    <x v="1"/>
    <x v="59"/>
    <x v="4"/>
    <x v="1"/>
    <x v="1"/>
  </r>
  <r>
    <n v="796823"/>
    <x v="5"/>
    <x v="3"/>
    <x v="2"/>
    <x v="59"/>
    <x v="4"/>
    <x v="1"/>
    <x v="2"/>
  </r>
  <r>
    <n v="796821"/>
    <x v="391"/>
    <x v="4"/>
    <x v="3"/>
    <x v="59"/>
    <x v="4"/>
    <x v="1"/>
    <x v="3"/>
  </r>
  <r>
    <n v="796820"/>
    <x v="989"/>
    <x v="6"/>
    <x v="3"/>
    <x v="59"/>
    <x v="4"/>
    <x v="1"/>
    <x v="3"/>
  </r>
  <r>
    <n v="796816"/>
    <x v="11"/>
    <x v="6"/>
    <x v="2"/>
    <x v="59"/>
    <x v="4"/>
    <x v="1"/>
    <x v="2"/>
  </r>
  <r>
    <n v="796812"/>
    <x v="64"/>
    <x v="6"/>
    <x v="3"/>
    <x v="59"/>
    <x v="4"/>
    <x v="1"/>
    <x v="2"/>
  </r>
  <r>
    <n v="796811"/>
    <x v="990"/>
    <x v="10"/>
    <x v="2"/>
    <x v="59"/>
    <x v="4"/>
    <x v="1"/>
    <x v="2"/>
  </r>
  <r>
    <n v="796810"/>
    <x v="231"/>
    <x v="6"/>
    <x v="3"/>
    <x v="59"/>
    <x v="4"/>
    <x v="1"/>
    <x v="2"/>
  </r>
  <r>
    <n v="796809"/>
    <x v="23"/>
    <x v="10"/>
    <x v="3"/>
    <x v="59"/>
    <x v="4"/>
    <x v="1"/>
    <x v="1"/>
  </r>
  <r>
    <n v="796807"/>
    <x v="142"/>
    <x v="10"/>
    <x v="2"/>
    <x v="59"/>
    <x v="4"/>
    <x v="1"/>
    <x v="1"/>
  </r>
  <r>
    <n v="796806"/>
    <x v="97"/>
    <x v="10"/>
    <x v="1"/>
    <x v="59"/>
    <x v="4"/>
    <x v="1"/>
    <x v="1"/>
  </r>
  <r>
    <n v="796805"/>
    <x v="23"/>
    <x v="10"/>
    <x v="1"/>
    <x v="59"/>
    <x v="4"/>
    <x v="1"/>
    <x v="1"/>
  </r>
  <r>
    <n v="796804"/>
    <x v="16"/>
    <x v="8"/>
    <x v="3"/>
    <x v="59"/>
    <x v="4"/>
    <x v="1"/>
    <x v="14"/>
  </r>
  <r>
    <n v="796800"/>
    <x v="516"/>
    <x v="3"/>
    <x v="3"/>
    <x v="60"/>
    <x v="6"/>
    <x v="2"/>
    <x v="3"/>
  </r>
  <r>
    <n v="796797"/>
    <x v="20"/>
    <x v="6"/>
    <x v="1"/>
    <x v="60"/>
    <x v="6"/>
    <x v="2"/>
    <x v="8"/>
  </r>
  <r>
    <n v="796796"/>
    <x v="38"/>
    <x v="3"/>
    <x v="1"/>
    <x v="60"/>
    <x v="6"/>
    <x v="2"/>
    <x v="3"/>
  </r>
  <r>
    <n v="796795"/>
    <x v="5"/>
    <x v="3"/>
    <x v="3"/>
    <x v="60"/>
    <x v="6"/>
    <x v="2"/>
    <x v="3"/>
  </r>
  <r>
    <n v="796793"/>
    <x v="5"/>
    <x v="3"/>
    <x v="3"/>
    <x v="60"/>
    <x v="6"/>
    <x v="2"/>
    <x v="3"/>
  </r>
  <r>
    <n v="796792"/>
    <x v="516"/>
    <x v="3"/>
    <x v="3"/>
    <x v="60"/>
    <x v="6"/>
    <x v="2"/>
    <x v="3"/>
  </r>
  <r>
    <n v="796787"/>
    <x v="516"/>
    <x v="3"/>
    <x v="3"/>
    <x v="60"/>
    <x v="6"/>
    <x v="2"/>
    <x v="3"/>
  </r>
  <r>
    <n v="796786"/>
    <x v="516"/>
    <x v="3"/>
    <x v="3"/>
    <x v="60"/>
    <x v="6"/>
    <x v="2"/>
    <x v="3"/>
  </r>
  <r>
    <n v="796785"/>
    <x v="0"/>
    <x v="0"/>
    <x v="1"/>
    <x v="60"/>
    <x v="6"/>
    <x v="2"/>
    <x v="3"/>
  </r>
  <r>
    <n v="796782"/>
    <x v="0"/>
    <x v="0"/>
    <x v="1"/>
    <x v="60"/>
    <x v="6"/>
    <x v="2"/>
    <x v="3"/>
  </r>
  <r>
    <n v="796781"/>
    <x v="0"/>
    <x v="0"/>
    <x v="1"/>
    <x v="60"/>
    <x v="6"/>
    <x v="2"/>
    <x v="3"/>
  </r>
  <r>
    <n v="796780"/>
    <x v="13"/>
    <x v="3"/>
    <x v="1"/>
    <x v="60"/>
    <x v="6"/>
    <x v="2"/>
    <x v="1"/>
  </r>
  <r>
    <n v="796778"/>
    <x v="5"/>
    <x v="3"/>
    <x v="4"/>
    <x v="60"/>
    <x v="6"/>
    <x v="2"/>
    <x v="1"/>
  </r>
  <r>
    <n v="796777"/>
    <x v="5"/>
    <x v="3"/>
    <x v="1"/>
    <x v="60"/>
    <x v="6"/>
    <x v="2"/>
    <x v="3"/>
  </r>
  <r>
    <n v="796776"/>
    <x v="194"/>
    <x v="3"/>
    <x v="1"/>
    <x v="60"/>
    <x v="6"/>
    <x v="2"/>
    <x v="1"/>
  </r>
  <r>
    <n v="796775"/>
    <x v="87"/>
    <x v="3"/>
    <x v="1"/>
    <x v="60"/>
    <x v="6"/>
    <x v="2"/>
    <x v="3"/>
  </r>
  <r>
    <n v="796774"/>
    <x v="66"/>
    <x v="3"/>
    <x v="3"/>
    <x v="60"/>
    <x v="6"/>
    <x v="2"/>
    <x v="1"/>
  </r>
  <r>
    <n v="796772"/>
    <x v="5"/>
    <x v="3"/>
    <x v="1"/>
    <x v="60"/>
    <x v="6"/>
    <x v="2"/>
    <x v="0"/>
  </r>
  <r>
    <n v="796771"/>
    <x v="110"/>
    <x v="3"/>
    <x v="1"/>
    <x v="61"/>
    <x v="5"/>
    <x v="2"/>
    <x v="13"/>
  </r>
  <r>
    <n v="796770"/>
    <x v="87"/>
    <x v="3"/>
    <x v="1"/>
    <x v="61"/>
    <x v="5"/>
    <x v="2"/>
    <x v="2"/>
  </r>
  <r>
    <n v="796769"/>
    <x v="117"/>
    <x v="3"/>
    <x v="3"/>
    <x v="61"/>
    <x v="5"/>
    <x v="2"/>
    <x v="1"/>
  </r>
  <r>
    <n v="796767"/>
    <x v="51"/>
    <x v="3"/>
    <x v="1"/>
    <x v="61"/>
    <x v="5"/>
    <x v="2"/>
    <x v="2"/>
  </r>
  <r>
    <n v="796766"/>
    <x v="813"/>
    <x v="2"/>
    <x v="3"/>
    <x v="61"/>
    <x v="5"/>
    <x v="2"/>
    <x v="3"/>
  </r>
  <r>
    <n v="796764"/>
    <x v="6"/>
    <x v="5"/>
    <x v="2"/>
    <x v="61"/>
    <x v="5"/>
    <x v="2"/>
    <x v="3"/>
  </r>
  <r>
    <n v="796763"/>
    <x v="572"/>
    <x v="2"/>
    <x v="1"/>
    <x v="61"/>
    <x v="5"/>
    <x v="2"/>
    <x v="3"/>
  </r>
  <r>
    <n v="796762"/>
    <x v="864"/>
    <x v="3"/>
    <x v="3"/>
    <x v="61"/>
    <x v="5"/>
    <x v="2"/>
    <x v="2"/>
  </r>
  <r>
    <n v="796761"/>
    <x v="99"/>
    <x v="4"/>
    <x v="3"/>
    <x v="61"/>
    <x v="5"/>
    <x v="2"/>
    <x v="18"/>
  </r>
  <r>
    <n v="796759"/>
    <x v="113"/>
    <x v="3"/>
    <x v="3"/>
    <x v="61"/>
    <x v="5"/>
    <x v="2"/>
    <x v="2"/>
  </r>
  <r>
    <n v="796758"/>
    <x v="10"/>
    <x v="1"/>
    <x v="3"/>
    <x v="61"/>
    <x v="5"/>
    <x v="2"/>
    <x v="18"/>
  </r>
  <r>
    <n v="796757"/>
    <x v="388"/>
    <x v="3"/>
    <x v="3"/>
    <x v="61"/>
    <x v="5"/>
    <x v="2"/>
    <x v="2"/>
  </r>
  <r>
    <n v="796756"/>
    <x v="991"/>
    <x v="8"/>
    <x v="3"/>
    <x v="61"/>
    <x v="5"/>
    <x v="2"/>
    <x v="5"/>
  </r>
  <r>
    <n v="796754"/>
    <x v="10"/>
    <x v="1"/>
    <x v="3"/>
    <x v="61"/>
    <x v="5"/>
    <x v="2"/>
    <x v="18"/>
  </r>
  <r>
    <n v="796747"/>
    <x v="10"/>
    <x v="1"/>
    <x v="1"/>
    <x v="61"/>
    <x v="5"/>
    <x v="2"/>
    <x v="5"/>
  </r>
  <r>
    <n v="796732"/>
    <x v="208"/>
    <x v="3"/>
    <x v="3"/>
    <x v="61"/>
    <x v="5"/>
    <x v="2"/>
    <x v="3"/>
  </r>
  <r>
    <n v="796726"/>
    <x v="512"/>
    <x v="2"/>
    <x v="1"/>
    <x v="61"/>
    <x v="5"/>
    <x v="2"/>
    <x v="2"/>
  </r>
  <r>
    <n v="796724"/>
    <x v="6"/>
    <x v="5"/>
    <x v="1"/>
    <x v="61"/>
    <x v="5"/>
    <x v="2"/>
    <x v="2"/>
  </r>
  <r>
    <n v="796722"/>
    <x v="10"/>
    <x v="1"/>
    <x v="1"/>
    <x v="61"/>
    <x v="5"/>
    <x v="2"/>
    <x v="18"/>
  </r>
  <r>
    <n v="796719"/>
    <x v="992"/>
    <x v="9"/>
    <x v="2"/>
    <x v="61"/>
    <x v="5"/>
    <x v="2"/>
    <x v="2"/>
  </r>
  <r>
    <n v="796718"/>
    <x v="107"/>
    <x v="3"/>
    <x v="3"/>
    <x v="61"/>
    <x v="5"/>
    <x v="2"/>
    <x v="2"/>
  </r>
  <r>
    <n v="796717"/>
    <x v="71"/>
    <x v="1"/>
    <x v="1"/>
    <x v="61"/>
    <x v="5"/>
    <x v="2"/>
    <x v="3"/>
  </r>
  <r>
    <n v="796716"/>
    <x v="23"/>
    <x v="10"/>
    <x v="3"/>
    <x v="61"/>
    <x v="5"/>
    <x v="2"/>
    <x v="18"/>
  </r>
  <r>
    <n v="796712"/>
    <x v="17"/>
    <x v="18"/>
    <x v="3"/>
    <x v="61"/>
    <x v="5"/>
    <x v="2"/>
    <x v="2"/>
  </r>
  <r>
    <n v="796709"/>
    <x v="233"/>
    <x v="4"/>
    <x v="1"/>
    <x v="61"/>
    <x v="5"/>
    <x v="2"/>
    <x v="3"/>
  </r>
  <r>
    <n v="796707"/>
    <x v="216"/>
    <x v="1"/>
    <x v="1"/>
    <x v="61"/>
    <x v="5"/>
    <x v="2"/>
    <x v="18"/>
  </r>
  <r>
    <n v="796705"/>
    <x v="17"/>
    <x v="4"/>
    <x v="3"/>
    <x v="61"/>
    <x v="5"/>
    <x v="2"/>
    <x v="13"/>
  </r>
  <r>
    <n v="796702"/>
    <x v="6"/>
    <x v="5"/>
    <x v="3"/>
    <x v="61"/>
    <x v="5"/>
    <x v="2"/>
    <x v="18"/>
  </r>
  <r>
    <n v="796701"/>
    <x v="99"/>
    <x v="4"/>
    <x v="3"/>
    <x v="61"/>
    <x v="5"/>
    <x v="2"/>
    <x v="11"/>
  </r>
  <r>
    <n v="796700"/>
    <x v="38"/>
    <x v="3"/>
    <x v="3"/>
    <x v="61"/>
    <x v="5"/>
    <x v="2"/>
    <x v="2"/>
  </r>
  <r>
    <n v="796698"/>
    <x v="5"/>
    <x v="3"/>
    <x v="3"/>
    <x v="61"/>
    <x v="5"/>
    <x v="2"/>
    <x v="2"/>
  </r>
  <r>
    <n v="796693"/>
    <x v="38"/>
    <x v="3"/>
    <x v="1"/>
    <x v="61"/>
    <x v="5"/>
    <x v="2"/>
    <x v="2"/>
  </r>
  <r>
    <n v="796692"/>
    <x v="25"/>
    <x v="9"/>
    <x v="1"/>
    <x v="61"/>
    <x v="5"/>
    <x v="2"/>
    <x v="3"/>
  </r>
  <r>
    <n v="796691"/>
    <x v="17"/>
    <x v="5"/>
    <x v="2"/>
    <x v="61"/>
    <x v="5"/>
    <x v="2"/>
    <x v="3"/>
  </r>
  <r>
    <n v="796689"/>
    <x v="432"/>
    <x v="3"/>
    <x v="1"/>
    <x v="61"/>
    <x v="5"/>
    <x v="2"/>
    <x v="2"/>
  </r>
  <r>
    <n v="796684"/>
    <x v="6"/>
    <x v="5"/>
    <x v="3"/>
    <x v="61"/>
    <x v="5"/>
    <x v="2"/>
    <x v="18"/>
  </r>
  <r>
    <n v="796680"/>
    <x v="38"/>
    <x v="3"/>
    <x v="1"/>
    <x v="61"/>
    <x v="5"/>
    <x v="2"/>
    <x v="2"/>
  </r>
  <r>
    <n v="796679"/>
    <x v="160"/>
    <x v="4"/>
    <x v="3"/>
    <x v="61"/>
    <x v="5"/>
    <x v="2"/>
    <x v="2"/>
  </r>
  <r>
    <n v="796677"/>
    <x v="275"/>
    <x v="3"/>
    <x v="3"/>
    <x v="61"/>
    <x v="5"/>
    <x v="2"/>
    <x v="2"/>
  </r>
  <r>
    <n v="796676"/>
    <x v="38"/>
    <x v="3"/>
    <x v="3"/>
    <x v="61"/>
    <x v="5"/>
    <x v="2"/>
    <x v="2"/>
  </r>
  <r>
    <n v="796675"/>
    <x v="381"/>
    <x v="1"/>
    <x v="3"/>
    <x v="61"/>
    <x v="5"/>
    <x v="2"/>
    <x v="3"/>
  </r>
  <r>
    <n v="796674"/>
    <x v="11"/>
    <x v="6"/>
    <x v="3"/>
    <x v="61"/>
    <x v="5"/>
    <x v="2"/>
    <x v="6"/>
  </r>
  <r>
    <n v="796673"/>
    <x v="993"/>
    <x v="2"/>
    <x v="3"/>
    <x v="61"/>
    <x v="5"/>
    <x v="2"/>
    <x v="18"/>
  </r>
  <r>
    <n v="796672"/>
    <x v="34"/>
    <x v="9"/>
    <x v="1"/>
    <x v="61"/>
    <x v="5"/>
    <x v="2"/>
    <x v="1"/>
  </r>
  <r>
    <n v="796668"/>
    <x v="66"/>
    <x v="3"/>
    <x v="1"/>
    <x v="61"/>
    <x v="5"/>
    <x v="2"/>
    <x v="2"/>
  </r>
  <r>
    <n v="796667"/>
    <x v="189"/>
    <x v="11"/>
    <x v="3"/>
    <x v="61"/>
    <x v="5"/>
    <x v="2"/>
    <x v="5"/>
  </r>
  <r>
    <n v="796663"/>
    <x v="26"/>
    <x v="5"/>
    <x v="3"/>
    <x v="61"/>
    <x v="5"/>
    <x v="2"/>
    <x v="1"/>
  </r>
  <r>
    <n v="796662"/>
    <x v="345"/>
    <x v="1"/>
    <x v="3"/>
    <x v="61"/>
    <x v="5"/>
    <x v="2"/>
    <x v="18"/>
  </r>
  <r>
    <n v="796659"/>
    <x v="994"/>
    <x v="7"/>
    <x v="1"/>
    <x v="61"/>
    <x v="5"/>
    <x v="2"/>
    <x v="2"/>
  </r>
  <r>
    <n v="796658"/>
    <x v="6"/>
    <x v="5"/>
    <x v="1"/>
    <x v="61"/>
    <x v="5"/>
    <x v="2"/>
    <x v="3"/>
  </r>
  <r>
    <n v="796657"/>
    <x v="229"/>
    <x v="6"/>
    <x v="2"/>
    <x v="61"/>
    <x v="5"/>
    <x v="2"/>
    <x v="1"/>
  </r>
  <r>
    <n v="796656"/>
    <x v="9"/>
    <x v="1"/>
    <x v="1"/>
    <x v="61"/>
    <x v="5"/>
    <x v="2"/>
    <x v="18"/>
  </r>
  <r>
    <n v="796654"/>
    <x v="184"/>
    <x v="6"/>
    <x v="3"/>
    <x v="61"/>
    <x v="5"/>
    <x v="2"/>
    <x v="1"/>
  </r>
  <r>
    <n v="796653"/>
    <x v="505"/>
    <x v="4"/>
    <x v="1"/>
    <x v="61"/>
    <x v="5"/>
    <x v="2"/>
    <x v="2"/>
  </r>
  <r>
    <n v="796651"/>
    <x v="714"/>
    <x v="2"/>
    <x v="3"/>
    <x v="61"/>
    <x v="5"/>
    <x v="2"/>
    <x v="2"/>
  </r>
  <r>
    <n v="796650"/>
    <x v="23"/>
    <x v="10"/>
    <x v="3"/>
    <x v="61"/>
    <x v="5"/>
    <x v="2"/>
    <x v="1"/>
  </r>
  <r>
    <n v="796646"/>
    <x v="51"/>
    <x v="3"/>
    <x v="3"/>
    <x v="61"/>
    <x v="5"/>
    <x v="2"/>
    <x v="2"/>
  </r>
  <r>
    <n v="796643"/>
    <x v="134"/>
    <x v="1"/>
    <x v="3"/>
    <x v="61"/>
    <x v="5"/>
    <x v="2"/>
    <x v="18"/>
  </r>
  <r>
    <n v="796640"/>
    <x v="5"/>
    <x v="3"/>
    <x v="3"/>
    <x v="61"/>
    <x v="5"/>
    <x v="2"/>
    <x v="3"/>
  </r>
  <r>
    <n v="796638"/>
    <x v="38"/>
    <x v="3"/>
    <x v="3"/>
    <x v="61"/>
    <x v="5"/>
    <x v="2"/>
    <x v="13"/>
  </r>
  <r>
    <n v="796637"/>
    <x v="486"/>
    <x v="2"/>
    <x v="1"/>
    <x v="61"/>
    <x v="5"/>
    <x v="2"/>
    <x v="2"/>
  </r>
  <r>
    <n v="796636"/>
    <x v="21"/>
    <x v="7"/>
    <x v="3"/>
    <x v="61"/>
    <x v="5"/>
    <x v="2"/>
    <x v="2"/>
  </r>
  <r>
    <n v="796635"/>
    <x v="66"/>
    <x v="3"/>
    <x v="1"/>
    <x v="61"/>
    <x v="5"/>
    <x v="2"/>
    <x v="2"/>
  </r>
  <r>
    <n v="796632"/>
    <x v="90"/>
    <x v="4"/>
    <x v="1"/>
    <x v="61"/>
    <x v="5"/>
    <x v="2"/>
    <x v="18"/>
  </r>
  <r>
    <n v="796631"/>
    <x v="129"/>
    <x v="3"/>
    <x v="1"/>
    <x v="61"/>
    <x v="5"/>
    <x v="2"/>
    <x v="2"/>
  </r>
  <r>
    <n v="796626"/>
    <x v="23"/>
    <x v="10"/>
    <x v="3"/>
    <x v="61"/>
    <x v="5"/>
    <x v="2"/>
    <x v="1"/>
  </r>
  <r>
    <n v="796625"/>
    <x v="47"/>
    <x v="3"/>
    <x v="1"/>
    <x v="61"/>
    <x v="5"/>
    <x v="2"/>
    <x v="2"/>
  </r>
  <r>
    <n v="796624"/>
    <x v="6"/>
    <x v="5"/>
    <x v="1"/>
    <x v="61"/>
    <x v="5"/>
    <x v="2"/>
    <x v="2"/>
  </r>
  <r>
    <n v="796623"/>
    <x v="599"/>
    <x v="4"/>
    <x v="3"/>
    <x v="61"/>
    <x v="5"/>
    <x v="2"/>
    <x v="3"/>
  </r>
  <r>
    <n v="796622"/>
    <x v="51"/>
    <x v="3"/>
    <x v="1"/>
    <x v="61"/>
    <x v="5"/>
    <x v="2"/>
    <x v="3"/>
  </r>
  <r>
    <n v="796619"/>
    <x v="281"/>
    <x v="6"/>
    <x v="3"/>
    <x v="61"/>
    <x v="5"/>
    <x v="2"/>
    <x v="0"/>
  </r>
  <r>
    <n v="796616"/>
    <x v="71"/>
    <x v="1"/>
    <x v="3"/>
    <x v="61"/>
    <x v="5"/>
    <x v="2"/>
    <x v="5"/>
  </r>
  <r>
    <n v="796615"/>
    <x v="93"/>
    <x v="5"/>
    <x v="2"/>
    <x v="61"/>
    <x v="5"/>
    <x v="2"/>
    <x v="3"/>
  </r>
  <r>
    <n v="796613"/>
    <x v="5"/>
    <x v="3"/>
    <x v="1"/>
    <x v="61"/>
    <x v="5"/>
    <x v="2"/>
    <x v="2"/>
  </r>
  <r>
    <n v="796611"/>
    <x v="505"/>
    <x v="4"/>
    <x v="1"/>
    <x v="61"/>
    <x v="5"/>
    <x v="2"/>
    <x v="1"/>
  </r>
  <r>
    <n v="796610"/>
    <x v="267"/>
    <x v="5"/>
    <x v="2"/>
    <x v="61"/>
    <x v="5"/>
    <x v="2"/>
    <x v="2"/>
  </r>
  <r>
    <n v="796606"/>
    <x v="74"/>
    <x v="1"/>
    <x v="1"/>
    <x v="61"/>
    <x v="5"/>
    <x v="2"/>
    <x v="3"/>
  </r>
  <r>
    <n v="796605"/>
    <x v="112"/>
    <x v="4"/>
    <x v="3"/>
    <x v="61"/>
    <x v="5"/>
    <x v="2"/>
    <x v="18"/>
  </r>
  <r>
    <n v="796604"/>
    <x v="120"/>
    <x v="7"/>
    <x v="1"/>
    <x v="61"/>
    <x v="5"/>
    <x v="2"/>
    <x v="1"/>
  </r>
  <r>
    <n v="796602"/>
    <x v="51"/>
    <x v="3"/>
    <x v="3"/>
    <x v="61"/>
    <x v="5"/>
    <x v="2"/>
    <x v="2"/>
  </r>
  <r>
    <n v="796601"/>
    <x v="807"/>
    <x v="3"/>
    <x v="1"/>
    <x v="61"/>
    <x v="5"/>
    <x v="2"/>
    <x v="2"/>
  </r>
  <r>
    <n v="796600"/>
    <x v="29"/>
    <x v="6"/>
    <x v="1"/>
    <x v="61"/>
    <x v="5"/>
    <x v="2"/>
    <x v="18"/>
  </r>
  <r>
    <n v="796599"/>
    <x v="995"/>
    <x v="2"/>
    <x v="3"/>
    <x v="61"/>
    <x v="5"/>
    <x v="2"/>
    <x v="2"/>
  </r>
  <r>
    <n v="796597"/>
    <x v="340"/>
    <x v="9"/>
    <x v="1"/>
    <x v="61"/>
    <x v="5"/>
    <x v="2"/>
    <x v="1"/>
  </r>
  <r>
    <n v="796590"/>
    <x v="6"/>
    <x v="5"/>
    <x v="3"/>
    <x v="61"/>
    <x v="5"/>
    <x v="2"/>
    <x v="3"/>
  </r>
  <r>
    <n v="796584"/>
    <x v="10"/>
    <x v="1"/>
    <x v="3"/>
    <x v="61"/>
    <x v="5"/>
    <x v="2"/>
    <x v="18"/>
  </r>
  <r>
    <n v="796582"/>
    <x v="199"/>
    <x v="3"/>
    <x v="1"/>
    <x v="61"/>
    <x v="5"/>
    <x v="2"/>
    <x v="1"/>
  </r>
  <r>
    <n v="796580"/>
    <x v="109"/>
    <x v="3"/>
    <x v="1"/>
    <x v="61"/>
    <x v="5"/>
    <x v="2"/>
    <x v="3"/>
  </r>
  <r>
    <n v="796575"/>
    <x v="217"/>
    <x v="1"/>
    <x v="1"/>
    <x v="61"/>
    <x v="5"/>
    <x v="2"/>
    <x v="18"/>
  </r>
  <r>
    <n v="796574"/>
    <x v="29"/>
    <x v="6"/>
    <x v="1"/>
    <x v="61"/>
    <x v="5"/>
    <x v="2"/>
    <x v="3"/>
  </r>
  <r>
    <n v="796573"/>
    <x v="217"/>
    <x v="1"/>
    <x v="1"/>
    <x v="61"/>
    <x v="5"/>
    <x v="2"/>
    <x v="2"/>
  </r>
  <r>
    <n v="796572"/>
    <x v="26"/>
    <x v="5"/>
    <x v="1"/>
    <x v="61"/>
    <x v="5"/>
    <x v="2"/>
    <x v="2"/>
  </r>
  <r>
    <n v="796571"/>
    <x v="315"/>
    <x v="1"/>
    <x v="3"/>
    <x v="61"/>
    <x v="5"/>
    <x v="2"/>
    <x v="18"/>
  </r>
  <r>
    <n v="796567"/>
    <x v="590"/>
    <x v="9"/>
    <x v="2"/>
    <x v="61"/>
    <x v="5"/>
    <x v="2"/>
    <x v="3"/>
  </r>
  <r>
    <n v="796565"/>
    <x v="51"/>
    <x v="3"/>
    <x v="1"/>
    <x v="61"/>
    <x v="5"/>
    <x v="2"/>
    <x v="6"/>
  </r>
  <r>
    <n v="796564"/>
    <x v="554"/>
    <x v="7"/>
    <x v="1"/>
    <x v="61"/>
    <x v="5"/>
    <x v="2"/>
    <x v="3"/>
  </r>
  <r>
    <n v="796563"/>
    <x v="944"/>
    <x v="6"/>
    <x v="2"/>
    <x v="61"/>
    <x v="5"/>
    <x v="2"/>
    <x v="2"/>
  </r>
  <r>
    <n v="796562"/>
    <x v="11"/>
    <x v="6"/>
    <x v="3"/>
    <x v="61"/>
    <x v="5"/>
    <x v="2"/>
    <x v="1"/>
  </r>
  <r>
    <n v="796561"/>
    <x v="23"/>
    <x v="10"/>
    <x v="3"/>
    <x v="61"/>
    <x v="5"/>
    <x v="2"/>
    <x v="1"/>
  </r>
  <r>
    <n v="796559"/>
    <x v="8"/>
    <x v="1"/>
    <x v="1"/>
    <x v="61"/>
    <x v="5"/>
    <x v="2"/>
    <x v="2"/>
  </r>
  <r>
    <n v="796558"/>
    <x v="10"/>
    <x v="1"/>
    <x v="3"/>
    <x v="61"/>
    <x v="5"/>
    <x v="2"/>
    <x v="2"/>
  </r>
  <r>
    <n v="796557"/>
    <x v="23"/>
    <x v="10"/>
    <x v="2"/>
    <x v="61"/>
    <x v="5"/>
    <x v="2"/>
    <x v="1"/>
  </r>
  <r>
    <n v="796556"/>
    <x v="4"/>
    <x v="4"/>
    <x v="3"/>
    <x v="61"/>
    <x v="5"/>
    <x v="2"/>
    <x v="3"/>
  </r>
  <r>
    <n v="796555"/>
    <x v="40"/>
    <x v="4"/>
    <x v="3"/>
    <x v="61"/>
    <x v="5"/>
    <x v="2"/>
    <x v="2"/>
  </r>
  <r>
    <n v="796554"/>
    <x v="482"/>
    <x v="9"/>
    <x v="1"/>
    <x v="61"/>
    <x v="5"/>
    <x v="2"/>
    <x v="18"/>
  </r>
  <r>
    <n v="796553"/>
    <x v="164"/>
    <x v="9"/>
    <x v="3"/>
    <x v="61"/>
    <x v="5"/>
    <x v="2"/>
    <x v="1"/>
  </r>
  <r>
    <n v="796550"/>
    <x v="17"/>
    <x v="6"/>
    <x v="3"/>
    <x v="61"/>
    <x v="5"/>
    <x v="2"/>
    <x v="2"/>
  </r>
  <r>
    <n v="796546"/>
    <x v="104"/>
    <x v="8"/>
    <x v="3"/>
    <x v="61"/>
    <x v="5"/>
    <x v="2"/>
    <x v="2"/>
  </r>
  <r>
    <n v="796545"/>
    <x v="441"/>
    <x v="3"/>
    <x v="1"/>
    <x v="61"/>
    <x v="5"/>
    <x v="2"/>
    <x v="18"/>
  </r>
  <r>
    <n v="796544"/>
    <x v="29"/>
    <x v="6"/>
    <x v="2"/>
    <x v="61"/>
    <x v="5"/>
    <x v="2"/>
    <x v="2"/>
  </r>
  <r>
    <n v="796543"/>
    <x v="5"/>
    <x v="3"/>
    <x v="3"/>
    <x v="61"/>
    <x v="5"/>
    <x v="2"/>
    <x v="6"/>
  </r>
  <r>
    <n v="796542"/>
    <x v="5"/>
    <x v="3"/>
    <x v="3"/>
    <x v="61"/>
    <x v="5"/>
    <x v="2"/>
    <x v="2"/>
  </r>
  <r>
    <n v="796540"/>
    <x v="23"/>
    <x v="10"/>
    <x v="3"/>
    <x v="61"/>
    <x v="5"/>
    <x v="2"/>
    <x v="1"/>
  </r>
  <r>
    <n v="796538"/>
    <x v="981"/>
    <x v="3"/>
    <x v="1"/>
    <x v="61"/>
    <x v="5"/>
    <x v="2"/>
    <x v="2"/>
  </r>
  <r>
    <n v="796537"/>
    <x v="23"/>
    <x v="10"/>
    <x v="3"/>
    <x v="61"/>
    <x v="5"/>
    <x v="2"/>
    <x v="18"/>
  </r>
  <r>
    <n v="796535"/>
    <x v="3"/>
    <x v="3"/>
    <x v="2"/>
    <x v="61"/>
    <x v="5"/>
    <x v="2"/>
    <x v="2"/>
  </r>
  <r>
    <n v="796534"/>
    <x v="996"/>
    <x v="5"/>
    <x v="1"/>
    <x v="61"/>
    <x v="5"/>
    <x v="2"/>
    <x v="3"/>
  </r>
  <r>
    <n v="796532"/>
    <x v="945"/>
    <x v="3"/>
    <x v="2"/>
    <x v="61"/>
    <x v="5"/>
    <x v="2"/>
    <x v="3"/>
  </r>
  <r>
    <n v="796529"/>
    <x v="40"/>
    <x v="4"/>
    <x v="3"/>
    <x v="61"/>
    <x v="5"/>
    <x v="2"/>
    <x v="2"/>
  </r>
  <r>
    <n v="796528"/>
    <x v="91"/>
    <x v="6"/>
    <x v="2"/>
    <x v="61"/>
    <x v="5"/>
    <x v="2"/>
    <x v="5"/>
  </r>
  <r>
    <n v="796527"/>
    <x v="5"/>
    <x v="3"/>
    <x v="2"/>
    <x v="61"/>
    <x v="5"/>
    <x v="2"/>
    <x v="2"/>
  </r>
  <r>
    <n v="796519"/>
    <x v="187"/>
    <x v="3"/>
    <x v="1"/>
    <x v="61"/>
    <x v="5"/>
    <x v="2"/>
    <x v="3"/>
  </r>
  <r>
    <n v="796518"/>
    <x v="26"/>
    <x v="5"/>
    <x v="3"/>
    <x v="61"/>
    <x v="5"/>
    <x v="2"/>
    <x v="1"/>
  </r>
  <r>
    <n v="796515"/>
    <x v="10"/>
    <x v="1"/>
    <x v="3"/>
    <x v="61"/>
    <x v="5"/>
    <x v="2"/>
    <x v="18"/>
  </r>
  <r>
    <n v="796514"/>
    <x v="126"/>
    <x v="9"/>
    <x v="1"/>
    <x v="61"/>
    <x v="5"/>
    <x v="2"/>
    <x v="9"/>
  </r>
  <r>
    <n v="796512"/>
    <x v="133"/>
    <x v="4"/>
    <x v="1"/>
    <x v="61"/>
    <x v="5"/>
    <x v="2"/>
    <x v="2"/>
  </r>
  <r>
    <n v="796510"/>
    <x v="139"/>
    <x v="5"/>
    <x v="3"/>
    <x v="61"/>
    <x v="5"/>
    <x v="2"/>
    <x v="18"/>
  </r>
  <r>
    <n v="796509"/>
    <x v="701"/>
    <x v="2"/>
    <x v="3"/>
    <x v="61"/>
    <x v="5"/>
    <x v="2"/>
    <x v="3"/>
  </r>
  <r>
    <n v="796507"/>
    <x v="997"/>
    <x v="0"/>
    <x v="2"/>
    <x v="61"/>
    <x v="5"/>
    <x v="2"/>
    <x v="1"/>
  </r>
  <r>
    <n v="796506"/>
    <x v="4"/>
    <x v="4"/>
    <x v="2"/>
    <x v="61"/>
    <x v="5"/>
    <x v="2"/>
    <x v="2"/>
  </r>
  <r>
    <n v="796504"/>
    <x v="517"/>
    <x v="5"/>
    <x v="3"/>
    <x v="61"/>
    <x v="5"/>
    <x v="2"/>
    <x v="1"/>
  </r>
  <r>
    <n v="796502"/>
    <x v="231"/>
    <x v="5"/>
    <x v="3"/>
    <x v="61"/>
    <x v="5"/>
    <x v="2"/>
    <x v="5"/>
  </r>
  <r>
    <n v="796500"/>
    <x v="62"/>
    <x v="5"/>
    <x v="1"/>
    <x v="61"/>
    <x v="5"/>
    <x v="2"/>
    <x v="1"/>
  </r>
  <r>
    <n v="796499"/>
    <x v="803"/>
    <x v="6"/>
    <x v="3"/>
    <x v="61"/>
    <x v="5"/>
    <x v="2"/>
    <x v="2"/>
  </r>
  <r>
    <n v="796498"/>
    <x v="199"/>
    <x v="3"/>
    <x v="3"/>
    <x v="61"/>
    <x v="5"/>
    <x v="2"/>
    <x v="18"/>
  </r>
  <r>
    <n v="796493"/>
    <x v="194"/>
    <x v="3"/>
    <x v="3"/>
    <x v="61"/>
    <x v="5"/>
    <x v="2"/>
    <x v="18"/>
  </r>
  <r>
    <n v="796492"/>
    <x v="423"/>
    <x v="5"/>
    <x v="1"/>
    <x v="61"/>
    <x v="5"/>
    <x v="2"/>
    <x v="1"/>
  </r>
  <r>
    <n v="796490"/>
    <x v="5"/>
    <x v="3"/>
    <x v="3"/>
    <x v="61"/>
    <x v="5"/>
    <x v="2"/>
    <x v="2"/>
  </r>
  <r>
    <n v="796488"/>
    <x v="407"/>
    <x v="3"/>
    <x v="1"/>
    <x v="61"/>
    <x v="5"/>
    <x v="2"/>
    <x v="1"/>
  </r>
  <r>
    <n v="796487"/>
    <x v="5"/>
    <x v="3"/>
    <x v="1"/>
    <x v="61"/>
    <x v="5"/>
    <x v="2"/>
    <x v="2"/>
  </r>
  <r>
    <n v="796486"/>
    <x v="23"/>
    <x v="10"/>
    <x v="3"/>
    <x v="61"/>
    <x v="5"/>
    <x v="2"/>
    <x v="1"/>
  </r>
  <r>
    <n v="796484"/>
    <x v="25"/>
    <x v="9"/>
    <x v="1"/>
    <x v="61"/>
    <x v="5"/>
    <x v="2"/>
    <x v="1"/>
  </r>
  <r>
    <n v="796481"/>
    <x v="587"/>
    <x v="10"/>
    <x v="3"/>
    <x v="61"/>
    <x v="5"/>
    <x v="2"/>
    <x v="1"/>
  </r>
  <r>
    <n v="796480"/>
    <x v="223"/>
    <x v="9"/>
    <x v="1"/>
    <x v="61"/>
    <x v="5"/>
    <x v="2"/>
    <x v="1"/>
  </r>
  <r>
    <n v="796476"/>
    <x v="23"/>
    <x v="10"/>
    <x v="3"/>
    <x v="61"/>
    <x v="5"/>
    <x v="2"/>
    <x v="1"/>
  </r>
  <r>
    <n v="796474"/>
    <x v="10"/>
    <x v="1"/>
    <x v="3"/>
    <x v="61"/>
    <x v="5"/>
    <x v="2"/>
    <x v="4"/>
  </r>
  <r>
    <n v="796471"/>
    <x v="496"/>
    <x v="2"/>
    <x v="3"/>
    <x v="61"/>
    <x v="5"/>
    <x v="2"/>
    <x v="2"/>
  </r>
  <r>
    <n v="796469"/>
    <x v="331"/>
    <x v="3"/>
    <x v="3"/>
    <x v="61"/>
    <x v="5"/>
    <x v="2"/>
    <x v="2"/>
  </r>
  <r>
    <n v="796464"/>
    <x v="998"/>
    <x v="10"/>
    <x v="3"/>
    <x v="61"/>
    <x v="5"/>
    <x v="2"/>
    <x v="3"/>
  </r>
  <r>
    <n v="796461"/>
    <x v="745"/>
    <x v="6"/>
    <x v="3"/>
    <x v="61"/>
    <x v="5"/>
    <x v="2"/>
    <x v="2"/>
  </r>
  <r>
    <n v="796458"/>
    <x v="999"/>
    <x v="6"/>
    <x v="1"/>
    <x v="61"/>
    <x v="5"/>
    <x v="2"/>
    <x v="0"/>
  </r>
  <r>
    <n v="796456"/>
    <x v="736"/>
    <x v="6"/>
    <x v="3"/>
    <x v="61"/>
    <x v="5"/>
    <x v="2"/>
    <x v="1"/>
  </r>
  <r>
    <n v="796455"/>
    <x v="164"/>
    <x v="9"/>
    <x v="1"/>
    <x v="61"/>
    <x v="5"/>
    <x v="2"/>
    <x v="3"/>
  </r>
  <r>
    <n v="796454"/>
    <x v="455"/>
    <x v="2"/>
    <x v="3"/>
    <x v="61"/>
    <x v="5"/>
    <x v="2"/>
    <x v="13"/>
  </r>
  <r>
    <n v="796448"/>
    <x v="252"/>
    <x v="9"/>
    <x v="3"/>
    <x v="61"/>
    <x v="5"/>
    <x v="2"/>
    <x v="1"/>
  </r>
  <r>
    <n v="796447"/>
    <x v="29"/>
    <x v="6"/>
    <x v="3"/>
    <x v="61"/>
    <x v="5"/>
    <x v="2"/>
    <x v="11"/>
  </r>
  <r>
    <n v="796444"/>
    <x v="1000"/>
    <x v="6"/>
    <x v="3"/>
    <x v="61"/>
    <x v="5"/>
    <x v="2"/>
    <x v="2"/>
  </r>
  <r>
    <n v="796443"/>
    <x v="23"/>
    <x v="10"/>
    <x v="3"/>
    <x v="61"/>
    <x v="5"/>
    <x v="2"/>
    <x v="3"/>
  </r>
  <r>
    <n v="796442"/>
    <x v="162"/>
    <x v="4"/>
    <x v="3"/>
    <x v="61"/>
    <x v="5"/>
    <x v="2"/>
    <x v="1"/>
  </r>
  <r>
    <n v="796441"/>
    <x v="23"/>
    <x v="10"/>
    <x v="3"/>
    <x v="61"/>
    <x v="5"/>
    <x v="2"/>
    <x v="1"/>
  </r>
  <r>
    <n v="796437"/>
    <x v="130"/>
    <x v="1"/>
    <x v="3"/>
    <x v="61"/>
    <x v="5"/>
    <x v="2"/>
    <x v="18"/>
  </r>
  <r>
    <n v="796436"/>
    <x v="424"/>
    <x v="10"/>
    <x v="1"/>
    <x v="61"/>
    <x v="5"/>
    <x v="2"/>
    <x v="1"/>
  </r>
  <r>
    <n v="796435"/>
    <x v="674"/>
    <x v="6"/>
    <x v="1"/>
    <x v="61"/>
    <x v="5"/>
    <x v="2"/>
    <x v="1"/>
  </r>
  <r>
    <n v="796434"/>
    <x v="25"/>
    <x v="9"/>
    <x v="1"/>
    <x v="61"/>
    <x v="5"/>
    <x v="2"/>
    <x v="1"/>
  </r>
  <r>
    <n v="796433"/>
    <x v="74"/>
    <x v="1"/>
    <x v="2"/>
    <x v="61"/>
    <x v="5"/>
    <x v="2"/>
    <x v="2"/>
  </r>
  <r>
    <n v="796430"/>
    <x v="310"/>
    <x v="1"/>
    <x v="1"/>
    <x v="61"/>
    <x v="5"/>
    <x v="2"/>
    <x v="5"/>
  </r>
  <r>
    <n v="796429"/>
    <x v="216"/>
    <x v="1"/>
    <x v="1"/>
    <x v="61"/>
    <x v="5"/>
    <x v="2"/>
    <x v="6"/>
  </r>
  <r>
    <n v="796428"/>
    <x v="565"/>
    <x v="1"/>
    <x v="1"/>
    <x v="61"/>
    <x v="5"/>
    <x v="2"/>
    <x v="3"/>
  </r>
  <r>
    <n v="796427"/>
    <x v="281"/>
    <x v="6"/>
    <x v="1"/>
    <x v="61"/>
    <x v="5"/>
    <x v="2"/>
    <x v="13"/>
  </r>
  <r>
    <n v="796426"/>
    <x v="23"/>
    <x v="10"/>
    <x v="3"/>
    <x v="61"/>
    <x v="5"/>
    <x v="2"/>
    <x v="1"/>
  </r>
  <r>
    <n v="796425"/>
    <x v="11"/>
    <x v="6"/>
    <x v="1"/>
    <x v="61"/>
    <x v="5"/>
    <x v="2"/>
    <x v="1"/>
  </r>
  <r>
    <n v="796423"/>
    <x v="466"/>
    <x v="2"/>
    <x v="3"/>
    <x v="61"/>
    <x v="5"/>
    <x v="2"/>
    <x v="1"/>
  </r>
  <r>
    <n v="796421"/>
    <x v="464"/>
    <x v="11"/>
    <x v="2"/>
    <x v="61"/>
    <x v="5"/>
    <x v="2"/>
    <x v="2"/>
  </r>
  <r>
    <n v="796420"/>
    <x v="9"/>
    <x v="1"/>
    <x v="2"/>
    <x v="61"/>
    <x v="5"/>
    <x v="2"/>
    <x v="18"/>
  </r>
  <r>
    <n v="796419"/>
    <x v="5"/>
    <x v="3"/>
    <x v="3"/>
    <x v="61"/>
    <x v="5"/>
    <x v="2"/>
    <x v="3"/>
  </r>
  <r>
    <n v="796415"/>
    <x v="5"/>
    <x v="3"/>
    <x v="3"/>
    <x v="61"/>
    <x v="5"/>
    <x v="2"/>
    <x v="3"/>
  </r>
  <r>
    <n v="796414"/>
    <x v="10"/>
    <x v="1"/>
    <x v="1"/>
    <x v="61"/>
    <x v="5"/>
    <x v="2"/>
    <x v="18"/>
  </r>
  <r>
    <n v="796413"/>
    <x v="135"/>
    <x v="10"/>
    <x v="1"/>
    <x v="61"/>
    <x v="5"/>
    <x v="2"/>
    <x v="2"/>
  </r>
  <r>
    <n v="796411"/>
    <x v="176"/>
    <x v="9"/>
    <x v="1"/>
    <x v="61"/>
    <x v="5"/>
    <x v="2"/>
    <x v="3"/>
  </r>
  <r>
    <n v="796409"/>
    <x v="11"/>
    <x v="6"/>
    <x v="1"/>
    <x v="61"/>
    <x v="5"/>
    <x v="2"/>
    <x v="2"/>
  </r>
  <r>
    <n v="796407"/>
    <x v="175"/>
    <x v="4"/>
    <x v="3"/>
    <x v="61"/>
    <x v="5"/>
    <x v="2"/>
    <x v="1"/>
  </r>
  <r>
    <n v="796406"/>
    <x v="144"/>
    <x v="10"/>
    <x v="3"/>
    <x v="61"/>
    <x v="5"/>
    <x v="2"/>
    <x v="1"/>
  </r>
  <r>
    <n v="796405"/>
    <x v="287"/>
    <x v="6"/>
    <x v="1"/>
    <x v="61"/>
    <x v="5"/>
    <x v="2"/>
    <x v="2"/>
  </r>
  <r>
    <n v="796402"/>
    <x v="175"/>
    <x v="4"/>
    <x v="1"/>
    <x v="61"/>
    <x v="5"/>
    <x v="2"/>
    <x v="1"/>
  </r>
  <r>
    <n v="796401"/>
    <x v="5"/>
    <x v="3"/>
    <x v="3"/>
    <x v="61"/>
    <x v="5"/>
    <x v="2"/>
    <x v="3"/>
  </r>
  <r>
    <n v="796400"/>
    <x v="23"/>
    <x v="10"/>
    <x v="3"/>
    <x v="61"/>
    <x v="5"/>
    <x v="2"/>
    <x v="1"/>
  </r>
  <r>
    <n v="796399"/>
    <x v="5"/>
    <x v="3"/>
    <x v="3"/>
    <x v="61"/>
    <x v="5"/>
    <x v="2"/>
    <x v="1"/>
  </r>
  <r>
    <n v="796398"/>
    <x v="197"/>
    <x v="10"/>
    <x v="1"/>
    <x v="61"/>
    <x v="5"/>
    <x v="2"/>
    <x v="2"/>
  </r>
  <r>
    <n v="796397"/>
    <x v="467"/>
    <x v="1"/>
    <x v="1"/>
    <x v="61"/>
    <x v="5"/>
    <x v="2"/>
    <x v="4"/>
  </r>
  <r>
    <n v="796395"/>
    <x v="1001"/>
    <x v="10"/>
    <x v="3"/>
    <x v="61"/>
    <x v="5"/>
    <x v="2"/>
    <x v="5"/>
  </r>
  <r>
    <n v="796394"/>
    <x v="382"/>
    <x v="10"/>
    <x v="3"/>
    <x v="61"/>
    <x v="5"/>
    <x v="2"/>
    <x v="3"/>
  </r>
  <r>
    <n v="796391"/>
    <x v="28"/>
    <x v="8"/>
    <x v="1"/>
    <x v="61"/>
    <x v="5"/>
    <x v="2"/>
    <x v="7"/>
  </r>
  <r>
    <n v="796388"/>
    <x v="11"/>
    <x v="6"/>
    <x v="1"/>
    <x v="61"/>
    <x v="5"/>
    <x v="2"/>
    <x v="18"/>
  </r>
  <r>
    <n v="796387"/>
    <x v="67"/>
    <x v="3"/>
    <x v="2"/>
    <x v="62"/>
    <x v="0"/>
    <x v="2"/>
    <x v="2"/>
  </r>
  <r>
    <n v="796386"/>
    <x v="762"/>
    <x v="8"/>
    <x v="3"/>
    <x v="62"/>
    <x v="0"/>
    <x v="2"/>
    <x v="2"/>
  </r>
  <r>
    <n v="796384"/>
    <x v="26"/>
    <x v="5"/>
    <x v="2"/>
    <x v="62"/>
    <x v="0"/>
    <x v="2"/>
    <x v="2"/>
  </r>
  <r>
    <n v="796383"/>
    <x v="978"/>
    <x v="2"/>
    <x v="3"/>
    <x v="62"/>
    <x v="0"/>
    <x v="2"/>
    <x v="18"/>
  </r>
  <r>
    <n v="796382"/>
    <x v="27"/>
    <x v="3"/>
    <x v="3"/>
    <x v="62"/>
    <x v="0"/>
    <x v="2"/>
    <x v="2"/>
  </r>
  <r>
    <n v="796381"/>
    <x v="407"/>
    <x v="3"/>
    <x v="1"/>
    <x v="62"/>
    <x v="0"/>
    <x v="2"/>
    <x v="2"/>
  </r>
  <r>
    <n v="796380"/>
    <x v="95"/>
    <x v="3"/>
    <x v="3"/>
    <x v="62"/>
    <x v="0"/>
    <x v="2"/>
    <x v="18"/>
  </r>
  <r>
    <n v="796379"/>
    <x v="1002"/>
    <x v="4"/>
    <x v="3"/>
    <x v="62"/>
    <x v="0"/>
    <x v="2"/>
    <x v="2"/>
  </r>
  <r>
    <n v="796376"/>
    <x v="977"/>
    <x v="3"/>
    <x v="1"/>
    <x v="62"/>
    <x v="0"/>
    <x v="2"/>
    <x v="13"/>
  </r>
  <r>
    <n v="796371"/>
    <x v="10"/>
    <x v="1"/>
    <x v="3"/>
    <x v="62"/>
    <x v="0"/>
    <x v="2"/>
    <x v="18"/>
  </r>
  <r>
    <n v="796370"/>
    <x v="5"/>
    <x v="3"/>
    <x v="3"/>
    <x v="62"/>
    <x v="0"/>
    <x v="2"/>
    <x v="2"/>
  </r>
  <r>
    <n v="796368"/>
    <x v="1"/>
    <x v="1"/>
    <x v="1"/>
    <x v="62"/>
    <x v="0"/>
    <x v="2"/>
    <x v="1"/>
  </r>
  <r>
    <n v="796366"/>
    <x v="117"/>
    <x v="3"/>
    <x v="1"/>
    <x v="62"/>
    <x v="0"/>
    <x v="2"/>
    <x v="2"/>
  </r>
  <r>
    <n v="796365"/>
    <x v="90"/>
    <x v="4"/>
    <x v="3"/>
    <x v="62"/>
    <x v="0"/>
    <x v="2"/>
    <x v="2"/>
  </r>
  <r>
    <n v="796364"/>
    <x v="139"/>
    <x v="5"/>
    <x v="2"/>
    <x v="62"/>
    <x v="0"/>
    <x v="2"/>
    <x v="2"/>
  </r>
  <r>
    <n v="796363"/>
    <x v="5"/>
    <x v="3"/>
    <x v="1"/>
    <x v="62"/>
    <x v="0"/>
    <x v="2"/>
    <x v="18"/>
  </r>
  <r>
    <n v="796360"/>
    <x v="26"/>
    <x v="5"/>
    <x v="3"/>
    <x v="62"/>
    <x v="0"/>
    <x v="2"/>
    <x v="1"/>
  </r>
  <r>
    <n v="796359"/>
    <x v="15"/>
    <x v="6"/>
    <x v="1"/>
    <x v="62"/>
    <x v="0"/>
    <x v="2"/>
    <x v="8"/>
  </r>
  <r>
    <n v="796358"/>
    <x v="617"/>
    <x v="2"/>
    <x v="3"/>
    <x v="62"/>
    <x v="0"/>
    <x v="2"/>
    <x v="2"/>
  </r>
  <r>
    <n v="796357"/>
    <x v="323"/>
    <x v="4"/>
    <x v="3"/>
    <x v="62"/>
    <x v="0"/>
    <x v="2"/>
    <x v="2"/>
  </r>
  <r>
    <n v="796356"/>
    <x v="463"/>
    <x v="4"/>
    <x v="3"/>
    <x v="62"/>
    <x v="0"/>
    <x v="2"/>
    <x v="1"/>
  </r>
  <r>
    <n v="796353"/>
    <x v="26"/>
    <x v="5"/>
    <x v="3"/>
    <x v="62"/>
    <x v="0"/>
    <x v="2"/>
    <x v="1"/>
  </r>
  <r>
    <n v="796352"/>
    <x v="5"/>
    <x v="3"/>
    <x v="3"/>
    <x v="62"/>
    <x v="0"/>
    <x v="2"/>
    <x v="18"/>
  </r>
  <r>
    <n v="796351"/>
    <x v="282"/>
    <x v="1"/>
    <x v="1"/>
    <x v="62"/>
    <x v="0"/>
    <x v="2"/>
    <x v="1"/>
  </r>
  <r>
    <n v="796350"/>
    <x v="1003"/>
    <x v="8"/>
    <x v="3"/>
    <x v="62"/>
    <x v="0"/>
    <x v="2"/>
    <x v="1"/>
  </r>
  <r>
    <n v="796349"/>
    <x v="51"/>
    <x v="3"/>
    <x v="3"/>
    <x v="62"/>
    <x v="0"/>
    <x v="2"/>
    <x v="1"/>
  </r>
  <r>
    <n v="796348"/>
    <x v="2"/>
    <x v="2"/>
    <x v="1"/>
    <x v="62"/>
    <x v="0"/>
    <x v="2"/>
    <x v="2"/>
  </r>
  <r>
    <n v="796346"/>
    <x v="324"/>
    <x v="1"/>
    <x v="3"/>
    <x v="62"/>
    <x v="0"/>
    <x v="2"/>
    <x v="18"/>
  </r>
  <r>
    <n v="796345"/>
    <x v="5"/>
    <x v="3"/>
    <x v="1"/>
    <x v="62"/>
    <x v="0"/>
    <x v="2"/>
    <x v="18"/>
  </r>
  <r>
    <n v="796343"/>
    <x v="66"/>
    <x v="3"/>
    <x v="1"/>
    <x v="62"/>
    <x v="0"/>
    <x v="2"/>
    <x v="2"/>
  </r>
  <r>
    <n v="796342"/>
    <x v="5"/>
    <x v="3"/>
    <x v="1"/>
    <x v="62"/>
    <x v="0"/>
    <x v="2"/>
    <x v="18"/>
  </r>
  <r>
    <n v="796341"/>
    <x v="5"/>
    <x v="3"/>
    <x v="2"/>
    <x v="62"/>
    <x v="0"/>
    <x v="2"/>
    <x v="18"/>
  </r>
  <r>
    <n v="796340"/>
    <x v="505"/>
    <x v="4"/>
    <x v="1"/>
    <x v="62"/>
    <x v="0"/>
    <x v="2"/>
    <x v="2"/>
  </r>
  <r>
    <n v="796339"/>
    <x v="5"/>
    <x v="3"/>
    <x v="1"/>
    <x v="62"/>
    <x v="0"/>
    <x v="2"/>
    <x v="1"/>
  </r>
  <r>
    <n v="796338"/>
    <x v="236"/>
    <x v="3"/>
    <x v="3"/>
    <x v="62"/>
    <x v="0"/>
    <x v="2"/>
    <x v="2"/>
  </r>
  <r>
    <n v="796336"/>
    <x v="1004"/>
    <x v="5"/>
    <x v="1"/>
    <x v="62"/>
    <x v="0"/>
    <x v="2"/>
    <x v="3"/>
  </r>
  <r>
    <n v="796333"/>
    <x v="84"/>
    <x v="3"/>
    <x v="1"/>
    <x v="62"/>
    <x v="0"/>
    <x v="2"/>
    <x v="15"/>
  </r>
  <r>
    <n v="796332"/>
    <x v="85"/>
    <x v="1"/>
    <x v="1"/>
    <x v="62"/>
    <x v="0"/>
    <x v="2"/>
    <x v="2"/>
  </r>
  <r>
    <n v="796331"/>
    <x v="420"/>
    <x v="4"/>
    <x v="3"/>
    <x v="62"/>
    <x v="0"/>
    <x v="2"/>
    <x v="11"/>
  </r>
  <r>
    <n v="796330"/>
    <x v="23"/>
    <x v="10"/>
    <x v="3"/>
    <x v="62"/>
    <x v="0"/>
    <x v="2"/>
    <x v="1"/>
  </r>
  <r>
    <n v="796329"/>
    <x v="28"/>
    <x v="8"/>
    <x v="3"/>
    <x v="62"/>
    <x v="0"/>
    <x v="2"/>
    <x v="3"/>
  </r>
  <r>
    <n v="796327"/>
    <x v="152"/>
    <x v="7"/>
    <x v="1"/>
    <x v="62"/>
    <x v="0"/>
    <x v="2"/>
    <x v="3"/>
  </r>
  <r>
    <n v="796324"/>
    <x v="220"/>
    <x v="2"/>
    <x v="1"/>
    <x v="62"/>
    <x v="0"/>
    <x v="2"/>
    <x v="2"/>
  </r>
  <r>
    <n v="796323"/>
    <x v="343"/>
    <x v="4"/>
    <x v="3"/>
    <x v="62"/>
    <x v="0"/>
    <x v="2"/>
    <x v="1"/>
  </r>
  <r>
    <n v="796322"/>
    <x v="17"/>
    <x v="7"/>
    <x v="2"/>
    <x v="62"/>
    <x v="0"/>
    <x v="2"/>
    <x v="2"/>
  </r>
  <r>
    <n v="796318"/>
    <x v="4"/>
    <x v="4"/>
    <x v="3"/>
    <x v="62"/>
    <x v="0"/>
    <x v="2"/>
    <x v="18"/>
  </r>
  <r>
    <n v="796317"/>
    <x v="801"/>
    <x v="9"/>
    <x v="1"/>
    <x v="62"/>
    <x v="0"/>
    <x v="2"/>
    <x v="5"/>
  </r>
  <r>
    <n v="796316"/>
    <x v="40"/>
    <x v="4"/>
    <x v="3"/>
    <x v="62"/>
    <x v="0"/>
    <x v="2"/>
    <x v="5"/>
  </r>
  <r>
    <n v="796315"/>
    <x v="1005"/>
    <x v="4"/>
    <x v="1"/>
    <x v="62"/>
    <x v="0"/>
    <x v="2"/>
    <x v="1"/>
  </r>
  <r>
    <n v="796312"/>
    <x v="102"/>
    <x v="10"/>
    <x v="3"/>
    <x v="62"/>
    <x v="0"/>
    <x v="2"/>
    <x v="2"/>
  </r>
  <r>
    <n v="796311"/>
    <x v="961"/>
    <x v="5"/>
    <x v="3"/>
    <x v="62"/>
    <x v="0"/>
    <x v="2"/>
    <x v="1"/>
  </r>
  <r>
    <n v="796310"/>
    <x v="23"/>
    <x v="10"/>
    <x v="3"/>
    <x v="62"/>
    <x v="0"/>
    <x v="2"/>
    <x v="1"/>
  </r>
  <r>
    <n v="796309"/>
    <x v="5"/>
    <x v="3"/>
    <x v="1"/>
    <x v="62"/>
    <x v="0"/>
    <x v="2"/>
    <x v="2"/>
  </r>
  <r>
    <n v="796308"/>
    <x v="10"/>
    <x v="1"/>
    <x v="1"/>
    <x v="62"/>
    <x v="0"/>
    <x v="2"/>
    <x v="13"/>
  </r>
  <r>
    <n v="796307"/>
    <x v="5"/>
    <x v="3"/>
    <x v="3"/>
    <x v="62"/>
    <x v="0"/>
    <x v="2"/>
    <x v="1"/>
  </r>
  <r>
    <n v="796306"/>
    <x v="5"/>
    <x v="3"/>
    <x v="3"/>
    <x v="62"/>
    <x v="0"/>
    <x v="2"/>
    <x v="18"/>
  </r>
  <r>
    <n v="796305"/>
    <x v="10"/>
    <x v="1"/>
    <x v="3"/>
    <x v="62"/>
    <x v="0"/>
    <x v="2"/>
    <x v="2"/>
  </r>
  <r>
    <n v="796304"/>
    <x v="5"/>
    <x v="3"/>
    <x v="1"/>
    <x v="62"/>
    <x v="0"/>
    <x v="2"/>
    <x v="18"/>
  </r>
  <r>
    <n v="796294"/>
    <x v="303"/>
    <x v="5"/>
    <x v="1"/>
    <x v="62"/>
    <x v="0"/>
    <x v="2"/>
    <x v="5"/>
  </r>
  <r>
    <n v="796292"/>
    <x v="5"/>
    <x v="3"/>
    <x v="1"/>
    <x v="62"/>
    <x v="0"/>
    <x v="2"/>
    <x v="1"/>
  </r>
  <r>
    <n v="796291"/>
    <x v="832"/>
    <x v="2"/>
    <x v="3"/>
    <x v="62"/>
    <x v="0"/>
    <x v="2"/>
    <x v="2"/>
  </r>
  <r>
    <n v="796289"/>
    <x v="922"/>
    <x v="3"/>
    <x v="2"/>
    <x v="62"/>
    <x v="0"/>
    <x v="2"/>
    <x v="1"/>
  </r>
  <r>
    <n v="796288"/>
    <x v="26"/>
    <x v="5"/>
    <x v="1"/>
    <x v="62"/>
    <x v="0"/>
    <x v="2"/>
    <x v="1"/>
  </r>
  <r>
    <n v="796286"/>
    <x v="5"/>
    <x v="3"/>
    <x v="1"/>
    <x v="62"/>
    <x v="0"/>
    <x v="2"/>
    <x v="18"/>
  </r>
  <r>
    <n v="796285"/>
    <x v="456"/>
    <x v="2"/>
    <x v="3"/>
    <x v="62"/>
    <x v="0"/>
    <x v="2"/>
    <x v="2"/>
  </r>
  <r>
    <n v="796282"/>
    <x v="136"/>
    <x v="5"/>
    <x v="1"/>
    <x v="62"/>
    <x v="0"/>
    <x v="2"/>
    <x v="1"/>
  </r>
  <r>
    <n v="796281"/>
    <x v="11"/>
    <x v="6"/>
    <x v="3"/>
    <x v="62"/>
    <x v="0"/>
    <x v="2"/>
    <x v="3"/>
  </r>
  <r>
    <n v="796280"/>
    <x v="500"/>
    <x v="4"/>
    <x v="1"/>
    <x v="62"/>
    <x v="0"/>
    <x v="2"/>
    <x v="1"/>
  </r>
  <r>
    <n v="796278"/>
    <x v="417"/>
    <x v="5"/>
    <x v="3"/>
    <x v="62"/>
    <x v="0"/>
    <x v="2"/>
    <x v="2"/>
  </r>
  <r>
    <n v="796277"/>
    <x v="23"/>
    <x v="10"/>
    <x v="1"/>
    <x v="62"/>
    <x v="0"/>
    <x v="2"/>
    <x v="15"/>
  </r>
  <r>
    <n v="796275"/>
    <x v="17"/>
    <x v="5"/>
    <x v="3"/>
    <x v="62"/>
    <x v="0"/>
    <x v="2"/>
    <x v="3"/>
  </r>
  <r>
    <n v="796273"/>
    <x v="117"/>
    <x v="3"/>
    <x v="3"/>
    <x v="62"/>
    <x v="0"/>
    <x v="2"/>
    <x v="18"/>
  </r>
  <r>
    <n v="796272"/>
    <x v="275"/>
    <x v="3"/>
    <x v="3"/>
    <x v="62"/>
    <x v="0"/>
    <x v="2"/>
    <x v="2"/>
  </r>
  <r>
    <n v="796269"/>
    <x v="1006"/>
    <x v="4"/>
    <x v="3"/>
    <x v="62"/>
    <x v="0"/>
    <x v="2"/>
    <x v="2"/>
  </r>
  <r>
    <n v="796268"/>
    <x v="454"/>
    <x v="11"/>
    <x v="3"/>
    <x v="62"/>
    <x v="0"/>
    <x v="2"/>
    <x v="3"/>
  </r>
  <r>
    <n v="796267"/>
    <x v="199"/>
    <x v="3"/>
    <x v="1"/>
    <x v="62"/>
    <x v="0"/>
    <x v="2"/>
    <x v="2"/>
  </r>
  <r>
    <n v="796266"/>
    <x v="518"/>
    <x v="4"/>
    <x v="3"/>
    <x v="62"/>
    <x v="0"/>
    <x v="2"/>
    <x v="2"/>
  </r>
  <r>
    <n v="796265"/>
    <x v="427"/>
    <x v="10"/>
    <x v="3"/>
    <x v="62"/>
    <x v="0"/>
    <x v="2"/>
    <x v="1"/>
  </r>
  <r>
    <n v="796264"/>
    <x v="189"/>
    <x v="11"/>
    <x v="3"/>
    <x v="62"/>
    <x v="0"/>
    <x v="2"/>
    <x v="18"/>
  </r>
  <r>
    <n v="796262"/>
    <x v="6"/>
    <x v="5"/>
    <x v="1"/>
    <x v="62"/>
    <x v="0"/>
    <x v="2"/>
    <x v="1"/>
  </r>
  <r>
    <n v="796260"/>
    <x v="5"/>
    <x v="3"/>
    <x v="3"/>
    <x v="62"/>
    <x v="0"/>
    <x v="2"/>
    <x v="3"/>
  </r>
  <r>
    <n v="796258"/>
    <x v="1007"/>
    <x v="3"/>
    <x v="1"/>
    <x v="62"/>
    <x v="0"/>
    <x v="2"/>
    <x v="3"/>
  </r>
  <r>
    <n v="796257"/>
    <x v="589"/>
    <x v="10"/>
    <x v="3"/>
    <x v="62"/>
    <x v="0"/>
    <x v="2"/>
    <x v="3"/>
  </r>
  <r>
    <n v="796254"/>
    <x v="262"/>
    <x v="6"/>
    <x v="3"/>
    <x v="62"/>
    <x v="0"/>
    <x v="2"/>
    <x v="2"/>
  </r>
  <r>
    <n v="796252"/>
    <x v="23"/>
    <x v="10"/>
    <x v="3"/>
    <x v="62"/>
    <x v="0"/>
    <x v="2"/>
    <x v="2"/>
  </r>
  <r>
    <n v="796251"/>
    <x v="5"/>
    <x v="3"/>
    <x v="3"/>
    <x v="62"/>
    <x v="0"/>
    <x v="2"/>
    <x v="1"/>
  </r>
  <r>
    <n v="796250"/>
    <x v="120"/>
    <x v="7"/>
    <x v="2"/>
    <x v="62"/>
    <x v="0"/>
    <x v="2"/>
    <x v="3"/>
  </r>
  <r>
    <n v="796249"/>
    <x v="51"/>
    <x v="3"/>
    <x v="3"/>
    <x v="62"/>
    <x v="0"/>
    <x v="2"/>
    <x v="18"/>
  </r>
  <r>
    <n v="796248"/>
    <x v="23"/>
    <x v="10"/>
    <x v="1"/>
    <x v="62"/>
    <x v="0"/>
    <x v="2"/>
    <x v="2"/>
  </r>
  <r>
    <n v="796247"/>
    <x v="23"/>
    <x v="10"/>
    <x v="3"/>
    <x v="62"/>
    <x v="0"/>
    <x v="2"/>
    <x v="3"/>
  </r>
  <r>
    <n v="796245"/>
    <x v="673"/>
    <x v="1"/>
    <x v="1"/>
    <x v="62"/>
    <x v="0"/>
    <x v="2"/>
    <x v="3"/>
  </r>
  <r>
    <n v="796244"/>
    <x v="113"/>
    <x v="3"/>
    <x v="3"/>
    <x v="62"/>
    <x v="0"/>
    <x v="2"/>
    <x v="6"/>
  </r>
  <r>
    <n v="796242"/>
    <x v="34"/>
    <x v="9"/>
    <x v="3"/>
    <x v="62"/>
    <x v="0"/>
    <x v="2"/>
    <x v="18"/>
  </r>
  <r>
    <n v="796239"/>
    <x v="447"/>
    <x v="10"/>
    <x v="3"/>
    <x v="62"/>
    <x v="0"/>
    <x v="2"/>
    <x v="1"/>
  </r>
  <r>
    <n v="796238"/>
    <x v="5"/>
    <x v="3"/>
    <x v="1"/>
    <x v="62"/>
    <x v="0"/>
    <x v="2"/>
    <x v="5"/>
  </r>
  <r>
    <n v="796235"/>
    <x v="55"/>
    <x v="3"/>
    <x v="3"/>
    <x v="62"/>
    <x v="0"/>
    <x v="2"/>
    <x v="1"/>
  </r>
  <r>
    <n v="796233"/>
    <x v="44"/>
    <x v="1"/>
    <x v="1"/>
    <x v="62"/>
    <x v="0"/>
    <x v="2"/>
    <x v="18"/>
  </r>
  <r>
    <n v="796232"/>
    <x v="709"/>
    <x v="4"/>
    <x v="3"/>
    <x v="62"/>
    <x v="0"/>
    <x v="2"/>
    <x v="1"/>
  </r>
  <r>
    <n v="796230"/>
    <x v="388"/>
    <x v="3"/>
    <x v="1"/>
    <x v="62"/>
    <x v="0"/>
    <x v="2"/>
    <x v="2"/>
  </r>
  <r>
    <n v="796229"/>
    <x v="199"/>
    <x v="3"/>
    <x v="1"/>
    <x v="62"/>
    <x v="0"/>
    <x v="2"/>
    <x v="18"/>
  </r>
  <r>
    <n v="796228"/>
    <x v="91"/>
    <x v="6"/>
    <x v="1"/>
    <x v="62"/>
    <x v="0"/>
    <x v="2"/>
    <x v="2"/>
  </r>
  <r>
    <n v="796227"/>
    <x v="423"/>
    <x v="5"/>
    <x v="3"/>
    <x v="62"/>
    <x v="0"/>
    <x v="2"/>
    <x v="11"/>
  </r>
  <r>
    <n v="796226"/>
    <x v="303"/>
    <x v="5"/>
    <x v="3"/>
    <x v="62"/>
    <x v="0"/>
    <x v="2"/>
    <x v="1"/>
  </r>
  <r>
    <n v="796223"/>
    <x v="0"/>
    <x v="0"/>
    <x v="3"/>
    <x v="62"/>
    <x v="0"/>
    <x v="2"/>
    <x v="1"/>
  </r>
  <r>
    <n v="796219"/>
    <x v="461"/>
    <x v="7"/>
    <x v="3"/>
    <x v="62"/>
    <x v="0"/>
    <x v="2"/>
    <x v="2"/>
  </r>
  <r>
    <n v="796218"/>
    <x v="504"/>
    <x v="2"/>
    <x v="1"/>
    <x v="62"/>
    <x v="0"/>
    <x v="2"/>
    <x v="18"/>
  </r>
  <r>
    <n v="796217"/>
    <x v="4"/>
    <x v="4"/>
    <x v="1"/>
    <x v="62"/>
    <x v="0"/>
    <x v="2"/>
    <x v="2"/>
  </r>
  <r>
    <n v="796214"/>
    <x v="38"/>
    <x v="3"/>
    <x v="1"/>
    <x v="62"/>
    <x v="0"/>
    <x v="2"/>
    <x v="18"/>
  </r>
  <r>
    <n v="796213"/>
    <x v="5"/>
    <x v="3"/>
    <x v="1"/>
    <x v="62"/>
    <x v="0"/>
    <x v="2"/>
    <x v="15"/>
  </r>
  <r>
    <n v="796210"/>
    <x v="110"/>
    <x v="3"/>
    <x v="3"/>
    <x v="62"/>
    <x v="0"/>
    <x v="2"/>
    <x v="13"/>
  </r>
  <r>
    <n v="796209"/>
    <x v="468"/>
    <x v="6"/>
    <x v="3"/>
    <x v="62"/>
    <x v="0"/>
    <x v="2"/>
    <x v="2"/>
  </r>
  <r>
    <n v="796207"/>
    <x v="9"/>
    <x v="1"/>
    <x v="3"/>
    <x v="62"/>
    <x v="0"/>
    <x v="2"/>
    <x v="18"/>
  </r>
  <r>
    <n v="796205"/>
    <x v="23"/>
    <x v="10"/>
    <x v="1"/>
    <x v="62"/>
    <x v="0"/>
    <x v="2"/>
    <x v="3"/>
  </r>
  <r>
    <n v="796203"/>
    <x v="23"/>
    <x v="10"/>
    <x v="3"/>
    <x v="62"/>
    <x v="0"/>
    <x v="2"/>
    <x v="1"/>
  </r>
  <r>
    <n v="796202"/>
    <x v="17"/>
    <x v="2"/>
    <x v="2"/>
    <x v="62"/>
    <x v="0"/>
    <x v="2"/>
    <x v="18"/>
  </r>
  <r>
    <n v="796201"/>
    <x v="29"/>
    <x v="6"/>
    <x v="3"/>
    <x v="62"/>
    <x v="0"/>
    <x v="2"/>
    <x v="1"/>
  </r>
  <r>
    <n v="796200"/>
    <x v="114"/>
    <x v="6"/>
    <x v="2"/>
    <x v="62"/>
    <x v="0"/>
    <x v="2"/>
    <x v="1"/>
  </r>
  <r>
    <n v="796198"/>
    <x v="1008"/>
    <x v="4"/>
    <x v="1"/>
    <x v="62"/>
    <x v="0"/>
    <x v="2"/>
    <x v="3"/>
  </r>
  <r>
    <n v="796193"/>
    <x v="391"/>
    <x v="4"/>
    <x v="1"/>
    <x v="62"/>
    <x v="0"/>
    <x v="2"/>
    <x v="3"/>
  </r>
  <r>
    <n v="796191"/>
    <x v="1009"/>
    <x v="2"/>
    <x v="3"/>
    <x v="62"/>
    <x v="0"/>
    <x v="2"/>
    <x v="2"/>
  </r>
  <r>
    <n v="796190"/>
    <x v="600"/>
    <x v="6"/>
    <x v="3"/>
    <x v="62"/>
    <x v="0"/>
    <x v="2"/>
    <x v="1"/>
  </r>
  <r>
    <n v="796189"/>
    <x v="5"/>
    <x v="3"/>
    <x v="3"/>
    <x v="62"/>
    <x v="0"/>
    <x v="2"/>
    <x v="2"/>
  </r>
  <r>
    <n v="796188"/>
    <x v="110"/>
    <x v="3"/>
    <x v="2"/>
    <x v="62"/>
    <x v="0"/>
    <x v="2"/>
    <x v="2"/>
  </r>
  <r>
    <n v="796186"/>
    <x v="669"/>
    <x v="2"/>
    <x v="1"/>
    <x v="62"/>
    <x v="0"/>
    <x v="2"/>
    <x v="1"/>
  </r>
  <r>
    <n v="796185"/>
    <x v="120"/>
    <x v="7"/>
    <x v="2"/>
    <x v="62"/>
    <x v="0"/>
    <x v="2"/>
    <x v="2"/>
  </r>
  <r>
    <n v="796184"/>
    <x v="18"/>
    <x v="9"/>
    <x v="3"/>
    <x v="62"/>
    <x v="0"/>
    <x v="2"/>
    <x v="1"/>
  </r>
  <r>
    <n v="796182"/>
    <x v="91"/>
    <x v="6"/>
    <x v="1"/>
    <x v="62"/>
    <x v="0"/>
    <x v="2"/>
    <x v="3"/>
  </r>
  <r>
    <n v="796181"/>
    <x v="4"/>
    <x v="4"/>
    <x v="2"/>
    <x v="62"/>
    <x v="0"/>
    <x v="2"/>
    <x v="5"/>
  </r>
  <r>
    <n v="796177"/>
    <x v="766"/>
    <x v="2"/>
    <x v="1"/>
    <x v="62"/>
    <x v="0"/>
    <x v="2"/>
    <x v="18"/>
  </r>
  <r>
    <n v="796176"/>
    <x v="34"/>
    <x v="9"/>
    <x v="3"/>
    <x v="62"/>
    <x v="0"/>
    <x v="2"/>
    <x v="1"/>
  </r>
  <r>
    <n v="796175"/>
    <x v="780"/>
    <x v="2"/>
    <x v="3"/>
    <x v="62"/>
    <x v="0"/>
    <x v="2"/>
    <x v="3"/>
  </r>
  <r>
    <n v="796172"/>
    <x v="18"/>
    <x v="9"/>
    <x v="3"/>
    <x v="62"/>
    <x v="0"/>
    <x v="2"/>
    <x v="1"/>
  </r>
  <r>
    <n v="796171"/>
    <x v="10"/>
    <x v="1"/>
    <x v="2"/>
    <x v="62"/>
    <x v="0"/>
    <x v="2"/>
    <x v="12"/>
  </r>
  <r>
    <n v="796169"/>
    <x v="26"/>
    <x v="5"/>
    <x v="1"/>
    <x v="62"/>
    <x v="0"/>
    <x v="2"/>
    <x v="18"/>
  </r>
  <r>
    <n v="796168"/>
    <x v="243"/>
    <x v="3"/>
    <x v="2"/>
    <x v="62"/>
    <x v="0"/>
    <x v="2"/>
    <x v="18"/>
  </r>
  <r>
    <n v="796167"/>
    <x v="269"/>
    <x v="10"/>
    <x v="1"/>
    <x v="62"/>
    <x v="0"/>
    <x v="2"/>
    <x v="1"/>
  </r>
  <r>
    <n v="796166"/>
    <x v="574"/>
    <x v="2"/>
    <x v="1"/>
    <x v="62"/>
    <x v="0"/>
    <x v="2"/>
    <x v="2"/>
  </r>
  <r>
    <n v="796163"/>
    <x v="31"/>
    <x v="7"/>
    <x v="3"/>
    <x v="62"/>
    <x v="0"/>
    <x v="2"/>
    <x v="3"/>
  </r>
  <r>
    <n v="796159"/>
    <x v="130"/>
    <x v="1"/>
    <x v="3"/>
    <x v="62"/>
    <x v="0"/>
    <x v="2"/>
    <x v="13"/>
  </r>
  <r>
    <n v="796158"/>
    <x v="600"/>
    <x v="6"/>
    <x v="3"/>
    <x v="62"/>
    <x v="0"/>
    <x v="2"/>
    <x v="3"/>
  </r>
  <r>
    <n v="796156"/>
    <x v="669"/>
    <x v="2"/>
    <x v="1"/>
    <x v="62"/>
    <x v="0"/>
    <x v="2"/>
    <x v="3"/>
  </r>
  <r>
    <n v="796155"/>
    <x v="23"/>
    <x v="10"/>
    <x v="3"/>
    <x v="62"/>
    <x v="0"/>
    <x v="2"/>
    <x v="2"/>
  </r>
  <r>
    <n v="796154"/>
    <x v="236"/>
    <x v="3"/>
    <x v="1"/>
    <x v="62"/>
    <x v="0"/>
    <x v="2"/>
    <x v="2"/>
  </r>
  <r>
    <n v="796151"/>
    <x v="1010"/>
    <x v="10"/>
    <x v="1"/>
    <x v="62"/>
    <x v="0"/>
    <x v="2"/>
    <x v="1"/>
  </r>
  <r>
    <n v="796149"/>
    <x v="407"/>
    <x v="3"/>
    <x v="1"/>
    <x v="62"/>
    <x v="0"/>
    <x v="2"/>
    <x v="3"/>
  </r>
  <r>
    <n v="796148"/>
    <x v="5"/>
    <x v="3"/>
    <x v="3"/>
    <x v="62"/>
    <x v="0"/>
    <x v="2"/>
    <x v="18"/>
  </r>
  <r>
    <n v="796147"/>
    <x v="23"/>
    <x v="10"/>
    <x v="3"/>
    <x v="62"/>
    <x v="0"/>
    <x v="2"/>
    <x v="1"/>
  </r>
  <r>
    <n v="796145"/>
    <x v="34"/>
    <x v="9"/>
    <x v="1"/>
    <x v="62"/>
    <x v="0"/>
    <x v="2"/>
    <x v="1"/>
  </r>
  <r>
    <n v="796143"/>
    <x v="447"/>
    <x v="10"/>
    <x v="3"/>
    <x v="62"/>
    <x v="0"/>
    <x v="2"/>
    <x v="1"/>
  </r>
  <r>
    <n v="796142"/>
    <x v="43"/>
    <x v="10"/>
    <x v="2"/>
    <x v="62"/>
    <x v="0"/>
    <x v="2"/>
    <x v="1"/>
  </r>
  <r>
    <n v="796140"/>
    <x v="175"/>
    <x v="4"/>
    <x v="3"/>
    <x v="62"/>
    <x v="0"/>
    <x v="2"/>
    <x v="1"/>
  </r>
  <r>
    <n v="796138"/>
    <x v="5"/>
    <x v="3"/>
    <x v="1"/>
    <x v="62"/>
    <x v="0"/>
    <x v="2"/>
    <x v="2"/>
  </r>
  <r>
    <n v="796137"/>
    <x v="317"/>
    <x v="10"/>
    <x v="3"/>
    <x v="62"/>
    <x v="0"/>
    <x v="2"/>
    <x v="18"/>
  </r>
  <r>
    <n v="796135"/>
    <x v="9"/>
    <x v="1"/>
    <x v="3"/>
    <x v="62"/>
    <x v="0"/>
    <x v="2"/>
    <x v="3"/>
  </r>
  <r>
    <n v="796134"/>
    <x v="1011"/>
    <x v="1"/>
    <x v="3"/>
    <x v="62"/>
    <x v="0"/>
    <x v="2"/>
    <x v="2"/>
  </r>
  <r>
    <n v="796132"/>
    <x v="1012"/>
    <x v="9"/>
    <x v="1"/>
    <x v="62"/>
    <x v="0"/>
    <x v="2"/>
    <x v="2"/>
  </r>
  <r>
    <n v="796130"/>
    <x v="188"/>
    <x v="11"/>
    <x v="1"/>
    <x v="62"/>
    <x v="0"/>
    <x v="2"/>
    <x v="15"/>
  </r>
  <r>
    <n v="796129"/>
    <x v="5"/>
    <x v="3"/>
    <x v="3"/>
    <x v="62"/>
    <x v="0"/>
    <x v="2"/>
    <x v="18"/>
  </r>
  <r>
    <n v="796128"/>
    <x v="136"/>
    <x v="5"/>
    <x v="1"/>
    <x v="62"/>
    <x v="0"/>
    <x v="2"/>
    <x v="1"/>
  </r>
  <r>
    <n v="796126"/>
    <x v="197"/>
    <x v="10"/>
    <x v="3"/>
    <x v="62"/>
    <x v="0"/>
    <x v="2"/>
    <x v="1"/>
  </r>
  <r>
    <n v="796125"/>
    <x v="54"/>
    <x v="6"/>
    <x v="1"/>
    <x v="62"/>
    <x v="0"/>
    <x v="2"/>
    <x v="2"/>
  </r>
  <r>
    <n v="796123"/>
    <x v="84"/>
    <x v="3"/>
    <x v="3"/>
    <x v="62"/>
    <x v="0"/>
    <x v="2"/>
    <x v="1"/>
  </r>
  <r>
    <n v="796121"/>
    <x v="16"/>
    <x v="8"/>
    <x v="1"/>
    <x v="62"/>
    <x v="0"/>
    <x v="2"/>
    <x v="3"/>
  </r>
  <r>
    <n v="796119"/>
    <x v="42"/>
    <x v="6"/>
    <x v="1"/>
    <x v="62"/>
    <x v="0"/>
    <x v="2"/>
    <x v="2"/>
  </r>
  <r>
    <n v="796118"/>
    <x v="90"/>
    <x v="4"/>
    <x v="3"/>
    <x v="62"/>
    <x v="0"/>
    <x v="2"/>
    <x v="3"/>
  </r>
  <r>
    <n v="796116"/>
    <x v="108"/>
    <x v="1"/>
    <x v="1"/>
    <x v="62"/>
    <x v="0"/>
    <x v="2"/>
    <x v="2"/>
  </r>
  <r>
    <n v="796115"/>
    <x v="5"/>
    <x v="3"/>
    <x v="3"/>
    <x v="62"/>
    <x v="0"/>
    <x v="2"/>
    <x v="18"/>
  </r>
  <r>
    <n v="796112"/>
    <x v="606"/>
    <x v="11"/>
    <x v="3"/>
    <x v="62"/>
    <x v="0"/>
    <x v="2"/>
    <x v="3"/>
  </r>
  <r>
    <n v="796111"/>
    <x v="23"/>
    <x v="10"/>
    <x v="1"/>
    <x v="62"/>
    <x v="0"/>
    <x v="2"/>
    <x v="3"/>
  </r>
  <r>
    <n v="796108"/>
    <x v="10"/>
    <x v="1"/>
    <x v="3"/>
    <x v="62"/>
    <x v="0"/>
    <x v="2"/>
    <x v="2"/>
  </r>
  <r>
    <n v="796107"/>
    <x v="267"/>
    <x v="5"/>
    <x v="3"/>
    <x v="62"/>
    <x v="0"/>
    <x v="2"/>
    <x v="2"/>
  </r>
  <r>
    <n v="796105"/>
    <x v="326"/>
    <x v="7"/>
    <x v="1"/>
    <x v="62"/>
    <x v="0"/>
    <x v="2"/>
    <x v="1"/>
  </r>
  <r>
    <n v="796099"/>
    <x v="126"/>
    <x v="9"/>
    <x v="1"/>
    <x v="62"/>
    <x v="0"/>
    <x v="2"/>
    <x v="1"/>
  </r>
  <r>
    <n v="796097"/>
    <x v="0"/>
    <x v="0"/>
    <x v="1"/>
    <x v="62"/>
    <x v="0"/>
    <x v="2"/>
    <x v="18"/>
  </r>
  <r>
    <n v="796096"/>
    <x v="504"/>
    <x v="2"/>
    <x v="1"/>
    <x v="62"/>
    <x v="0"/>
    <x v="2"/>
    <x v="3"/>
  </r>
  <r>
    <n v="796095"/>
    <x v="114"/>
    <x v="6"/>
    <x v="3"/>
    <x v="62"/>
    <x v="0"/>
    <x v="2"/>
    <x v="2"/>
  </r>
  <r>
    <n v="796094"/>
    <x v="5"/>
    <x v="3"/>
    <x v="3"/>
    <x v="62"/>
    <x v="0"/>
    <x v="2"/>
    <x v="18"/>
  </r>
  <r>
    <n v="796093"/>
    <x v="1013"/>
    <x v="5"/>
    <x v="2"/>
    <x v="62"/>
    <x v="0"/>
    <x v="2"/>
    <x v="2"/>
  </r>
  <r>
    <n v="796092"/>
    <x v="115"/>
    <x v="7"/>
    <x v="1"/>
    <x v="62"/>
    <x v="0"/>
    <x v="2"/>
    <x v="2"/>
  </r>
  <r>
    <n v="796090"/>
    <x v="555"/>
    <x v="4"/>
    <x v="3"/>
    <x v="62"/>
    <x v="0"/>
    <x v="2"/>
    <x v="2"/>
  </r>
  <r>
    <n v="796089"/>
    <x v="199"/>
    <x v="3"/>
    <x v="3"/>
    <x v="62"/>
    <x v="0"/>
    <x v="2"/>
    <x v="18"/>
  </r>
  <r>
    <n v="796087"/>
    <x v="23"/>
    <x v="10"/>
    <x v="2"/>
    <x v="62"/>
    <x v="0"/>
    <x v="2"/>
    <x v="1"/>
  </r>
  <r>
    <n v="796085"/>
    <x v="191"/>
    <x v="4"/>
    <x v="3"/>
    <x v="62"/>
    <x v="0"/>
    <x v="2"/>
    <x v="1"/>
  </r>
  <r>
    <n v="796083"/>
    <x v="5"/>
    <x v="3"/>
    <x v="3"/>
    <x v="62"/>
    <x v="0"/>
    <x v="2"/>
    <x v="18"/>
  </r>
  <r>
    <n v="796079"/>
    <x v="25"/>
    <x v="9"/>
    <x v="3"/>
    <x v="62"/>
    <x v="0"/>
    <x v="2"/>
    <x v="3"/>
  </r>
  <r>
    <n v="796078"/>
    <x v="656"/>
    <x v="1"/>
    <x v="1"/>
    <x v="62"/>
    <x v="0"/>
    <x v="2"/>
    <x v="13"/>
  </r>
  <r>
    <n v="796077"/>
    <x v="656"/>
    <x v="5"/>
    <x v="1"/>
    <x v="62"/>
    <x v="0"/>
    <x v="2"/>
    <x v="2"/>
  </r>
  <r>
    <n v="796076"/>
    <x v="453"/>
    <x v="5"/>
    <x v="1"/>
    <x v="62"/>
    <x v="0"/>
    <x v="2"/>
    <x v="1"/>
  </r>
  <r>
    <n v="796075"/>
    <x v="292"/>
    <x v="11"/>
    <x v="2"/>
    <x v="62"/>
    <x v="0"/>
    <x v="2"/>
    <x v="5"/>
  </r>
  <r>
    <n v="796074"/>
    <x v="34"/>
    <x v="9"/>
    <x v="1"/>
    <x v="62"/>
    <x v="0"/>
    <x v="2"/>
    <x v="1"/>
  </r>
  <r>
    <n v="796072"/>
    <x v="194"/>
    <x v="3"/>
    <x v="1"/>
    <x v="62"/>
    <x v="0"/>
    <x v="2"/>
    <x v="7"/>
  </r>
  <r>
    <n v="796070"/>
    <x v="191"/>
    <x v="4"/>
    <x v="3"/>
    <x v="62"/>
    <x v="0"/>
    <x v="2"/>
    <x v="1"/>
  </r>
  <r>
    <n v="796068"/>
    <x v="173"/>
    <x v="4"/>
    <x v="1"/>
    <x v="62"/>
    <x v="0"/>
    <x v="2"/>
    <x v="1"/>
  </r>
  <r>
    <n v="796067"/>
    <x v="516"/>
    <x v="3"/>
    <x v="3"/>
    <x v="62"/>
    <x v="0"/>
    <x v="2"/>
    <x v="1"/>
  </r>
  <r>
    <n v="796066"/>
    <x v="249"/>
    <x v="9"/>
    <x v="1"/>
    <x v="62"/>
    <x v="0"/>
    <x v="2"/>
    <x v="1"/>
  </r>
  <r>
    <n v="796063"/>
    <x v="17"/>
    <x v="9"/>
    <x v="3"/>
    <x v="62"/>
    <x v="0"/>
    <x v="2"/>
    <x v="1"/>
  </r>
  <r>
    <n v="796061"/>
    <x v="10"/>
    <x v="1"/>
    <x v="3"/>
    <x v="62"/>
    <x v="0"/>
    <x v="2"/>
    <x v="5"/>
  </r>
  <r>
    <n v="796060"/>
    <x v="5"/>
    <x v="3"/>
    <x v="3"/>
    <x v="62"/>
    <x v="0"/>
    <x v="2"/>
    <x v="3"/>
  </r>
  <r>
    <n v="796059"/>
    <x v="241"/>
    <x v="1"/>
    <x v="1"/>
    <x v="62"/>
    <x v="0"/>
    <x v="2"/>
    <x v="2"/>
  </r>
  <r>
    <n v="796058"/>
    <x v="23"/>
    <x v="10"/>
    <x v="3"/>
    <x v="62"/>
    <x v="0"/>
    <x v="2"/>
    <x v="1"/>
  </r>
  <r>
    <n v="796057"/>
    <x v="348"/>
    <x v="3"/>
    <x v="1"/>
    <x v="62"/>
    <x v="0"/>
    <x v="2"/>
    <x v="1"/>
  </r>
  <r>
    <n v="796056"/>
    <x v="199"/>
    <x v="3"/>
    <x v="1"/>
    <x v="62"/>
    <x v="0"/>
    <x v="2"/>
    <x v="18"/>
  </r>
  <r>
    <n v="796051"/>
    <x v="373"/>
    <x v="10"/>
    <x v="3"/>
    <x v="62"/>
    <x v="0"/>
    <x v="2"/>
    <x v="2"/>
  </r>
  <r>
    <n v="796049"/>
    <x v="28"/>
    <x v="8"/>
    <x v="3"/>
    <x v="62"/>
    <x v="0"/>
    <x v="2"/>
    <x v="11"/>
  </r>
  <r>
    <n v="796048"/>
    <x v="726"/>
    <x v="8"/>
    <x v="1"/>
    <x v="62"/>
    <x v="0"/>
    <x v="2"/>
    <x v="9"/>
  </r>
  <r>
    <n v="796047"/>
    <x v="28"/>
    <x v="8"/>
    <x v="1"/>
    <x v="62"/>
    <x v="0"/>
    <x v="2"/>
    <x v="1"/>
  </r>
  <r>
    <n v="796046"/>
    <x v="1014"/>
    <x v="4"/>
    <x v="3"/>
    <x v="62"/>
    <x v="0"/>
    <x v="2"/>
    <x v="1"/>
  </r>
  <r>
    <n v="796043"/>
    <x v="163"/>
    <x v="10"/>
    <x v="1"/>
    <x v="62"/>
    <x v="0"/>
    <x v="2"/>
    <x v="3"/>
  </r>
  <r>
    <n v="796041"/>
    <x v="407"/>
    <x v="3"/>
    <x v="3"/>
    <x v="62"/>
    <x v="0"/>
    <x v="2"/>
    <x v="3"/>
  </r>
  <r>
    <n v="796040"/>
    <x v="28"/>
    <x v="8"/>
    <x v="3"/>
    <x v="62"/>
    <x v="0"/>
    <x v="2"/>
    <x v="1"/>
  </r>
  <r>
    <n v="796038"/>
    <x v="125"/>
    <x v="10"/>
    <x v="1"/>
    <x v="62"/>
    <x v="0"/>
    <x v="2"/>
    <x v="1"/>
  </r>
  <r>
    <n v="796037"/>
    <x v="4"/>
    <x v="4"/>
    <x v="3"/>
    <x v="62"/>
    <x v="0"/>
    <x v="2"/>
    <x v="18"/>
  </r>
  <r>
    <n v="796036"/>
    <x v="407"/>
    <x v="3"/>
    <x v="3"/>
    <x v="62"/>
    <x v="0"/>
    <x v="2"/>
    <x v="3"/>
  </r>
  <r>
    <n v="796035"/>
    <x v="23"/>
    <x v="10"/>
    <x v="1"/>
    <x v="62"/>
    <x v="0"/>
    <x v="2"/>
    <x v="0"/>
  </r>
  <r>
    <n v="796034"/>
    <x v="10"/>
    <x v="1"/>
    <x v="1"/>
    <x v="62"/>
    <x v="0"/>
    <x v="2"/>
    <x v="2"/>
  </r>
  <r>
    <n v="796030"/>
    <x v="1015"/>
    <x v="8"/>
    <x v="1"/>
    <x v="62"/>
    <x v="0"/>
    <x v="2"/>
    <x v="0"/>
  </r>
  <r>
    <n v="796029"/>
    <x v="54"/>
    <x v="6"/>
    <x v="1"/>
    <x v="62"/>
    <x v="0"/>
    <x v="2"/>
    <x v="2"/>
  </r>
  <r>
    <n v="796023"/>
    <x v="229"/>
    <x v="6"/>
    <x v="1"/>
    <x v="62"/>
    <x v="0"/>
    <x v="2"/>
    <x v="2"/>
  </r>
  <r>
    <n v="796020"/>
    <x v="173"/>
    <x v="4"/>
    <x v="1"/>
    <x v="62"/>
    <x v="0"/>
    <x v="2"/>
    <x v="1"/>
  </r>
  <r>
    <n v="796018"/>
    <x v="57"/>
    <x v="5"/>
    <x v="1"/>
    <x v="62"/>
    <x v="0"/>
    <x v="2"/>
    <x v="2"/>
  </r>
  <r>
    <n v="796016"/>
    <x v="104"/>
    <x v="8"/>
    <x v="1"/>
    <x v="62"/>
    <x v="0"/>
    <x v="2"/>
    <x v="0"/>
  </r>
  <r>
    <n v="796015"/>
    <x v="447"/>
    <x v="10"/>
    <x v="3"/>
    <x v="62"/>
    <x v="0"/>
    <x v="2"/>
    <x v="2"/>
  </r>
  <r>
    <n v="796014"/>
    <x v="23"/>
    <x v="10"/>
    <x v="1"/>
    <x v="62"/>
    <x v="0"/>
    <x v="2"/>
    <x v="2"/>
  </r>
  <r>
    <n v="796013"/>
    <x v="709"/>
    <x v="4"/>
    <x v="3"/>
    <x v="62"/>
    <x v="0"/>
    <x v="2"/>
    <x v="1"/>
  </r>
  <r>
    <n v="796012"/>
    <x v="4"/>
    <x v="4"/>
    <x v="3"/>
    <x v="62"/>
    <x v="0"/>
    <x v="2"/>
    <x v="18"/>
  </r>
  <r>
    <n v="796009"/>
    <x v="10"/>
    <x v="1"/>
    <x v="3"/>
    <x v="62"/>
    <x v="0"/>
    <x v="2"/>
    <x v="18"/>
  </r>
  <r>
    <n v="796008"/>
    <x v="9"/>
    <x v="1"/>
    <x v="1"/>
    <x v="62"/>
    <x v="0"/>
    <x v="2"/>
    <x v="18"/>
  </r>
  <r>
    <n v="796007"/>
    <x v="644"/>
    <x v="6"/>
    <x v="2"/>
    <x v="62"/>
    <x v="0"/>
    <x v="2"/>
    <x v="1"/>
  </r>
  <r>
    <n v="796006"/>
    <x v="384"/>
    <x v="8"/>
    <x v="1"/>
    <x v="62"/>
    <x v="0"/>
    <x v="2"/>
    <x v="14"/>
  </r>
  <r>
    <n v="796004"/>
    <x v="114"/>
    <x v="6"/>
    <x v="2"/>
    <x v="62"/>
    <x v="0"/>
    <x v="2"/>
    <x v="1"/>
  </r>
  <r>
    <n v="796003"/>
    <x v="193"/>
    <x v="6"/>
    <x v="3"/>
    <x v="62"/>
    <x v="0"/>
    <x v="2"/>
    <x v="1"/>
  </r>
  <r>
    <n v="795999"/>
    <x v="114"/>
    <x v="6"/>
    <x v="1"/>
    <x v="62"/>
    <x v="0"/>
    <x v="2"/>
    <x v="18"/>
  </r>
  <r>
    <n v="795997"/>
    <x v="184"/>
    <x v="6"/>
    <x v="2"/>
    <x v="62"/>
    <x v="0"/>
    <x v="2"/>
    <x v="18"/>
  </r>
  <r>
    <n v="795996"/>
    <x v="163"/>
    <x v="10"/>
    <x v="1"/>
    <x v="62"/>
    <x v="0"/>
    <x v="2"/>
    <x v="3"/>
  </r>
  <r>
    <n v="795993"/>
    <x v="40"/>
    <x v="4"/>
    <x v="1"/>
    <x v="62"/>
    <x v="0"/>
    <x v="2"/>
    <x v="9"/>
  </r>
  <r>
    <n v="795987"/>
    <x v="1016"/>
    <x v="3"/>
    <x v="1"/>
    <x v="62"/>
    <x v="0"/>
    <x v="2"/>
    <x v="6"/>
  </r>
  <r>
    <n v="795986"/>
    <x v="40"/>
    <x v="4"/>
    <x v="3"/>
    <x v="62"/>
    <x v="0"/>
    <x v="2"/>
    <x v="9"/>
  </r>
  <r>
    <n v="795985"/>
    <x v="1017"/>
    <x v="2"/>
    <x v="3"/>
    <x v="63"/>
    <x v="1"/>
    <x v="2"/>
    <x v="2"/>
  </r>
  <r>
    <n v="795983"/>
    <x v="5"/>
    <x v="3"/>
    <x v="2"/>
    <x v="63"/>
    <x v="1"/>
    <x v="2"/>
    <x v="18"/>
  </r>
  <r>
    <n v="795981"/>
    <x v="26"/>
    <x v="5"/>
    <x v="1"/>
    <x v="63"/>
    <x v="1"/>
    <x v="2"/>
    <x v="2"/>
  </r>
  <r>
    <n v="795979"/>
    <x v="199"/>
    <x v="3"/>
    <x v="1"/>
    <x v="63"/>
    <x v="1"/>
    <x v="2"/>
    <x v="1"/>
  </r>
  <r>
    <n v="795975"/>
    <x v="5"/>
    <x v="3"/>
    <x v="3"/>
    <x v="63"/>
    <x v="1"/>
    <x v="2"/>
    <x v="18"/>
  </r>
  <r>
    <n v="795973"/>
    <x v="199"/>
    <x v="3"/>
    <x v="1"/>
    <x v="63"/>
    <x v="1"/>
    <x v="2"/>
    <x v="3"/>
  </r>
  <r>
    <n v="795970"/>
    <x v="199"/>
    <x v="3"/>
    <x v="1"/>
    <x v="63"/>
    <x v="1"/>
    <x v="2"/>
    <x v="3"/>
  </r>
  <r>
    <n v="795969"/>
    <x v="278"/>
    <x v="2"/>
    <x v="3"/>
    <x v="63"/>
    <x v="1"/>
    <x v="2"/>
    <x v="3"/>
  </r>
  <r>
    <n v="795968"/>
    <x v="5"/>
    <x v="3"/>
    <x v="2"/>
    <x v="63"/>
    <x v="1"/>
    <x v="2"/>
    <x v="2"/>
  </r>
  <r>
    <n v="795967"/>
    <x v="199"/>
    <x v="3"/>
    <x v="2"/>
    <x v="63"/>
    <x v="1"/>
    <x v="2"/>
    <x v="18"/>
  </r>
  <r>
    <n v="795964"/>
    <x v="317"/>
    <x v="10"/>
    <x v="3"/>
    <x v="63"/>
    <x v="1"/>
    <x v="2"/>
    <x v="4"/>
  </r>
  <r>
    <n v="795961"/>
    <x v="4"/>
    <x v="4"/>
    <x v="1"/>
    <x v="63"/>
    <x v="1"/>
    <x v="2"/>
    <x v="18"/>
  </r>
  <r>
    <n v="795960"/>
    <x v="317"/>
    <x v="10"/>
    <x v="3"/>
    <x v="63"/>
    <x v="1"/>
    <x v="2"/>
    <x v="18"/>
  </r>
  <r>
    <n v="795959"/>
    <x v="499"/>
    <x v="2"/>
    <x v="1"/>
    <x v="63"/>
    <x v="1"/>
    <x v="2"/>
    <x v="2"/>
  </r>
  <r>
    <n v="795958"/>
    <x v="5"/>
    <x v="3"/>
    <x v="2"/>
    <x v="63"/>
    <x v="1"/>
    <x v="2"/>
    <x v="18"/>
  </r>
  <r>
    <n v="795956"/>
    <x v="28"/>
    <x v="8"/>
    <x v="1"/>
    <x v="63"/>
    <x v="1"/>
    <x v="2"/>
    <x v="5"/>
  </r>
  <r>
    <n v="795953"/>
    <x v="5"/>
    <x v="3"/>
    <x v="1"/>
    <x v="63"/>
    <x v="1"/>
    <x v="2"/>
    <x v="3"/>
  </r>
  <r>
    <n v="795951"/>
    <x v="20"/>
    <x v="6"/>
    <x v="1"/>
    <x v="63"/>
    <x v="1"/>
    <x v="2"/>
    <x v="8"/>
  </r>
  <r>
    <n v="795950"/>
    <x v="5"/>
    <x v="3"/>
    <x v="3"/>
    <x v="63"/>
    <x v="1"/>
    <x v="2"/>
    <x v="18"/>
  </r>
  <r>
    <n v="795949"/>
    <x v="45"/>
    <x v="3"/>
    <x v="1"/>
    <x v="63"/>
    <x v="1"/>
    <x v="2"/>
    <x v="3"/>
  </r>
  <r>
    <n v="795947"/>
    <x v="5"/>
    <x v="3"/>
    <x v="3"/>
    <x v="63"/>
    <x v="1"/>
    <x v="2"/>
    <x v="18"/>
  </r>
  <r>
    <n v="795946"/>
    <x v="55"/>
    <x v="3"/>
    <x v="1"/>
    <x v="63"/>
    <x v="1"/>
    <x v="2"/>
    <x v="2"/>
  </r>
  <r>
    <n v="795945"/>
    <x v="1018"/>
    <x v="2"/>
    <x v="1"/>
    <x v="63"/>
    <x v="1"/>
    <x v="2"/>
    <x v="2"/>
  </r>
  <r>
    <n v="795943"/>
    <x v="288"/>
    <x v="9"/>
    <x v="1"/>
    <x v="63"/>
    <x v="1"/>
    <x v="2"/>
    <x v="1"/>
  </r>
  <r>
    <n v="795942"/>
    <x v="5"/>
    <x v="3"/>
    <x v="3"/>
    <x v="63"/>
    <x v="1"/>
    <x v="2"/>
    <x v="18"/>
  </r>
  <r>
    <n v="795941"/>
    <x v="47"/>
    <x v="3"/>
    <x v="3"/>
    <x v="63"/>
    <x v="1"/>
    <x v="2"/>
    <x v="18"/>
  </r>
  <r>
    <n v="795940"/>
    <x v="139"/>
    <x v="5"/>
    <x v="3"/>
    <x v="63"/>
    <x v="1"/>
    <x v="2"/>
    <x v="2"/>
  </r>
  <r>
    <n v="795939"/>
    <x v="40"/>
    <x v="4"/>
    <x v="3"/>
    <x v="63"/>
    <x v="1"/>
    <x v="2"/>
    <x v="2"/>
  </r>
  <r>
    <n v="795938"/>
    <x v="51"/>
    <x v="3"/>
    <x v="3"/>
    <x v="63"/>
    <x v="1"/>
    <x v="2"/>
    <x v="18"/>
  </r>
  <r>
    <n v="795937"/>
    <x v="787"/>
    <x v="7"/>
    <x v="3"/>
    <x v="63"/>
    <x v="1"/>
    <x v="2"/>
    <x v="2"/>
  </r>
  <r>
    <n v="795936"/>
    <x v="424"/>
    <x v="10"/>
    <x v="3"/>
    <x v="63"/>
    <x v="1"/>
    <x v="2"/>
    <x v="1"/>
  </r>
  <r>
    <n v="795935"/>
    <x v="0"/>
    <x v="0"/>
    <x v="1"/>
    <x v="63"/>
    <x v="1"/>
    <x v="2"/>
    <x v="3"/>
  </r>
  <r>
    <n v="795934"/>
    <x v="17"/>
    <x v="3"/>
    <x v="3"/>
    <x v="63"/>
    <x v="1"/>
    <x v="2"/>
    <x v="2"/>
  </r>
  <r>
    <n v="795931"/>
    <x v="23"/>
    <x v="10"/>
    <x v="2"/>
    <x v="63"/>
    <x v="1"/>
    <x v="2"/>
    <x v="1"/>
  </r>
  <r>
    <n v="795930"/>
    <x v="5"/>
    <x v="3"/>
    <x v="3"/>
    <x v="63"/>
    <x v="1"/>
    <x v="2"/>
    <x v="2"/>
  </r>
  <r>
    <n v="795929"/>
    <x v="37"/>
    <x v="6"/>
    <x v="1"/>
    <x v="63"/>
    <x v="1"/>
    <x v="2"/>
    <x v="1"/>
  </r>
  <r>
    <n v="795928"/>
    <x v="181"/>
    <x v="4"/>
    <x v="1"/>
    <x v="63"/>
    <x v="1"/>
    <x v="2"/>
    <x v="18"/>
  </r>
  <r>
    <n v="795927"/>
    <x v="42"/>
    <x v="6"/>
    <x v="1"/>
    <x v="63"/>
    <x v="1"/>
    <x v="2"/>
    <x v="13"/>
  </r>
  <r>
    <n v="795925"/>
    <x v="17"/>
    <x v="3"/>
    <x v="3"/>
    <x v="63"/>
    <x v="1"/>
    <x v="2"/>
    <x v="18"/>
  </r>
  <r>
    <n v="795923"/>
    <x v="912"/>
    <x v="8"/>
    <x v="1"/>
    <x v="63"/>
    <x v="1"/>
    <x v="2"/>
    <x v="3"/>
  </r>
  <r>
    <n v="795922"/>
    <x v="10"/>
    <x v="1"/>
    <x v="3"/>
    <x v="63"/>
    <x v="1"/>
    <x v="2"/>
    <x v="5"/>
  </r>
  <r>
    <n v="795921"/>
    <x v="163"/>
    <x v="10"/>
    <x v="1"/>
    <x v="63"/>
    <x v="1"/>
    <x v="2"/>
    <x v="2"/>
  </r>
  <r>
    <n v="795917"/>
    <x v="144"/>
    <x v="10"/>
    <x v="3"/>
    <x v="63"/>
    <x v="1"/>
    <x v="2"/>
    <x v="2"/>
  </r>
  <r>
    <n v="795916"/>
    <x v="5"/>
    <x v="3"/>
    <x v="1"/>
    <x v="63"/>
    <x v="1"/>
    <x v="2"/>
    <x v="2"/>
  </r>
  <r>
    <n v="795914"/>
    <x v="439"/>
    <x v="2"/>
    <x v="1"/>
    <x v="63"/>
    <x v="1"/>
    <x v="2"/>
    <x v="3"/>
  </r>
  <r>
    <n v="795913"/>
    <x v="5"/>
    <x v="3"/>
    <x v="1"/>
    <x v="63"/>
    <x v="1"/>
    <x v="2"/>
    <x v="2"/>
  </r>
  <r>
    <n v="795912"/>
    <x v="6"/>
    <x v="5"/>
    <x v="3"/>
    <x v="63"/>
    <x v="1"/>
    <x v="2"/>
    <x v="2"/>
  </r>
  <r>
    <n v="795909"/>
    <x v="1019"/>
    <x v="3"/>
    <x v="1"/>
    <x v="63"/>
    <x v="1"/>
    <x v="2"/>
    <x v="5"/>
  </r>
  <r>
    <n v="795907"/>
    <x v="69"/>
    <x v="3"/>
    <x v="3"/>
    <x v="63"/>
    <x v="1"/>
    <x v="2"/>
    <x v="18"/>
  </r>
  <r>
    <n v="795905"/>
    <x v="164"/>
    <x v="9"/>
    <x v="2"/>
    <x v="63"/>
    <x v="1"/>
    <x v="2"/>
    <x v="1"/>
  </r>
  <r>
    <n v="795903"/>
    <x v="176"/>
    <x v="9"/>
    <x v="1"/>
    <x v="63"/>
    <x v="1"/>
    <x v="2"/>
    <x v="3"/>
  </r>
  <r>
    <n v="795902"/>
    <x v="19"/>
    <x v="6"/>
    <x v="3"/>
    <x v="63"/>
    <x v="1"/>
    <x v="2"/>
    <x v="1"/>
  </r>
  <r>
    <n v="795900"/>
    <x v="26"/>
    <x v="5"/>
    <x v="1"/>
    <x v="63"/>
    <x v="1"/>
    <x v="2"/>
    <x v="2"/>
  </r>
  <r>
    <n v="795899"/>
    <x v="14"/>
    <x v="6"/>
    <x v="1"/>
    <x v="63"/>
    <x v="1"/>
    <x v="2"/>
    <x v="1"/>
  </r>
  <r>
    <n v="795897"/>
    <x v="609"/>
    <x v="4"/>
    <x v="1"/>
    <x v="63"/>
    <x v="1"/>
    <x v="2"/>
    <x v="2"/>
  </r>
  <r>
    <n v="795896"/>
    <x v="6"/>
    <x v="5"/>
    <x v="3"/>
    <x v="63"/>
    <x v="1"/>
    <x v="2"/>
    <x v="3"/>
  </r>
  <r>
    <n v="795894"/>
    <x v="0"/>
    <x v="0"/>
    <x v="1"/>
    <x v="63"/>
    <x v="1"/>
    <x v="2"/>
    <x v="3"/>
  </r>
  <r>
    <n v="795893"/>
    <x v="352"/>
    <x v="3"/>
    <x v="3"/>
    <x v="63"/>
    <x v="1"/>
    <x v="2"/>
    <x v="4"/>
  </r>
  <r>
    <n v="795891"/>
    <x v="71"/>
    <x v="1"/>
    <x v="3"/>
    <x v="63"/>
    <x v="1"/>
    <x v="2"/>
    <x v="13"/>
  </r>
  <r>
    <n v="795890"/>
    <x v="394"/>
    <x v="6"/>
    <x v="3"/>
    <x v="63"/>
    <x v="1"/>
    <x v="2"/>
    <x v="6"/>
  </r>
  <r>
    <n v="795889"/>
    <x v="5"/>
    <x v="3"/>
    <x v="1"/>
    <x v="63"/>
    <x v="1"/>
    <x v="2"/>
    <x v="2"/>
  </r>
  <r>
    <n v="795883"/>
    <x v="348"/>
    <x v="3"/>
    <x v="1"/>
    <x v="63"/>
    <x v="1"/>
    <x v="2"/>
    <x v="3"/>
  </r>
  <r>
    <n v="795882"/>
    <x v="146"/>
    <x v="7"/>
    <x v="3"/>
    <x v="63"/>
    <x v="1"/>
    <x v="2"/>
    <x v="2"/>
  </r>
  <r>
    <n v="795881"/>
    <x v="393"/>
    <x v="3"/>
    <x v="3"/>
    <x v="63"/>
    <x v="1"/>
    <x v="2"/>
    <x v="18"/>
  </r>
  <r>
    <n v="795880"/>
    <x v="466"/>
    <x v="2"/>
    <x v="1"/>
    <x v="63"/>
    <x v="1"/>
    <x v="2"/>
    <x v="3"/>
  </r>
  <r>
    <n v="795879"/>
    <x v="1020"/>
    <x v="7"/>
    <x v="1"/>
    <x v="63"/>
    <x v="1"/>
    <x v="2"/>
    <x v="2"/>
  </r>
  <r>
    <n v="795877"/>
    <x v="5"/>
    <x v="3"/>
    <x v="1"/>
    <x v="63"/>
    <x v="1"/>
    <x v="2"/>
    <x v="18"/>
  </r>
  <r>
    <n v="795876"/>
    <x v="125"/>
    <x v="10"/>
    <x v="3"/>
    <x v="63"/>
    <x v="1"/>
    <x v="2"/>
    <x v="11"/>
  </r>
  <r>
    <n v="795872"/>
    <x v="29"/>
    <x v="6"/>
    <x v="2"/>
    <x v="63"/>
    <x v="1"/>
    <x v="2"/>
    <x v="2"/>
  </r>
  <r>
    <n v="795868"/>
    <x v="23"/>
    <x v="10"/>
    <x v="3"/>
    <x v="63"/>
    <x v="1"/>
    <x v="2"/>
    <x v="1"/>
  </r>
  <r>
    <n v="795867"/>
    <x v="5"/>
    <x v="3"/>
    <x v="1"/>
    <x v="63"/>
    <x v="1"/>
    <x v="2"/>
    <x v="2"/>
  </r>
  <r>
    <n v="795865"/>
    <x v="981"/>
    <x v="3"/>
    <x v="1"/>
    <x v="63"/>
    <x v="1"/>
    <x v="2"/>
    <x v="18"/>
  </r>
  <r>
    <n v="795856"/>
    <x v="0"/>
    <x v="0"/>
    <x v="1"/>
    <x v="63"/>
    <x v="1"/>
    <x v="2"/>
    <x v="3"/>
  </r>
  <r>
    <n v="795850"/>
    <x v="23"/>
    <x v="10"/>
    <x v="1"/>
    <x v="63"/>
    <x v="1"/>
    <x v="2"/>
    <x v="1"/>
  </r>
  <r>
    <n v="795848"/>
    <x v="23"/>
    <x v="10"/>
    <x v="3"/>
    <x v="63"/>
    <x v="1"/>
    <x v="2"/>
    <x v="2"/>
  </r>
  <r>
    <n v="795847"/>
    <x v="51"/>
    <x v="3"/>
    <x v="3"/>
    <x v="63"/>
    <x v="1"/>
    <x v="2"/>
    <x v="18"/>
  </r>
  <r>
    <n v="795846"/>
    <x v="447"/>
    <x v="10"/>
    <x v="1"/>
    <x v="63"/>
    <x v="1"/>
    <x v="2"/>
    <x v="1"/>
  </r>
  <r>
    <n v="795845"/>
    <x v="164"/>
    <x v="9"/>
    <x v="3"/>
    <x v="63"/>
    <x v="1"/>
    <x v="2"/>
    <x v="18"/>
  </r>
  <r>
    <n v="795844"/>
    <x v="407"/>
    <x v="3"/>
    <x v="1"/>
    <x v="63"/>
    <x v="1"/>
    <x v="2"/>
    <x v="3"/>
  </r>
  <r>
    <n v="795843"/>
    <x v="1021"/>
    <x v="0"/>
    <x v="1"/>
    <x v="63"/>
    <x v="1"/>
    <x v="2"/>
    <x v="2"/>
  </r>
  <r>
    <n v="795840"/>
    <x v="5"/>
    <x v="3"/>
    <x v="1"/>
    <x v="63"/>
    <x v="1"/>
    <x v="2"/>
    <x v="2"/>
  </r>
  <r>
    <n v="795838"/>
    <x v="51"/>
    <x v="3"/>
    <x v="1"/>
    <x v="63"/>
    <x v="1"/>
    <x v="2"/>
    <x v="2"/>
  </r>
  <r>
    <n v="795837"/>
    <x v="66"/>
    <x v="3"/>
    <x v="1"/>
    <x v="63"/>
    <x v="1"/>
    <x v="2"/>
    <x v="2"/>
  </r>
  <r>
    <n v="795836"/>
    <x v="310"/>
    <x v="1"/>
    <x v="1"/>
    <x v="63"/>
    <x v="1"/>
    <x v="2"/>
    <x v="18"/>
  </r>
  <r>
    <n v="795833"/>
    <x v="49"/>
    <x v="3"/>
    <x v="3"/>
    <x v="63"/>
    <x v="1"/>
    <x v="2"/>
    <x v="1"/>
  </r>
  <r>
    <n v="795832"/>
    <x v="10"/>
    <x v="1"/>
    <x v="1"/>
    <x v="63"/>
    <x v="1"/>
    <x v="2"/>
    <x v="18"/>
  </r>
  <r>
    <n v="795831"/>
    <x v="188"/>
    <x v="11"/>
    <x v="3"/>
    <x v="63"/>
    <x v="1"/>
    <x v="2"/>
    <x v="3"/>
  </r>
  <r>
    <n v="795830"/>
    <x v="508"/>
    <x v="2"/>
    <x v="2"/>
    <x v="63"/>
    <x v="1"/>
    <x v="2"/>
    <x v="2"/>
  </r>
  <r>
    <n v="795829"/>
    <x v="223"/>
    <x v="9"/>
    <x v="1"/>
    <x v="63"/>
    <x v="1"/>
    <x v="2"/>
    <x v="5"/>
  </r>
  <r>
    <n v="795826"/>
    <x v="277"/>
    <x v="6"/>
    <x v="3"/>
    <x v="63"/>
    <x v="1"/>
    <x v="2"/>
    <x v="6"/>
  </r>
  <r>
    <n v="795825"/>
    <x v="143"/>
    <x v="1"/>
    <x v="1"/>
    <x v="63"/>
    <x v="1"/>
    <x v="2"/>
    <x v="4"/>
  </r>
  <r>
    <n v="795823"/>
    <x v="23"/>
    <x v="10"/>
    <x v="3"/>
    <x v="63"/>
    <x v="1"/>
    <x v="2"/>
    <x v="1"/>
  </r>
  <r>
    <n v="795822"/>
    <x v="199"/>
    <x v="3"/>
    <x v="2"/>
    <x v="63"/>
    <x v="1"/>
    <x v="2"/>
    <x v="18"/>
  </r>
  <r>
    <n v="795821"/>
    <x v="231"/>
    <x v="6"/>
    <x v="2"/>
    <x v="63"/>
    <x v="1"/>
    <x v="2"/>
    <x v="2"/>
  </r>
  <r>
    <n v="795820"/>
    <x v="11"/>
    <x v="6"/>
    <x v="1"/>
    <x v="63"/>
    <x v="1"/>
    <x v="2"/>
    <x v="18"/>
  </r>
  <r>
    <n v="795819"/>
    <x v="417"/>
    <x v="5"/>
    <x v="3"/>
    <x v="63"/>
    <x v="1"/>
    <x v="2"/>
    <x v="1"/>
  </r>
  <r>
    <n v="795818"/>
    <x v="23"/>
    <x v="10"/>
    <x v="3"/>
    <x v="63"/>
    <x v="1"/>
    <x v="2"/>
    <x v="2"/>
  </r>
  <r>
    <n v="795817"/>
    <x v="40"/>
    <x v="4"/>
    <x v="3"/>
    <x v="63"/>
    <x v="1"/>
    <x v="2"/>
    <x v="2"/>
  </r>
  <r>
    <n v="795816"/>
    <x v="28"/>
    <x v="8"/>
    <x v="3"/>
    <x v="63"/>
    <x v="1"/>
    <x v="2"/>
    <x v="6"/>
  </r>
  <r>
    <n v="795814"/>
    <x v="892"/>
    <x v="6"/>
    <x v="3"/>
    <x v="63"/>
    <x v="1"/>
    <x v="2"/>
    <x v="2"/>
  </r>
  <r>
    <n v="795813"/>
    <x v="57"/>
    <x v="5"/>
    <x v="3"/>
    <x v="63"/>
    <x v="1"/>
    <x v="2"/>
    <x v="2"/>
  </r>
  <r>
    <n v="795812"/>
    <x v="111"/>
    <x v="3"/>
    <x v="1"/>
    <x v="63"/>
    <x v="1"/>
    <x v="2"/>
    <x v="2"/>
  </r>
  <r>
    <n v="795810"/>
    <x v="163"/>
    <x v="10"/>
    <x v="1"/>
    <x v="63"/>
    <x v="1"/>
    <x v="2"/>
    <x v="3"/>
  </r>
  <r>
    <n v="795809"/>
    <x v="323"/>
    <x v="1"/>
    <x v="1"/>
    <x v="63"/>
    <x v="1"/>
    <x v="2"/>
    <x v="18"/>
  </r>
  <r>
    <n v="795807"/>
    <x v="268"/>
    <x v="2"/>
    <x v="1"/>
    <x v="63"/>
    <x v="1"/>
    <x v="2"/>
    <x v="18"/>
  </r>
  <r>
    <n v="795806"/>
    <x v="23"/>
    <x v="10"/>
    <x v="1"/>
    <x v="63"/>
    <x v="1"/>
    <x v="2"/>
    <x v="3"/>
  </r>
  <r>
    <n v="795805"/>
    <x v="199"/>
    <x v="3"/>
    <x v="3"/>
    <x v="63"/>
    <x v="1"/>
    <x v="2"/>
    <x v="18"/>
  </r>
  <r>
    <n v="795804"/>
    <x v="239"/>
    <x v="3"/>
    <x v="3"/>
    <x v="63"/>
    <x v="1"/>
    <x v="2"/>
    <x v="18"/>
  </r>
  <r>
    <n v="795801"/>
    <x v="23"/>
    <x v="10"/>
    <x v="3"/>
    <x v="63"/>
    <x v="1"/>
    <x v="2"/>
    <x v="3"/>
  </r>
  <r>
    <n v="795798"/>
    <x v="254"/>
    <x v="6"/>
    <x v="1"/>
    <x v="63"/>
    <x v="1"/>
    <x v="2"/>
    <x v="18"/>
  </r>
  <r>
    <n v="795797"/>
    <x v="249"/>
    <x v="9"/>
    <x v="2"/>
    <x v="63"/>
    <x v="1"/>
    <x v="2"/>
    <x v="6"/>
  </r>
  <r>
    <n v="795796"/>
    <x v="912"/>
    <x v="8"/>
    <x v="1"/>
    <x v="63"/>
    <x v="1"/>
    <x v="2"/>
    <x v="3"/>
  </r>
  <r>
    <n v="795795"/>
    <x v="1022"/>
    <x v="6"/>
    <x v="1"/>
    <x v="63"/>
    <x v="1"/>
    <x v="2"/>
    <x v="1"/>
  </r>
  <r>
    <n v="795794"/>
    <x v="297"/>
    <x v="10"/>
    <x v="2"/>
    <x v="63"/>
    <x v="1"/>
    <x v="2"/>
    <x v="1"/>
  </r>
  <r>
    <n v="795793"/>
    <x v="5"/>
    <x v="3"/>
    <x v="1"/>
    <x v="63"/>
    <x v="1"/>
    <x v="2"/>
    <x v="4"/>
  </r>
  <r>
    <n v="795792"/>
    <x v="516"/>
    <x v="3"/>
    <x v="1"/>
    <x v="63"/>
    <x v="1"/>
    <x v="2"/>
    <x v="4"/>
  </r>
  <r>
    <n v="795791"/>
    <x v="25"/>
    <x v="9"/>
    <x v="1"/>
    <x v="63"/>
    <x v="1"/>
    <x v="2"/>
    <x v="5"/>
  </r>
  <r>
    <n v="795790"/>
    <x v="474"/>
    <x v="4"/>
    <x v="1"/>
    <x v="63"/>
    <x v="1"/>
    <x v="2"/>
    <x v="18"/>
  </r>
  <r>
    <n v="795789"/>
    <x v="275"/>
    <x v="3"/>
    <x v="3"/>
    <x v="63"/>
    <x v="1"/>
    <x v="2"/>
    <x v="18"/>
  </r>
  <r>
    <n v="795788"/>
    <x v="184"/>
    <x v="6"/>
    <x v="1"/>
    <x v="63"/>
    <x v="1"/>
    <x v="2"/>
    <x v="1"/>
  </r>
  <r>
    <n v="795787"/>
    <x v="302"/>
    <x v="6"/>
    <x v="1"/>
    <x v="63"/>
    <x v="1"/>
    <x v="2"/>
    <x v="18"/>
  </r>
  <r>
    <n v="795786"/>
    <x v="590"/>
    <x v="9"/>
    <x v="2"/>
    <x v="63"/>
    <x v="1"/>
    <x v="2"/>
    <x v="1"/>
  </r>
  <r>
    <n v="795784"/>
    <x v="107"/>
    <x v="3"/>
    <x v="1"/>
    <x v="63"/>
    <x v="1"/>
    <x v="2"/>
    <x v="2"/>
  </r>
  <r>
    <n v="795783"/>
    <x v="189"/>
    <x v="11"/>
    <x v="3"/>
    <x v="63"/>
    <x v="1"/>
    <x v="2"/>
    <x v="2"/>
  </r>
  <r>
    <n v="795782"/>
    <x v="940"/>
    <x v="2"/>
    <x v="3"/>
    <x v="63"/>
    <x v="1"/>
    <x v="2"/>
    <x v="2"/>
  </r>
  <r>
    <n v="795781"/>
    <x v="5"/>
    <x v="3"/>
    <x v="3"/>
    <x v="63"/>
    <x v="1"/>
    <x v="2"/>
    <x v="18"/>
  </r>
  <r>
    <n v="795775"/>
    <x v="23"/>
    <x v="10"/>
    <x v="1"/>
    <x v="63"/>
    <x v="1"/>
    <x v="2"/>
    <x v="1"/>
  </r>
  <r>
    <n v="795772"/>
    <x v="5"/>
    <x v="3"/>
    <x v="3"/>
    <x v="63"/>
    <x v="1"/>
    <x v="2"/>
    <x v="18"/>
  </r>
  <r>
    <n v="795771"/>
    <x v="971"/>
    <x v="5"/>
    <x v="1"/>
    <x v="63"/>
    <x v="1"/>
    <x v="2"/>
    <x v="15"/>
  </r>
  <r>
    <n v="795770"/>
    <x v="34"/>
    <x v="9"/>
    <x v="1"/>
    <x v="63"/>
    <x v="1"/>
    <x v="2"/>
    <x v="1"/>
  </r>
  <r>
    <n v="795768"/>
    <x v="659"/>
    <x v="3"/>
    <x v="1"/>
    <x v="63"/>
    <x v="1"/>
    <x v="2"/>
    <x v="18"/>
  </r>
  <r>
    <n v="795767"/>
    <x v="17"/>
    <x v="5"/>
    <x v="3"/>
    <x v="63"/>
    <x v="1"/>
    <x v="2"/>
    <x v="3"/>
  </r>
  <r>
    <n v="795764"/>
    <x v="229"/>
    <x v="6"/>
    <x v="2"/>
    <x v="63"/>
    <x v="1"/>
    <x v="2"/>
    <x v="5"/>
  </r>
  <r>
    <n v="795763"/>
    <x v="184"/>
    <x v="6"/>
    <x v="3"/>
    <x v="63"/>
    <x v="1"/>
    <x v="2"/>
    <x v="1"/>
  </r>
  <r>
    <n v="795761"/>
    <x v="89"/>
    <x v="3"/>
    <x v="3"/>
    <x v="63"/>
    <x v="1"/>
    <x v="2"/>
    <x v="2"/>
  </r>
  <r>
    <n v="795759"/>
    <x v="474"/>
    <x v="4"/>
    <x v="1"/>
    <x v="63"/>
    <x v="1"/>
    <x v="2"/>
    <x v="18"/>
  </r>
  <r>
    <n v="795758"/>
    <x v="117"/>
    <x v="3"/>
    <x v="1"/>
    <x v="63"/>
    <x v="1"/>
    <x v="2"/>
    <x v="3"/>
  </r>
  <r>
    <n v="795757"/>
    <x v="120"/>
    <x v="7"/>
    <x v="1"/>
    <x v="63"/>
    <x v="1"/>
    <x v="2"/>
    <x v="2"/>
  </r>
  <r>
    <n v="795756"/>
    <x v="51"/>
    <x v="3"/>
    <x v="1"/>
    <x v="63"/>
    <x v="1"/>
    <x v="2"/>
    <x v="18"/>
  </r>
  <r>
    <n v="795754"/>
    <x v="1023"/>
    <x v="9"/>
    <x v="3"/>
    <x v="63"/>
    <x v="1"/>
    <x v="2"/>
    <x v="3"/>
  </r>
  <r>
    <n v="795753"/>
    <x v="51"/>
    <x v="3"/>
    <x v="3"/>
    <x v="63"/>
    <x v="1"/>
    <x v="2"/>
    <x v="18"/>
  </r>
  <r>
    <n v="795748"/>
    <x v="180"/>
    <x v="8"/>
    <x v="1"/>
    <x v="63"/>
    <x v="1"/>
    <x v="2"/>
    <x v="7"/>
  </r>
  <r>
    <n v="795747"/>
    <x v="407"/>
    <x v="3"/>
    <x v="1"/>
    <x v="63"/>
    <x v="1"/>
    <x v="2"/>
    <x v="3"/>
  </r>
  <r>
    <n v="795745"/>
    <x v="23"/>
    <x v="10"/>
    <x v="3"/>
    <x v="63"/>
    <x v="1"/>
    <x v="2"/>
    <x v="1"/>
  </r>
  <r>
    <n v="795744"/>
    <x v="117"/>
    <x v="3"/>
    <x v="1"/>
    <x v="63"/>
    <x v="1"/>
    <x v="2"/>
    <x v="3"/>
  </r>
  <r>
    <n v="795742"/>
    <x v="69"/>
    <x v="3"/>
    <x v="2"/>
    <x v="63"/>
    <x v="1"/>
    <x v="2"/>
    <x v="1"/>
  </r>
  <r>
    <n v="795740"/>
    <x v="184"/>
    <x v="6"/>
    <x v="1"/>
    <x v="63"/>
    <x v="1"/>
    <x v="2"/>
    <x v="3"/>
  </r>
  <r>
    <n v="795738"/>
    <x v="794"/>
    <x v="5"/>
    <x v="3"/>
    <x v="63"/>
    <x v="1"/>
    <x v="2"/>
    <x v="1"/>
  </r>
  <r>
    <n v="795737"/>
    <x v="5"/>
    <x v="3"/>
    <x v="3"/>
    <x v="63"/>
    <x v="1"/>
    <x v="2"/>
    <x v="5"/>
  </r>
  <r>
    <n v="795736"/>
    <x v="23"/>
    <x v="10"/>
    <x v="3"/>
    <x v="63"/>
    <x v="1"/>
    <x v="2"/>
    <x v="1"/>
  </r>
  <r>
    <n v="795735"/>
    <x v="199"/>
    <x v="3"/>
    <x v="2"/>
    <x v="63"/>
    <x v="1"/>
    <x v="2"/>
    <x v="18"/>
  </r>
  <r>
    <n v="795733"/>
    <x v="466"/>
    <x v="2"/>
    <x v="3"/>
    <x v="63"/>
    <x v="1"/>
    <x v="2"/>
    <x v="18"/>
  </r>
  <r>
    <n v="795732"/>
    <x v="5"/>
    <x v="3"/>
    <x v="3"/>
    <x v="63"/>
    <x v="1"/>
    <x v="2"/>
    <x v="4"/>
  </r>
  <r>
    <n v="795731"/>
    <x v="114"/>
    <x v="6"/>
    <x v="1"/>
    <x v="63"/>
    <x v="1"/>
    <x v="2"/>
    <x v="2"/>
  </r>
  <r>
    <n v="795726"/>
    <x v="170"/>
    <x v="6"/>
    <x v="1"/>
    <x v="63"/>
    <x v="1"/>
    <x v="2"/>
    <x v="2"/>
  </r>
  <r>
    <n v="795723"/>
    <x v="62"/>
    <x v="5"/>
    <x v="2"/>
    <x v="63"/>
    <x v="1"/>
    <x v="2"/>
    <x v="3"/>
  </r>
  <r>
    <n v="795722"/>
    <x v="23"/>
    <x v="10"/>
    <x v="3"/>
    <x v="63"/>
    <x v="1"/>
    <x v="2"/>
    <x v="1"/>
  </r>
  <r>
    <n v="795720"/>
    <x v="23"/>
    <x v="10"/>
    <x v="1"/>
    <x v="63"/>
    <x v="1"/>
    <x v="2"/>
    <x v="1"/>
  </r>
  <r>
    <n v="795715"/>
    <x v="42"/>
    <x v="6"/>
    <x v="1"/>
    <x v="63"/>
    <x v="1"/>
    <x v="2"/>
    <x v="7"/>
  </r>
  <r>
    <n v="795714"/>
    <x v="743"/>
    <x v="6"/>
    <x v="2"/>
    <x v="63"/>
    <x v="1"/>
    <x v="2"/>
    <x v="2"/>
  </r>
  <r>
    <n v="795713"/>
    <x v="23"/>
    <x v="10"/>
    <x v="3"/>
    <x v="63"/>
    <x v="1"/>
    <x v="2"/>
    <x v="1"/>
  </r>
  <r>
    <n v="795712"/>
    <x v="23"/>
    <x v="10"/>
    <x v="3"/>
    <x v="63"/>
    <x v="1"/>
    <x v="2"/>
    <x v="1"/>
  </r>
  <r>
    <n v="795711"/>
    <x v="180"/>
    <x v="8"/>
    <x v="1"/>
    <x v="63"/>
    <x v="1"/>
    <x v="2"/>
    <x v="7"/>
  </r>
  <r>
    <n v="795710"/>
    <x v="23"/>
    <x v="10"/>
    <x v="1"/>
    <x v="63"/>
    <x v="1"/>
    <x v="2"/>
    <x v="1"/>
  </r>
  <r>
    <n v="795709"/>
    <x v="759"/>
    <x v="3"/>
    <x v="2"/>
    <x v="63"/>
    <x v="1"/>
    <x v="2"/>
    <x v="1"/>
  </r>
  <r>
    <n v="795708"/>
    <x v="261"/>
    <x v="3"/>
    <x v="1"/>
    <x v="63"/>
    <x v="1"/>
    <x v="2"/>
    <x v="5"/>
  </r>
  <r>
    <n v="795707"/>
    <x v="245"/>
    <x v="3"/>
    <x v="3"/>
    <x v="63"/>
    <x v="1"/>
    <x v="2"/>
    <x v="18"/>
  </r>
  <r>
    <n v="795704"/>
    <x v="90"/>
    <x v="4"/>
    <x v="1"/>
    <x v="63"/>
    <x v="1"/>
    <x v="2"/>
    <x v="6"/>
  </r>
  <r>
    <n v="795702"/>
    <x v="1024"/>
    <x v="4"/>
    <x v="2"/>
    <x v="63"/>
    <x v="1"/>
    <x v="2"/>
    <x v="1"/>
  </r>
  <r>
    <n v="795701"/>
    <x v="94"/>
    <x v="4"/>
    <x v="1"/>
    <x v="63"/>
    <x v="1"/>
    <x v="2"/>
    <x v="3"/>
  </r>
  <r>
    <n v="795700"/>
    <x v="23"/>
    <x v="10"/>
    <x v="4"/>
    <x v="63"/>
    <x v="1"/>
    <x v="2"/>
    <x v="1"/>
  </r>
  <r>
    <n v="795699"/>
    <x v="467"/>
    <x v="1"/>
    <x v="3"/>
    <x v="63"/>
    <x v="1"/>
    <x v="2"/>
    <x v="3"/>
  </r>
  <r>
    <n v="795697"/>
    <x v="208"/>
    <x v="3"/>
    <x v="3"/>
    <x v="63"/>
    <x v="1"/>
    <x v="2"/>
    <x v="18"/>
  </r>
  <r>
    <n v="795696"/>
    <x v="99"/>
    <x v="4"/>
    <x v="3"/>
    <x v="63"/>
    <x v="1"/>
    <x v="2"/>
    <x v="11"/>
  </r>
  <r>
    <n v="795695"/>
    <x v="94"/>
    <x v="4"/>
    <x v="1"/>
    <x v="63"/>
    <x v="1"/>
    <x v="2"/>
    <x v="3"/>
  </r>
  <r>
    <n v="795691"/>
    <x v="23"/>
    <x v="10"/>
    <x v="1"/>
    <x v="63"/>
    <x v="1"/>
    <x v="2"/>
    <x v="1"/>
  </r>
  <r>
    <n v="795690"/>
    <x v="388"/>
    <x v="3"/>
    <x v="3"/>
    <x v="63"/>
    <x v="1"/>
    <x v="2"/>
    <x v="18"/>
  </r>
  <r>
    <n v="795689"/>
    <x v="87"/>
    <x v="3"/>
    <x v="1"/>
    <x v="63"/>
    <x v="1"/>
    <x v="2"/>
    <x v="4"/>
  </r>
  <r>
    <n v="795688"/>
    <x v="1016"/>
    <x v="3"/>
    <x v="1"/>
    <x v="63"/>
    <x v="1"/>
    <x v="2"/>
    <x v="1"/>
  </r>
  <r>
    <n v="795687"/>
    <x v="282"/>
    <x v="1"/>
    <x v="1"/>
    <x v="63"/>
    <x v="1"/>
    <x v="2"/>
    <x v="2"/>
  </r>
  <r>
    <n v="795685"/>
    <x v="70"/>
    <x v="6"/>
    <x v="1"/>
    <x v="63"/>
    <x v="1"/>
    <x v="2"/>
    <x v="5"/>
  </r>
  <r>
    <n v="795684"/>
    <x v="110"/>
    <x v="3"/>
    <x v="2"/>
    <x v="63"/>
    <x v="1"/>
    <x v="2"/>
    <x v="18"/>
  </r>
  <r>
    <n v="795683"/>
    <x v="175"/>
    <x v="4"/>
    <x v="3"/>
    <x v="63"/>
    <x v="1"/>
    <x v="2"/>
    <x v="18"/>
  </r>
  <r>
    <n v="795682"/>
    <x v="199"/>
    <x v="3"/>
    <x v="1"/>
    <x v="63"/>
    <x v="1"/>
    <x v="2"/>
    <x v="18"/>
  </r>
  <r>
    <n v="795680"/>
    <x v="16"/>
    <x v="8"/>
    <x v="1"/>
    <x v="63"/>
    <x v="1"/>
    <x v="2"/>
    <x v="7"/>
  </r>
  <r>
    <n v="795679"/>
    <x v="95"/>
    <x v="3"/>
    <x v="2"/>
    <x v="63"/>
    <x v="1"/>
    <x v="2"/>
    <x v="3"/>
  </r>
  <r>
    <n v="795678"/>
    <x v="23"/>
    <x v="10"/>
    <x v="3"/>
    <x v="63"/>
    <x v="1"/>
    <x v="2"/>
    <x v="1"/>
  </r>
  <r>
    <n v="795676"/>
    <x v="110"/>
    <x v="3"/>
    <x v="3"/>
    <x v="63"/>
    <x v="1"/>
    <x v="2"/>
    <x v="4"/>
  </r>
  <r>
    <n v="795675"/>
    <x v="28"/>
    <x v="8"/>
    <x v="1"/>
    <x v="63"/>
    <x v="1"/>
    <x v="2"/>
    <x v="1"/>
  </r>
  <r>
    <n v="795674"/>
    <x v="23"/>
    <x v="10"/>
    <x v="1"/>
    <x v="63"/>
    <x v="1"/>
    <x v="2"/>
    <x v="1"/>
  </r>
  <r>
    <n v="795673"/>
    <x v="5"/>
    <x v="3"/>
    <x v="3"/>
    <x v="63"/>
    <x v="1"/>
    <x v="2"/>
    <x v="18"/>
  </r>
  <r>
    <n v="795670"/>
    <x v="5"/>
    <x v="3"/>
    <x v="1"/>
    <x v="63"/>
    <x v="1"/>
    <x v="2"/>
    <x v="18"/>
  </r>
  <r>
    <n v="795669"/>
    <x v="5"/>
    <x v="3"/>
    <x v="3"/>
    <x v="63"/>
    <x v="1"/>
    <x v="2"/>
    <x v="1"/>
  </r>
  <r>
    <n v="795668"/>
    <x v="23"/>
    <x v="10"/>
    <x v="1"/>
    <x v="63"/>
    <x v="1"/>
    <x v="2"/>
    <x v="1"/>
  </r>
  <r>
    <n v="795666"/>
    <x v="5"/>
    <x v="3"/>
    <x v="1"/>
    <x v="63"/>
    <x v="1"/>
    <x v="2"/>
    <x v="2"/>
  </r>
  <r>
    <n v="795664"/>
    <x v="54"/>
    <x v="6"/>
    <x v="3"/>
    <x v="63"/>
    <x v="1"/>
    <x v="2"/>
    <x v="3"/>
  </r>
  <r>
    <n v="795663"/>
    <x v="104"/>
    <x v="8"/>
    <x v="1"/>
    <x v="63"/>
    <x v="1"/>
    <x v="2"/>
    <x v="0"/>
  </r>
  <r>
    <n v="795662"/>
    <x v="188"/>
    <x v="11"/>
    <x v="1"/>
    <x v="63"/>
    <x v="1"/>
    <x v="2"/>
    <x v="2"/>
  </r>
  <r>
    <n v="795661"/>
    <x v="25"/>
    <x v="9"/>
    <x v="3"/>
    <x v="63"/>
    <x v="1"/>
    <x v="2"/>
    <x v="9"/>
  </r>
  <r>
    <n v="795660"/>
    <x v="23"/>
    <x v="10"/>
    <x v="1"/>
    <x v="63"/>
    <x v="1"/>
    <x v="2"/>
    <x v="3"/>
  </r>
  <r>
    <n v="795659"/>
    <x v="163"/>
    <x v="10"/>
    <x v="3"/>
    <x v="63"/>
    <x v="1"/>
    <x v="2"/>
    <x v="2"/>
  </r>
  <r>
    <n v="795653"/>
    <x v="29"/>
    <x v="6"/>
    <x v="1"/>
    <x v="63"/>
    <x v="1"/>
    <x v="2"/>
    <x v="11"/>
  </r>
  <r>
    <n v="795652"/>
    <x v="28"/>
    <x v="8"/>
    <x v="1"/>
    <x v="63"/>
    <x v="1"/>
    <x v="2"/>
    <x v="7"/>
  </r>
  <r>
    <n v="795649"/>
    <x v="405"/>
    <x v="10"/>
    <x v="3"/>
    <x v="63"/>
    <x v="1"/>
    <x v="2"/>
    <x v="1"/>
  </r>
  <r>
    <n v="795648"/>
    <x v="23"/>
    <x v="10"/>
    <x v="3"/>
    <x v="63"/>
    <x v="1"/>
    <x v="2"/>
    <x v="1"/>
  </r>
  <r>
    <n v="795647"/>
    <x v="95"/>
    <x v="3"/>
    <x v="3"/>
    <x v="63"/>
    <x v="1"/>
    <x v="2"/>
    <x v="18"/>
  </r>
  <r>
    <n v="795645"/>
    <x v="398"/>
    <x v="3"/>
    <x v="1"/>
    <x v="63"/>
    <x v="1"/>
    <x v="2"/>
    <x v="1"/>
  </r>
  <r>
    <n v="795644"/>
    <x v="199"/>
    <x v="3"/>
    <x v="3"/>
    <x v="63"/>
    <x v="1"/>
    <x v="2"/>
    <x v="18"/>
  </r>
  <r>
    <n v="795640"/>
    <x v="230"/>
    <x v="10"/>
    <x v="1"/>
    <x v="63"/>
    <x v="1"/>
    <x v="2"/>
    <x v="3"/>
  </r>
  <r>
    <n v="795639"/>
    <x v="9"/>
    <x v="1"/>
    <x v="2"/>
    <x v="63"/>
    <x v="1"/>
    <x v="2"/>
    <x v="2"/>
  </r>
  <r>
    <n v="795638"/>
    <x v="23"/>
    <x v="10"/>
    <x v="1"/>
    <x v="63"/>
    <x v="1"/>
    <x v="2"/>
    <x v="1"/>
  </r>
  <r>
    <n v="795636"/>
    <x v="523"/>
    <x v="3"/>
    <x v="3"/>
    <x v="63"/>
    <x v="1"/>
    <x v="2"/>
    <x v="18"/>
  </r>
  <r>
    <n v="795634"/>
    <x v="23"/>
    <x v="10"/>
    <x v="3"/>
    <x v="63"/>
    <x v="1"/>
    <x v="2"/>
    <x v="1"/>
  </r>
  <r>
    <n v="795632"/>
    <x v="120"/>
    <x v="7"/>
    <x v="3"/>
    <x v="63"/>
    <x v="1"/>
    <x v="2"/>
    <x v="3"/>
  </r>
  <r>
    <n v="795629"/>
    <x v="34"/>
    <x v="9"/>
    <x v="1"/>
    <x v="63"/>
    <x v="1"/>
    <x v="2"/>
    <x v="13"/>
  </r>
  <r>
    <n v="795628"/>
    <x v="530"/>
    <x v="6"/>
    <x v="1"/>
    <x v="63"/>
    <x v="1"/>
    <x v="2"/>
    <x v="1"/>
  </r>
  <r>
    <n v="795627"/>
    <x v="410"/>
    <x v="3"/>
    <x v="1"/>
    <x v="63"/>
    <x v="1"/>
    <x v="2"/>
    <x v="4"/>
  </r>
  <r>
    <n v="795626"/>
    <x v="1025"/>
    <x v="1"/>
    <x v="1"/>
    <x v="63"/>
    <x v="1"/>
    <x v="2"/>
    <x v="5"/>
  </r>
  <r>
    <n v="795623"/>
    <x v="69"/>
    <x v="3"/>
    <x v="1"/>
    <x v="63"/>
    <x v="1"/>
    <x v="2"/>
    <x v="18"/>
  </r>
  <r>
    <n v="795622"/>
    <x v="868"/>
    <x v="10"/>
    <x v="3"/>
    <x v="63"/>
    <x v="1"/>
    <x v="2"/>
    <x v="1"/>
  </r>
  <r>
    <n v="795621"/>
    <x v="9"/>
    <x v="1"/>
    <x v="1"/>
    <x v="63"/>
    <x v="1"/>
    <x v="2"/>
    <x v="15"/>
  </r>
  <r>
    <n v="795619"/>
    <x v="630"/>
    <x v="3"/>
    <x v="3"/>
    <x v="63"/>
    <x v="1"/>
    <x v="2"/>
    <x v="18"/>
  </r>
  <r>
    <n v="795617"/>
    <x v="110"/>
    <x v="3"/>
    <x v="1"/>
    <x v="63"/>
    <x v="1"/>
    <x v="2"/>
    <x v="18"/>
  </r>
  <r>
    <n v="795616"/>
    <x v="10"/>
    <x v="1"/>
    <x v="1"/>
    <x v="63"/>
    <x v="1"/>
    <x v="2"/>
    <x v="18"/>
  </r>
  <r>
    <n v="795614"/>
    <x v="194"/>
    <x v="3"/>
    <x v="3"/>
    <x v="63"/>
    <x v="1"/>
    <x v="2"/>
    <x v="2"/>
  </r>
  <r>
    <n v="795613"/>
    <x v="38"/>
    <x v="3"/>
    <x v="1"/>
    <x v="63"/>
    <x v="1"/>
    <x v="2"/>
    <x v="2"/>
  </r>
  <r>
    <n v="795612"/>
    <x v="29"/>
    <x v="6"/>
    <x v="3"/>
    <x v="63"/>
    <x v="1"/>
    <x v="2"/>
    <x v="2"/>
  </r>
  <r>
    <n v="795611"/>
    <x v="28"/>
    <x v="8"/>
    <x v="2"/>
    <x v="63"/>
    <x v="1"/>
    <x v="2"/>
    <x v="3"/>
  </r>
  <r>
    <n v="795610"/>
    <x v="119"/>
    <x v="2"/>
    <x v="2"/>
    <x v="63"/>
    <x v="1"/>
    <x v="2"/>
    <x v="3"/>
  </r>
  <r>
    <n v="795609"/>
    <x v="119"/>
    <x v="2"/>
    <x v="3"/>
    <x v="63"/>
    <x v="1"/>
    <x v="2"/>
    <x v="3"/>
  </r>
  <r>
    <n v="795608"/>
    <x v="23"/>
    <x v="10"/>
    <x v="1"/>
    <x v="63"/>
    <x v="1"/>
    <x v="2"/>
    <x v="1"/>
  </r>
  <r>
    <n v="795607"/>
    <x v="184"/>
    <x v="6"/>
    <x v="3"/>
    <x v="63"/>
    <x v="1"/>
    <x v="2"/>
    <x v="1"/>
  </r>
  <r>
    <n v="795606"/>
    <x v="564"/>
    <x v="3"/>
    <x v="1"/>
    <x v="63"/>
    <x v="1"/>
    <x v="2"/>
    <x v="9"/>
  </r>
  <r>
    <n v="795604"/>
    <x v="184"/>
    <x v="6"/>
    <x v="1"/>
    <x v="63"/>
    <x v="1"/>
    <x v="2"/>
    <x v="1"/>
  </r>
  <r>
    <n v="795602"/>
    <x v="5"/>
    <x v="3"/>
    <x v="3"/>
    <x v="63"/>
    <x v="1"/>
    <x v="2"/>
    <x v="18"/>
  </r>
  <r>
    <n v="795601"/>
    <x v="23"/>
    <x v="10"/>
    <x v="3"/>
    <x v="63"/>
    <x v="1"/>
    <x v="2"/>
    <x v="1"/>
  </r>
  <r>
    <n v="795600"/>
    <x v="565"/>
    <x v="1"/>
    <x v="1"/>
    <x v="63"/>
    <x v="1"/>
    <x v="2"/>
    <x v="18"/>
  </r>
  <r>
    <n v="795599"/>
    <x v="762"/>
    <x v="8"/>
    <x v="1"/>
    <x v="63"/>
    <x v="1"/>
    <x v="2"/>
    <x v="3"/>
  </r>
  <r>
    <n v="795598"/>
    <x v="163"/>
    <x v="10"/>
    <x v="1"/>
    <x v="63"/>
    <x v="1"/>
    <x v="2"/>
    <x v="3"/>
  </r>
  <r>
    <n v="795597"/>
    <x v="23"/>
    <x v="10"/>
    <x v="3"/>
    <x v="63"/>
    <x v="1"/>
    <x v="2"/>
    <x v="1"/>
  </r>
  <r>
    <n v="795593"/>
    <x v="227"/>
    <x v="8"/>
    <x v="1"/>
    <x v="63"/>
    <x v="1"/>
    <x v="2"/>
    <x v="3"/>
  </r>
  <r>
    <n v="795592"/>
    <x v="36"/>
    <x v="6"/>
    <x v="1"/>
    <x v="63"/>
    <x v="1"/>
    <x v="2"/>
    <x v="2"/>
  </r>
  <r>
    <n v="795591"/>
    <x v="208"/>
    <x v="3"/>
    <x v="1"/>
    <x v="63"/>
    <x v="1"/>
    <x v="2"/>
    <x v="1"/>
  </r>
  <r>
    <n v="795589"/>
    <x v="28"/>
    <x v="8"/>
    <x v="1"/>
    <x v="63"/>
    <x v="1"/>
    <x v="2"/>
    <x v="3"/>
  </r>
  <r>
    <n v="795588"/>
    <x v="40"/>
    <x v="4"/>
    <x v="1"/>
    <x v="63"/>
    <x v="1"/>
    <x v="2"/>
    <x v="9"/>
  </r>
  <r>
    <n v="795586"/>
    <x v="43"/>
    <x v="10"/>
    <x v="1"/>
    <x v="63"/>
    <x v="1"/>
    <x v="2"/>
    <x v="3"/>
  </r>
  <r>
    <n v="795585"/>
    <x v="1026"/>
    <x v="3"/>
    <x v="1"/>
    <x v="64"/>
    <x v="2"/>
    <x v="2"/>
    <x v="5"/>
  </r>
  <r>
    <n v="795582"/>
    <x v="51"/>
    <x v="3"/>
    <x v="3"/>
    <x v="64"/>
    <x v="2"/>
    <x v="2"/>
    <x v="3"/>
  </r>
  <r>
    <n v="795579"/>
    <x v="66"/>
    <x v="3"/>
    <x v="1"/>
    <x v="64"/>
    <x v="2"/>
    <x v="2"/>
    <x v="3"/>
  </r>
  <r>
    <n v="795572"/>
    <x v="95"/>
    <x v="3"/>
    <x v="1"/>
    <x v="64"/>
    <x v="2"/>
    <x v="2"/>
    <x v="4"/>
  </r>
  <r>
    <n v="795571"/>
    <x v="1"/>
    <x v="1"/>
    <x v="1"/>
    <x v="64"/>
    <x v="2"/>
    <x v="2"/>
    <x v="1"/>
  </r>
  <r>
    <n v="795570"/>
    <x v="275"/>
    <x v="3"/>
    <x v="3"/>
    <x v="64"/>
    <x v="2"/>
    <x v="2"/>
    <x v="18"/>
  </r>
  <r>
    <n v="795569"/>
    <x v="1"/>
    <x v="1"/>
    <x v="1"/>
    <x v="64"/>
    <x v="2"/>
    <x v="2"/>
    <x v="1"/>
  </r>
  <r>
    <n v="795568"/>
    <x v="26"/>
    <x v="5"/>
    <x v="3"/>
    <x v="64"/>
    <x v="2"/>
    <x v="2"/>
    <x v="3"/>
  </r>
  <r>
    <n v="795567"/>
    <x v="1026"/>
    <x v="3"/>
    <x v="1"/>
    <x v="64"/>
    <x v="2"/>
    <x v="2"/>
    <x v="5"/>
  </r>
  <r>
    <n v="795566"/>
    <x v="5"/>
    <x v="3"/>
    <x v="1"/>
    <x v="64"/>
    <x v="2"/>
    <x v="2"/>
    <x v="18"/>
  </r>
  <r>
    <n v="795565"/>
    <x v="348"/>
    <x v="3"/>
    <x v="1"/>
    <x v="64"/>
    <x v="2"/>
    <x v="2"/>
    <x v="1"/>
  </r>
  <r>
    <n v="795564"/>
    <x v="348"/>
    <x v="3"/>
    <x v="1"/>
    <x v="64"/>
    <x v="2"/>
    <x v="2"/>
    <x v="1"/>
  </r>
  <r>
    <n v="795559"/>
    <x v="616"/>
    <x v="5"/>
    <x v="1"/>
    <x v="64"/>
    <x v="2"/>
    <x v="2"/>
    <x v="3"/>
  </r>
  <r>
    <n v="795558"/>
    <x v="384"/>
    <x v="8"/>
    <x v="1"/>
    <x v="64"/>
    <x v="2"/>
    <x v="2"/>
    <x v="2"/>
  </r>
  <r>
    <n v="795557"/>
    <x v="5"/>
    <x v="3"/>
    <x v="1"/>
    <x v="64"/>
    <x v="2"/>
    <x v="2"/>
    <x v="3"/>
  </r>
  <r>
    <n v="795556"/>
    <x v="407"/>
    <x v="3"/>
    <x v="1"/>
    <x v="64"/>
    <x v="2"/>
    <x v="2"/>
    <x v="3"/>
  </r>
  <r>
    <n v="795555"/>
    <x v="275"/>
    <x v="3"/>
    <x v="3"/>
    <x v="64"/>
    <x v="2"/>
    <x v="2"/>
    <x v="18"/>
  </r>
  <r>
    <n v="795552"/>
    <x v="782"/>
    <x v="3"/>
    <x v="1"/>
    <x v="64"/>
    <x v="2"/>
    <x v="2"/>
    <x v="18"/>
  </r>
  <r>
    <n v="795547"/>
    <x v="17"/>
    <x v="4"/>
    <x v="3"/>
    <x v="64"/>
    <x v="2"/>
    <x v="2"/>
    <x v="2"/>
  </r>
  <r>
    <n v="795545"/>
    <x v="87"/>
    <x v="3"/>
    <x v="1"/>
    <x v="64"/>
    <x v="2"/>
    <x v="2"/>
    <x v="3"/>
  </r>
  <r>
    <n v="795544"/>
    <x v="40"/>
    <x v="4"/>
    <x v="1"/>
    <x v="64"/>
    <x v="2"/>
    <x v="2"/>
    <x v="3"/>
  </r>
  <r>
    <n v="795543"/>
    <x v="5"/>
    <x v="3"/>
    <x v="2"/>
    <x v="64"/>
    <x v="2"/>
    <x v="2"/>
    <x v="18"/>
  </r>
  <r>
    <n v="795542"/>
    <x v="5"/>
    <x v="3"/>
    <x v="1"/>
    <x v="64"/>
    <x v="2"/>
    <x v="2"/>
    <x v="18"/>
  </r>
  <r>
    <n v="795541"/>
    <x v="5"/>
    <x v="3"/>
    <x v="1"/>
    <x v="64"/>
    <x v="2"/>
    <x v="2"/>
    <x v="2"/>
  </r>
  <r>
    <n v="795540"/>
    <x v="140"/>
    <x v="2"/>
    <x v="1"/>
    <x v="64"/>
    <x v="2"/>
    <x v="2"/>
    <x v="2"/>
  </r>
  <r>
    <n v="795539"/>
    <x v="69"/>
    <x v="3"/>
    <x v="3"/>
    <x v="64"/>
    <x v="2"/>
    <x v="2"/>
    <x v="18"/>
  </r>
  <r>
    <n v="795537"/>
    <x v="512"/>
    <x v="2"/>
    <x v="1"/>
    <x v="64"/>
    <x v="2"/>
    <x v="2"/>
    <x v="2"/>
  </r>
  <r>
    <n v="795536"/>
    <x v="40"/>
    <x v="4"/>
    <x v="2"/>
    <x v="64"/>
    <x v="2"/>
    <x v="2"/>
    <x v="18"/>
  </r>
  <r>
    <n v="795535"/>
    <x v="12"/>
    <x v="7"/>
    <x v="1"/>
    <x v="64"/>
    <x v="2"/>
    <x v="2"/>
    <x v="2"/>
  </r>
  <r>
    <n v="795534"/>
    <x v="99"/>
    <x v="4"/>
    <x v="3"/>
    <x v="64"/>
    <x v="2"/>
    <x v="2"/>
    <x v="2"/>
  </r>
  <r>
    <n v="795533"/>
    <x v="51"/>
    <x v="3"/>
    <x v="3"/>
    <x v="64"/>
    <x v="2"/>
    <x v="2"/>
    <x v="18"/>
  </r>
  <r>
    <n v="795529"/>
    <x v="25"/>
    <x v="9"/>
    <x v="1"/>
    <x v="64"/>
    <x v="2"/>
    <x v="2"/>
    <x v="18"/>
  </r>
  <r>
    <n v="795528"/>
    <x v="94"/>
    <x v="4"/>
    <x v="1"/>
    <x v="64"/>
    <x v="2"/>
    <x v="2"/>
    <x v="18"/>
  </r>
  <r>
    <n v="795520"/>
    <x v="69"/>
    <x v="3"/>
    <x v="1"/>
    <x v="64"/>
    <x v="2"/>
    <x v="2"/>
    <x v="4"/>
  </r>
  <r>
    <n v="795519"/>
    <x v="6"/>
    <x v="5"/>
    <x v="3"/>
    <x v="64"/>
    <x v="2"/>
    <x v="2"/>
    <x v="2"/>
  </r>
  <r>
    <n v="795517"/>
    <x v="567"/>
    <x v="3"/>
    <x v="1"/>
    <x v="64"/>
    <x v="2"/>
    <x v="2"/>
    <x v="18"/>
  </r>
  <r>
    <n v="795516"/>
    <x v="568"/>
    <x v="2"/>
    <x v="3"/>
    <x v="64"/>
    <x v="2"/>
    <x v="2"/>
    <x v="18"/>
  </r>
  <r>
    <n v="795514"/>
    <x v="1027"/>
    <x v="2"/>
    <x v="1"/>
    <x v="64"/>
    <x v="2"/>
    <x v="2"/>
    <x v="2"/>
  </r>
  <r>
    <n v="795512"/>
    <x v="23"/>
    <x v="10"/>
    <x v="3"/>
    <x v="64"/>
    <x v="2"/>
    <x v="2"/>
    <x v="1"/>
  </r>
  <r>
    <n v="795511"/>
    <x v="938"/>
    <x v="3"/>
    <x v="3"/>
    <x v="64"/>
    <x v="2"/>
    <x v="2"/>
    <x v="2"/>
  </r>
  <r>
    <n v="795510"/>
    <x v="349"/>
    <x v="3"/>
    <x v="1"/>
    <x v="64"/>
    <x v="2"/>
    <x v="2"/>
    <x v="2"/>
  </r>
  <r>
    <n v="795507"/>
    <x v="199"/>
    <x v="3"/>
    <x v="3"/>
    <x v="64"/>
    <x v="2"/>
    <x v="2"/>
    <x v="18"/>
  </r>
  <r>
    <n v="795506"/>
    <x v="142"/>
    <x v="10"/>
    <x v="2"/>
    <x v="64"/>
    <x v="2"/>
    <x v="2"/>
    <x v="1"/>
  </r>
  <r>
    <n v="795505"/>
    <x v="71"/>
    <x v="1"/>
    <x v="1"/>
    <x v="64"/>
    <x v="2"/>
    <x v="2"/>
    <x v="18"/>
  </r>
  <r>
    <n v="795504"/>
    <x v="23"/>
    <x v="10"/>
    <x v="1"/>
    <x v="64"/>
    <x v="2"/>
    <x v="2"/>
    <x v="1"/>
  </r>
  <r>
    <n v="795502"/>
    <x v="938"/>
    <x v="3"/>
    <x v="1"/>
    <x v="64"/>
    <x v="2"/>
    <x v="2"/>
    <x v="18"/>
  </r>
  <r>
    <n v="795500"/>
    <x v="1028"/>
    <x v="7"/>
    <x v="3"/>
    <x v="64"/>
    <x v="2"/>
    <x v="2"/>
    <x v="3"/>
  </r>
  <r>
    <n v="795499"/>
    <x v="69"/>
    <x v="3"/>
    <x v="3"/>
    <x v="64"/>
    <x v="2"/>
    <x v="2"/>
    <x v="4"/>
  </r>
  <r>
    <n v="795497"/>
    <x v="17"/>
    <x v="2"/>
    <x v="2"/>
    <x v="64"/>
    <x v="2"/>
    <x v="2"/>
    <x v="3"/>
  </r>
  <r>
    <n v="795495"/>
    <x v="10"/>
    <x v="1"/>
    <x v="1"/>
    <x v="64"/>
    <x v="2"/>
    <x v="2"/>
    <x v="18"/>
  </r>
  <r>
    <n v="795492"/>
    <x v="268"/>
    <x v="2"/>
    <x v="3"/>
    <x v="64"/>
    <x v="2"/>
    <x v="2"/>
    <x v="13"/>
  </r>
  <r>
    <n v="795491"/>
    <x v="290"/>
    <x v="10"/>
    <x v="1"/>
    <x v="64"/>
    <x v="2"/>
    <x v="2"/>
    <x v="1"/>
  </r>
  <r>
    <n v="795490"/>
    <x v="345"/>
    <x v="1"/>
    <x v="1"/>
    <x v="64"/>
    <x v="2"/>
    <x v="2"/>
    <x v="3"/>
  </r>
  <r>
    <n v="795488"/>
    <x v="28"/>
    <x v="8"/>
    <x v="3"/>
    <x v="64"/>
    <x v="2"/>
    <x v="2"/>
    <x v="2"/>
  </r>
  <r>
    <n v="795486"/>
    <x v="109"/>
    <x v="3"/>
    <x v="3"/>
    <x v="64"/>
    <x v="2"/>
    <x v="2"/>
    <x v="2"/>
  </r>
  <r>
    <n v="795484"/>
    <x v="199"/>
    <x v="3"/>
    <x v="1"/>
    <x v="64"/>
    <x v="2"/>
    <x v="2"/>
    <x v="18"/>
  </r>
  <r>
    <n v="795483"/>
    <x v="5"/>
    <x v="3"/>
    <x v="3"/>
    <x v="64"/>
    <x v="2"/>
    <x v="2"/>
    <x v="2"/>
  </r>
  <r>
    <n v="795482"/>
    <x v="199"/>
    <x v="3"/>
    <x v="1"/>
    <x v="64"/>
    <x v="2"/>
    <x v="2"/>
    <x v="1"/>
  </r>
  <r>
    <n v="795481"/>
    <x v="175"/>
    <x v="4"/>
    <x v="2"/>
    <x v="64"/>
    <x v="2"/>
    <x v="2"/>
    <x v="18"/>
  </r>
  <r>
    <n v="795480"/>
    <x v="377"/>
    <x v="10"/>
    <x v="2"/>
    <x v="64"/>
    <x v="2"/>
    <x v="2"/>
    <x v="5"/>
  </r>
  <r>
    <n v="795479"/>
    <x v="208"/>
    <x v="3"/>
    <x v="3"/>
    <x v="64"/>
    <x v="2"/>
    <x v="2"/>
    <x v="18"/>
  </r>
  <r>
    <n v="795478"/>
    <x v="6"/>
    <x v="5"/>
    <x v="3"/>
    <x v="64"/>
    <x v="2"/>
    <x v="2"/>
    <x v="2"/>
  </r>
  <r>
    <n v="795477"/>
    <x v="40"/>
    <x v="4"/>
    <x v="3"/>
    <x v="64"/>
    <x v="2"/>
    <x v="2"/>
    <x v="9"/>
  </r>
  <r>
    <n v="795476"/>
    <x v="40"/>
    <x v="4"/>
    <x v="3"/>
    <x v="64"/>
    <x v="2"/>
    <x v="2"/>
    <x v="9"/>
  </r>
  <r>
    <n v="795473"/>
    <x v="40"/>
    <x v="4"/>
    <x v="3"/>
    <x v="64"/>
    <x v="2"/>
    <x v="2"/>
    <x v="9"/>
  </r>
  <r>
    <n v="795470"/>
    <x v="40"/>
    <x v="4"/>
    <x v="2"/>
    <x v="64"/>
    <x v="2"/>
    <x v="2"/>
    <x v="9"/>
  </r>
  <r>
    <n v="795469"/>
    <x v="29"/>
    <x v="6"/>
    <x v="1"/>
    <x v="64"/>
    <x v="2"/>
    <x v="2"/>
    <x v="5"/>
  </r>
  <r>
    <n v="795463"/>
    <x v="74"/>
    <x v="1"/>
    <x v="1"/>
    <x v="64"/>
    <x v="2"/>
    <x v="2"/>
    <x v="2"/>
  </r>
  <r>
    <n v="795460"/>
    <x v="835"/>
    <x v="5"/>
    <x v="3"/>
    <x v="64"/>
    <x v="2"/>
    <x v="2"/>
    <x v="2"/>
  </r>
  <r>
    <n v="795459"/>
    <x v="184"/>
    <x v="6"/>
    <x v="1"/>
    <x v="64"/>
    <x v="2"/>
    <x v="2"/>
    <x v="18"/>
  </r>
  <r>
    <n v="795457"/>
    <x v="1029"/>
    <x v="3"/>
    <x v="1"/>
    <x v="64"/>
    <x v="2"/>
    <x v="2"/>
    <x v="2"/>
  </r>
  <r>
    <n v="795456"/>
    <x v="38"/>
    <x v="3"/>
    <x v="1"/>
    <x v="64"/>
    <x v="2"/>
    <x v="2"/>
    <x v="4"/>
  </r>
  <r>
    <n v="795455"/>
    <x v="5"/>
    <x v="3"/>
    <x v="3"/>
    <x v="64"/>
    <x v="2"/>
    <x v="2"/>
    <x v="1"/>
  </r>
  <r>
    <n v="795454"/>
    <x v="230"/>
    <x v="10"/>
    <x v="1"/>
    <x v="64"/>
    <x v="2"/>
    <x v="2"/>
    <x v="2"/>
  </r>
  <r>
    <n v="795453"/>
    <x v="26"/>
    <x v="5"/>
    <x v="3"/>
    <x v="64"/>
    <x v="2"/>
    <x v="2"/>
    <x v="2"/>
  </r>
  <r>
    <n v="795452"/>
    <x v="10"/>
    <x v="1"/>
    <x v="2"/>
    <x v="64"/>
    <x v="2"/>
    <x v="2"/>
    <x v="18"/>
  </r>
  <r>
    <n v="795446"/>
    <x v="144"/>
    <x v="10"/>
    <x v="3"/>
    <x v="64"/>
    <x v="2"/>
    <x v="2"/>
    <x v="1"/>
  </r>
  <r>
    <n v="795445"/>
    <x v="188"/>
    <x v="11"/>
    <x v="2"/>
    <x v="64"/>
    <x v="2"/>
    <x v="2"/>
    <x v="18"/>
  </r>
  <r>
    <n v="795444"/>
    <x v="5"/>
    <x v="3"/>
    <x v="3"/>
    <x v="64"/>
    <x v="2"/>
    <x v="2"/>
    <x v="2"/>
  </r>
  <r>
    <n v="795443"/>
    <x v="506"/>
    <x v="0"/>
    <x v="3"/>
    <x v="64"/>
    <x v="2"/>
    <x v="2"/>
    <x v="18"/>
  </r>
  <r>
    <n v="795442"/>
    <x v="84"/>
    <x v="3"/>
    <x v="3"/>
    <x v="64"/>
    <x v="2"/>
    <x v="2"/>
    <x v="18"/>
  </r>
  <r>
    <n v="795441"/>
    <x v="3"/>
    <x v="3"/>
    <x v="1"/>
    <x v="64"/>
    <x v="2"/>
    <x v="2"/>
    <x v="2"/>
  </r>
  <r>
    <n v="795438"/>
    <x v="95"/>
    <x v="3"/>
    <x v="1"/>
    <x v="64"/>
    <x v="2"/>
    <x v="2"/>
    <x v="4"/>
  </r>
  <r>
    <n v="795436"/>
    <x v="25"/>
    <x v="9"/>
    <x v="3"/>
    <x v="64"/>
    <x v="2"/>
    <x v="2"/>
    <x v="3"/>
  </r>
  <r>
    <n v="795435"/>
    <x v="5"/>
    <x v="3"/>
    <x v="1"/>
    <x v="64"/>
    <x v="2"/>
    <x v="2"/>
    <x v="18"/>
  </r>
  <r>
    <n v="795430"/>
    <x v="97"/>
    <x v="10"/>
    <x v="1"/>
    <x v="64"/>
    <x v="2"/>
    <x v="2"/>
    <x v="3"/>
  </r>
  <r>
    <n v="795427"/>
    <x v="225"/>
    <x v="5"/>
    <x v="3"/>
    <x v="64"/>
    <x v="2"/>
    <x v="2"/>
    <x v="3"/>
  </r>
  <r>
    <n v="795426"/>
    <x v="0"/>
    <x v="0"/>
    <x v="3"/>
    <x v="64"/>
    <x v="2"/>
    <x v="2"/>
    <x v="2"/>
  </r>
  <r>
    <n v="795425"/>
    <x v="140"/>
    <x v="2"/>
    <x v="3"/>
    <x v="64"/>
    <x v="2"/>
    <x v="2"/>
    <x v="18"/>
  </r>
  <r>
    <n v="795424"/>
    <x v="323"/>
    <x v="4"/>
    <x v="3"/>
    <x v="64"/>
    <x v="2"/>
    <x v="2"/>
    <x v="5"/>
  </r>
  <r>
    <n v="795423"/>
    <x v="223"/>
    <x v="9"/>
    <x v="3"/>
    <x v="64"/>
    <x v="2"/>
    <x v="2"/>
    <x v="18"/>
  </r>
  <r>
    <n v="795422"/>
    <x v="527"/>
    <x v="2"/>
    <x v="1"/>
    <x v="64"/>
    <x v="2"/>
    <x v="2"/>
    <x v="18"/>
  </r>
  <r>
    <n v="795421"/>
    <x v="417"/>
    <x v="5"/>
    <x v="1"/>
    <x v="64"/>
    <x v="2"/>
    <x v="2"/>
    <x v="2"/>
  </r>
  <r>
    <n v="795420"/>
    <x v="554"/>
    <x v="7"/>
    <x v="3"/>
    <x v="64"/>
    <x v="2"/>
    <x v="2"/>
    <x v="3"/>
  </r>
  <r>
    <n v="795419"/>
    <x v="477"/>
    <x v="2"/>
    <x v="1"/>
    <x v="64"/>
    <x v="2"/>
    <x v="2"/>
    <x v="18"/>
  </r>
  <r>
    <n v="795415"/>
    <x v="199"/>
    <x v="3"/>
    <x v="3"/>
    <x v="64"/>
    <x v="2"/>
    <x v="2"/>
    <x v="18"/>
  </r>
  <r>
    <n v="795414"/>
    <x v="5"/>
    <x v="3"/>
    <x v="3"/>
    <x v="64"/>
    <x v="2"/>
    <x v="2"/>
    <x v="1"/>
  </r>
  <r>
    <n v="795413"/>
    <x v="23"/>
    <x v="10"/>
    <x v="3"/>
    <x v="64"/>
    <x v="2"/>
    <x v="2"/>
    <x v="2"/>
  </r>
  <r>
    <n v="795412"/>
    <x v="401"/>
    <x v="19"/>
    <x v="3"/>
    <x v="64"/>
    <x v="2"/>
    <x v="2"/>
    <x v="2"/>
  </r>
  <r>
    <n v="795411"/>
    <x v="722"/>
    <x v="3"/>
    <x v="2"/>
    <x v="64"/>
    <x v="2"/>
    <x v="2"/>
    <x v="18"/>
  </r>
  <r>
    <n v="795410"/>
    <x v="5"/>
    <x v="3"/>
    <x v="2"/>
    <x v="64"/>
    <x v="2"/>
    <x v="2"/>
    <x v="3"/>
  </r>
  <r>
    <n v="795409"/>
    <x v="407"/>
    <x v="3"/>
    <x v="3"/>
    <x v="64"/>
    <x v="2"/>
    <x v="2"/>
    <x v="18"/>
  </r>
  <r>
    <n v="795407"/>
    <x v="6"/>
    <x v="5"/>
    <x v="1"/>
    <x v="64"/>
    <x v="2"/>
    <x v="2"/>
    <x v="3"/>
  </r>
  <r>
    <n v="795406"/>
    <x v="120"/>
    <x v="7"/>
    <x v="1"/>
    <x v="64"/>
    <x v="2"/>
    <x v="2"/>
    <x v="3"/>
  </r>
  <r>
    <n v="795404"/>
    <x v="16"/>
    <x v="8"/>
    <x v="1"/>
    <x v="64"/>
    <x v="2"/>
    <x v="2"/>
    <x v="7"/>
  </r>
  <r>
    <n v="795403"/>
    <x v="184"/>
    <x v="6"/>
    <x v="3"/>
    <x v="64"/>
    <x v="2"/>
    <x v="2"/>
    <x v="2"/>
  </r>
  <r>
    <n v="795401"/>
    <x v="4"/>
    <x v="4"/>
    <x v="1"/>
    <x v="64"/>
    <x v="2"/>
    <x v="2"/>
    <x v="2"/>
  </r>
  <r>
    <n v="795400"/>
    <x v="5"/>
    <x v="3"/>
    <x v="3"/>
    <x v="64"/>
    <x v="2"/>
    <x v="2"/>
    <x v="1"/>
  </r>
  <r>
    <n v="795399"/>
    <x v="51"/>
    <x v="3"/>
    <x v="1"/>
    <x v="64"/>
    <x v="2"/>
    <x v="2"/>
    <x v="18"/>
  </r>
  <r>
    <n v="795397"/>
    <x v="10"/>
    <x v="1"/>
    <x v="3"/>
    <x v="64"/>
    <x v="2"/>
    <x v="2"/>
    <x v="13"/>
  </r>
  <r>
    <n v="795396"/>
    <x v="953"/>
    <x v="3"/>
    <x v="1"/>
    <x v="64"/>
    <x v="2"/>
    <x v="2"/>
    <x v="18"/>
  </r>
  <r>
    <n v="795394"/>
    <x v="10"/>
    <x v="1"/>
    <x v="1"/>
    <x v="64"/>
    <x v="2"/>
    <x v="2"/>
    <x v="18"/>
  </r>
  <r>
    <n v="795393"/>
    <x v="402"/>
    <x v="2"/>
    <x v="1"/>
    <x v="64"/>
    <x v="2"/>
    <x v="2"/>
    <x v="5"/>
  </r>
  <r>
    <n v="795392"/>
    <x v="466"/>
    <x v="2"/>
    <x v="3"/>
    <x v="64"/>
    <x v="2"/>
    <x v="2"/>
    <x v="18"/>
  </r>
  <r>
    <n v="795391"/>
    <x v="504"/>
    <x v="2"/>
    <x v="2"/>
    <x v="64"/>
    <x v="2"/>
    <x v="2"/>
    <x v="2"/>
  </r>
  <r>
    <n v="795390"/>
    <x v="174"/>
    <x v="10"/>
    <x v="1"/>
    <x v="64"/>
    <x v="2"/>
    <x v="2"/>
    <x v="3"/>
  </r>
  <r>
    <n v="795389"/>
    <x v="5"/>
    <x v="3"/>
    <x v="1"/>
    <x v="64"/>
    <x v="2"/>
    <x v="2"/>
    <x v="4"/>
  </r>
  <r>
    <n v="795388"/>
    <x v="99"/>
    <x v="4"/>
    <x v="3"/>
    <x v="64"/>
    <x v="2"/>
    <x v="2"/>
    <x v="2"/>
  </r>
  <r>
    <n v="795386"/>
    <x v="351"/>
    <x v="9"/>
    <x v="3"/>
    <x v="64"/>
    <x v="2"/>
    <x v="2"/>
    <x v="3"/>
  </r>
  <r>
    <n v="795385"/>
    <x v="17"/>
    <x v="8"/>
    <x v="3"/>
    <x v="64"/>
    <x v="2"/>
    <x v="2"/>
    <x v="3"/>
  </r>
  <r>
    <n v="795384"/>
    <x v="16"/>
    <x v="8"/>
    <x v="1"/>
    <x v="64"/>
    <x v="2"/>
    <x v="2"/>
    <x v="7"/>
  </r>
  <r>
    <n v="795382"/>
    <x v="10"/>
    <x v="1"/>
    <x v="1"/>
    <x v="64"/>
    <x v="2"/>
    <x v="2"/>
    <x v="6"/>
  </r>
  <r>
    <n v="795381"/>
    <x v="325"/>
    <x v="5"/>
    <x v="1"/>
    <x v="64"/>
    <x v="2"/>
    <x v="2"/>
    <x v="2"/>
  </r>
  <r>
    <n v="795380"/>
    <x v="17"/>
    <x v="3"/>
    <x v="3"/>
    <x v="64"/>
    <x v="2"/>
    <x v="2"/>
    <x v="18"/>
  </r>
  <r>
    <n v="795379"/>
    <x v="67"/>
    <x v="3"/>
    <x v="1"/>
    <x v="64"/>
    <x v="2"/>
    <x v="2"/>
    <x v="18"/>
  </r>
  <r>
    <n v="795378"/>
    <x v="4"/>
    <x v="4"/>
    <x v="1"/>
    <x v="64"/>
    <x v="2"/>
    <x v="2"/>
    <x v="3"/>
  </r>
  <r>
    <n v="795377"/>
    <x v="23"/>
    <x v="10"/>
    <x v="2"/>
    <x v="64"/>
    <x v="2"/>
    <x v="2"/>
    <x v="3"/>
  </r>
  <r>
    <n v="795376"/>
    <x v="40"/>
    <x v="4"/>
    <x v="2"/>
    <x v="64"/>
    <x v="2"/>
    <x v="2"/>
    <x v="2"/>
  </r>
  <r>
    <n v="795375"/>
    <x v="554"/>
    <x v="7"/>
    <x v="3"/>
    <x v="64"/>
    <x v="2"/>
    <x v="2"/>
    <x v="18"/>
  </r>
  <r>
    <n v="795373"/>
    <x v="5"/>
    <x v="3"/>
    <x v="3"/>
    <x v="64"/>
    <x v="2"/>
    <x v="2"/>
    <x v="2"/>
  </r>
  <r>
    <n v="795367"/>
    <x v="26"/>
    <x v="5"/>
    <x v="1"/>
    <x v="64"/>
    <x v="2"/>
    <x v="2"/>
    <x v="3"/>
  </r>
  <r>
    <n v="795366"/>
    <x v="17"/>
    <x v="6"/>
    <x v="3"/>
    <x v="64"/>
    <x v="2"/>
    <x v="2"/>
    <x v="3"/>
  </r>
  <r>
    <n v="795365"/>
    <x v="5"/>
    <x v="3"/>
    <x v="3"/>
    <x v="64"/>
    <x v="2"/>
    <x v="2"/>
    <x v="2"/>
  </r>
  <r>
    <n v="795364"/>
    <x v="64"/>
    <x v="6"/>
    <x v="3"/>
    <x v="64"/>
    <x v="2"/>
    <x v="2"/>
    <x v="13"/>
  </r>
  <r>
    <n v="795363"/>
    <x v="5"/>
    <x v="3"/>
    <x v="1"/>
    <x v="64"/>
    <x v="2"/>
    <x v="2"/>
    <x v="4"/>
  </r>
  <r>
    <n v="795360"/>
    <x v="176"/>
    <x v="9"/>
    <x v="1"/>
    <x v="64"/>
    <x v="2"/>
    <x v="2"/>
    <x v="1"/>
  </r>
  <r>
    <n v="795359"/>
    <x v="21"/>
    <x v="7"/>
    <x v="1"/>
    <x v="64"/>
    <x v="2"/>
    <x v="2"/>
    <x v="2"/>
  </r>
  <r>
    <n v="795358"/>
    <x v="317"/>
    <x v="10"/>
    <x v="3"/>
    <x v="64"/>
    <x v="2"/>
    <x v="2"/>
    <x v="1"/>
  </r>
  <r>
    <n v="795357"/>
    <x v="5"/>
    <x v="3"/>
    <x v="3"/>
    <x v="64"/>
    <x v="2"/>
    <x v="2"/>
    <x v="4"/>
  </r>
  <r>
    <n v="795356"/>
    <x v="23"/>
    <x v="10"/>
    <x v="1"/>
    <x v="64"/>
    <x v="2"/>
    <x v="2"/>
    <x v="18"/>
  </r>
  <r>
    <n v="795351"/>
    <x v="5"/>
    <x v="3"/>
    <x v="1"/>
    <x v="64"/>
    <x v="2"/>
    <x v="2"/>
    <x v="18"/>
  </r>
  <r>
    <n v="795350"/>
    <x v="175"/>
    <x v="4"/>
    <x v="3"/>
    <x v="64"/>
    <x v="2"/>
    <x v="2"/>
    <x v="2"/>
  </r>
  <r>
    <n v="795349"/>
    <x v="139"/>
    <x v="5"/>
    <x v="3"/>
    <x v="64"/>
    <x v="2"/>
    <x v="2"/>
    <x v="18"/>
  </r>
  <r>
    <n v="795347"/>
    <x v="23"/>
    <x v="10"/>
    <x v="3"/>
    <x v="64"/>
    <x v="2"/>
    <x v="2"/>
    <x v="1"/>
  </r>
  <r>
    <n v="795345"/>
    <x v="99"/>
    <x v="4"/>
    <x v="3"/>
    <x v="64"/>
    <x v="2"/>
    <x v="2"/>
    <x v="3"/>
  </r>
  <r>
    <n v="795344"/>
    <x v="392"/>
    <x v="5"/>
    <x v="1"/>
    <x v="64"/>
    <x v="2"/>
    <x v="2"/>
    <x v="2"/>
  </r>
  <r>
    <n v="795343"/>
    <x v="25"/>
    <x v="9"/>
    <x v="3"/>
    <x v="64"/>
    <x v="2"/>
    <x v="2"/>
    <x v="9"/>
  </r>
  <r>
    <n v="795342"/>
    <x v="29"/>
    <x v="6"/>
    <x v="2"/>
    <x v="64"/>
    <x v="2"/>
    <x v="2"/>
    <x v="2"/>
  </r>
  <r>
    <n v="795341"/>
    <x v="5"/>
    <x v="3"/>
    <x v="1"/>
    <x v="64"/>
    <x v="2"/>
    <x v="2"/>
    <x v="2"/>
  </r>
  <r>
    <n v="795340"/>
    <x v="1030"/>
    <x v="3"/>
    <x v="1"/>
    <x v="64"/>
    <x v="2"/>
    <x v="2"/>
    <x v="18"/>
  </r>
  <r>
    <n v="795339"/>
    <x v="729"/>
    <x v="3"/>
    <x v="1"/>
    <x v="64"/>
    <x v="2"/>
    <x v="2"/>
    <x v="4"/>
  </r>
  <r>
    <n v="795336"/>
    <x v="163"/>
    <x v="10"/>
    <x v="1"/>
    <x v="64"/>
    <x v="2"/>
    <x v="2"/>
    <x v="3"/>
  </r>
  <r>
    <n v="795333"/>
    <x v="62"/>
    <x v="5"/>
    <x v="1"/>
    <x v="64"/>
    <x v="2"/>
    <x v="2"/>
    <x v="3"/>
  </r>
  <r>
    <n v="795332"/>
    <x v="17"/>
    <x v="0"/>
    <x v="3"/>
    <x v="64"/>
    <x v="2"/>
    <x v="2"/>
    <x v="18"/>
  </r>
  <r>
    <n v="795331"/>
    <x v="635"/>
    <x v="4"/>
    <x v="1"/>
    <x v="64"/>
    <x v="2"/>
    <x v="2"/>
    <x v="6"/>
  </r>
  <r>
    <n v="795330"/>
    <x v="94"/>
    <x v="4"/>
    <x v="1"/>
    <x v="64"/>
    <x v="2"/>
    <x v="2"/>
    <x v="18"/>
  </r>
  <r>
    <n v="795327"/>
    <x v="1"/>
    <x v="1"/>
    <x v="1"/>
    <x v="64"/>
    <x v="2"/>
    <x v="2"/>
    <x v="18"/>
  </r>
  <r>
    <n v="795322"/>
    <x v="406"/>
    <x v="4"/>
    <x v="3"/>
    <x v="64"/>
    <x v="2"/>
    <x v="2"/>
    <x v="18"/>
  </r>
  <r>
    <n v="795321"/>
    <x v="612"/>
    <x v="9"/>
    <x v="1"/>
    <x v="64"/>
    <x v="2"/>
    <x v="2"/>
    <x v="2"/>
  </r>
  <r>
    <n v="795320"/>
    <x v="188"/>
    <x v="11"/>
    <x v="3"/>
    <x v="64"/>
    <x v="2"/>
    <x v="2"/>
    <x v="18"/>
  </r>
  <r>
    <n v="795318"/>
    <x v="66"/>
    <x v="3"/>
    <x v="1"/>
    <x v="64"/>
    <x v="2"/>
    <x v="2"/>
    <x v="2"/>
  </r>
  <r>
    <n v="795317"/>
    <x v="340"/>
    <x v="9"/>
    <x v="3"/>
    <x v="64"/>
    <x v="2"/>
    <x v="2"/>
    <x v="3"/>
  </r>
  <r>
    <n v="795316"/>
    <x v="382"/>
    <x v="10"/>
    <x v="2"/>
    <x v="64"/>
    <x v="2"/>
    <x v="2"/>
    <x v="2"/>
  </r>
  <r>
    <n v="795315"/>
    <x v="5"/>
    <x v="3"/>
    <x v="1"/>
    <x v="64"/>
    <x v="2"/>
    <x v="2"/>
    <x v="3"/>
  </r>
  <r>
    <n v="795314"/>
    <x v="5"/>
    <x v="3"/>
    <x v="3"/>
    <x v="64"/>
    <x v="2"/>
    <x v="2"/>
    <x v="18"/>
  </r>
  <r>
    <n v="795313"/>
    <x v="434"/>
    <x v="6"/>
    <x v="2"/>
    <x v="64"/>
    <x v="2"/>
    <x v="2"/>
    <x v="5"/>
  </r>
  <r>
    <n v="795312"/>
    <x v="130"/>
    <x v="1"/>
    <x v="1"/>
    <x v="64"/>
    <x v="2"/>
    <x v="2"/>
    <x v="6"/>
  </r>
  <r>
    <n v="795311"/>
    <x v="5"/>
    <x v="3"/>
    <x v="3"/>
    <x v="64"/>
    <x v="2"/>
    <x v="2"/>
    <x v="18"/>
  </r>
  <r>
    <n v="795309"/>
    <x v="1031"/>
    <x v="2"/>
    <x v="3"/>
    <x v="64"/>
    <x v="2"/>
    <x v="2"/>
    <x v="2"/>
  </r>
  <r>
    <n v="795308"/>
    <x v="1"/>
    <x v="1"/>
    <x v="1"/>
    <x v="64"/>
    <x v="2"/>
    <x v="2"/>
    <x v="18"/>
  </r>
  <r>
    <n v="795306"/>
    <x v="8"/>
    <x v="1"/>
    <x v="1"/>
    <x v="64"/>
    <x v="2"/>
    <x v="2"/>
    <x v="2"/>
  </r>
  <r>
    <n v="795305"/>
    <x v="458"/>
    <x v="2"/>
    <x v="2"/>
    <x v="64"/>
    <x v="2"/>
    <x v="2"/>
    <x v="2"/>
  </r>
  <r>
    <n v="795304"/>
    <x v="504"/>
    <x v="2"/>
    <x v="2"/>
    <x v="64"/>
    <x v="2"/>
    <x v="2"/>
    <x v="2"/>
  </r>
  <r>
    <n v="795303"/>
    <x v="504"/>
    <x v="2"/>
    <x v="3"/>
    <x v="64"/>
    <x v="2"/>
    <x v="2"/>
    <x v="2"/>
  </r>
  <r>
    <n v="795302"/>
    <x v="539"/>
    <x v="3"/>
    <x v="3"/>
    <x v="64"/>
    <x v="2"/>
    <x v="2"/>
    <x v="2"/>
  </r>
  <r>
    <n v="795301"/>
    <x v="10"/>
    <x v="1"/>
    <x v="1"/>
    <x v="64"/>
    <x v="2"/>
    <x v="2"/>
    <x v="18"/>
  </r>
  <r>
    <n v="795300"/>
    <x v="804"/>
    <x v="10"/>
    <x v="3"/>
    <x v="64"/>
    <x v="2"/>
    <x v="2"/>
    <x v="3"/>
  </r>
  <r>
    <n v="795299"/>
    <x v="11"/>
    <x v="6"/>
    <x v="3"/>
    <x v="64"/>
    <x v="2"/>
    <x v="2"/>
    <x v="2"/>
  </r>
  <r>
    <n v="795298"/>
    <x v="455"/>
    <x v="2"/>
    <x v="3"/>
    <x v="64"/>
    <x v="2"/>
    <x v="2"/>
    <x v="2"/>
  </r>
  <r>
    <n v="795297"/>
    <x v="10"/>
    <x v="1"/>
    <x v="1"/>
    <x v="64"/>
    <x v="2"/>
    <x v="2"/>
    <x v="2"/>
  </r>
  <r>
    <n v="795296"/>
    <x v="159"/>
    <x v="10"/>
    <x v="1"/>
    <x v="64"/>
    <x v="2"/>
    <x v="2"/>
    <x v="1"/>
  </r>
  <r>
    <n v="795295"/>
    <x v="70"/>
    <x v="6"/>
    <x v="1"/>
    <x v="64"/>
    <x v="2"/>
    <x v="2"/>
    <x v="17"/>
  </r>
  <r>
    <n v="795294"/>
    <x v="29"/>
    <x v="6"/>
    <x v="3"/>
    <x v="64"/>
    <x v="2"/>
    <x v="2"/>
    <x v="2"/>
  </r>
  <r>
    <n v="795293"/>
    <x v="26"/>
    <x v="5"/>
    <x v="3"/>
    <x v="64"/>
    <x v="2"/>
    <x v="2"/>
    <x v="2"/>
  </r>
  <r>
    <n v="795292"/>
    <x v="189"/>
    <x v="3"/>
    <x v="3"/>
    <x v="64"/>
    <x v="2"/>
    <x v="2"/>
    <x v="18"/>
  </r>
  <r>
    <n v="795291"/>
    <x v="11"/>
    <x v="6"/>
    <x v="3"/>
    <x v="64"/>
    <x v="2"/>
    <x v="2"/>
    <x v="2"/>
  </r>
  <r>
    <n v="795290"/>
    <x v="498"/>
    <x v="2"/>
    <x v="3"/>
    <x v="64"/>
    <x v="2"/>
    <x v="2"/>
    <x v="2"/>
  </r>
  <r>
    <n v="795288"/>
    <x v="17"/>
    <x v="3"/>
    <x v="3"/>
    <x v="64"/>
    <x v="2"/>
    <x v="2"/>
    <x v="3"/>
  </r>
  <r>
    <n v="795287"/>
    <x v="19"/>
    <x v="6"/>
    <x v="1"/>
    <x v="64"/>
    <x v="2"/>
    <x v="2"/>
    <x v="7"/>
  </r>
  <r>
    <n v="795285"/>
    <x v="1032"/>
    <x v="2"/>
    <x v="3"/>
    <x v="64"/>
    <x v="2"/>
    <x v="2"/>
    <x v="18"/>
  </r>
  <r>
    <n v="795284"/>
    <x v="142"/>
    <x v="10"/>
    <x v="3"/>
    <x v="64"/>
    <x v="2"/>
    <x v="2"/>
    <x v="2"/>
  </r>
  <r>
    <n v="795283"/>
    <x v="26"/>
    <x v="5"/>
    <x v="1"/>
    <x v="64"/>
    <x v="2"/>
    <x v="2"/>
    <x v="18"/>
  </r>
  <r>
    <n v="795282"/>
    <x v="4"/>
    <x v="4"/>
    <x v="1"/>
    <x v="64"/>
    <x v="2"/>
    <x v="2"/>
    <x v="13"/>
  </r>
  <r>
    <n v="795279"/>
    <x v="368"/>
    <x v="5"/>
    <x v="3"/>
    <x v="64"/>
    <x v="2"/>
    <x v="2"/>
    <x v="2"/>
  </r>
  <r>
    <n v="795278"/>
    <x v="435"/>
    <x v="5"/>
    <x v="3"/>
    <x v="64"/>
    <x v="2"/>
    <x v="2"/>
    <x v="2"/>
  </r>
  <r>
    <n v="795277"/>
    <x v="1033"/>
    <x v="2"/>
    <x v="2"/>
    <x v="64"/>
    <x v="2"/>
    <x v="2"/>
    <x v="2"/>
  </r>
  <r>
    <n v="795276"/>
    <x v="23"/>
    <x v="10"/>
    <x v="3"/>
    <x v="64"/>
    <x v="2"/>
    <x v="2"/>
    <x v="1"/>
  </r>
  <r>
    <n v="795275"/>
    <x v="508"/>
    <x v="2"/>
    <x v="3"/>
    <x v="64"/>
    <x v="2"/>
    <x v="2"/>
    <x v="2"/>
  </r>
  <r>
    <n v="795274"/>
    <x v="25"/>
    <x v="9"/>
    <x v="1"/>
    <x v="64"/>
    <x v="2"/>
    <x v="2"/>
    <x v="3"/>
  </r>
  <r>
    <n v="795273"/>
    <x v="587"/>
    <x v="10"/>
    <x v="1"/>
    <x v="64"/>
    <x v="2"/>
    <x v="2"/>
    <x v="3"/>
  </r>
  <r>
    <n v="795270"/>
    <x v="164"/>
    <x v="9"/>
    <x v="1"/>
    <x v="64"/>
    <x v="2"/>
    <x v="2"/>
    <x v="18"/>
  </r>
  <r>
    <n v="795267"/>
    <x v="17"/>
    <x v="9"/>
    <x v="3"/>
    <x v="64"/>
    <x v="2"/>
    <x v="2"/>
    <x v="3"/>
  </r>
  <r>
    <n v="795266"/>
    <x v="487"/>
    <x v="2"/>
    <x v="3"/>
    <x v="64"/>
    <x v="2"/>
    <x v="2"/>
    <x v="18"/>
  </r>
  <r>
    <n v="795265"/>
    <x v="11"/>
    <x v="6"/>
    <x v="1"/>
    <x v="64"/>
    <x v="2"/>
    <x v="2"/>
    <x v="5"/>
  </r>
  <r>
    <n v="795263"/>
    <x v="29"/>
    <x v="6"/>
    <x v="3"/>
    <x v="64"/>
    <x v="2"/>
    <x v="2"/>
    <x v="2"/>
  </r>
  <r>
    <n v="795260"/>
    <x v="115"/>
    <x v="7"/>
    <x v="1"/>
    <x v="64"/>
    <x v="2"/>
    <x v="2"/>
    <x v="3"/>
  </r>
  <r>
    <n v="795259"/>
    <x v="23"/>
    <x v="10"/>
    <x v="1"/>
    <x v="64"/>
    <x v="2"/>
    <x v="2"/>
    <x v="1"/>
  </r>
  <r>
    <n v="795258"/>
    <x v="72"/>
    <x v="10"/>
    <x v="3"/>
    <x v="64"/>
    <x v="2"/>
    <x v="2"/>
    <x v="1"/>
  </r>
  <r>
    <n v="795257"/>
    <x v="152"/>
    <x v="7"/>
    <x v="3"/>
    <x v="64"/>
    <x v="2"/>
    <x v="2"/>
    <x v="3"/>
  </r>
  <r>
    <n v="795256"/>
    <x v="130"/>
    <x v="1"/>
    <x v="1"/>
    <x v="64"/>
    <x v="2"/>
    <x v="2"/>
    <x v="1"/>
  </r>
  <r>
    <n v="795255"/>
    <x v="23"/>
    <x v="10"/>
    <x v="3"/>
    <x v="64"/>
    <x v="2"/>
    <x v="2"/>
    <x v="1"/>
  </r>
  <r>
    <n v="795253"/>
    <x v="23"/>
    <x v="10"/>
    <x v="3"/>
    <x v="64"/>
    <x v="2"/>
    <x v="2"/>
    <x v="2"/>
  </r>
  <r>
    <n v="795252"/>
    <x v="42"/>
    <x v="6"/>
    <x v="1"/>
    <x v="64"/>
    <x v="2"/>
    <x v="2"/>
    <x v="7"/>
  </r>
  <r>
    <n v="795251"/>
    <x v="29"/>
    <x v="6"/>
    <x v="1"/>
    <x v="64"/>
    <x v="2"/>
    <x v="2"/>
    <x v="1"/>
  </r>
  <r>
    <n v="795250"/>
    <x v="297"/>
    <x v="10"/>
    <x v="1"/>
    <x v="64"/>
    <x v="2"/>
    <x v="2"/>
    <x v="1"/>
  </r>
  <r>
    <n v="795249"/>
    <x v="10"/>
    <x v="1"/>
    <x v="1"/>
    <x v="64"/>
    <x v="2"/>
    <x v="2"/>
    <x v="2"/>
  </r>
  <r>
    <n v="795246"/>
    <x v="184"/>
    <x v="6"/>
    <x v="3"/>
    <x v="64"/>
    <x v="2"/>
    <x v="2"/>
    <x v="1"/>
  </r>
  <r>
    <n v="795245"/>
    <x v="953"/>
    <x v="3"/>
    <x v="2"/>
    <x v="64"/>
    <x v="2"/>
    <x v="2"/>
    <x v="3"/>
  </r>
  <r>
    <n v="795244"/>
    <x v="23"/>
    <x v="10"/>
    <x v="3"/>
    <x v="64"/>
    <x v="2"/>
    <x v="2"/>
    <x v="1"/>
  </r>
  <r>
    <n v="795243"/>
    <x v="216"/>
    <x v="1"/>
    <x v="2"/>
    <x v="64"/>
    <x v="2"/>
    <x v="2"/>
    <x v="18"/>
  </r>
  <r>
    <n v="795242"/>
    <x v="216"/>
    <x v="1"/>
    <x v="2"/>
    <x v="64"/>
    <x v="2"/>
    <x v="2"/>
    <x v="18"/>
  </r>
  <r>
    <n v="795241"/>
    <x v="184"/>
    <x v="6"/>
    <x v="3"/>
    <x v="64"/>
    <x v="2"/>
    <x v="2"/>
    <x v="18"/>
  </r>
  <r>
    <n v="795238"/>
    <x v="427"/>
    <x v="3"/>
    <x v="1"/>
    <x v="64"/>
    <x v="2"/>
    <x v="2"/>
    <x v="2"/>
  </r>
  <r>
    <n v="795237"/>
    <x v="348"/>
    <x v="3"/>
    <x v="1"/>
    <x v="64"/>
    <x v="2"/>
    <x v="2"/>
    <x v="3"/>
  </r>
  <r>
    <n v="795236"/>
    <x v="49"/>
    <x v="3"/>
    <x v="1"/>
    <x v="64"/>
    <x v="2"/>
    <x v="2"/>
    <x v="18"/>
  </r>
  <r>
    <n v="795234"/>
    <x v="348"/>
    <x v="3"/>
    <x v="1"/>
    <x v="64"/>
    <x v="2"/>
    <x v="2"/>
    <x v="3"/>
  </r>
  <r>
    <n v="795233"/>
    <x v="79"/>
    <x v="0"/>
    <x v="1"/>
    <x v="64"/>
    <x v="2"/>
    <x v="2"/>
    <x v="0"/>
  </r>
  <r>
    <n v="795231"/>
    <x v="348"/>
    <x v="3"/>
    <x v="1"/>
    <x v="64"/>
    <x v="2"/>
    <x v="2"/>
    <x v="3"/>
  </r>
  <r>
    <n v="795230"/>
    <x v="10"/>
    <x v="1"/>
    <x v="1"/>
    <x v="64"/>
    <x v="2"/>
    <x v="2"/>
    <x v="2"/>
  </r>
  <r>
    <n v="795229"/>
    <x v="348"/>
    <x v="3"/>
    <x v="1"/>
    <x v="64"/>
    <x v="2"/>
    <x v="2"/>
    <x v="3"/>
  </r>
  <r>
    <n v="795228"/>
    <x v="11"/>
    <x v="6"/>
    <x v="3"/>
    <x v="64"/>
    <x v="2"/>
    <x v="2"/>
    <x v="18"/>
  </r>
  <r>
    <n v="795223"/>
    <x v="292"/>
    <x v="11"/>
    <x v="2"/>
    <x v="64"/>
    <x v="2"/>
    <x v="2"/>
    <x v="1"/>
  </r>
  <r>
    <n v="795220"/>
    <x v="292"/>
    <x v="11"/>
    <x v="3"/>
    <x v="64"/>
    <x v="2"/>
    <x v="2"/>
    <x v="1"/>
  </r>
  <r>
    <n v="795219"/>
    <x v="1034"/>
    <x v="11"/>
    <x v="2"/>
    <x v="64"/>
    <x v="2"/>
    <x v="2"/>
    <x v="1"/>
  </r>
  <r>
    <n v="795218"/>
    <x v="166"/>
    <x v="10"/>
    <x v="3"/>
    <x v="64"/>
    <x v="2"/>
    <x v="2"/>
    <x v="5"/>
  </r>
  <r>
    <n v="795217"/>
    <x v="95"/>
    <x v="3"/>
    <x v="3"/>
    <x v="64"/>
    <x v="2"/>
    <x v="2"/>
    <x v="2"/>
  </r>
  <r>
    <n v="795216"/>
    <x v="184"/>
    <x v="6"/>
    <x v="3"/>
    <x v="64"/>
    <x v="2"/>
    <x v="2"/>
    <x v="3"/>
  </r>
  <r>
    <n v="795215"/>
    <x v="565"/>
    <x v="1"/>
    <x v="1"/>
    <x v="64"/>
    <x v="2"/>
    <x v="2"/>
    <x v="13"/>
  </r>
  <r>
    <n v="795214"/>
    <x v="40"/>
    <x v="4"/>
    <x v="2"/>
    <x v="64"/>
    <x v="2"/>
    <x v="2"/>
    <x v="9"/>
  </r>
  <r>
    <n v="795213"/>
    <x v="10"/>
    <x v="1"/>
    <x v="3"/>
    <x v="64"/>
    <x v="2"/>
    <x v="2"/>
    <x v="18"/>
  </r>
  <r>
    <n v="795212"/>
    <x v="130"/>
    <x v="1"/>
    <x v="2"/>
    <x v="64"/>
    <x v="2"/>
    <x v="2"/>
    <x v="18"/>
  </r>
  <r>
    <n v="795211"/>
    <x v="10"/>
    <x v="1"/>
    <x v="1"/>
    <x v="64"/>
    <x v="2"/>
    <x v="2"/>
    <x v="2"/>
  </r>
  <r>
    <n v="795210"/>
    <x v="468"/>
    <x v="6"/>
    <x v="1"/>
    <x v="64"/>
    <x v="2"/>
    <x v="2"/>
    <x v="18"/>
  </r>
  <r>
    <n v="795208"/>
    <x v="51"/>
    <x v="3"/>
    <x v="1"/>
    <x v="64"/>
    <x v="2"/>
    <x v="2"/>
    <x v="3"/>
  </r>
  <r>
    <n v="795207"/>
    <x v="10"/>
    <x v="1"/>
    <x v="3"/>
    <x v="64"/>
    <x v="2"/>
    <x v="2"/>
    <x v="18"/>
  </r>
  <r>
    <n v="795206"/>
    <x v="15"/>
    <x v="6"/>
    <x v="1"/>
    <x v="64"/>
    <x v="2"/>
    <x v="2"/>
    <x v="2"/>
  </r>
  <r>
    <n v="795205"/>
    <x v="85"/>
    <x v="1"/>
    <x v="3"/>
    <x v="64"/>
    <x v="2"/>
    <x v="2"/>
    <x v="2"/>
  </r>
  <r>
    <n v="795204"/>
    <x v="40"/>
    <x v="4"/>
    <x v="1"/>
    <x v="64"/>
    <x v="2"/>
    <x v="2"/>
    <x v="9"/>
  </r>
  <r>
    <n v="795203"/>
    <x v="726"/>
    <x v="8"/>
    <x v="1"/>
    <x v="64"/>
    <x v="2"/>
    <x v="2"/>
    <x v="7"/>
  </r>
  <r>
    <n v="795202"/>
    <x v="40"/>
    <x v="4"/>
    <x v="3"/>
    <x v="64"/>
    <x v="2"/>
    <x v="2"/>
    <x v="9"/>
  </r>
  <r>
    <n v="795201"/>
    <x v="17"/>
    <x v="7"/>
    <x v="2"/>
    <x v="64"/>
    <x v="2"/>
    <x v="2"/>
    <x v="3"/>
  </r>
  <r>
    <n v="795200"/>
    <x v="468"/>
    <x v="6"/>
    <x v="2"/>
    <x v="64"/>
    <x v="2"/>
    <x v="2"/>
    <x v="2"/>
  </r>
  <r>
    <n v="795199"/>
    <x v="905"/>
    <x v="3"/>
    <x v="3"/>
    <x v="64"/>
    <x v="2"/>
    <x v="2"/>
    <x v="4"/>
  </r>
  <r>
    <n v="795197"/>
    <x v="16"/>
    <x v="8"/>
    <x v="1"/>
    <x v="64"/>
    <x v="2"/>
    <x v="2"/>
    <x v="17"/>
  </r>
  <r>
    <n v="795196"/>
    <x v="16"/>
    <x v="8"/>
    <x v="1"/>
    <x v="64"/>
    <x v="2"/>
    <x v="2"/>
    <x v="1"/>
  </r>
  <r>
    <n v="795195"/>
    <x v="105"/>
    <x v="10"/>
    <x v="1"/>
    <x v="64"/>
    <x v="2"/>
    <x v="2"/>
    <x v="3"/>
  </r>
  <r>
    <n v="795194"/>
    <x v="72"/>
    <x v="10"/>
    <x v="1"/>
    <x v="64"/>
    <x v="2"/>
    <x v="2"/>
    <x v="3"/>
  </r>
  <r>
    <n v="795193"/>
    <x v="1035"/>
    <x v="3"/>
    <x v="1"/>
    <x v="64"/>
    <x v="2"/>
    <x v="2"/>
    <x v="0"/>
  </r>
  <r>
    <n v="795192"/>
    <x v="1016"/>
    <x v="3"/>
    <x v="1"/>
    <x v="64"/>
    <x v="2"/>
    <x v="2"/>
    <x v="4"/>
  </r>
  <r>
    <n v="795190"/>
    <x v="1016"/>
    <x v="3"/>
    <x v="1"/>
    <x v="64"/>
    <x v="2"/>
    <x v="2"/>
    <x v="0"/>
  </r>
  <r>
    <n v="795189"/>
    <x v="5"/>
    <x v="3"/>
    <x v="3"/>
    <x v="65"/>
    <x v="3"/>
    <x v="2"/>
    <x v="2"/>
  </r>
  <r>
    <n v="795188"/>
    <x v="331"/>
    <x v="3"/>
    <x v="1"/>
    <x v="65"/>
    <x v="3"/>
    <x v="2"/>
    <x v="4"/>
  </r>
  <r>
    <n v="795186"/>
    <x v="5"/>
    <x v="3"/>
    <x v="1"/>
    <x v="65"/>
    <x v="3"/>
    <x v="2"/>
    <x v="18"/>
  </r>
  <r>
    <n v="795183"/>
    <x v="51"/>
    <x v="3"/>
    <x v="2"/>
    <x v="65"/>
    <x v="3"/>
    <x v="2"/>
    <x v="1"/>
  </r>
  <r>
    <n v="795182"/>
    <x v="175"/>
    <x v="4"/>
    <x v="2"/>
    <x v="65"/>
    <x v="3"/>
    <x v="2"/>
    <x v="18"/>
  </r>
  <r>
    <n v="795181"/>
    <x v="569"/>
    <x v="2"/>
    <x v="2"/>
    <x v="65"/>
    <x v="3"/>
    <x v="2"/>
    <x v="18"/>
  </r>
  <r>
    <n v="795179"/>
    <x v="569"/>
    <x v="2"/>
    <x v="3"/>
    <x v="65"/>
    <x v="3"/>
    <x v="2"/>
    <x v="18"/>
  </r>
  <r>
    <n v="795178"/>
    <x v="51"/>
    <x v="3"/>
    <x v="3"/>
    <x v="65"/>
    <x v="3"/>
    <x v="2"/>
    <x v="2"/>
  </r>
  <r>
    <n v="795177"/>
    <x v="1026"/>
    <x v="3"/>
    <x v="1"/>
    <x v="65"/>
    <x v="3"/>
    <x v="2"/>
    <x v="3"/>
  </r>
  <r>
    <n v="795176"/>
    <x v="69"/>
    <x v="3"/>
    <x v="1"/>
    <x v="65"/>
    <x v="3"/>
    <x v="2"/>
    <x v="18"/>
  </r>
  <r>
    <n v="795175"/>
    <x v="110"/>
    <x v="3"/>
    <x v="1"/>
    <x v="65"/>
    <x v="3"/>
    <x v="2"/>
    <x v="3"/>
  </r>
  <r>
    <n v="795174"/>
    <x v="110"/>
    <x v="3"/>
    <x v="1"/>
    <x v="65"/>
    <x v="3"/>
    <x v="2"/>
    <x v="18"/>
  </r>
  <r>
    <n v="795173"/>
    <x v="17"/>
    <x v="7"/>
    <x v="3"/>
    <x v="65"/>
    <x v="3"/>
    <x v="2"/>
    <x v="3"/>
  </r>
  <r>
    <n v="795172"/>
    <x v="552"/>
    <x v="6"/>
    <x v="1"/>
    <x v="65"/>
    <x v="3"/>
    <x v="2"/>
    <x v="0"/>
  </r>
  <r>
    <n v="795171"/>
    <x v="208"/>
    <x v="3"/>
    <x v="1"/>
    <x v="65"/>
    <x v="3"/>
    <x v="2"/>
    <x v="18"/>
  </r>
  <r>
    <n v="795170"/>
    <x v="173"/>
    <x v="4"/>
    <x v="3"/>
    <x v="65"/>
    <x v="3"/>
    <x v="2"/>
    <x v="18"/>
  </r>
  <r>
    <n v="795169"/>
    <x v="400"/>
    <x v="5"/>
    <x v="1"/>
    <x v="65"/>
    <x v="3"/>
    <x v="2"/>
    <x v="18"/>
  </r>
  <r>
    <n v="795168"/>
    <x v="157"/>
    <x v="3"/>
    <x v="3"/>
    <x v="65"/>
    <x v="3"/>
    <x v="2"/>
    <x v="18"/>
  </r>
  <r>
    <n v="795164"/>
    <x v="69"/>
    <x v="3"/>
    <x v="1"/>
    <x v="65"/>
    <x v="3"/>
    <x v="2"/>
    <x v="18"/>
  </r>
  <r>
    <n v="795163"/>
    <x v="867"/>
    <x v="4"/>
    <x v="3"/>
    <x v="65"/>
    <x v="3"/>
    <x v="2"/>
    <x v="18"/>
  </r>
  <r>
    <n v="795162"/>
    <x v="789"/>
    <x v="2"/>
    <x v="3"/>
    <x v="65"/>
    <x v="3"/>
    <x v="2"/>
    <x v="2"/>
  </r>
  <r>
    <n v="795160"/>
    <x v="1036"/>
    <x v="5"/>
    <x v="3"/>
    <x v="65"/>
    <x v="3"/>
    <x v="2"/>
    <x v="1"/>
  </r>
  <r>
    <n v="795157"/>
    <x v="5"/>
    <x v="3"/>
    <x v="1"/>
    <x v="65"/>
    <x v="3"/>
    <x v="2"/>
    <x v="18"/>
  </r>
  <r>
    <n v="795153"/>
    <x v="458"/>
    <x v="2"/>
    <x v="3"/>
    <x v="65"/>
    <x v="3"/>
    <x v="2"/>
    <x v="3"/>
  </r>
  <r>
    <n v="795150"/>
    <x v="652"/>
    <x v="3"/>
    <x v="3"/>
    <x v="65"/>
    <x v="3"/>
    <x v="2"/>
    <x v="2"/>
  </r>
  <r>
    <n v="795149"/>
    <x v="4"/>
    <x v="4"/>
    <x v="3"/>
    <x v="65"/>
    <x v="3"/>
    <x v="2"/>
    <x v="3"/>
  </r>
  <r>
    <n v="795147"/>
    <x v="107"/>
    <x v="3"/>
    <x v="1"/>
    <x v="65"/>
    <x v="3"/>
    <x v="2"/>
    <x v="18"/>
  </r>
  <r>
    <n v="795146"/>
    <x v="6"/>
    <x v="5"/>
    <x v="1"/>
    <x v="65"/>
    <x v="3"/>
    <x v="2"/>
    <x v="2"/>
  </r>
  <r>
    <n v="795145"/>
    <x v="53"/>
    <x v="3"/>
    <x v="3"/>
    <x v="65"/>
    <x v="3"/>
    <x v="2"/>
    <x v="18"/>
  </r>
  <r>
    <n v="795143"/>
    <x v="467"/>
    <x v="1"/>
    <x v="1"/>
    <x v="65"/>
    <x v="3"/>
    <x v="2"/>
    <x v="1"/>
  </r>
  <r>
    <n v="795142"/>
    <x v="6"/>
    <x v="5"/>
    <x v="1"/>
    <x v="65"/>
    <x v="3"/>
    <x v="2"/>
    <x v="3"/>
  </r>
  <r>
    <n v="795141"/>
    <x v="499"/>
    <x v="2"/>
    <x v="1"/>
    <x v="65"/>
    <x v="3"/>
    <x v="2"/>
    <x v="3"/>
  </r>
  <r>
    <n v="795140"/>
    <x v="466"/>
    <x v="2"/>
    <x v="3"/>
    <x v="65"/>
    <x v="3"/>
    <x v="2"/>
    <x v="18"/>
  </r>
  <r>
    <n v="795139"/>
    <x v="523"/>
    <x v="3"/>
    <x v="1"/>
    <x v="65"/>
    <x v="3"/>
    <x v="2"/>
    <x v="18"/>
  </r>
  <r>
    <n v="795138"/>
    <x v="953"/>
    <x v="3"/>
    <x v="3"/>
    <x v="65"/>
    <x v="3"/>
    <x v="2"/>
    <x v="1"/>
  </r>
  <r>
    <n v="795137"/>
    <x v="1037"/>
    <x v="7"/>
    <x v="3"/>
    <x v="65"/>
    <x v="3"/>
    <x v="2"/>
    <x v="3"/>
  </r>
  <r>
    <n v="795136"/>
    <x v="455"/>
    <x v="2"/>
    <x v="3"/>
    <x v="65"/>
    <x v="3"/>
    <x v="2"/>
    <x v="2"/>
  </r>
  <r>
    <n v="795135"/>
    <x v="26"/>
    <x v="5"/>
    <x v="1"/>
    <x v="65"/>
    <x v="3"/>
    <x v="2"/>
    <x v="15"/>
  </r>
  <r>
    <n v="795133"/>
    <x v="286"/>
    <x v="10"/>
    <x v="3"/>
    <x v="65"/>
    <x v="3"/>
    <x v="2"/>
    <x v="15"/>
  </r>
  <r>
    <n v="795131"/>
    <x v="42"/>
    <x v="6"/>
    <x v="3"/>
    <x v="65"/>
    <x v="3"/>
    <x v="2"/>
    <x v="2"/>
  </r>
  <r>
    <n v="795130"/>
    <x v="99"/>
    <x v="4"/>
    <x v="3"/>
    <x v="65"/>
    <x v="3"/>
    <x v="2"/>
    <x v="13"/>
  </r>
  <r>
    <n v="795128"/>
    <x v="5"/>
    <x v="3"/>
    <x v="3"/>
    <x v="65"/>
    <x v="3"/>
    <x v="2"/>
    <x v="18"/>
  </r>
  <r>
    <n v="795126"/>
    <x v="25"/>
    <x v="9"/>
    <x v="1"/>
    <x v="65"/>
    <x v="3"/>
    <x v="2"/>
    <x v="2"/>
  </r>
  <r>
    <n v="795123"/>
    <x v="11"/>
    <x v="6"/>
    <x v="1"/>
    <x v="65"/>
    <x v="3"/>
    <x v="2"/>
    <x v="1"/>
  </r>
  <r>
    <n v="795122"/>
    <x v="5"/>
    <x v="3"/>
    <x v="1"/>
    <x v="65"/>
    <x v="3"/>
    <x v="2"/>
    <x v="4"/>
  </r>
  <r>
    <n v="795121"/>
    <x v="1038"/>
    <x v="3"/>
    <x v="3"/>
    <x v="65"/>
    <x v="3"/>
    <x v="2"/>
    <x v="3"/>
  </r>
  <r>
    <n v="795119"/>
    <x v="432"/>
    <x v="3"/>
    <x v="3"/>
    <x v="65"/>
    <x v="3"/>
    <x v="2"/>
    <x v="13"/>
  </r>
  <r>
    <n v="795114"/>
    <x v="194"/>
    <x v="3"/>
    <x v="1"/>
    <x v="65"/>
    <x v="3"/>
    <x v="2"/>
    <x v="3"/>
  </r>
  <r>
    <n v="795113"/>
    <x v="164"/>
    <x v="9"/>
    <x v="1"/>
    <x v="65"/>
    <x v="3"/>
    <x v="2"/>
    <x v="3"/>
  </r>
  <r>
    <n v="795111"/>
    <x v="32"/>
    <x v="7"/>
    <x v="3"/>
    <x v="65"/>
    <x v="3"/>
    <x v="2"/>
    <x v="3"/>
  </r>
  <r>
    <n v="795110"/>
    <x v="10"/>
    <x v="1"/>
    <x v="3"/>
    <x v="65"/>
    <x v="3"/>
    <x v="2"/>
    <x v="2"/>
  </r>
  <r>
    <n v="795109"/>
    <x v="119"/>
    <x v="2"/>
    <x v="1"/>
    <x v="65"/>
    <x v="3"/>
    <x v="2"/>
    <x v="3"/>
  </r>
  <r>
    <n v="795108"/>
    <x v="26"/>
    <x v="5"/>
    <x v="1"/>
    <x v="65"/>
    <x v="3"/>
    <x v="2"/>
    <x v="2"/>
  </r>
  <r>
    <n v="795106"/>
    <x v="74"/>
    <x v="1"/>
    <x v="3"/>
    <x v="65"/>
    <x v="3"/>
    <x v="2"/>
    <x v="2"/>
  </r>
  <r>
    <n v="795105"/>
    <x v="5"/>
    <x v="3"/>
    <x v="3"/>
    <x v="65"/>
    <x v="3"/>
    <x v="2"/>
    <x v="18"/>
  </r>
  <r>
    <n v="795103"/>
    <x v="130"/>
    <x v="1"/>
    <x v="3"/>
    <x v="65"/>
    <x v="3"/>
    <x v="2"/>
    <x v="2"/>
  </r>
  <r>
    <n v="795102"/>
    <x v="10"/>
    <x v="1"/>
    <x v="3"/>
    <x v="65"/>
    <x v="3"/>
    <x v="2"/>
    <x v="2"/>
  </r>
  <r>
    <n v="795101"/>
    <x v="0"/>
    <x v="0"/>
    <x v="2"/>
    <x v="65"/>
    <x v="3"/>
    <x v="2"/>
    <x v="11"/>
  </r>
  <r>
    <n v="795100"/>
    <x v="189"/>
    <x v="1"/>
    <x v="3"/>
    <x v="65"/>
    <x v="3"/>
    <x v="2"/>
    <x v="2"/>
  </r>
  <r>
    <n v="795099"/>
    <x v="10"/>
    <x v="1"/>
    <x v="3"/>
    <x v="65"/>
    <x v="3"/>
    <x v="2"/>
    <x v="2"/>
  </r>
  <r>
    <n v="795098"/>
    <x v="40"/>
    <x v="4"/>
    <x v="3"/>
    <x v="65"/>
    <x v="3"/>
    <x v="2"/>
    <x v="3"/>
  </r>
  <r>
    <n v="795097"/>
    <x v="17"/>
    <x v="10"/>
    <x v="3"/>
    <x v="65"/>
    <x v="3"/>
    <x v="2"/>
    <x v="15"/>
  </r>
  <r>
    <n v="795092"/>
    <x v="47"/>
    <x v="3"/>
    <x v="1"/>
    <x v="65"/>
    <x v="3"/>
    <x v="2"/>
    <x v="18"/>
  </r>
  <r>
    <n v="795091"/>
    <x v="351"/>
    <x v="9"/>
    <x v="3"/>
    <x v="65"/>
    <x v="3"/>
    <x v="2"/>
    <x v="1"/>
  </r>
  <r>
    <n v="795090"/>
    <x v="10"/>
    <x v="1"/>
    <x v="3"/>
    <x v="65"/>
    <x v="3"/>
    <x v="2"/>
    <x v="2"/>
  </r>
  <r>
    <n v="795089"/>
    <x v="5"/>
    <x v="3"/>
    <x v="1"/>
    <x v="65"/>
    <x v="3"/>
    <x v="2"/>
    <x v="2"/>
  </r>
  <r>
    <n v="795088"/>
    <x v="55"/>
    <x v="3"/>
    <x v="3"/>
    <x v="65"/>
    <x v="3"/>
    <x v="2"/>
    <x v="2"/>
  </r>
  <r>
    <n v="795087"/>
    <x v="600"/>
    <x v="6"/>
    <x v="1"/>
    <x v="65"/>
    <x v="3"/>
    <x v="2"/>
    <x v="15"/>
  </r>
  <r>
    <n v="795086"/>
    <x v="318"/>
    <x v="3"/>
    <x v="1"/>
    <x v="65"/>
    <x v="3"/>
    <x v="2"/>
    <x v="18"/>
  </r>
  <r>
    <n v="795085"/>
    <x v="4"/>
    <x v="4"/>
    <x v="1"/>
    <x v="65"/>
    <x v="3"/>
    <x v="2"/>
    <x v="3"/>
  </r>
  <r>
    <n v="795083"/>
    <x v="152"/>
    <x v="7"/>
    <x v="3"/>
    <x v="65"/>
    <x v="3"/>
    <x v="2"/>
    <x v="3"/>
  </r>
  <r>
    <n v="795080"/>
    <x v="55"/>
    <x v="3"/>
    <x v="3"/>
    <x v="65"/>
    <x v="3"/>
    <x v="2"/>
    <x v="2"/>
  </r>
  <r>
    <n v="795079"/>
    <x v="1039"/>
    <x v="6"/>
    <x v="3"/>
    <x v="65"/>
    <x v="3"/>
    <x v="2"/>
    <x v="2"/>
  </r>
  <r>
    <n v="795078"/>
    <x v="175"/>
    <x v="4"/>
    <x v="1"/>
    <x v="65"/>
    <x v="3"/>
    <x v="2"/>
    <x v="18"/>
  </r>
  <r>
    <n v="795076"/>
    <x v="5"/>
    <x v="3"/>
    <x v="3"/>
    <x v="65"/>
    <x v="3"/>
    <x v="2"/>
    <x v="2"/>
  </r>
  <r>
    <n v="795075"/>
    <x v="17"/>
    <x v="7"/>
    <x v="3"/>
    <x v="65"/>
    <x v="3"/>
    <x v="2"/>
    <x v="3"/>
  </r>
  <r>
    <n v="795074"/>
    <x v="11"/>
    <x v="6"/>
    <x v="1"/>
    <x v="65"/>
    <x v="3"/>
    <x v="2"/>
    <x v="1"/>
  </r>
  <r>
    <n v="795073"/>
    <x v="443"/>
    <x v="2"/>
    <x v="3"/>
    <x v="65"/>
    <x v="3"/>
    <x v="2"/>
    <x v="18"/>
  </r>
  <r>
    <n v="795071"/>
    <x v="23"/>
    <x v="10"/>
    <x v="3"/>
    <x v="65"/>
    <x v="3"/>
    <x v="2"/>
    <x v="3"/>
  </r>
  <r>
    <n v="795070"/>
    <x v="23"/>
    <x v="10"/>
    <x v="3"/>
    <x v="65"/>
    <x v="3"/>
    <x v="2"/>
    <x v="1"/>
  </r>
  <r>
    <n v="795069"/>
    <x v="51"/>
    <x v="3"/>
    <x v="1"/>
    <x v="65"/>
    <x v="3"/>
    <x v="2"/>
    <x v="3"/>
  </r>
  <r>
    <n v="795068"/>
    <x v="9"/>
    <x v="1"/>
    <x v="1"/>
    <x v="65"/>
    <x v="3"/>
    <x v="2"/>
    <x v="4"/>
  </r>
  <r>
    <n v="795067"/>
    <x v="343"/>
    <x v="4"/>
    <x v="2"/>
    <x v="65"/>
    <x v="3"/>
    <x v="2"/>
    <x v="13"/>
  </r>
  <r>
    <n v="795066"/>
    <x v="785"/>
    <x v="6"/>
    <x v="3"/>
    <x v="65"/>
    <x v="3"/>
    <x v="2"/>
    <x v="18"/>
  </r>
  <r>
    <n v="795063"/>
    <x v="597"/>
    <x v="5"/>
    <x v="3"/>
    <x v="65"/>
    <x v="3"/>
    <x v="2"/>
    <x v="1"/>
  </r>
  <r>
    <n v="795062"/>
    <x v="99"/>
    <x v="4"/>
    <x v="3"/>
    <x v="65"/>
    <x v="3"/>
    <x v="2"/>
    <x v="1"/>
  </r>
  <r>
    <n v="795060"/>
    <x v="270"/>
    <x v="9"/>
    <x v="1"/>
    <x v="65"/>
    <x v="3"/>
    <x v="2"/>
    <x v="9"/>
  </r>
  <r>
    <n v="795058"/>
    <x v="10"/>
    <x v="1"/>
    <x v="3"/>
    <x v="65"/>
    <x v="3"/>
    <x v="2"/>
    <x v="18"/>
  </r>
  <r>
    <n v="795057"/>
    <x v="188"/>
    <x v="11"/>
    <x v="1"/>
    <x v="65"/>
    <x v="3"/>
    <x v="2"/>
    <x v="18"/>
  </r>
  <r>
    <n v="795056"/>
    <x v="5"/>
    <x v="3"/>
    <x v="1"/>
    <x v="65"/>
    <x v="3"/>
    <x v="2"/>
    <x v="18"/>
  </r>
  <r>
    <n v="795055"/>
    <x v="736"/>
    <x v="6"/>
    <x v="3"/>
    <x v="65"/>
    <x v="3"/>
    <x v="2"/>
    <x v="2"/>
  </r>
  <r>
    <n v="795054"/>
    <x v="584"/>
    <x v="5"/>
    <x v="1"/>
    <x v="65"/>
    <x v="3"/>
    <x v="2"/>
    <x v="18"/>
  </r>
  <r>
    <n v="795052"/>
    <x v="164"/>
    <x v="9"/>
    <x v="1"/>
    <x v="65"/>
    <x v="3"/>
    <x v="2"/>
    <x v="13"/>
  </r>
  <r>
    <n v="795050"/>
    <x v="62"/>
    <x v="5"/>
    <x v="1"/>
    <x v="65"/>
    <x v="3"/>
    <x v="2"/>
    <x v="2"/>
  </r>
  <r>
    <n v="795049"/>
    <x v="5"/>
    <x v="3"/>
    <x v="3"/>
    <x v="65"/>
    <x v="3"/>
    <x v="2"/>
    <x v="18"/>
  </r>
  <r>
    <n v="795048"/>
    <x v="592"/>
    <x v="3"/>
    <x v="1"/>
    <x v="65"/>
    <x v="3"/>
    <x v="2"/>
    <x v="1"/>
  </r>
  <r>
    <n v="795047"/>
    <x v="51"/>
    <x v="3"/>
    <x v="3"/>
    <x v="65"/>
    <x v="3"/>
    <x v="2"/>
    <x v="18"/>
  </r>
  <r>
    <n v="795046"/>
    <x v="474"/>
    <x v="4"/>
    <x v="1"/>
    <x v="65"/>
    <x v="3"/>
    <x v="2"/>
    <x v="18"/>
  </r>
  <r>
    <n v="795040"/>
    <x v="10"/>
    <x v="1"/>
    <x v="3"/>
    <x v="65"/>
    <x v="3"/>
    <x v="2"/>
    <x v="2"/>
  </r>
  <r>
    <n v="795037"/>
    <x v="5"/>
    <x v="3"/>
    <x v="1"/>
    <x v="65"/>
    <x v="3"/>
    <x v="2"/>
    <x v="3"/>
  </r>
  <r>
    <n v="795034"/>
    <x v="4"/>
    <x v="4"/>
    <x v="1"/>
    <x v="65"/>
    <x v="3"/>
    <x v="2"/>
    <x v="18"/>
  </r>
  <r>
    <n v="795033"/>
    <x v="5"/>
    <x v="3"/>
    <x v="3"/>
    <x v="65"/>
    <x v="3"/>
    <x v="2"/>
    <x v="18"/>
  </r>
  <r>
    <n v="795032"/>
    <x v="10"/>
    <x v="1"/>
    <x v="3"/>
    <x v="65"/>
    <x v="3"/>
    <x v="2"/>
    <x v="2"/>
  </r>
  <r>
    <n v="795031"/>
    <x v="20"/>
    <x v="6"/>
    <x v="3"/>
    <x v="65"/>
    <x v="3"/>
    <x v="2"/>
    <x v="1"/>
  </r>
  <r>
    <n v="795030"/>
    <x v="17"/>
    <x v="2"/>
    <x v="3"/>
    <x v="65"/>
    <x v="3"/>
    <x v="2"/>
    <x v="3"/>
  </r>
  <r>
    <n v="795028"/>
    <x v="26"/>
    <x v="5"/>
    <x v="1"/>
    <x v="65"/>
    <x v="3"/>
    <x v="2"/>
    <x v="3"/>
  </r>
  <r>
    <n v="795026"/>
    <x v="5"/>
    <x v="3"/>
    <x v="1"/>
    <x v="65"/>
    <x v="3"/>
    <x v="2"/>
    <x v="18"/>
  </r>
  <r>
    <n v="795024"/>
    <x v="9"/>
    <x v="1"/>
    <x v="1"/>
    <x v="65"/>
    <x v="3"/>
    <x v="2"/>
    <x v="2"/>
  </r>
  <r>
    <n v="795023"/>
    <x v="71"/>
    <x v="1"/>
    <x v="1"/>
    <x v="65"/>
    <x v="3"/>
    <x v="2"/>
    <x v="2"/>
  </r>
  <r>
    <n v="795022"/>
    <x v="1"/>
    <x v="1"/>
    <x v="3"/>
    <x v="65"/>
    <x v="3"/>
    <x v="2"/>
    <x v="2"/>
  </r>
  <r>
    <n v="795020"/>
    <x v="1040"/>
    <x v="7"/>
    <x v="1"/>
    <x v="65"/>
    <x v="3"/>
    <x v="2"/>
    <x v="2"/>
  </r>
  <r>
    <n v="795019"/>
    <x v="10"/>
    <x v="1"/>
    <x v="3"/>
    <x v="65"/>
    <x v="3"/>
    <x v="2"/>
    <x v="18"/>
  </r>
  <r>
    <n v="795018"/>
    <x v="18"/>
    <x v="9"/>
    <x v="3"/>
    <x v="65"/>
    <x v="3"/>
    <x v="2"/>
    <x v="1"/>
  </r>
  <r>
    <n v="795017"/>
    <x v="71"/>
    <x v="1"/>
    <x v="1"/>
    <x v="65"/>
    <x v="3"/>
    <x v="2"/>
    <x v="5"/>
  </r>
  <r>
    <n v="795016"/>
    <x v="58"/>
    <x v="9"/>
    <x v="1"/>
    <x v="65"/>
    <x v="3"/>
    <x v="2"/>
    <x v="6"/>
  </r>
  <r>
    <n v="795015"/>
    <x v="10"/>
    <x v="1"/>
    <x v="3"/>
    <x v="65"/>
    <x v="3"/>
    <x v="2"/>
    <x v="18"/>
  </r>
  <r>
    <n v="795014"/>
    <x v="11"/>
    <x v="6"/>
    <x v="1"/>
    <x v="65"/>
    <x v="3"/>
    <x v="2"/>
    <x v="2"/>
  </r>
  <r>
    <n v="795013"/>
    <x v="270"/>
    <x v="9"/>
    <x v="3"/>
    <x v="65"/>
    <x v="3"/>
    <x v="2"/>
    <x v="18"/>
  </r>
  <r>
    <n v="795012"/>
    <x v="25"/>
    <x v="9"/>
    <x v="1"/>
    <x v="65"/>
    <x v="3"/>
    <x v="2"/>
    <x v="5"/>
  </r>
  <r>
    <n v="795011"/>
    <x v="5"/>
    <x v="3"/>
    <x v="1"/>
    <x v="65"/>
    <x v="3"/>
    <x v="2"/>
    <x v="18"/>
  </r>
  <r>
    <n v="795010"/>
    <x v="72"/>
    <x v="20"/>
    <x v="2"/>
    <x v="65"/>
    <x v="3"/>
    <x v="2"/>
    <x v="1"/>
  </r>
  <r>
    <n v="795007"/>
    <x v="9"/>
    <x v="1"/>
    <x v="3"/>
    <x v="65"/>
    <x v="3"/>
    <x v="2"/>
    <x v="18"/>
  </r>
  <r>
    <n v="795006"/>
    <x v="883"/>
    <x v="6"/>
    <x v="3"/>
    <x v="65"/>
    <x v="3"/>
    <x v="2"/>
    <x v="3"/>
  </r>
  <r>
    <n v="795004"/>
    <x v="17"/>
    <x v="10"/>
    <x v="3"/>
    <x v="65"/>
    <x v="3"/>
    <x v="2"/>
    <x v="3"/>
  </r>
  <r>
    <n v="795002"/>
    <x v="23"/>
    <x v="10"/>
    <x v="2"/>
    <x v="65"/>
    <x v="3"/>
    <x v="2"/>
    <x v="1"/>
  </r>
  <r>
    <n v="794998"/>
    <x v="11"/>
    <x v="6"/>
    <x v="3"/>
    <x v="65"/>
    <x v="3"/>
    <x v="2"/>
    <x v="18"/>
  </r>
  <r>
    <n v="794997"/>
    <x v="10"/>
    <x v="1"/>
    <x v="1"/>
    <x v="65"/>
    <x v="3"/>
    <x v="2"/>
    <x v="3"/>
  </r>
  <r>
    <n v="794996"/>
    <x v="13"/>
    <x v="6"/>
    <x v="1"/>
    <x v="65"/>
    <x v="3"/>
    <x v="2"/>
    <x v="3"/>
  </r>
  <r>
    <n v="794995"/>
    <x v="25"/>
    <x v="9"/>
    <x v="3"/>
    <x v="65"/>
    <x v="3"/>
    <x v="2"/>
    <x v="5"/>
  </r>
  <r>
    <n v="794994"/>
    <x v="763"/>
    <x v="2"/>
    <x v="1"/>
    <x v="65"/>
    <x v="3"/>
    <x v="2"/>
    <x v="18"/>
  </r>
  <r>
    <n v="794991"/>
    <x v="130"/>
    <x v="1"/>
    <x v="2"/>
    <x v="65"/>
    <x v="3"/>
    <x v="2"/>
    <x v="2"/>
  </r>
  <r>
    <n v="794990"/>
    <x v="29"/>
    <x v="6"/>
    <x v="1"/>
    <x v="65"/>
    <x v="3"/>
    <x v="2"/>
    <x v="1"/>
  </r>
  <r>
    <n v="794989"/>
    <x v="192"/>
    <x v="5"/>
    <x v="2"/>
    <x v="65"/>
    <x v="3"/>
    <x v="2"/>
    <x v="2"/>
  </r>
  <r>
    <n v="794987"/>
    <x v="199"/>
    <x v="3"/>
    <x v="1"/>
    <x v="65"/>
    <x v="3"/>
    <x v="2"/>
    <x v="1"/>
  </r>
  <r>
    <n v="794985"/>
    <x v="782"/>
    <x v="3"/>
    <x v="1"/>
    <x v="65"/>
    <x v="3"/>
    <x v="2"/>
    <x v="1"/>
  </r>
  <r>
    <n v="794983"/>
    <x v="5"/>
    <x v="3"/>
    <x v="1"/>
    <x v="65"/>
    <x v="3"/>
    <x v="2"/>
    <x v="4"/>
  </r>
  <r>
    <n v="794981"/>
    <x v="655"/>
    <x v="3"/>
    <x v="1"/>
    <x v="65"/>
    <x v="3"/>
    <x v="2"/>
    <x v="1"/>
  </r>
  <r>
    <n v="794980"/>
    <x v="116"/>
    <x v="3"/>
    <x v="3"/>
    <x v="65"/>
    <x v="3"/>
    <x v="2"/>
    <x v="1"/>
  </r>
  <r>
    <n v="794979"/>
    <x v="17"/>
    <x v="2"/>
    <x v="2"/>
    <x v="65"/>
    <x v="3"/>
    <x v="2"/>
    <x v="18"/>
  </r>
  <r>
    <n v="794978"/>
    <x v="5"/>
    <x v="3"/>
    <x v="1"/>
    <x v="65"/>
    <x v="3"/>
    <x v="2"/>
    <x v="2"/>
  </r>
  <r>
    <n v="794977"/>
    <x v="229"/>
    <x v="6"/>
    <x v="3"/>
    <x v="65"/>
    <x v="3"/>
    <x v="2"/>
    <x v="1"/>
  </r>
  <r>
    <n v="794976"/>
    <x v="635"/>
    <x v="4"/>
    <x v="1"/>
    <x v="65"/>
    <x v="3"/>
    <x v="2"/>
    <x v="1"/>
  </r>
  <r>
    <n v="794975"/>
    <x v="1041"/>
    <x v="7"/>
    <x v="3"/>
    <x v="65"/>
    <x v="3"/>
    <x v="2"/>
    <x v="3"/>
  </r>
  <r>
    <n v="794974"/>
    <x v="66"/>
    <x v="3"/>
    <x v="2"/>
    <x v="65"/>
    <x v="3"/>
    <x v="2"/>
    <x v="18"/>
  </r>
  <r>
    <n v="794973"/>
    <x v="398"/>
    <x v="3"/>
    <x v="2"/>
    <x v="65"/>
    <x v="3"/>
    <x v="2"/>
    <x v="3"/>
  </r>
  <r>
    <n v="794972"/>
    <x v="208"/>
    <x v="3"/>
    <x v="1"/>
    <x v="65"/>
    <x v="3"/>
    <x v="2"/>
    <x v="2"/>
  </r>
  <r>
    <n v="794971"/>
    <x v="164"/>
    <x v="9"/>
    <x v="3"/>
    <x v="65"/>
    <x v="3"/>
    <x v="2"/>
    <x v="1"/>
  </r>
  <r>
    <n v="794970"/>
    <x v="12"/>
    <x v="7"/>
    <x v="3"/>
    <x v="65"/>
    <x v="3"/>
    <x v="2"/>
    <x v="1"/>
  </r>
  <r>
    <n v="794969"/>
    <x v="62"/>
    <x v="5"/>
    <x v="1"/>
    <x v="65"/>
    <x v="3"/>
    <x v="2"/>
    <x v="1"/>
  </r>
  <r>
    <n v="794968"/>
    <x v="23"/>
    <x v="10"/>
    <x v="3"/>
    <x v="65"/>
    <x v="3"/>
    <x v="2"/>
    <x v="18"/>
  </r>
  <r>
    <n v="794967"/>
    <x v="231"/>
    <x v="6"/>
    <x v="1"/>
    <x v="65"/>
    <x v="3"/>
    <x v="2"/>
    <x v="18"/>
  </r>
  <r>
    <n v="794966"/>
    <x v="99"/>
    <x v="4"/>
    <x v="1"/>
    <x v="65"/>
    <x v="3"/>
    <x v="2"/>
    <x v="2"/>
  </r>
  <r>
    <n v="794965"/>
    <x v="388"/>
    <x v="3"/>
    <x v="2"/>
    <x v="65"/>
    <x v="3"/>
    <x v="2"/>
    <x v="18"/>
  </r>
  <r>
    <n v="794964"/>
    <x v="404"/>
    <x v="9"/>
    <x v="3"/>
    <x v="65"/>
    <x v="3"/>
    <x v="2"/>
    <x v="3"/>
  </r>
  <r>
    <n v="794963"/>
    <x v="28"/>
    <x v="8"/>
    <x v="1"/>
    <x v="65"/>
    <x v="3"/>
    <x v="2"/>
    <x v="7"/>
  </r>
  <r>
    <n v="794962"/>
    <x v="62"/>
    <x v="5"/>
    <x v="1"/>
    <x v="65"/>
    <x v="3"/>
    <x v="2"/>
    <x v="3"/>
  </r>
  <r>
    <n v="794961"/>
    <x v="29"/>
    <x v="6"/>
    <x v="2"/>
    <x v="65"/>
    <x v="3"/>
    <x v="2"/>
    <x v="1"/>
  </r>
  <r>
    <n v="794959"/>
    <x v="348"/>
    <x v="3"/>
    <x v="1"/>
    <x v="65"/>
    <x v="3"/>
    <x v="2"/>
    <x v="3"/>
  </r>
  <r>
    <n v="794958"/>
    <x v="162"/>
    <x v="4"/>
    <x v="2"/>
    <x v="65"/>
    <x v="3"/>
    <x v="2"/>
    <x v="3"/>
  </r>
  <r>
    <n v="794956"/>
    <x v="184"/>
    <x v="6"/>
    <x v="1"/>
    <x v="65"/>
    <x v="3"/>
    <x v="2"/>
    <x v="2"/>
  </r>
  <r>
    <n v="794955"/>
    <x v="66"/>
    <x v="3"/>
    <x v="1"/>
    <x v="65"/>
    <x v="3"/>
    <x v="2"/>
    <x v="3"/>
  </r>
  <r>
    <n v="794954"/>
    <x v="5"/>
    <x v="3"/>
    <x v="1"/>
    <x v="65"/>
    <x v="3"/>
    <x v="2"/>
    <x v="3"/>
  </r>
  <r>
    <n v="794951"/>
    <x v="348"/>
    <x v="3"/>
    <x v="1"/>
    <x v="65"/>
    <x v="3"/>
    <x v="2"/>
    <x v="3"/>
  </r>
  <r>
    <n v="794950"/>
    <x v="183"/>
    <x v="10"/>
    <x v="3"/>
    <x v="65"/>
    <x v="3"/>
    <x v="2"/>
    <x v="2"/>
  </r>
  <r>
    <n v="794949"/>
    <x v="5"/>
    <x v="3"/>
    <x v="1"/>
    <x v="65"/>
    <x v="3"/>
    <x v="2"/>
    <x v="18"/>
  </r>
  <r>
    <n v="794948"/>
    <x v="348"/>
    <x v="3"/>
    <x v="1"/>
    <x v="65"/>
    <x v="3"/>
    <x v="2"/>
    <x v="3"/>
  </r>
  <r>
    <n v="794947"/>
    <x v="17"/>
    <x v="7"/>
    <x v="3"/>
    <x v="65"/>
    <x v="3"/>
    <x v="2"/>
    <x v="3"/>
  </r>
  <r>
    <n v="794946"/>
    <x v="110"/>
    <x v="3"/>
    <x v="1"/>
    <x v="65"/>
    <x v="3"/>
    <x v="2"/>
    <x v="1"/>
  </r>
  <r>
    <n v="794945"/>
    <x v="20"/>
    <x v="6"/>
    <x v="1"/>
    <x v="65"/>
    <x v="3"/>
    <x v="2"/>
    <x v="7"/>
  </r>
  <r>
    <n v="794944"/>
    <x v="78"/>
    <x v="10"/>
    <x v="3"/>
    <x v="65"/>
    <x v="3"/>
    <x v="2"/>
    <x v="1"/>
  </r>
  <r>
    <n v="794943"/>
    <x v="6"/>
    <x v="5"/>
    <x v="3"/>
    <x v="65"/>
    <x v="3"/>
    <x v="2"/>
    <x v="3"/>
  </r>
  <r>
    <n v="794942"/>
    <x v="23"/>
    <x v="10"/>
    <x v="3"/>
    <x v="65"/>
    <x v="3"/>
    <x v="2"/>
    <x v="18"/>
  </r>
  <r>
    <n v="794941"/>
    <x v="307"/>
    <x v="1"/>
    <x v="1"/>
    <x v="65"/>
    <x v="3"/>
    <x v="2"/>
    <x v="3"/>
  </r>
  <r>
    <n v="794939"/>
    <x v="5"/>
    <x v="3"/>
    <x v="2"/>
    <x v="65"/>
    <x v="3"/>
    <x v="2"/>
    <x v="18"/>
  </r>
  <r>
    <n v="794935"/>
    <x v="58"/>
    <x v="9"/>
    <x v="3"/>
    <x v="65"/>
    <x v="3"/>
    <x v="2"/>
    <x v="2"/>
  </r>
  <r>
    <n v="794934"/>
    <x v="5"/>
    <x v="3"/>
    <x v="3"/>
    <x v="65"/>
    <x v="3"/>
    <x v="2"/>
    <x v="2"/>
  </r>
  <r>
    <n v="794933"/>
    <x v="29"/>
    <x v="6"/>
    <x v="2"/>
    <x v="65"/>
    <x v="3"/>
    <x v="2"/>
    <x v="2"/>
  </r>
  <r>
    <n v="794932"/>
    <x v="407"/>
    <x v="3"/>
    <x v="1"/>
    <x v="65"/>
    <x v="3"/>
    <x v="2"/>
    <x v="3"/>
  </r>
  <r>
    <n v="794931"/>
    <x v="162"/>
    <x v="4"/>
    <x v="2"/>
    <x v="65"/>
    <x v="3"/>
    <x v="2"/>
    <x v="3"/>
  </r>
  <r>
    <n v="794930"/>
    <x v="93"/>
    <x v="7"/>
    <x v="1"/>
    <x v="65"/>
    <x v="3"/>
    <x v="2"/>
    <x v="3"/>
  </r>
  <r>
    <n v="794929"/>
    <x v="267"/>
    <x v="5"/>
    <x v="1"/>
    <x v="65"/>
    <x v="3"/>
    <x v="2"/>
    <x v="2"/>
  </r>
  <r>
    <n v="794927"/>
    <x v="10"/>
    <x v="1"/>
    <x v="3"/>
    <x v="65"/>
    <x v="3"/>
    <x v="2"/>
    <x v="18"/>
  </r>
  <r>
    <n v="794926"/>
    <x v="126"/>
    <x v="9"/>
    <x v="2"/>
    <x v="65"/>
    <x v="3"/>
    <x v="2"/>
    <x v="1"/>
  </r>
  <r>
    <n v="794925"/>
    <x v="498"/>
    <x v="2"/>
    <x v="1"/>
    <x v="65"/>
    <x v="3"/>
    <x v="2"/>
    <x v="18"/>
  </r>
  <r>
    <n v="794924"/>
    <x v="199"/>
    <x v="3"/>
    <x v="1"/>
    <x v="65"/>
    <x v="3"/>
    <x v="2"/>
    <x v="18"/>
  </r>
  <r>
    <n v="794923"/>
    <x v="345"/>
    <x v="6"/>
    <x v="2"/>
    <x v="65"/>
    <x v="3"/>
    <x v="2"/>
    <x v="1"/>
  </r>
  <r>
    <n v="794921"/>
    <x v="1042"/>
    <x v="9"/>
    <x v="2"/>
    <x v="65"/>
    <x v="3"/>
    <x v="2"/>
    <x v="5"/>
  </r>
  <r>
    <n v="794919"/>
    <x v="93"/>
    <x v="5"/>
    <x v="1"/>
    <x v="65"/>
    <x v="3"/>
    <x v="2"/>
    <x v="3"/>
  </r>
  <r>
    <n v="794918"/>
    <x v="11"/>
    <x v="6"/>
    <x v="1"/>
    <x v="65"/>
    <x v="3"/>
    <x v="2"/>
    <x v="18"/>
  </r>
  <r>
    <n v="794916"/>
    <x v="345"/>
    <x v="6"/>
    <x v="2"/>
    <x v="65"/>
    <x v="3"/>
    <x v="2"/>
    <x v="1"/>
  </r>
  <r>
    <n v="794915"/>
    <x v="793"/>
    <x v="4"/>
    <x v="1"/>
    <x v="65"/>
    <x v="3"/>
    <x v="2"/>
    <x v="18"/>
  </r>
  <r>
    <n v="794914"/>
    <x v="10"/>
    <x v="1"/>
    <x v="3"/>
    <x v="65"/>
    <x v="3"/>
    <x v="2"/>
    <x v="18"/>
  </r>
  <r>
    <n v="794913"/>
    <x v="51"/>
    <x v="3"/>
    <x v="1"/>
    <x v="65"/>
    <x v="3"/>
    <x v="2"/>
    <x v="2"/>
  </r>
  <r>
    <n v="794911"/>
    <x v="504"/>
    <x v="2"/>
    <x v="2"/>
    <x v="65"/>
    <x v="3"/>
    <x v="2"/>
    <x v="2"/>
  </r>
  <r>
    <n v="794910"/>
    <x v="9"/>
    <x v="1"/>
    <x v="3"/>
    <x v="65"/>
    <x v="3"/>
    <x v="2"/>
    <x v="18"/>
  </r>
  <r>
    <n v="794909"/>
    <x v="140"/>
    <x v="2"/>
    <x v="2"/>
    <x v="65"/>
    <x v="3"/>
    <x v="2"/>
    <x v="18"/>
  </r>
  <r>
    <n v="794908"/>
    <x v="10"/>
    <x v="1"/>
    <x v="3"/>
    <x v="65"/>
    <x v="3"/>
    <x v="2"/>
    <x v="18"/>
  </r>
  <r>
    <n v="794907"/>
    <x v="21"/>
    <x v="7"/>
    <x v="3"/>
    <x v="65"/>
    <x v="3"/>
    <x v="2"/>
    <x v="2"/>
  </r>
  <r>
    <n v="794906"/>
    <x v="169"/>
    <x v="3"/>
    <x v="3"/>
    <x v="65"/>
    <x v="3"/>
    <x v="2"/>
    <x v="2"/>
  </r>
  <r>
    <n v="794904"/>
    <x v="1027"/>
    <x v="2"/>
    <x v="3"/>
    <x v="65"/>
    <x v="3"/>
    <x v="2"/>
    <x v="2"/>
  </r>
  <r>
    <n v="794903"/>
    <x v="10"/>
    <x v="1"/>
    <x v="3"/>
    <x v="65"/>
    <x v="3"/>
    <x v="2"/>
    <x v="18"/>
  </r>
  <r>
    <n v="794902"/>
    <x v="81"/>
    <x v="3"/>
    <x v="2"/>
    <x v="65"/>
    <x v="3"/>
    <x v="2"/>
    <x v="18"/>
  </r>
  <r>
    <n v="794900"/>
    <x v="10"/>
    <x v="1"/>
    <x v="3"/>
    <x v="65"/>
    <x v="3"/>
    <x v="2"/>
    <x v="18"/>
  </r>
  <r>
    <n v="794899"/>
    <x v="314"/>
    <x v="3"/>
    <x v="3"/>
    <x v="65"/>
    <x v="3"/>
    <x v="2"/>
    <x v="2"/>
  </r>
  <r>
    <n v="794896"/>
    <x v="408"/>
    <x v="3"/>
    <x v="1"/>
    <x v="65"/>
    <x v="3"/>
    <x v="2"/>
    <x v="2"/>
  </r>
  <r>
    <n v="794895"/>
    <x v="91"/>
    <x v="6"/>
    <x v="1"/>
    <x v="65"/>
    <x v="3"/>
    <x v="2"/>
    <x v="5"/>
  </r>
  <r>
    <n v="794894"/>
    <x v="5"/>
    <x v="3"/>
    <x v="1"/>
    <x v="65"/>
    <x v="3"/>
    <x v="2"/>
    <x v="18"/>
  </r>
  <r>
    <n v="794893"/>
    <x v="1043"/>
    <x v="2"/>
    <x v="1"/>
    <x v="65"/>
    <x v="3"/>
    <x v="2"/>
    <x v="2"/>
  </r>
  <r>
    <n v="794892"/>
    <x v="42"/>
    <x v="6"/>
    <x v="1"/>
    <x v="65"/>
    <x v="3"/>
    <x v="2"/>
    <x v="6"/>
  </r>
  <r>
    <n v="794891"/>
    <x v="1044"/>
    <x v="4"/>
    <x v="3"/>
    <x v="65"/>
    <x v="3"/>
    <x v="2"/>
    <x v="2"/>
  </r>
  <r>
    <n v="794888"/>
    <x v="506"/>
    <x v="0"/>
    <x v="3"/>
    <x v="65"/>
    <x v="3"/>
    <x v="2"/>
    <x v="2"/>
  </r>
  <r>
    <n v="794886"/>
    <x v="325"/>
    <x v="5"/>
    <x v="1"/>
    <x v="65"/>
    <x v="3"/>
    <x v="2"/>
    <x v="2"/>
  </r>
  <r>
    <n v="794884"/>
    <x v="9"/>
    <x v="1"/>
    <x v="3"/>
    <x v="65"/>
    <x v="3"/>
    <x v="2"/>
    <x v="18"/>
  </r>
  <r>
    <n v="794883"/>
    <x v="11"/>
    <x v="6"/>
    <x v="1"/>
    <x v="65"/>
    <x v="3"/>
    <x v="2"/>
    <x v="2"/>
  </r>
  <r>
    <n v="794882"/>
    <x v="184"/>
    <x v="6"/>
    <x v="3"/>
    <x v="65"/>
    <x v="3"/>
    <x v="2"/>
    <x v="13"/>
  </r>
  <r>
    <n v="794881"/>
    <x v="843"/>
    <x v="2"/>
    <x v="3"/>
    <x v="65"/>
    <x v="3"/>
    <x v="2"/>
    <x v="2"/>
  </r>
  <r>
    <n v="794879"/>
    <x v="9"/>
    <x v="1"/>
    <x v="3"/>
    <x v="65"/>
    <x v="3"/>
    <x v="2"/>
    <x v="18"/>
  </r>
  <r>
    <n v="794877"/>
    <x v="1045"/>
    <x v="3"/>
    <x v="1"/>
    <x v="65"/>
    <x v="3"/>
    <x v="2"/>
    <x v="18"/>
  </r>
  <r>
    <n v="794876"/>
    <x v="565"/>
    <x v="1"/>
    <x v="3"/>
    <x v="65"/>
    <x v="3"/>
    <x v="2"/>
    <x v="18"/>
  </r>
  <r>
    <n v="794875"/>
    <x v="576"/>
    <x v="4"/>
    <x v="1"/>
    <x v="65"/>
    <x v="3"/>
    <x v="2"/>
    <x v="18"/>
  </r>
  <r>
    <n v="794874"/>
    <x v="5"/>
    <x v="3"/>
    <x v="1"/>
    <x v="65"/>
    <x v="3"/>
    <x v="2"/>
    <x v="2"/>
  </r>
  <r>
    <n v="794872"/>
    <x v="20"/>
    <x v="6"/>
    <x v="1"/>
    <x v="65"/>
    <x v="3"/>
    <x v="2"/>
    <x v="1"/>
  </r>
  <r>
    <n v="794871"/>
    <x v="93"/>
    <x v="7"/>
    <x v="3"/>
    <x v="65"/>
    <x v="3"/>
    <x v="2"/>
    <x v="3"/>
  </r>
  <r>
    <n v="794870"/>
    <x v="11"/>
    <x v="6"/>
    <x v="3"/>
    <x v="65"/>
    <x v="3"/>
    <x v="2"/>
    <x v="18"/>
  </r>
  <r>
    <n v="794869"/>
    <x v="164"/>
    <x v="9"/>
    <x v="1"/>
    <x v="65"/>
    <x v="3"/>
    <x v="2"/>
    <x v="2"/>
  </r>
  <r>
    <n v="794866"/>
    <x v="110"/>
    <x v="3"/>
    <x v="3"/>
    <x v="65"/>
    <x v="3"/>
    <x v="2"/>
    <x v="2"/>
  </r>
  <r>
    <n v="794865"/>
    <x v="23"/>
    <x v="10"/>
    <x v="3"/>
    <x v="65"/>
    <x v="3"/>
    <x v="2"/>
    <x v="1"/>
  </r>
  <r>
    <n v="794863"/>
    <x v="1046"/>
    <x v="7"/>
    <x v="3"/>
    <x v="65"/>
    <x v="3"/>
    <x v="2"/>
    <x v="2"/>
  </r>
  <r>
    <n v="794862"/>
    <x v="10"/>
    <x v="1"/>
    <x v="1"/>
    <x v="65"/>
    <x v="3"/>
    <x v="2"/>
    <x v="2"/>
  </r>
  <r>
    <n v="794860"/>
    <x v="1047"/>
    <x v="3"/>
    <x v="3"/>
    <x v="65"/>
    <x v="3"/>
    <x v="2"/>
    <x v="1"/>
  </r>
  <r>
    <n v="794859"/>
    <x v="312"/>
    <x v="1"/>
    <x v="1"/>
    <x v="65"/>
    <x v="3"/>
    <x v="2"/>
    <x v="2"/>
  </r>
  <r>
    <n v="794858"/>
    <x v="487"/>
    <x v="2"/>
    <x v="3"/>
    <x v="65"/>
    <x v="3"/>
    <x v="2"/>
    <x v="18"/>
  </r>
  <r>
    <n v="794857"/>
    <x v="5"/>
    <x v="3"/>
    <x v="2"/>
    <x v="65"/>
    <x v="3"/>
    <x v="2"/>
    <x v="2"/>
  </r>
  <r>
    <n v="794856"/>
    <x v="5"/>
    <x v="3"/>
    <x v="1"/>
    <x v="65"/>
    <x v="3"/>
    <x v="2"/>
    <x v="18"/>
  </r>
  <r>
    <n v="794855"/>
    <x v="108"/>
    <x v="1"/>
    <x v="1"/>
    <x v="65"/>
    <x v="3"/>
    <x v="2"/>
    <x v="3"/>
  </r>
  <r>
    <n v="794853"/>
    <x v="99"/>
    <x v="4"/>
    <x v="2"/>
    <x v="65"/>
    <x v="3"/>
    <x v="2"/>
    <x v="2"/>
  </r>
  <r>
    <n v="794852"/>
    <x v="325"/>
    <x v="5"/>
    <x v="1"/>
    <x v="65"/>
    <x v="3"/>
    <x v="2"/>
    <x v="2"/>
  </r>
  <r>
    <n v="794850"/>
    <x v="1048"/>
    <x v="2"/>
    <x v="3"/>
    <x v="65"/>
    <x v="3"/>
    <x v="2"/>
    <x v="18"/>
  </r>
  <r>
    <n v="794849"/>
    <x v="1046"/>
    <x v="7"/>
    <x v="3"/>
    <x v="65"/>
    <x v="3"/>
    <x v="2"/>
    <x v="5"/>
  </r>
  <r>
    <n v="794845"/>
    <x v="204"/>
    <x v="9"/>
    <x v="3"/>
    <x v="65"/>
    <x v="3"/>
    <x v="2"/>
    <x v="1"/>
  </r>
  <r>
    <n v="794843"/>
    <x v="1049"/>
    <x v="6"/>
    <x v="3"/>
    <x v="65"/>
    <x v="3"/>
    <x v="2"/>
    <x v="1"/>
  </r>
  <r>
    <n v="794842"/>
    <x v="191"/>
    <x v="4"/>
    <x v="3"/>
    <x v="65"/>
    <x v="3"/>
    <x v="2"/>
    <x v="2"/>
  </r>
  <r>
    <n v="794840"/>
    <x v="176"/>
    <x v="9"/>
    <x v="1"/>
    <x v="65"/>
    <x v="3"/>
    <x v="2"/>
    <x v="3"/>
  </r>
  <r>
    <n v="794839"/>
    <x v="312"/>
    <x v="1"/>
    <x v="3"/>
    <x v="65"/>
    <x v="3"/>
    <x v="2"/>
    <x v="18"/>
  </r>
  <r>
    <n v="794837"/>
    <x v="15"/>
    <x v="6"/>
    <x v="1"/>
    <x v="65"/>
    <x v="3"/>
    <x v="2"/>
    <x v="2"/>
  </r>
  <r>
    <n v="794835"/>
    <x v="10"/>
    <x v="1"/>
    <x v="3"/>
    <x v="65"/>
    <x v="3"/>
    <x v="2"/>
    <x v="18"/>
  </r>
  <r>
    <n v="794834"/>
    <x v="11"/>
    <x v="6"/>
    <x v="1"/>
    <x v="65"/>
    <x v="3"/>
    <x v="2"/>
    <x v="2"/>
  </r>
  <r>
    <n v="794833"/>
    <x v="23"/>
    <x v="10"/>
    <x v="1"/>
    <x v="65"/>
    <x v="3"/>
    <x v="2"/>
    <x v="2"/>
  </r>
  <r>
    <n v="794832"/>
    <x v="5"/>
    <x v="3"/>
    <x v="2"/>
    <x v="65"/>
    <x v="3"/>
    <x v="2"/>
    <x v="18"/>
  </r>
  <r>
    <n v="794829"/>
    <x v="29"/>
    <x v="6"/>
    <x v="3"/>
    <x v="65"/>
    <x v="3"/>
    <x v="2"/>
    <x v="1"/>
  </r>
  <r>
    <n v="794828"/>
    <x v="348"/>
    <x v="3"/>
    <x v="1"/>
    <x v="65"/>
    <x v="3"/>
    <x v="2"/>
    <x v="3"/>
  </r>
  <r>
    <n v="794827"/>
    <x v="29"/>
    <x v="6"/>
    <x v="2"/>
    <x v="65"/>
    <x v="3"/>
    <x v="2"/>
    <x v="13"/>
  </r>
  <r>
    <n v="794826"/>
    <x v="1050"/>
    <x v="2"/>
    <x v="3"/>
    <x v="65"/>
    <x v="3"/>
    <x v="2"/>
    <x v="18"/>
  </r>
  <r>
    <n v="794825"/>
    <x v="23"/>
    <x v="10"/>
    <x v="3"/>
    <x v="65"/>
    <x v="3"/>
    <x v="2"/>
    <x v="15"/>
  </r>
  <r>
    <n v="794824"/>
    <x v="5"/>
    <x v="3"/>
    <x v="1"/>
    <x v="65"/>
    <x v="3"/>
    <x v="2"/>
    <x v="3"/>
  </r>
  <r>
    <n v="794823"/>
    <x v="289"/>
    <x v="1"/>
    <x v="1"/>
    <x v="65"/>
    <x v="3"/>
    <x v="2"/>
    <x v="5"/>
  </r>
  <r>
    <n v="794820"/>
    <x v="270"/>
    <x v="9"/>
    <x v="2"/>
    <x v="65"/>
    <x v="3"/>
    <x v="2"/>
    <x v="1"/>
  </r>
  <r>
    <n v="794819"/>
    <x v="135"/>
    <x v="10"/>
    <x v="1"/>
    <x v="65"/>
    <x v="3"/>
    <x v="2"/>
    <x v="3"/>
  </r>
  <r>
    <n v="794818"/>
    <x v="23"/>
    <x v="10"/>
    <x v="3"/>
    <x v="65"/>
    <x v="3"/>
    <x v="2"/>
    <x v="5"/>
  </r>
  <r>
    <n v="794814"/>
    <x v="427"/>
    <x v="10"/>
    <x v="3"/>
    <x v="65"/>
    <x v="3"/>
    <x v="2"/>
    <x v="1"/>
  </r>
  <r>
    <n v="794811"/>
    <x v="10"/>
    <x v="1"/>
    <x v="3"/>
    <x v="65"/>
    <x v="3"/>
    <x v="2"/>
    <x v="13"/>
  </r>
  <r>
    <n v="794810"/>
    <x v="159"/>
    <x v="10"/>
    <x v="1"/>
    <x v="65"/>
    <x v="3"/>
    <x v="2"/>
    <x v="2"/>
  </r>
  <r>
    <n v="794808"/>
    <x v="42"/>
    <x v="6"/>
    <x v="3"/>
    <x v="65"/>
    <x v="3"/>
    <x v="2"/>
    <x v="2"/>
  </r>
  <r>
    <n v="794807"/>
    <x v="177"/>
    <x v="10"/>
    <x v="3"/>
    <x v="65"/>
    <x v="3"/>
    <x v="2"/>
    <x v="1"/>
  </r>
  <r>
    <n v="794806"/>
    <x v="23"/>
    <x v="10"/>
    <x v="1"/>
    <x v="65"/>
    <x v="3"/>
    <x v="2"/>
    <x v="1"/>
  </r>
  <r>
    <n v="794804"/>
    <x v="35"/>
    <x v="6"/>
    <x v="3"/>
    <x v="65"/>
    <x v="3"/>
    <x v="2"/>
    <x v="2"/>
  </r>
  <r>
    <n v="794803"/>
    <x v="0"/>
    <x v="0"/>
    <x v="3"/>
    <x v="65"/>
    <x v="3"/>
    <x v="2"/>
    <x v="13"/>
  </r>
  <r>
    <n v="794802"/>
    <x v="1051"/>
    <x v="4"/>
    <x v="1"/>
    <x v="65"/>
    <x v="3"/>
    <x v="2"/>
    <x v="2"/>
  </r>
  <r>
    <n v="794800"/>
    <x v="5"/>
    <x v="3"/>
    <x v="3"/>
    <x v="65"/>
    <x v="3"/>
    <x v="2"/>
    <x v="18"/>
  </r>
  <r>
    <n v="794799"/>
    <x v="164"/>
    <x v="9"/>
    <x v="2"/>
    <x v="65"/>
    <x v="3"/>
    <x v="2"/>
    <x v="18"/>
  </r>
  <r>
    <n v="794797"/>
    <x v="23"/>
    <x v="10"/>
    <x v="3"/>
    <x v="65"/>
    <x v="3"/>
    <x v="2"/>
    <x v="1"/>
  </r>
  <r>
    <n v="794796"/>
    <x v="1052"/>
    <x v="4"/>
    <x v="3"/>
    <x v="65"/>
    <x v="3"/>
    <x v="2"/>
    <x v="1"/>
  </r>
  <r>
    <n v="794795"/>
    <x v="606"/>
    <x v="11"/>
    <x v="1"/>
    <x v="65"/>
    <x v="3"/>
    <x v="2"/>
    <x v="2"/>
  </r>
  <r>
    <n v="794794"/>
    <x v="17"/>
    <x v="21"/>
    <x v="3"/>
    <x v="65"/>
    <x v="3"/>
    <x v="2"/>
    <x v="5"/>
  </r>
  <r>
    <n v="794793"/>
    <x v="95"/>
    <x v="3"/>
    <x v="1"/>
    <x v="65"/>
    <x v="3"/>
    <x v="2"/>
    <x v="5"/>
  </r>
  <r>
    <n v="794792"/>
    <x v="43"/>
    <x v="10"/>
    <x v="3"/>
    <x v="65"/>
    <x v="3"/>
    <x v="2"/>
    <x v="2"/>
  </r>
  <r>
    <n v="794791"/>
    <x v="586"/>
    <x v="9"/>
    <x v="3"/>
    <x v="65"/>
    <x v="3"/>
    <x v="2"/>
    <x v="13"/>
  </r>
  <r>
    <n v="794790"/>
    <x v="175"/>
    <x v="4"/>
    <x v="1"/>
    <x v="65"/>
    <x v="3"/>
    <x v="2"/>
    <x v="1"/>
  </r>
  <r>
    <n v="794789"/>
    <x v="902"/>
    <x v="9"/>
    <x v="3"/>
    <x v="65"/>
    <x v="3"/>
    <x v="2"/>
    <x v="1"/>
  </r>
  <r>
    <n v="794786"/>
    <x v="590"/>
    <x v="9"/>
    <x v="3"/>
    <x v="65"/>
    <x v="3"/>
    <x v="2"/>
    <x v="3"/>
  </r>
  <r>
    <n v="794785"/>
    <x v="275"/>
    <x v="3"/>
    <x v="3"/>
    <x v="65"/>
    <x v="3"/>
    <x v="2"/>
    <x v="2"/>
  </r>
  <r>
    <n v="794784"/>
    <x v="521"/>
    <x v="10"/>
    <x v="3"/>
    <x v="65"/>
    <x v="3"/>
    <x v="2"/>
    <x v="1"/>
  </r>
  <r>
    <n v="794783"/>
    <x v="49"/>
    <x v="3"/>
    <x v="3"/>
    <x v="65"/>
    <x v="3"/>
    <x v="2"/>
    <x v="18"/>
  </r>
  <r>
    <n v="794782"/>
    <x v="458"/>
    <x v="2"/>
    <x v="1"/>
    <x v="65"/>
    <x v="3"/>
    <x v="2"/>
    <x v="3"/>
  </r>
  <r>
    <n v="794781"/>
    <x v="401"/>
    <x v="5"/>
    <x v="1"/>
    <x v="65"/>
    <x v="3"/>
    <x v="2"/>
    <x v="6"/>
  </r>
  <r>
    <n v="794780"/>
    <x v="455"/>
    <x v="2"/>
    <x v="3"/>
    <x v="65"/>
    <x v="3"/>
    <x v="2"/>
    <x v="15"/>
  </r>
  <r>
    <n v="794779"/>
    <x v="29"/>
    <x v="6"/>
    <x v="1"/>
    <x v="65"/>
    <x v="3"/>
    <x v="2"/>
    <x v="8"/>
  </r>
  <r>
    <n v="794778"/>
    <x v="29"/>
    <x v="6"/>
    <x v="1"/>
    <x v="65"/>
    <x v="3"/>
    <x v="2"/>
    <x v="0"/>
  </r>
  <r>
    <n v="794777"/>
    <x v="10"/>
    <x v="1"/>
    <x v="1"/>
    <x v="65"/>
    <x v="3"/>
    <x v="2"/>
    <x v="9"/>
  </r>
  <r>
    <n v="794775"/>
    <x v="43"/>
    <x v="10"/>
    <x v="3"/>
    <x v="65"/>
    <x v="3"/>
    <x v="2"/>
    <x v="2"/>
  </r>
  <r>
    <n v="794774"/>
    <x v="1"/>
    <x v="1"/>
    <x v="1"/>
    <x v="65"/>
    <x v="3"/>
    <x v="2"/>
    <x v="1"/>
  </r>
  <r>
    <n v="794773"/>
    <x v="1"/>
    <x v="1"/>
    <x v="1"/>
    <x v="65"/>
    <x v="3"/>
    <x v="2"/>
    <x v="1"/>
  </r>
  <r>
    <n v="794771"/>
    <x v="38"/>
    <x v="3"/>
    <x v="3"/>
    <x v="65"/>
    <x v="3"/>
    <x v="2"/>
    <x v="18"/>
  </r>
  <r>
    <n v="794770"/>
    <x v="1"/>
    <x v="1"/>
    <x v="1"/>
    <x v="65"/>
    <x v="3"/>
    <x v="2"/>
    <x v="1"/>
  </r>
  <r>
    <n v="794769"/>
    <x v="42"/>
    <x v="6"/>
    <x v="1"/>
    <x v="65"/>
    <x v="3"/>
    <x v="2"/>
    <x v="7"/>
  </r>
  <r>
    <n v="794768"/>
    <x v="40"/>
    <x v="4"/>
    <x v="1"/>
    <x v="65"/>
    <x v="3"/>
    <x v="2"/>
    <x v="9"/>
  </r>
  <r>
    <n v="794767"/>
    <x v="10"/>
    <x v="1"/>
    <x v="1"/>
    <x v="65"/>
    <x v="3"/>
    <x v="2"/>
    <x v="0"/>
  </r>
  <r>
    <n v="794764"/>
    <x v="77"/>
    <x v="1"/>
    <x v="1"/>
    <x v="65"/>
    <x v="3"/>
    <x v="2"/>
    <x v="2"/>
  </r>
  <r>
    <n v="794762"/>
    <x v="563"/>
    <x v="2"/>
    <x v="3"/>
    <x v="65"/>
    <x v="3"/>
    <x v="2"/>
    <x v="18"/>
  </r>
  <r>
    <n v="794761"/>
    <x v="29"/>
    <x v="6"/>
    <x v="1"/>
    <x v="65"/>
    <x v="3"/>
    <x v="2"/>
    <x v="8"/>
  </r>
  <r>
    <n v="794760"/>
    <x v="40"/>
    <x v="4"/>
    <x v="3"/>
    <x v="65"/>
    <x v="3"/>
    <x v="2"/>
    <x v="13"/>
  </r>
  <r>
    <n v="794759"/>
    <x v="10"/>
    <x v="1"/>
    <x v="1"/>
    <x v="65"/>
    <x v="3"/>
    <x v="2"/>
    <x v="9"/>
  </r>
  <r>
    <n v="794758"/>
    <x v="521"/>
    <x v="10"/>
    <x v="3"/>
    <x v="65"/>
    <x v="3"/>
    <x v="2"/>
    <x v="3"/>
  </r>
  <r>
    <n v="794756"/>
    <x v="0"/>
    <x v="0"/>
    <x v="1"/>
    <x v="65"/>
    <x v="3"/>
    <x v="2"/>
    <x v="3"/>
  </r>
  <r>
    <n v="794755"/>
    <x v="10"/>
    <x v="1"/>
    <x v="2"/>
    <x v="65"/>
    <x v="3"/>
    <x v="2"/>
    <x v="4"/>
  </r>
  <r>
    <n v="794754"/>
    <x v="114"/>
    <x v="6"/>
    <x v="2"/>
    <x v="65"/>
    <x v="3"/>
    <x v="2"/>
    <x v="5"/>
  </r>
  <r>
    <n v="794753"/>
    <x v="57"/>
    <x v="5"/>
    <x v="1"/>
    <x v="65"/>
    <x v="3"/>
    <x v="2"/>
    <x v="3"/>
  </r>
  <r>
    <n v="794752"/>
    <x v="340"/>
    <x v="9"/>
    <x v="2"/>
    <x v="65"/>
    <x v="3"/>
    <x v="2"/>
    <x v="1"/>
  </r>
  <r>
    <n v="794751"/>
    <x v="110"/>
    <x v="3"/>
    <x v="1"/>
    <x v="66"/>
    <x v="4"/>
    <x v="2"/>
    <x v="1"/>
  </r>
  <r>
    <n v="794749"/>
    <x v="348"/>
    <x v="3"/>
    <x v="1"/>
    <x v="66"/>
    <x v="4"/>
    <x v="2"/>
    <x v="3"/>
  </r>
  <r>
    <n v="794748"/>
    <x v="139"/>
    <x v="5"/>
    <x v="3"/>
    <x v="66"/>
    <x v="4"/>
    <x v="2"/>
    <x v="18"/>
  </r>
  <r>
    <n v="794747"/>
    <x v="5"/>
    <x v="3"/>
    <x v="3"/>
    <x v="66"/>
    <x v="4"/>
    <x v="2"/>
    <x v="18"/>
  </r>
  <r>
    <n v="794745"/>
    <x v="8"/>
    <x v="1"/>
    <x v="3"/>
    <x v="66"/>
    <x v="4"/>
    <x v="2"/>
    <x v="18"/>
  </r>
  <r>
    <n v="794743"/>
    <x v="9"/>
    <x v="1"/>
    <x v="3"/>
    <x v="66"/>
    <x v="4"/>
    <x v="2"/>
    <x v="18"/>
  </r>
  <r>
    <n v="794742"/>
    <x v="143"/>
    <x v="1"/>
    <x v="3"/>
    <x v="66"/>
    <x v="4"/>
    <x v="2"/>
    <x v="18"/>
  </r>
  <r>
    <n v="794741"/>
    <x v="10"/>
    <x v="1"/>
    <x v="3"/>
    <x v="66"/>
    <x v="4"/>
    <x v="2"/>
    <x v="18"/>
  </r>
  <r>
    <n v="794739"/>
    <x v="130"/>
    <x v="1"/>
    <x v="3"/>
    <x v="66"/>
    <x v="4"/>
    <x v="2"/>
    <x v="18"/>
  </r>
  <r>
    <n v="794738"/>
    <x v="127"/>
    <x v="1"/>
    <x v="3"/>
    <x v="66"/>
    <x v="4"/>
    <x v="2"/>
    <x v="18"/>
  </r>
  <r>
    <n v="794734"/>
    <x v="10"/>
    <x v="1"/>
    <x v="3"/>
    <x v="66"/>
    <x v="4"/>
    <x v="2"/>
    <x v="1"/>
  </r>
  <r>
    <n v="794733"/>
    <x v="10"/>
    <x v="1"/>
    <x v="3"/>
    <x v="66"/>
    <x v="4"/>
    <x v="2"/>
    <x v="1"/>
  </r>
  <r>
    <n v="794732"/>
    <x v="149"/>
    <x v="1"/>
    <x v="3"/>
    <x v="66"/>
    <x v="4"/>
    <x v="2"/>
    <x v="1"/>
  </r>
  <r>
    <n v="794731"/>
    <x v="198"/>
    <x v="1"/>
    <x v="3"/>
    <x v="66"/>
    <x v="4"/>
    <x v="2"/>
    <x v="1"/>
  </r>
  <r>
    <n v="794730"/>
    <x v="10"/>
    <x v="1"/>
    <x v="3"/>
    <x v="66"/>
    <x v="4"/>
    <x v="2"/>
    <x v="1"/>
  </r>
  <r>
    <n v="794729"/>
    <x v="217"/>
    <x v="1"/>
    <x v="3"/>
    <x v="66"/>
    <x v="4"/>
    <x v="2"/>
    <x v="1"/>
  </r>
  <r>
    <n v="794727"/>
    <x v="3"/>
    <x v="3"/>
    <x v="1"/>
    <x v="66"/>
    <x v="4"/>
    <x v="2"/>
    <x v="18"/>
  </r>
  <r>
    <n v="794724"/>
    <x v="467"/>
    <x v="1"/>
    <x v="3"/>
    <x v="66"/>
    <x v="4"/>
    <x v="2"/>
    <x v="1"/>
  </r>
  <r>
    <n v="794723"/>
    <x v="107"/>
    <x v="3"/>
    <x v="3"/>
    <x v="66"/>
    <x v="4"/>
    <x v="2"/>
    <x v="5"/>
  </r>
  <r>
    <n v="794722"/>
    <x v="467"/>
    <x v="1"/>
    <x v="3"/>
    <x v="66"/>
    <x v="4"/>
    <x v="2"/>
    <x v="1"/>
  </r>
  <r>
    <n v="794721"/>
    <x v="1"/>
    <x v="1"/>
    <x v="3"/>
    <x v="66"/>
    <x v="4"/>
    <x v="2"/>
    <x v="1"/>
  </r>
  <r>
    <n v="794720"/>
    <x v="216"/>
    <x v="1"/>
    <x v="3"/>
    <x v="66"/>
    <x v="4"/>
    <x v="2"/>
    <x v="1"/>
  </r>
  <r>
    <n v="794718"/>
    <x v="216"/>
    <x v="1"/>
    <x v="3"/>
    <x v="66"/>
    <x v="4"/>
    <x v="2"/>
    <x v="1"/>
  </r>
  <r>
    <n v="794717"/>
    <x v="748"/>
    <x v="1"/>
    <x v="3"/>
    <x v="66"/>
    <x v="4"/>
    <x v="2"/>
    <x v="1"/>
  </r>
  <r>
    <n v="794716"/>
    <x v="1053"/>
    <x v="1"/>
    <x v="3"/>
    <x v="66"/>
    <x v="4"/>
    <x v="2"/>
    <x v="1"/>
  </r>
  <r>
    <n v="794715"/>
    <x v="1"/>
    <x v="1"/>
    <x v="3"/>
    <x v="66"/>
    <x v="4"/>
    <x v="2"/>
    <x v="1"/>
  </r>
  <r>
    <n v="794712"/>
    <x v="49"/>
    <x v="3"/>
    <x v="1"/>
    <x v="66"/>
    <x v="4"/>
    <x v="2"/>
    <x v="18"/>
  </r>
  <r>
    <n v="794711"/>
    <x v="5"/>
    <x v="3"/>
    <x v="3"/>
    <x v="66"/>
    <x v="4"/>
    <x v="2"/>
    <x v="18"/>
  </r>
  <r>
    <n v="794710"/>
    <x v="348"/>
    <x v="3"/>
    <x v="1"/>
    <x v="66"/>
    <x v="4"/>
    <x v="2"/>
    <x v="3"/>
  </r>
  <r>
    <n v="794709"/>
    <x v="67"/>
    <x v="3"/>
    <x v="1"/>
    <x v="66"/>
    <x v="4"/>
    <x v="2"/>
    <x v="4"/>
  </r>
  <r>
    <n v="794708"/>
    <x v="417"/>
    <x v="5"/>
    <x v="3"/>
    <x v="66"/>
    <x v="4"/>
    <x v="2"/>
    <x v="2"/>
  </r>
  <r>
    <n v="794707"/>
    <x v="85"/>
    <x v="1"/>
    <x v="3"/>
    <x v="66"/>
    <x v="4"/>
    <x v="2"/>
    <x v="5"/>
  </r>
  <r>
    <n v="794706"/>
    <x v="455"/>
    <x v="2"/>
    <x v="2"/>
    <x v="66"/>
    <x v="4"/>
    <x v="2"/>
    <x v="2"/>
  </r>
  <r>
    <n v="794705"/>
    <x v="10"/>
    <x v="1"/>
    <x v="1"/>
    <x v="66"/>
    <x v="4"/>
    <x v="2"/>
    <x v="13"/>
  </r>
  <r>
    <n v="794703"/>
    <x v="34"/>
    <x v="9"/>
    <x v="1"/>
    <x v="66"/>
    <x v="4"/>
    <x v="2"/>
    <x v="1"/>
  </r>
  <r>
    <n v="794702"/>
    <x v="1015"/>
    <x v="8"/>
    <x v="1"/>
    <x v="66"/>
    <x v="4"/>
    <x v="2"/>
    <x v="0"/>
  </r>
  <r>
    <n v="794701"/>
    <x v="455"/>
    <x v="2"/>
    <x v="2"/>
    <x v="66"/>
    <x v="4"/>
    <x v="2"/>
    <x v="2"/>
  </r>
  <r>
    <n v="794700"/>
    <x v="139"/>
    <x v="5"/>
    <x v="3"/>
    <x v="66"/>
    <x v="4"/>
    <x v="2"/>
    <x v="3"/>
  </r>
  <r>
    <n v="794699"/>
    <x v="499"/>
    <x v="2"/>
    <x v="2"/>
    <x v="66"/>
    <x v="4"/>
    <x v="2"/>
    <x v="2"/>
  </r>
  <r>
    <n v="794698"/>
    <x v="1031"/>
    <x v="2"/>
    <x v="2"/>
    <x v="66"/>
    <x v="4"/>
    <x v="2"/>
    <x v="2"/>
  </r>
  <r>
    <n v="794697"/>
    <x v="1054"/>
    <x v="4"/>
    <x v="3"/>
    <x v="66"/>
    <x v="4"/>
    <x v="2"/>
    <x v="2"/>
  </r>
  <r>
    <n v="794695"/>
    <x v="745"/>
    <x v="2"/>
    <x v="2"/>
    <x v="66"/>
    <x v="4"/>
    <x v="2"/>
    <x v="2"/>
  </r>
  <r>
    <n v="794693"/>
    <x v="504"/>
    <x v="2"/>
    <x v="1"/>
    <x v="66"/>
    <x v="4"/>
    <x v="2"/>
    <x v="2"/>
  </r>
  <r>
    <n v="794692"/>
    <x v="268"/>
    <x v="2"/>
    <x v="3"/>
    <x v="66"/>
    <x v="4"/>
    <x v="2"/>
    <x v="2"/>
  </r>
  <r>
    <n v="794689"/>
    <x v="505"/>
    <x v="4"/>
    <x v="1"/>
    <x v="66"/>
    <x v="4"/>
    <x v="2"/>
    <x v="3"/>
  </r>
  <r>
    <n v="794688"/>
    <x v="353"/>
    <x v="8"/>
    <x v="1"/>
    <x v="66"/>
    <x v="4"/>
    <x v="2"/>
    <x v="2"/>
  </r>
  <r>
    <n v="794687"/>
    <x v="766"/>
    <x v="2"/>
    <x v="1"/>
    <x v="66"/>
    <x v="4"/>
    <x v="2"/>
    <x v="2"/>
  </r>
  <r>
    <n v="794686"/>
    <x v="541"/>
    <x v="2"/>
    <x v="3"/>
    <x v="66"/>
    <x v="4"/>
    <x v="2"/>
    <x v="2"/>
  </r>
  <r>
    <n v="794684"/>
    <x v="17"/>
    <x v="1"/>
    <x v="3"/>
    <x v="66"/>
    <x v="4"/>
    <x v="2"/>
    <x v="2"/>
  </r>
  <r>
    <n v="794683"/>
    <x v="443"/>
    <x v="2"/>
    <x v="3"/>
    <x v="66"/>
    <x v="4"/>
    <x v="2"/>
    <x v="2"/>
  </r>
  <r>
    <n v="794682"/>
    <x v="541"/>
    <x v="2"/>
    <x v="3"/>
    <x v="66"/>
    <x v="4"/>
    <x v="2"/>
    <x v="2"/>
  </r>
  <r>
    <n v="794681"/>
    <x v="5"/>
    <x v="3"/>
    <x v="3"/>
    <x v="66"/>
    <x v="4"/>
    <x v="2"/>
    <x v="18"/>
  </r>
  <r>
    <n v="794679"/>
    <x v="10"/>
    <x v="1"/>
    <x v="3"/>
    <x v="66"/>
    <x v="4"/>
    <x v="2"/>
    <x v="5"/>
  </r>
  <r>
    <n v="794678"/>
    <x v="504"/>
    <x v="2"/>
    <x v="3"/>
    <x v="66"/>
    <x v="4"/>
    <x v="2"/>
    <x v="2"/>
  </r>
  <r>
    <n v="794677"/>
    <x v="26"/>
    <x v="5"/>
    <x v="2"/>
    <x v="66"/>
    <x v="4"/>
    <x v="2"/>
    <x v="2"/>
  </r>
  <r>
    <n v="794676"/>
    <x v="10"/>
    <x v="1"/>
    <x v="1"/>
    <x v="66"/>
    <x v="4"/>
    <x v="2"/>
    <x v="2"/>
  </r>
  <r>
    <n v="794674"/>
    <x v="5"/>
    <x v="3"/>
    <x v="1"/>
    <x v="66"/>
    <x v="4"/>
    <x v="2"/>
    <x v="1"/>
  </r>
  <r>
    <n v="794671"/>
    <x v="35"/>
    <x v="4"/>
    <x v="1"/>
    <x v="66"/>
    <x v="4"/>
    <x v="2"/>
    <x v="2"/>
  </r>
  <r>
    <n v="794670"/>
    <x v="408"/>
    <x v="5"/>
    <x v="2"/>
    <x v="66"/>
    <x v="4"/>
    <x v="2"/>
    <x v="2"/>
  </r>
  <r>
    <n v="794669"/>
    <x v="754"/>
    <x v="2"/>
    <x v="2"/>
    <x v="66"/>
    <x v="4"/>
    <x v="2"/>
    <x v="2"/>
  </r>
  <r>
    <n v="794668"/>
    <x v="498"/>
    <x v="2"/>
    <x v="3"/>
    <x v="66"/>
    <x v="4"/>
    <x v="2"/>
    <x v="2"/>
  </r>
  <r>
    <n v="794666"/>
    <x v="1055"/>
    <x v="2"/>
    <x v="2"/>
    <x v="66"/>
    <x v="4"/>
    <x v="2"/>
    <x v="2"/>
  </r>
  <r>
    <n v="794665"/>
    <x v="275"/>
    <x v="3"/>
    <x v="1"/>
    <x v="66"/>
    <x v="4"/>
    <x v="2"/>
    <x v="4"/>
  </r>
  <r>
    <n v="794664"/>
    <x v="756"/>
    <x v="2"/>
    <x v="3"/>
    <x v="66"/>
    <x v="4"/>
    <x v="2"/>
    <x v="2"/>
  </r>
  <r>
    <n v="794662"/>
    <x v="99"/>
    <x v="4"/>
    <x v="3"/>
    <x v="66"/>
    <x v="4"/>
    <x v="2"/>
    <x v="3"/>
  </r>
  <r>
    <n v="794661"/>
    <x v="746"/>
    <x v="2"/>
    <x v="3"/>
    <x v="66"/>
    <x v="4"/>
    <x v="2"/>
    <x v="18"/>
  </r>
  <r>
    <n v="794660"/>
    <x v="572"/>
    <x v="2"/>
    <x v="2"/>
    <x v="66"/>
    <x v="4"/>
    <x v="2"/>
    <x v="2"/>
  </r>
  <r>
    <n v="794659"/>
    <x v="267"/>
    <x v="5"/>
    <x v="2"/>
    <x v="66"/>
    <x v="4"/>
    <x v="2"/>
    <x v="2"/>
  </r>
  <r>
    <n v="794656"/>
    <x v="751"/>
    <x v="2"/>
    <x v="2"/>
    <x v="66"/>
    <x v="4"/>
    <x v="2"/>
    <x v="18"/>
  </r>
  <r>
    <n v="794655"/>
    <x v="0"/>
    <x v="0"/>
    <x v="2"/>
    <x v="66"/>
    <x v="4"/>
    <x v="2"/>
    <x v="18"/>
  </r>
  <r>
    <n v="794654"/>
    <x v="93"/>
    <x v="5"/>
    <x v="3"/>
    <x v="66"/>
    <x v="4"/>
    <x v="2"/>
    <x v="2"/>
  </r>
  <r>
    <n v="794653"/>
    <x v="423"/>
    <x v="5"/>
    <x v="1"/>
    <x v="66"/>
    <x v="4"/>
    <x v="2"/>
    <x v="2"/>
  </r>
  <r>
    <n v="794649"/>
    <x v="329"/>
    <x v="4"/>
    <x v="1"/>
    <x v="66"/>
    <x v="4"/>
    <x v="2"/>
    <x v="13"/>
  </r>
  <r>
    <n v="794648"/>
    <x v="1056"/>
    <x v="2"/>
    <x v="1"/>
    <x v="66"/>
    <x v="4"/>
    <x v="2"/>
    <x v="18"/>
  </r>
  <r>
    <n v="794646"/>
    <x v="173"/>
    <x v="4"/>
    <x v="1"/>
    <x v="66"/>
    <x v="4"/>
    <x v="2"/>
    <x v="1"/>
  </r>
  <r>
    <n v="794641"/>
    <x v="419"/>
    <x v="7"/>
    <x v="3"/>
    <x v="66"/>
    <x v="4"/>
    <x v="2"/>
    <x v="3"/>
  </r>
  <r>
    <n v="794640"/>
    <x v="325"/>
    <x v="5"/>
    <x v="2"/>
    <x v="66"/>
    <x v="4"/>
    <x v="2"/>
    <x v="2"/>
  </r>
  <r>
    <n v="794639"/>
    <x v="5"/>
    <x v="3"/>
    <x v="2"/>
    <x v="66"/>
    <x v="4"/>
    <x v="2"/>
    <x v="18"/>
  </r>
  <r>
    <n v="794638"/>
    <x v="881"/>
    <x v="5"/>
    <x v="3"/>
    <x v="66"/>
    <x v="4"/>
    <x v="2"/>
    <x v="3"/>
  </r>
  <r>
    <n v="794637"/>
    <x v="26"/>
    <x v="5"/>
    <x v="1"/>
    <x v="66"/>
    <x v="4"/>
    <x v="2"/>
    <x v="18"/>
  </r>
  <r>
    <n v="794633"/>
    <x v="4"/>
    <x v="4"/>
    <x v="3"/>
    <x v="66"/>
    <x v="4"/>
    <x v="2"/>
    <x v="2"/>
  </r>
  <r>
    <n v="794631"/>
    <x v="25"/>
    <x v="9"/>
    <x v="1"/>
    <x v="66"/>
    <x v="4"/>
    <x v="2"/>
    <x v="9"/>
  </r>
  <r>
    <n v="794629"/>
    <x v="5"/>
    <x v="3"/>
    <x v="1"/>
    <x v="66"/>
    <x v="4"/>
    <x v="2"/>
    <x v="2"/>
  </r>
  <r>
    <n v="794627"/>
    <x v="1057"/>
    <x v="3"/>
    <x v="3"/>
    <x v="66"/>
    <x v="4"/>
    <x v="2"/>
    <x v="2"/>
  </r>
  <r>
    <n v="794626"/>
    <x v="140"/>
    <x v="2"/>
    <x v="3"/>
    <x v="66"/>
    <x v="4"/>
    <x v="2"/>
    <x v="13"/>
  </r>
  <r>
    <n v="794625"/>
    <x v="11"/>
    <x v="6"/>
    <x v="1"/>
    <x v="66"/>
    <x v="4"/>
    <x v="2"/>
    <x v="18"/>
  </r>
  <r>
    <n v="794621"/>
    <x v="17"/>
    <x v="3"/>
    <x v="3"/>
    <x v="66"/>
    <x v="4"/>
    <x v="2"/>
    <x v="2"/>
  </r>
  <r>
    <n v="794619"/>
    <x v="1058"/>
    <x v="3"/>
    <x v="1"/>
    <x v="66"/>
    <x v="4"/>
    <x v="2"/>
    <x v="5"/>
  </r>
  <r>
    <n v="794618"/>
    <x v="87"/>
    <x v="3"/>
    <x v="2"/>
    <x v="66"/>
    <x v="4"/>
    <x v="2"/>
    <x v="12"/>
  </r>
  <r>
    <n v="794617"/>
    <x v="5"/>
    <x v="3"/>
    <x v="3"/>
    <x v="66"/>
    <x v="4"/>
    <x v="2"/>
    <x v="2"/>
  </r>
  <r>
    <n v="794616"/>
    <x v="5"/>
    <x v="3"/>
    <x v="3"/>
    <x v="66"/>
    <x v="4"/>
    <x v="2"/>
    <x v="3"/>
  </r>
  <r>
    <n v="794615"/>
    <x v="489"/>
    <x v="2"/>
    <x v="2"/>
    <x v="66"/>
    <x v="4"/>
    <x v="2"/>
    <x v="18"/>
  </r>
  <r>
    <n v="794614"/>
    <x v="353"/>
    <x v="8"/>
    <x v="2"/>
    <x v="66"/>
    <x v="4"/>
    <x v="2"/>
    <x v="3"/>
  </r>
  <r>
    <n v="794613"/>
    <x v="343"/>
    <x v="4"/>
    <x v="1"/>
    <x v="66"/>
    <x v="4"/>
    <x v="2"/>
    <x v="1"/>
  </r>
  <r>
    <n v="794612"/>
    <x v="492"/>
    <x v="2"/>
    <x v="3"/>
    <x v="66"/>
    <x v="4"/>
    <x v="2"/>
    <x v="18"/>
  </r>
  <r>
    <n v="794611"/>
    <x v="6"/>
    <x v="5"/>
    <x v="3"/>
    <x v="66"/>
    <x v="4"/>
    <x v="2"/>
    <x v="2"/>
  </r>
  <r>
    <n v="794610"/>
    <x v="62"/>
    <x v="5"/>
    <x v="3"/>
    <x v="66"/>
    <x v="4"/>
    <x v="2"/>
    <x v="2"/>
  </r>
  <r>
    <n v="794609"/>
    <x v="471"/>
    <x v="5"/>
    <x v="1"/>
    <x v="66"/>
    <x v="4"/>
    <x v="2"/>
    <x v="18"/>
  </r>
  <r>
    <n v="794608"/>
    <x v="736"/>
    <x v="6"/>
    <x v="1"/>
    <x v="66"/>
    <x v="4"/>
    <x v="2"/>
    <x v="1"/>
  </r>
  <r>
    <n v="794607"/>
    <x v="62"/>
    <x v="5"/>
    <x v="1"/>
    <x v="66"/>
    <x v="4"/>
    <x v="2"/>
    <x v="2"/>
  </r>
  <r>
    <n v="794606"/>
    <x v="1059"/>
    <x v="5"/>
    <x v="1"/>
    <x v="66"/>
    <x v="4"/>
    <x v="2"/>
    <x v="2"/>
  </r>
  <r>
    <n v="794604"/>
    <x v="199"/>
    <x v="3"/>
    <x v="3"/>
    <x v="66"/>
    <x v="4"/>
    <x v="2"/>
    <x v="18"/>
  </r>
  <r>
    <n v="794603"/>
    <x v="1060"/>
    <x v="6"/>
    <x v="1"/>
    <x v="66"/>
    <x v="4"/>
    <x v="2"/>
    <x v="2"/>
  </r>
  <r>
    <n v="794601"/>
    <x v="10"/>
    <x v="1"/>
    <x v="1"/>
    <x v="66"/>
    <x v="4"/>
    <x v="2"/>
    <x v="3"/>
  </r>
  <r>
    <n v="794598"/>
    <x v="565"/>
    <x v="1"/>
    <x v="2"/>
    <x v="66"/>
    <x v="4"/>
    <x v="2"/>
    <x v="13"/>
  </r>
  <r>
    <n v="794596"/>
    <x v="845"/>
    <x v="2"/>
    <x v="3"/>
    <x v="66"/>
    <x v="4"/>
    <x v="2"/>
    <x v="2"/>
  </r>
  <r>
    <n v="794595"/>
    <x v="9"/>
    <x v="1"/>
    <x v="3"/>
    <x v="66"/>
    <x v="4"/>
    <x v="2"/>
    <x v="15"/>
  </r>
  <r>
    <n v="794593"/>
    <x v="17"/>
    <x v="2"/>
    <x v="2"/>
    <x v="66"/>
    <x v="4"/>
    <x v="2"/>
    <x v="18"/>
  </r>
  <r>
    <n v="794592"/>
    <x v="875"/>
    <x v="3"/>
    <x v="1"/>
    <x v="66"/>
    <x v="4"/>
    <x v="2"/>
    <x v="4"/>
  </r>
  <r>
    <n v="794591"/>
    <x v="10"/>
    <x v="1"/>
    <x v="1"/>
    <x v="66"/>
    <x v="4"/>
    <x v="2"/>
    <x v="18"/>
  </r>
  <r>
    <n v="794590"/>
    <x v="38"/>
    <x v="3"/>
    <x v="3"/>
    <x v="66"/>
    <x v="4"/>
    <x v="2"/>
    <x v="13"/>
  </r>
  <r>
    <n v="794588"/>
    <x v="9"/>
    <x v="1"/>
    <x v="3"/>
    <x v="66"/>
    <x v="4"/>
    <x v="2"/>
    <x v="3"/>
  </r>
  <r>
    <n v="794585"/>
    <x v="490"/>
    <x v="2"/>
    <x v="2"/>
    <x v="66"/>
    <x v="4"/>
    <x v="2"/>
    <x v="2"/>
  </r>
  <r>
    <n v="794582"/>
    <x v="335"/>
    <x v="2"/>
    <x v="3"/>
    <x v="66"/>
    <x v="4"/>
    <x v="2"/>
    <x v="2"/>
  </r>
  <r>
    <n v="794581"/>
    <x v="751"/>
    <x v="2"/>
    <x v="3"/>
    <x v="66"/>
    <x v="4"/>
    <x v="2"/>
    <x v="2"/>
  </r>
  <r>
    <n v="794580"/>
    <x v="388"/>
    <x v="3"/>
    <x v="3"/>
    <x v="66"/>
    <x v="4"/>
    <x v="2"/>
    <x v="18"/>
  </r>
  <r>
    <n v="794579"/>
    <x v="194"/>
    <x v="3"/>
    <x v="2"/>
    <x v="66"/>
    <x v="4"/>
    <x v="2"/>
    <x v="2"/>
  </r>
  <r>
    <n v="794578"/>
    <x v="751"/>
    <x v="2"/>
    <x v="3"/>
    <x v="66"/>
    <x v="4"/>
    <x v="2"/>
    <x v="2"/>
  </r>
  <r>
    <n v="794577"/>
    <x v="99"/>
    <x v="4"/>
    <x v="3"/>
    <x v="66"/>
    <x v="4"/>
    <x v="2"/>
    <x v="18"/>
  </r>
  <r>
    <n v="794576"/>
    <x v="4"/>
    <x v="4"/>
    <x v="3"/>
    <x v="66"/>
    <x v="4"/>
    <x v="2"/>
    <x v="18"/>
  </r>
  <r>
    <n v="794575"/>
    <x v="5"/>
    <x v="3"/>
    <x v="2"/>
    <x v="66"/>
    <x v="4"/>
    <x v="2"/>
    <x v="18"/>
  </r>
  <r>
    <n v="794574"/>
    <x v="572"/>
    <x v="2"/>
    <x v="2"/>
    <x v="66"/>
    <x v="4"/>
    <x v="2"/>
    <x v="18"/>
  </r>
  <r>
    <n v="794572"/>
    <x v="17"/>
    <x v="7"/>
    <x v="3"/>
    <x v="66"/>
    <x v="4"/>
    <x v="2"/>
    <x v="2"/>
  </r>
  <r>
    <n v="794571"/>
    <x v="1"/>
    <x v="1"/>
    <x v="3"/>
    <x v="66"/>
    <x v="4"/>
    <x v="2"/>
    <x v="2"/>
  </r>
  <r>
    <n v="794570"/>
    <x v="62"/>
    <x v="5"/>
    <x v="3"/>
    <x v="66"/>
    <x v="4"/>
    <x v="2"/>
    <x v="2"/>
  </r>
  <r>
    <n v="794568"/>
    <x v="17"/>
    <x v="7"/>
    <x v="3"/>
    <x v="66"/>
    <x v="4"/>
    <x v="2"/>
    <x v="3"/>
  </r>
  <r>
    <n v="794567"/>
    <x v="770"/>
    <x v="2"/>
    <x v="1"/>
    <x v="66"/>
    <x v="4"/>
    <x v="2"/>
    <x v="1"/>
  </r>
  <r>
    <n v="794565"/>
    <x v="357"/>
    <x v="6"/>
    <x v="1"/>
    <x v="66"/>
    <x v="4"/>
    <x v="2"/>
    <x v="2"/>
  </r>
  <r>
    <n v="794564"/>
    <x v="5"/>
    <x v="3"/>
    <x v="1"/>
    <x v="66"/>
    <x v="4"/>
    <x v="2"/>
    <x v="18"/>
  </r>
  <r>
    <n v="794560"/>
    <x v="489"/>
    <x v="2"/>
    <x v="3"/>
    <x v="66"/>
    <x v="4"/>
    <x v="2"/>
    <x v="2"/>
  </r>
  <r>
    <n v="794559"/>
    <x v="809"/>
    <x v="6"/>
    <x v="1"/>
    <x v="66"/>
    <x v="4"/>
    <x v="2"/>
    <x v="18"/>
  </r>
  <r>
    <n v="794558"/>
    <x v="188"/>
    <x v="11"/>
    <x v="3"/>
    <x v="66"/>
    <x v="4"/>
    <x v="2"/>
    <x v="2"/>
  </r>
  <r>
    <n v="794557"/>
    <x v="184"/>
    <x v="6"/>
    <x v="1"/>
    <x v="66"/>
    <x v="4"/>
    <x v="2"/>
    <x v="18"/>
  </r>
  <r>
    <n v="794556"/>
    <x v="5"/>
    <x v="3"/>
    <x v="3"/>
    <x v="66"/>
    <x v="4"/>
    <x v="2"/>
    <x v="18"/>
  </r>
  <r>
    <n v="794555"/>
    <x v="746"/>
    <x v="2"/>
    <x v="3"/>
    <x v="66"/>
    <x v="4"/>
    <x v="2"/>
    <x v="2"/>
  </r>
  <r>
    <n v="794554"/>
    <x v="189"/>
    <x v="3"/>
    <x v="3"/>
    <x v="66"/>
    <x v="4"/>
    <x v="2"/>
    <x v="18"/>
  </r>
  <r>
    <n v="794553"/>
    <x v="1061"/>
    <x v="2"/>
    <x v="3"/>
    <x v="66"/>
    <x v="4"/>
    <x v="2"/>
    <x v="2"/>
  </r>
  <r>
    <n v="794552"/>
    <x v="4"/>
    <x v="4"/>
    <x v="3"/>
    <x v="66"/>
    <x v="4"/>
    <x v="2"/>
    <x v="18"/>
  </r>
  <r>
    <n v="794551"/>
    <x v="1062"/>
    <x v="5"/>
    <x v="3"/>
    <x v="66"/>
    <x v="4"/>
    <x v="2"/>
    <x v="2"/>
  </r>
  <r>
    <n v="794546"/>
    <x v="17"/>
    <x v="4"/>
    <x v="3"/>
    <x v="66"/>
    <x v="4"/>
    <x v="2"/>
    <x v="3"/>
  </r>
  <r>
    <n v="794545"/>
    <x v="1"/>
    <x v="1"/>
    <x v="1"/>
    <x v="66"/>
    <x v="4"/>
    <x v="2"/>
    <x v="4"/>
  </r>
  <r>
    <n v="794544"/>
    <x v="64"/>
    <x v="6"/>
    <x v="1"/>
    <x v="66"/>
    <x v="4"/>
    <x v="2"/>
    <x v="3"/>
  </r>
  <r>
    <n v="794543"/>
    <x v="714"/>
    <x v="2"/>
    <x v="2"/>
    <x v="66"/>
    <x v="4"/>
    <x v="2"/>
    <x v="2"/>
  </r>
  <r>
    <n v="794541"/>
    <x v="140"/>
    <x v="2"/>
    <x v="3"/>
    <x v="66"/>
    <x v="4"/>
    <x v="2"/>
    <x v="18"/>
  </r>
  <r>
    <n v="794540"/>
    <x v="5"/>
    <x v="3"/>
    <x v="3"/>
    <x v="66"/>
    <x v="4"/>
    <x v="2"/>
    <x v="2"/>
  </r>
  <r>
    <n v="794539"/>
    <x v="184"/>
    <x v="6"/>
    <x v="1"/>
    <x v="66"/>
    <x v="4"/>
    <x v="2"/>
    <x v="18"/>
  </r>
  <r>
    <n v="794538"/>
    <x v="501"/>
    <x v="2"/>
    <x v="1"/>
    <x v="66"/>
    <x v="4"/>
    <x v="2"/>
    <x v="18"/>
  </r>
  <r>
    <n v="794537"/>
    <x v="5"/>
    <x v="3"/>
    <x v="2"/>
    <x v="66"/>
    <x v="4"/>
    <x v="2"/>
    <x v="18"/>
  </r>
  <r>
    <n v="794535"/>
    <x v="335"/>
    <x v="2"/>
    <x v="1"/>
    <x v="66"/>
    <x v="4"/>
    <x v="2"/>
    <x v="2"/>
  </r>
  <r>
    <n v="794534"/>
    <x v="5"/>
    <x v="3"/>
    <x v="2"/>
    <x v="66"/>
    <x v="4"/>
    <x v="2"/>
    <x v="5"/>
  </r>
  <r>
    <n v="794533"/>
    <x v="79"/>
    <x v="0"/>
    <x v="3"/>
    <x v="66"/>
    <x v="4"/>
    <x v="2"/>
    <x v="18"/>
  </r>
  <r>
    <n v="794529"/>
    <x v="746"/>
    <x v="2"/>
    <x v="3"/>
    <x v="66"/>
    <x v="4"/>
    <x v="2"/>
    <x v="2"/>
  </r>
  <r>
    <n v="794528"/>
    <x v="467"/>
    <x v="1"/>
    <x v="1"/>
    <x v="66"/>
    <x v="4"/>
    <x v="2"/>
    <x v="5"/>
  </r>
  <r>
    <n v="794527"/>
    <x v="5"/>
    <x v="3"/>
    <x v="1"/>
    <x v="66"/>
    <x v="4"/>
    <x v="2"/>
    <x v="18"/>
  </r>
  <r>
    <n v="794525"/>
    <x v="6"/>
    <x v="5"/>
    <x v="3"/>
    <x v="66"/>
    <x v="4"/>
    <x v="2"/>
    <x v="2"/>
  </r>
  <r>
    <n v="794524"/>
    <x v="492"/>
    <x v="2"/>
    <x v="2"/>
    <x v="66"/>
    <x v="4"/>
    <x v="2"/>
    <x v="18"/>
  </r>
  <r>
    <n v="794523"/>
    <x v="99"/>
    <x v="4"/>
    <x v="1"/>
    <x v="66"/>
    <x v="4"/>
    <x v="2"/>
    <x v="18"/>
  </r>
  <r>
    <n v="794512"/>
    <x v="17"/>
    <x v="2"/>
    <x v="3"/>
    <x v="66"/>
    <x v="4"/>
    <x v="2"/>
    <x v="18"/>
  </r>
  <r>
    <n v="794511"/>
    <x v="57"/>
    <x v="5"/>
    <x v="1"/>
    <x v="66"/>
    <x v="4"/>
    <x v="2"/>
    <x v="1"/>
  </r>
  <r>
    <n v="794507"/>
    <x v="31"/>
    <x v="7"/>
    <x v="1"/>
    <x v="66"/>
    <x v="4"/>
    <x v="2"/>
    <x v="18"/>
  </r>
  <r>
    <n v="794506"/>
    <x v="791"/>
    <x v="4"/>
    <x v="3"/>
    <x v="66"/>
    <x v="4"/>
    <x v="2"/>
    <x v="1"/>
  </r>
  <r>
    <n v="794505"/>
    <x v="268"/>
    <x v="2"/>
    <x v="1"/>
    <x v="66"/>
    <x v="4"/>
    <x v="2"/>
    <x v="18"/>
  </r>
  <r>
    <n v="794504"/>
    <x v="23"/>
    <x v="10"/>
    <x v="3"/>
    <x v="66"/>
    <x v="4"/>
    <x v="2"/>
    <x v="1"/>
  </r>
  <r>
    <n v="794503"/>
    <x v="10"/>
    <x v="1"/>
    <x v="1"/>
    <x v="66"/>
    <x v="4"/>
    <x v="2"/>
    <x v="15"/>
  </r>
  <r>
    <n v="794502"/>
    <x v="42"/>
    <x v="6"/>
    <x v="3"/>
    <x v="66"/>
    <x v="4"/>
    <x v="2"/>
    <x v="18"/>
  </r>
  <r>
    <n v="794501"/>
    <x v="53"/>
    <x v="3"/>
    <x v="1"/>
    <x v="66"/>
    <x v="4"/>
    <x v="2"/>
    <x v="18"/>
  </r>
  <r>
    <n v="794499"/>
    <x v="258"/>
    <x v="2"/>
    <x v="3"/>
    <x v="66"/>
    <x v="4"/>
    <x v="2"/>
    <x v="2"/>
  </r>
  <r>
    <n v="794496"/>
    <x v="5"/>
    <x v="3"/>
    <x v="1"/>
    <x v="66"/>
    <x v="4"/>
    <x v="2"/>
    <x v="4"/>
  </r>
  <r>
    <n v="794495"/>
    <x v="455"/>
    <x v="2"/>
    <x v="3"/>
    <x v="66"/>
    <x v="4"/>
    <x v="2"/>
    <x v="2"/>
  </r>
  <r>
    <n v="794494"/>
    <x v="345"/>
    <x v="1"/>
    <x v="1"/>
    <x v="66"/>
    <x v="4"/>
    <x v="2"/>
    <x v="4"/>
  </r>
  <r>
    <n v="794493"/>
    <x v="580"/>
    <x v="3"/>
    <x v="3"/>
    <x v="66"/>
    <x v="4"/>
    <x v="2"/>
    <x v="3"/>
  </r>
  <r>
    <n v="794492"/>
    <x v="288"/>
    <x v="9"/>
    <x v="3"/>
    <x v="66"/>
    <x v="4"/>
    <x v="2"/>
    <x v="5"/>
  </r>
  <r>
    <n v="794491"/>
    <x v="99"/>
    <x v="4"/>
    <x v="1"/>
    <x v="66"/>
    <x v="4"/>
    <x v="2"/>
    <x v="3"/>
  </r>
  <r>
    <n v="794489"/>
    <x v="10"/>
    <x v="1"/>
    <x v="1"/>
    <x v="66"/>
    <x v="4"/>
    <x v="2"/>
    <x v="18"/>
  </r>
  <r>
    <n v="794488"/>
    <x v="17"/>
    <x v="4"/>
    <x v="3"/>
    <x v="66"/>
    <x v="4"/>
    <x v="2"/>
    <x v="18"/>
  </r>
  <r>
    <n v="794487"/>
    <x v="5"/>
    <x v="3"/>
    <x v="2"/>
    <x v="66"/>
    <x v="4"/>
    <x v="2"/>
    <x v="1"/>
  </r>
  <r>
    <n v="794485"/>
    <x v="52"/>
    <x v="2"/>
    <x v="2"/>
    <x v="66"/>
    <x v="4"/>
    <x v="2"/>
    <x v="2"/>
  </r>
  <r>
    <n v="794484"/>
    <x v="5"/>
    <x v="3"/>
    <x v="1"/>
    <x v="66"/>
    <x v="4"/>
    <x v="2"/>
    <x v="4"/>
  </r>
  <r>
    <n v="794483"/>
    <x v="5"/>
    <x v="3"/>
    <x v="1"/>
    <x v="66"/>
    <x v="4"/>
    <x v="2"/>
    <x v="6"/>
  </r>
  <r>
    <n v="794482"/>
    <x v="617"/>
    <x v="2"/>
    <x v="3"/>
    <x v="66"/>
    <x v="4"/>
    <x v="2"/>
    <x v="2"/>
  </r>
  <r>
    <n v="794480"/>
    <x v="16"/>
    <x v="8"/>
    <x v="2"/>
    <x v="66"/>
    <x v="4"/>
    <x v="2"/>
    <x v="14"/>
  </r>
  <r>
    <n v="794479"/>
    <x v="66"/>
    <x v="3"/>
    <x v="1"/>
    <x v="66"/>
    <x v="4"/>
    <x v="2"/>
    <x v="18"/>
  </r>
  <r>
    <n v="794478"/>
    <x v="1063"/>
    <x v="2"/>
    <x v="3"/>
    <x v="66"/>
    <x v="4"/>
    <x v="2"/>
    <x v="18"/>
  </r>
  <r>
    <n v="794477"/>
    <x v="11"/>
    <x v="6"/>
    <x v="3"/>
    <x v="66"/>
    <x v="4"/>
    <x v="2"/>
    <x v="3"/>
  </r>
  <r>
    <n v="794476"/>
    <x v="763"/>
    <x v="2"/>
    <x v="3"/>
    <x v="66"/>
    <x v="4"/>
    <x v="2"/>
    <x v="2"/>
  </r>
  <r>
    <n v="794472"/>
    <x v="358"/>
    <x v="2"/>
    <x v="3"/>
    <x v="66"/>
    <x v="4"/>
    <x v="2"/>
    <x v="2"/>
  </r>
  <r>
    <n v="794471"/>
    <x v="497"/>
    <x v="2"/>
    <x v="3"/>
    <x v="66"/>
    <x v="4"/>
    <x v="2"/>
    <x v="2"/>
  </r>
  <r>
    <n v="794469"/>
    <x v="497"/>
    <x v="2"/>
    <x v="3"/>
    <x v="66"/>
    <x v="4"/>
    <x v="2"/>
    <x v="2"/>
  </r>
  <r>
    <n v="794468"/>
    <x v="11"/>
    <x v="6"/>
    <x v="3"/>
    <x v="66"/>
    <x v="4"/>
    <x v="2"/>
    <x v="15"/>
  </r>
  <r>
    <n v="794466"/>
    <x v="139"/>
    <x v="5"/>
    <x v="2"/>
    <x v="66"/>
    <x v="4"/>
    <x v="2"/>
    <x v="18"/>
  </r>
  <r>
    <n v="794465"/>
    <x v="587"/>
    <x v="10"/>
    <x v="3"/>
    <x v="66"/>
    <x v="4"/>
    <x v="2"/>
    <x v="1"/>
  </r>
  <r>
    <n v="794464"/>
    <x v="5"/>
    <x v="3"/>
    <x v="1"/>
    <x v="66"/>
    <x v="4"/>
    <x v="2"/>
    <x v="2"/>
  </r>
  <r>
    <n v="794460"/>
    <x v="746"/>
    <x v="2"/>
    <x v="3"/>
    <x v="66"/>
    <x v="4"/>
    <x v="2"/>
    <x v="2"/>
  </r>
  <r>
    <n v="794459"/>
    <x v="231"/>
    <x v="6"/>
    <x v="2"/>
    <x v="66"/>
    <x v="4"/>
    <x v="2"/>
    <x v="3"/>
  </r>
  <r>
    <n v="794458"/>
    <x v="1064"/>
    <x v="4"/>
    <x v="3"/>
    <x v="66"/>
    <x v="4"/>
    <x v="2"/>
    <x v="1"/>
  </r>
  <r>
    <n v="794457"/>
    <x v="1065"/>
    <x v="2"/>
    <x v="3"/>
    <x v="66"/>
    <x v="4"/>
    <x v="2"/>
    <x v="2"/>
  </r>
  <r>
    <n v="794456"/>
    <x v="15"/>
    <x v="6"/>
    <x v="1"/>
    <x v="66"/>
    <x v="4"/>
    <x v="2"/>
    <x v="2"/>
  </r>
  <r>
    <n v="794455"/>
    <x v="758"/>
    <x v="2"/>
    <x v="3"/>
    <x v="66"/>
    <x v="4"/>
    <x v="2"/>
    <x v="2"/>
  </r>
  <r>
    <n v="794453"/>
    <x v="10"/>
    <x v="1"/>
    <x v="3"/>
    <x v="66"/>
    <x v="4"/>
    <x v="2"/>
    <x v="3"/>
  </r>
  <r>
    <n v="794450"/>
    <x v="31"/>
    <x v="7"/>
    <x v="1"/>
    <x v="66"/>
    <x v="4"/>
    <x v="2"/>
    <x v="3"/>
  </r>
  <r>
    <n v="794449"/>
    <x v="5"/>
    <x v="3"/>
    <x v="3"/>
    <x v="66"/>
    <x v="4"/>
    <x v="2"/>
    <x v="18"/>
  </r>
  <r>
    <n v="794447"/>
    <x v="0"/>
    <x v="0"/>
    <x v="1"/>
    <x v="66"/>
    <x v="4"/>
    <x v="2"/>
    <x v="3"/>
  </r>
  <r>
    <n v="794446"/>
    <x v="5"/>
    <x v="3"/>
    <x v="3"/>
    <x v="66"/>
    <x v="4"/>
    <x v="2"/>
    <x v="18"/>
  </r>
  <r>
    <n v="794445"/>
    <x v="651"/>
    <x v="5"/>
    <x v="1"/>
    <x v="66"/>
    <x v="4"/>
    <x v="2"/>
    <x v="3"/>
  </r>
  <r>
    <n v="794443"/>
    <x v="26"/>
    <x v="5"/>
    <x v="1"/>
    <x v="66"/>
    <x v="4"/>
    <x v="2"/>
    <x v="2"/>
  </r>
  <r>
    <n v="794439"/>
    <x v="287"/>
    <x v="6"/>
    <x v="2"/>
    <x v="66"/>
    <x v="4"/>
    <x v="2"/>
    <x v="18"/>
  </r>
  <r>
    <n v="794438"/>
    <x v="5"/>
    <x v="3"/>
    <x v="3"/>
    <x v="66"/>
    <x v="4"/>
    <x v="2"/>
    <x v="2"/>
  </r>
  <r>
    <n v="794437"/>
    <x v="1066"/>
    <x v="1"/>
    <x v="1"/>
    <x v="66"/>
    <x v="4"/>
    <x v="2"/>
    <x v="18"/>
  </r>
  <r>
    <n v="794435"/>
    <x v="331"/>
    <x v="3"/>
    <x v="2"/>
    <x v="66"/>
    <x v="4"/>
    <x v="2"/>
    <x v="2"/>
  </r>
  <r>
    <n v="794434"/>
    <x v="93"/>
    <x v="7"/>
    <x v="2"/>
    <x v="66"/>
    <x v="4"/>
    <x v="2"/>
    <x v="3"/>
  </r>
  <r>
    <n v="794432"/>
    <x v="466"/>
    <x v="2"/>
    <x v="3"/>
    <x v="66"/>
    <x v="4"/>
    <x v="2"/>
    <x v="2"/>
  </r>
  <r>
    <n v="794431"/>
    <x v="10"/>
    <x v="1"/>
    <x v="1"/>
    <x v="66"/>
    <x v="4"/>
    <x v="2"/>
    <x v="18"/>
  </r>
  <r>
    <n v="794429"/>
    <x v="84"/>
    <x v="3"/>
    <x v="3"/>
    <x v="66"/>
    <x v="4"/>
    <x v="2"/>
    <x v="1"/>
  </r>
  <r>
    <n v="794428"/>
    <x v="199"/>
    <x v="3"/>
    <x v="1"/>
    <x v="66"/>
    <x v="4"/>
    <x v="2"/>
    <x v="3"/>
  </r>
  <r>
    <n v="794426"/>
    <x v="15"/>
    <x v="6"/>
    <x v="1"/>
    <x v="66"/>
    <x v="4"/>
    <x v="2"/>
    <x v="9"/>
  </r>
  <r>
    <n v="794425"/>
    <x v="49"/>
    <x v="3"/>
    <x v="1"/>
    <x v="66"/>
    <x v="4"/>
    <x v="2"/>
    <x v="18"/>
  </r>
  <r>
    <n v="794423"/>
    <x v="340"/>
    <x v="9"/>
    <x v="1"/>
    <x v="66"/>
    <x v="4"/>
    <x v="2"/>
    <x v="3"/>
  </r>
  <r>
    <n v="794422"/>
    <x v="292"/>
    <x v="11"/>
    <x v="3"/>
    <x v="66"/>
    <x v="4"/>
    <x v="2"/>
    <x v="2"/>
  </r>
  <r>
    <n v="794421"/>
    <x v="17"/>
    <x v="3"/>
    <x v="3"/>
    <x v="66"/>
    <x v="4"/>
    <x v="2"/>
    <x v="3"/>
  </r>
  <r>
    <n v="794419"/>
    <x v="15"/>
    <x v="6"/>
    <x v="1"/>
    <x v="66"/>
    <x v="4"/>
    <x v="2"/>
    <x v="9"/>
  </r>
  <r>
    <n v="794418"/>
    <x v="175"/>
    <x v="4"/>
    <x v="3"/>
    <x v="66"/>
    <x v="4"/>
    <x v="2"/>
    <x v="1"/>
  </r>
  <r>
    <n v="794417"/>
    <x v="1067"/>
    <x v="6"/>
    <x v="3"/>
    <x v="66"/>
    <x v="4"/>
    <x v="2"/>
    <x v="1"/>
  </r>
  <r>
    <n v="794416"/>
    <x v="746"/>
    <x v="2"/>
    <x v="3"/>
    <x v="66"/>
    <x v="4"/>
    <x v="2"/>
    <x v="2"/>
  </r>
  <r>
    <n v="794414"/>
    <x v="9"/>
    <x v="1"/>
    <x v="1"/>
    <x v="66"/>
    <x v="4"/>
    <x v="2"/>
    <x v="18"/>
  </r>
  <r>
    <n v="794413"/>
    <x v="184"/>
    <x v="6"/>
    <x v="3"/>
    <x v="66"/>
    <x v="4"/>
    <x v="2"/>
    <x v="1"/>
  </r>
  <r>
    <n v="794411"/>
    <x v="110"/>
    <x v="3"/>
    <x v="1"/>
    <x v="66"/>
    <x v="4"/>
    <x v="2"/>
    <x v="3"/>
  </r>
  <r>
    <n v="794409"/>
    <x v="6"/>
    <x v="5"/>
    <x v="3"/>
    <x v="66"/>
    <x v="4"/>
    <x v="2"/>
    <x v="15"/>
  </r>
  <r>
    <n v="794408"/>
    <x v="10"/>
    <x v="1"/>
    <x v="1"/>
    <x v="66"/>
    <x v="4"/>
    <x v="2"/>
    <x v="2"/>
  </r>
  <r>
    <n v="794405"/>
    <x v="40"/>
    <x v="4"/>
    <x v="3"/>
    <x v="66"/>
    <x v="4"/>
    <x v="2"/>
    <x v="2"/>
  </r>
  <r>
    <n v="794403"/>
    <x v="15"/>
    <x v="6"/>
    <x v="1"/>
    <x v="66"/>
    <x v="4"/>
    <x v="2"/>
    <x v="5"/>
  </r>
  <r>
    <n v="794399"/>
    <x v="164"/>
    <x v="9"/>
    <x v="3"/>
    <x v="66"/>
    <x v="4"/>
    <x v="2"/>
    <x v="18"/>
  </r>
  <r>
    <n v="794398"/>
    <x v="188"/>
    <x v="11"/>
    <x v="1"/>
    <x v="66"/>
    <x v="4"/>
    <x v="2"/>
    <x v="18"/>
  </r>
  <r>
    <n v="794397"/>
    <x v="408"/>
    <x v="3"/>
    <x v="1"/>
    <x v="66"/>
    <x v="4"/>
    <x v="2"/>
    <x v="3"/>
  </r>
  <r>
    <n v="794396"/>
    <x v="184"/>
    <x v="6"/>
    <x v="3"/>
    <x v="66"/>
    <x v="4"/>
    <x v="2"/>
    <x v="2"/>
  </r>
  <r>
    <n v="794394"/>
    <x v="6"/>
    <x v="5"/>
    <x v="1"/>
    <x v="66"/>
    <x v="4"/>
    <x v="2"/>
    <x v="2"/>
  </r>
  <r>
    <n v="794393"/>
    <x v="23"/>
    <x v="10"/>
    <x v="3"/>
    <x v="66"/>
    <x v="4"/>
    <x v="2"/>
    <x v="1"/>
  </r>
  <r>
    <n v="794392"/>
    <x v="66"/>
    <x v="3"/>
    <x v="2"/>
    <x v="67"/>
    <x v="6"/>
    <x v="2"/>
    <x v="3"/>
  </r>
  <r>
    <n v="794391"/>
    <x v="348"/>
    <x v="3"/>
    <x v="3"/>
    <x v="67"/>
    <x v="6"/>
    <x v="2"/>
    <x v="3"/>
  </r>
  <r>
    <n v="794390"/>
    <x v="66"/>
    <x v="3"/>
    <x v="1"/>
    <x v="67"/>
    <x v="6"/>
    <x v="2"/>
    <x v="3"/>
  </r>
  <r>
    <n v="794388"/>
    <x v="66"/>
    <x v="3"/>
    <x v="3"/>
    <x v="67"/>
    <x v="6"/>
    <x v="2"/>
    <x v="3"/>
  </r>
  <r>
    <n v="794387"/>
    <x v="348"/>
    <x v="3"/>
    <x v="1"/>
    <x v="67"/>
    <x v="6"/>
    <x v="2"/>
    <x v="6"/>
  </r>
  <r>
    <n v="794386"/>
    <x v="407"/>
    <x v="3"/>
    <x v="1"/>
    <x v="67"/>
    <x v="6"/>
    <x v="2"/>
    <x v="6"/>
  </r>
  <r>
    <n v="794385"/>
    <x v="425"/>
    <x v="10"/>
    <x v="1"/>
    <x v="67"/>
    <x v="6"/>
    <x v="2"/>
    <x v="3"/>
  </r>
  <r>
    <n v="794384"/>
    <x v="23"/>
    <x v="10"/>
    <x v="1"/>
    <x v="67"/>
    <x v="6"/>
    <x v="2"/>
    <x v="3"/>
  </r>
  <r>
    <n v="794383"/>
    <x v="51"/>
    <x v="3"/>
    <x v="1"/>
    <x v="68"/>
    <x v="5"/>
    <x v="2"/>
    <x v="4"/>
  </r>
  <r>
    <n v="794381"/>
    <x v="66"/>
    <x v="3"/>
    <x v="3"/>
    <x v="68"/>
    <x v="5"/>
    <x v="2"/>
    <x v="1"/>
  </r>
  <r>
    <n v="794378"/>
    <x v="199"/>
    <x v="3"/>
    <x v="3"/>
    <x v="68"/>
    <x v="5"/>
    <x v="2"/>
    <x v="18"/>
  </r>
  <r>
    <n v="794377"/>
    <x v="759"/>
    <x v="3"/>
    <x v="3"/>
    <x v="68"/>
    <x v="5"/>
    <x v="2"/>
    <x v="2"/>
  </r>
  <r>
    <n v="794376"/>
    <x v="1068"/>
    <x v="3"/>
    <x v="3"/>
    <x v="68"/>
    <x v="5"/>
    <x v="2"/>
    <x v="3"/>
  </r>
  <r>
    <n v="794375"/>
    <x v="40"/>
    <x v="4"/>
    <x v="3"/>
    <x v="68"/>
    <x v="5"/>
    <x v="2"/>
    <x v="2"/>
  </r>
  <r>
    <n v="794374"/>
    <x v="1069"/>
    <x v="2"/>
    <x v="3"/>
    <x v="68"/>
    <x v="5"/>
    <x v="2"/>
    <x v="3"/>
  </r>
  <r>
    <n v="794372"/>
    <x v="10"/>
    <x v="1"/>
    <x v="1"/>
    <x v="68"/>
    <x v="5"/>
    <x v="2"/>
    <x v="9"/>
  </r>
  <r>
    <n v="794370"/>
    <x v="139"/>
    <x v="5"/>
    <x v="1"/>
    <x v="68"/>
    <x v="5"/>
    <x v="2"/>
    <x v="18"/>
  </r>
  <r>
    <n v="794369"/>
    <x v="5"/>
    <x v="3"/>
    <x v="1"/>
    <x v="68"/>
    <x v="5"/>
    <x v="2"/>
    <x v="2"/>
  </r>
  <r>
    <n v="794368"/>
    <x v="316"/>
    <x v="2"/>
    <x v="3"/>
    <x v="68"/>
    <x v="5"/>
    <x v="2"/>
    <x v="18"/>
  </r>
  <r>
    <n v="794366"/>
    <x v="792"/>
    <x v="2"/>
    <x v="3"/>
    <x v="68"/>
    <x v="5"/>
    <x v="2"/>
    <x v="2"/>
  </r>
  <r>
    <n v="794365"/>
    <x v="325"/>
    <x v="5"/>
    <x v="1"/>
    <x v="68"/>
    <x v="5"/>
    <x v="2"/>
    <x v="3"/>
  </r>
  <r>
    <n v="794364"/>
    <x v="504"/>
    <x v="2"/>
    <x v="1"/>
    <x v="68"/>
    <x v="5"/>
    <x v="2"/>
    <x v="2"/>
  </r>
  <r>
    <n v="794363"/>
    <x v="455"/>
    <x v="2"/>
    <x v="3"/>
    <x v="68"/>
    <x v="5"/>
    <x v="2"/>
    <x v="18"/>
  </r>
  <r>
    <n v="794362"/>
    <x v="729"/>
    <x v="3"/>
    <x v="3"/>
    <x v="68"/>
    <x v="5"/>
    <x v="2"/>
    <x v="18"/>
  </r>
  <r>
    <n v="794359"/>
    <x v="1"/>
    <x v="1"/>
    <x v="1"/>
    <x v="68"/>
    <x v="5"/>
    <x v="2"/>
    <x v="1"/>
  </r>
  <r>
    <n v="794357"/>
    <x v="1"/>
    <x v="1"/>
    <x v="1"/>
    <x v="68"/>
    <x v="5"/>
    <x v="2"/>
    <x v="1"/>
  </r>
  <r>
    <n v="794356"/>
    <x v="40"/>
    <x v="4"/>
    <x v="3"/>
    <x v="68"/>
    <x v="5"/>
    <x v="2"/>
    <x v="1"/>
  </r>
  <r>
    <n v="794355"/>
    <x v="173"/>
    <x v="4"/>
    <x v="3"/>
    <x v="68"/>
    <x v="5"/>
    <x v="2"/>
    <x v="11"/>
  </r>
  <r>
    <n v="794354"/>
    <x v="1053"/>
    <x v="1"/>
    <x v="3"/>
    <x v="68"/>
    <x v="5"/>
    <x v="2"/>
    <x v="1"/>
  </r>
  <r>
    <n v="794353"/>
    <x v="5"/>
    <x v="3"/>
    <x v="3"/>
    <x v="68"/>
    <x v="5"/>
    <x v="2"/>
    <x v="13"/>
  </r>
  <r>
    <n v="794352"/>
    <x v="854"/>
    <x v="2"/>
    <x v="2"/>
    <x v="68"/>
    <x v="5"/>
    <x v="2"/>
    <x v="18"/>
  </r>
  <r>
    <n v="794349"/>
    <x v="467"/>
    <x v="1"/>
    <x v="3"/>
    <x v="68"/>
    <x v="5"/>
    <x v="2"/>
    <x v="1"/>
  </r>
  <r>
    <n v="794348"/>
    <x v="445"/>
    <x v="2"/>
    <x v="3"/>
    <x v="68"/>
    <x v="5"/>
    <x v="2"/>
    <x v="18"/>
  </r>
  <r>
    <n v="794347"/>
    <x v="1"/>
    <x v="1"/>
    <x v="1"/>
    <x v="68"/>
    <x v="5"/>
    <x v="2"/>
    <x v="1"/>
  </r>
  <r>
    <n v="794346"/>
    <x v="501"/>
    <x v="2"/>
    <x v="1"/>
    <x v="68"/>
    <x v="5"/>
    <x v="2"/>
    <x v="3"/>
  </r>
  <r>
    <n v="794345"/>
    <x v="194"/>
    <x v="3"/>
    <x v="2"/>
    <x v="68"/>
    <x v="5"/>
    <x v="2"/>
    <x v="2"/>
  </r>
  <r>
    <n v="794342"/>
    <x v="5"/>
    <x v="3"/>
    <x v="3"/>
    <x v="68"/>
    <x v="5"/>
    <x v="2"/>
    <x v="2"/>
  </r>
  <r>
    <n v="794340"/>
    <x v="172"/>
    <x v="9"/>
    <x v="1"/>
    <x v="68"/>
    <x v="5"/>
    <x v="2"/>
    <x v="1"/>
  </r>
  <r>
    <n v="794339"/>
    <x v="23"/>
    <x v="10"/>
    <x v="3"/>
    <x v="68"/>
    <x v="5"/>
    <x v="2"/>
    <x v="5"/>
  </r>
  <r>
    <n v="794337"/>
    <x v="518"/>
    <x v="4"/>
    <x v="3"/>
    <x v="68"/>
    <x v="5"/>
    <x v="2"/>
    <x v="18"/>
  </r>
  <r>
    <n v="794336"/>
    <x v="172"/>
    <x v="9"/>
    <x v="3"/>
    <x v="68"/>
    <x v="5"/>
    <x v="2"/>
    <x v="3"/>
  </r>
  <r>
    <n v="794335"/>
    <x v="10"/>
    <x v="1"/>
    <x v="3"/>
    <x v="68"/>
    <x v="5"/>
    <x v="2"/>
    <x v="1"/>
  </r>
  <r>
    <n v="794331"/>
    <x v="146"/>
    <x v="7"/>
    <x v="3"/>
    <x v="68"/>
    <x v="5"/>
    <x v="2"/>
    <x v="2"/>
  </r>
  <r>
    <n v="794330"/>
    <x v="176"/>
    <x v="9"/>
    <x v="2"/>
    <x v="68"/>
    <x v="5"/>
    <x v="2"/>
    <x v="5"/>
  </r>
  <r>
    <n v="794329"/>
    <x v="432"/>
    <x v="3"/>
    <x v="1"/>
    <x v="68"/>
    <x v="5"/>
    <x v="2"/>
    <x v="4"/>
  </r>
  <r>
    <n v="794328"/>
    <x v="130"/>
    <x v="1"/>
    <x v="3"/>
    <x v="68"/>
    <x v="5"/>
    <x v="2"/>
    <x v="1"/>
  </r>
  <r>
    <n v="794327"/>
    <x v="1070"/>
    <x v="0"/>
    <x v="1"/>
    <x v="68"/>
    <x v="5"/>
    <x v="2"/>
    <x v="1"/>
  </r>
  <r>
    <n v="794325"/>
    <x v="130"/>
    <x v="1"/>
    <x v="3"/>
    <x v="68"/>
    <x v="5"/>
    <x v="2"/>
    <x v="1"/>
  </r>
  <r>
    <n v="794322"/>
    <x v="749"/>
    <x v="2"/>
    <x v="3"/>
    <x v="68"/>
    <x v="5"/>
    <x v="2"/>
    <x v="18"/>
  </r>
  <r>
    <n v="794321"/>
    <x v="62"/>
    <x v="5"/>
    <x v="3"/>
    <x v="68"/>
    <x v="5"/>
    <x v="2"/>
    <x v="18"/>
  </r>
  <r>
    <n v="794320"/>
    <x v="123"/>
    <x v="4"/>
    <x v="1"/>
    <x v="68"/>
    <x v="5"/>
    <x v="2"/>
    <x v="1"/>
  </r>
  <r>
    <n v="794319"/>
    <x v="113"/>
    <x v="3"/>
    <x v="3"/>
    <x v="68"/>
    <x v="5"/>
    <x v="2"/>
    <x v="4"/>
  </r>
  <r>
    <n v="794318"/>
    <x v="9"/>
    <x v="1"/>
    <x v="3"/>
    <x v="68"/>
    <x v="5"/>
    <x v="2"/>
    <x v="1"/>
  </r>
  <r>
    <n v="794317"/>
    <x v="139"/>
    <x v="5"/>
    <x v="3"/>
    <x v="68"/>
    <x v="5"/>
    <x v="2"/>
    <x v="18"/>
  </r>
  <r>
    <n v="794316"/>
    <x v="770"/>
    <x v="2"/>
    <x v="3"/>
    <x v="68"/>
    <x v="5"/>
    <x v="2"/>
    <x v="18"/>
  </r>
  <r>
    <n v="794315"/>
    <x v="5"/>
    <x v="3"/>
    <x v="1"/>
    <x v="68"/>
    <x v="5"/>
    <x v="2"/>
    <x v="18"/>
  </r>
  <r>
    <n v="794314"/>
    <x v="64"/>
    <x v="6"/>
    <x v="3"/>
    <x v="68"/>
    <x v="5"/>
    <x v="2"/>
    <x v="2"/>
  </r>
  <r>
    <n v="794313"/>
    <x v="1071"/>
    <x v="3"/>
    <x v="3"/>
    <x v="68"/>
    <x v="5"/>
    <x v="2"/>
    <x v="13"/>
  </r>
  <r>
    <n v="794312"/>
    <x v="1072"/>
    <x v="7"/>
    <x v="1"/>
    <x v="68"/>
    <x v="5"/>
    <x v="2"/>
    <x v="2"/>
  </r>
  <r>
    <n v="794311"/>
    <x v="114"/>
    <x v="6"/>
    <x v="3"/>
    <x v="68"/>
    <x v="5"/>
    <x v="2"/>
    <x v="1"/>
  </r>
  <r>
    <n v="794309"/>
    <x v="58"/>
    <x v="9"/>
    <x v="1"/>
    <x v="68"/>
    <x v="5"/>
    <x v="2"/>
    <x v="3"/>
  </r>
  <r>
    <n v="794308"/>
    <x v="17"/>
    <x v="2"/>
    <x v="3"/>
    <x v="68"/>
    <x v="5"/>
    <x v="2"/>
    <x v="18"/>
  </r>
  <r>
    <n v="794303"/>
    <x v="9"/>
    <x v="1"/>
    <x v="1"/>
    <x v="68"/>
    <x v="5"/>
    <x v="2"/>
    <x v="1"/>
  </r>
  <r>
    <n v="794301"/>
    <x v="126"/>
    <x v="9"/>
    <x v="2"/>
    <x v="68"/>
    <x v="5"/>
    <x v="2"/>
    <x v="3"/>
  </r>
  <r>
    <n v="794300"/>
    <x v="6"/>
    <x v="5"/>
    <x v="1"/>
    <x v="68"/>
    <x v="5"/>
    <x v="2"/>
    <x v="2"/>
  </r>
  <r>
    <n v="794299"/>
    <x v="455"/>
    <x v="2"/>
    <x v="1"/>
    <x v="68"/>
    <x v="5"/>
    <x v="2"/>
    <x v="18"/>
  </r>
  <r>
    <n v="794297"/>
    <x v="40"/>
    <x v="4"/>
    <x v="3"/>
    <x v="68"/>
    <x v="5"/>
    <x v="2"/>
    <x v="1"/>
  </r>
  <r>
    <n v="794296"/>
    <x v="719"/>
    <x v="5"/>
    <x v="3"/>
    <x v="68"/>
    <x v="5"/>
    <x v="2"/>
    <x v="2"/>
  </r>
  <r>
    <n v="794295"/>
    <x v="184"/>
    <x v="6"/>
    <x v="3"/>
    <x v="68"/>
    <x v="5"/>
    <x v="2"/>
    <x v="18"/>
  </r>
  <r>
    <n v="794292"/>
    <x v="9"/>
    <x v="1"/>
    <x v="3"/>
    <x v="68"/>
    <x v="5"/>
    <x v="2"/>
    <x v="1"/>
  </r>
  <r>
    <n v="794291"/>
    <x v="1073"/>
    <x v="4"/>
    <x v="3"/>
    <x v="68"/>
    <x v="5"/>
    <x v="2"/>
    <x v="3"/>
  </r>
  <r>
    <n v="794289"/>
    <x v="0"/>
    <x v="0"/>
    <x v="3"/>
    <x v="68"/>
    <x v="5"/>
    <x v="2"/>
    <x v="3"/>
  </r>
  <r>
    <n v="794288"/>
    <x v="119"/>
    <x v="2"/>
    <x v="3"/>
    <x v="68"/>
    <x v="5"/>
    <x v="2"/>
    <x v="18"/>
  </r>
  <r>
    <n v="794286"/>
    <x v="5"/>
    <x v="3"/>
    <x v="1"/>
    <x v="68"/>
    <x v="5"/>
    <x v="2"/>
    <x v="1"/>
  </r>
  <r>
    <n v="794285"/>
    <x v="139"/>
    <x v="5"/>
    <x v="3"/>
    <x v="68"/>
    <x v="5"/>
    <x v="2"/>
    <x v="18"/>
  </r>
  <r>
    <n v="794284"/>
    <x v="487"/>
    <x v="2"/>
    <x v="2"/>
    <x v="68"/>
    <x v="5"/>
    <x v="2"/>
    <x v="1"/>
  </r>
  <r>
    <n v="794283"/>
    <x v="468"/>
    <x v="6"/>
    <x v="3"/>
    <x v="68"/>
    <x v="5"/>
    <x v="2"/>
    <x v="1"/>
  </r>
  <r>
    <n v="794282"/>
    <x v="11"/>
    <x v="6"/>
    <x v="3"/>
    <x v="68"/>
    <x v="5"/>
    <x v="2"/>
    <x v="2"/>
  </r>
  <r>
    <n v="794280"/>
    <x v="5"/>
    <x v="3"/>
    <x v="1"/>
    <x v="68"/>
    <x v="5"/>
    <x v="2"/>
    <x v="2"/>
  </r>
  <r>
    <n v="794279"/>
    <x v="26"/>
    <x v="5"/>
    <x v="3"/>
    <x v="68"/>
    <x v="5"/>
    <x v="2"/>
    <x v="2"/>
  </r>
  <r>
    <n v="794277"/>
    <x v="142"/>
    <x v="10"/>
    <x v="3"/>
    <x v="68"/>
    <x v="5"/>
    <x v="2"/>
    <x v="1"/>
  </r>
  <r>
    <n v="794276"/>
    <x v="23"/>
    <x v="10"/>
    <x v="1"/>
    <x v="68"/>
    <x v="5"/>
    <x v="2"/>
    <x v="2"/>
  </r>
  <r>
    <n v="794275"/>
    <x v="4"/>
    <x v="4"/>
    <x v="3"/>
    <x v="68"/>
    <x v="5"/>
    <x v="2"/>
    <x v="11"/>
  </r>
  <r>
    <n v="794274"/>
    <x v="139"/>
    <x v="5"/>
    <x v="3"/>
    <x v="68"/>
    <x v="5"/>
    <x v="2"/>
    <x v="1"/>
  </r>
  <r>
    <n v="794273"/>
    <x v="95"/>
    <x v="3"/>
    <x v="2"/>
    <x v="68"/>
    <x v="5"/>
    <x v="2"/>
    <x v="4"/>
  </r>
  <r>
    <n v="794272"/>
    <x v="5"/>
    <x v="3"/>
    <x v="3"/>
    <x v="68"/>
    <x v="5"/>
    <x v="2"/>
    <x v="2"/>
  </r>
  <r>
    <n v="794271"/>
    <x v="164"/>
    <x v="9"/>
    <x v="3"/>
    <x v="68"/>
    <x v="5"/>
    <x v="2"/>
    <x v="2"/>
  </r>
  <r>
    <n v="794269"/>
    <x v="5"/>
    <x v="3"/>
    <x v="3"/>
    <x v="68"/>
    <x v="5"/>
    <x v="2"/>
    <x v="3"/>
  </r>
  <r>
    <n v="794268"/>
    <x v="455"/>
    <x v="2"/>
    <x v="1"/>
    <x v="68"/>
    <x v="5"/>
    <x v="2"/>
    <x v="1"/>
  </r>
  <r>
    <n v="794267"/>
    <x v="69"/>
    <x v="3"/>
    <x v="1"/>
    <x v="68"/>
    <x v="5"/>
    <x v="2"/>
    <x v="2"/>
  </r>
  <r>
    <n v="794266"/>
    <x v="447"/>
    <x v="10"/>
    <x v="3"/>
    <x v="68"/>
    <x v="5"/>
    <x v="2"/>
    <x v="1"/>
  </r>
  <r>
    <n v="794265"/>
    <x v="15"/>
    <x v="6"/>
    <x v="1"/>
    <x v="68"/>
    <x v="5"/>
    <x v="2"/>
    <x v="1"/>
  </r>
  <r>
    <n v="794263"/>
    <x v="38"/>
    <x v="3"/>
    <x v="1"/>
    <x v="68"/>
    <x v="5"/>
    <x v="2"/>
    <x v="2"/>
  </r>
  <r>
    <n v="794262"/>
    <x v="26"/>
    <x v="5"/>
    <x v="2"/>
    <x v="68"/>
    <x v="5"/>
    <x v="2"/>
    <x v="3"/>
  </r>
  <r>
    <n v="794260"/>
    <x v="110"/>
    <x v="3"/>
    <x v="2"/>
    <x v="68"/>
    <x v="5"/>
    <x v="2"/>
    <x v="18"/>
  </r>
  <r>
    <n v="794259"/>
    <x v="139"/>
    <x v="5"/>
    <x v="3"/>
    <x v="68"/>
    <x v="5"/>
    <x v="2"/>
    <x v="18"/>
  </r>
  <r>
    <n v="794258"/>
    <x v="95"/>
    <x v="3"/>
    <x v="2"/>
    <x v="68"/>
    <x v="5"/>
    <x v="2"/>
    <x v="3"/>
  </r>
  <r>
    <n v="794257"/>
    <x v="451"/>
    <x v="5"/>
    <x v="3"/>
    <x v="68"/>
    <x v="5"/>
    <x v="2"/>
    <x v="11"/>
  </r>
  <r>
    <n v="794255"/>
    <x v="6"/>
    <x v="5"/>
    <x v="1"/>
    <x v="68"/>
    <x v="5"/>
    <x v="2"/>
    <x v="1"/>
  </r>
  <r>
    <n v="794254"/>
    <x v="4"/>
    <x v="4"/>
    <x v="3"/>
    <x v="68"/>
    <x v="5"/>
    <x v="2"/>
    <x v="11"/>
  </r>
  <r>
    <n v="794253"/>
    <x v="290"/>
    <x v="10"/>
    <x v="3"/>
    <x v="68"/>
    <x v="5"/>
    <x v="2"/>
    <x v="2"/>
  </r>
  <r>
    <n v="794252"/>
    <x v="435"/>
    <x v="5"/>
    <x v="1"/>
    <x v="68"/>
    <x v="5"/>
    <x v="2"/>
    <x v="1"/>
  </r>
  <r>
    <n v="794251"/>
    <x v="66"/>
    <x v="3"/>
    <x v="3"/>
    <x v="68"/>
    <x v="5"/>
    <x v="2"/>
    <x v="18"/>
  </r>
  <r>
    <n v="794248"/>
    <x v="5"/>
    <x v="3"/>
    <x v="3"/>
    <x v="68"/>
    <x v="5"/>
    <x v="2"/>
    <x v="2"/>
  </r>
  <r>
    <n v="794247"/>
    <x v="126"/>
    <x v="9"/>
    <x v="3"/>
    <x v="68"/>
    <x v="5"/>
    <x v="2"/>
    <x v="5"/>
  </r>
  <r>
    <n v="794244"/>
    <x v="149"/>
    <x v="1"/>
    <x v="3"/>
    <x v="68"/>
    <x v="5"/>
    <x v="2"/>
    <x v="1"/>
  </r>
  <r>
    <n v="794243"/>
    <x v="10"/>
    <x v="1"/>
    <x v="3"/>
    <x v="68"/>
    <x v="5"/>
    <x v="2"/>
    <x v="1"/>
  </r>
  <r>
    <n v="794239"/>
    <x v="10"/>
    <x v="1"/>
    <x v="3"/>
    <x v="68"/>
    <x v="5"/>
    <x v="2"/>
    <x v="1"/>
  </r>
  <r>
    <n v="794238"/>
    <x v="5"/>
    <x v="3"/>
    <x v="3"/>
    <x v="68"/>
    <x v="5"/>
    <x v="2"/>
    <x v="1"/>
  </r>
  <r>
    <n v="794237"/>
    <x v="445"/>
    <x v="2"/>
    <x v="3"/>
    <x v="68"/>
    <x v="5"/>
    <x v="2"/>
    <x v="18"/>
  </r>
  <r>
    <n v="794236"/>
    <x v="44"/>
    <x v="1"/>
    <x v="1"/>
    <x v="68"/>
    <x v="5"/>
    <x v="2"/>
    <x v="2"/>
  </r>
  <r>
    <n v="794235"/>
    <x v="29"/>
    <x v="6"/>
    <x v="3"/>
    <x v="68"/>
    <x v="5"/>
    <x v="2"/>
    <x v="2"/>
  </r>
  <r>
    <n v="794231"/>
    <x v="1074"/>
    <x v="5"/>
    <x v="1"/>
    <x v="68"/>
    <x v="5"/>
    <x v="2"/>
    <x v="1"/>
  </r>
  <r>
    <n v="794229"/>
    <x v="287"/>
    <x v="6"/>
    <x v="3"/>
    <x v="68"/>
    <x v="5"/>
    <x v="2"/>
    <x v="18"/>
  </r>
  <r>
    <n v="794228"/>
    <x v="165"/>
    <x v="3"/>
    <x v="1"/>
    <x v="68"/>
    <x v="5"/>
    <x v="2"/>
    <x v="1"/>
  </r>
  <r>
    <n v="794227"/>
    <x v="791"/>
    <x v="4"/>
    <x v="2"/>
    <x v="68"/>
    <x v="5"/>
    <x v="2"/>
    <x v="1"/>
  </r>
  <r>
    <n v="794226"/>
    <x v="1075"/>
    <x v="2"/>
    <x v="3"/>
    <x v="68"/>
    <x v="5"/>
    <x v="2"/>
    <x v="18"/>
  </r>
  <r>
    <n v="794225"/>
    <x v="999"/>
    <x v="6"/>
    <x v="1"/>
    <x v="68"/>
    <x v="5"/>
    <x v="2"/>
    <x v="1"/>
  </r>
  <r>
    <n v="794223"/>
    <x v="315"/>
    <x v="1"/>
    <x v="3"/>
    <x v="68"/>
    <x v="5"/>
    <x v="2"/>
    <x v="2"/>
  </r>
  <r>
    <n v="794221"/>
    <x v="923"/>
    <x v="4"/>
    <x v="3"/>
    <x v="68"/>
    <x v="5"/>
    <x v="2"/>
    <x v="13"/>
  </r>
  <r>
    <n v="794220"/>
    <x v="1076"/>
    <x v="5"/>
    <x v="1"/>
    <x v="68"/>
    <x v="5"/>
    <x v="2"/>
    <x v="2"/>
  </r>
  <r>
    <n v="794219"/>
    <x v="40"/>
    <x v="4"/>
    <x v="3"/>
    <x v="68"/>
    <x v="5"/>
    <x v="2"/>
    <x v="18"/>
  </r>
  <r>
    <n v="794216"/>
    <x v="69"/>
    <x v="3"/>
    <x v="3"/>
    <x v="68"/>
    <x v="5"/>
    <x v="2"/>
    <x v="1"/>
  </r>
  <r>
    <n v="794213"/>
    <x v="32"/>
    <x v="7"/>
    <x v="3"/>
    <x v="68"/>
    <x v="5"/>
    <x v="2"/>
    <x v="2"/>
  </r>
  <r>
    <n v="794212"/>
    <x v="29"/>
    <x v="6"/>
    <x v="3"/>
    <x v="68"/>
    <x v="5"/>
    <x v="2"/>
    <x v="18"/>
  </r>
  <r>
    <n v="794211"/>
    <x v="204"/>
    <x v="9"/>
    <x v="1"/>
    <x v="68"/>
    <x v="5"/>
    <x v="2"/>
    <x v="3"/>
  </r>
  <r>
    <n v="794210"/>
    <x v="1050"/>
    <x v="2"/>
    <x v="3"/>
    <x v="68"/>
    <x v="5"/>
    <x v="2"/>
    <x v="18"/>
  </r>
  <r>
    <n v="794209"/>
    <x v="222"/>
    <x v="9"/>
    <x v="3"/>
    <x v="68"/>
    <x v="5"/>
    <x v="2"/>
    <x v="3"/>
  </r>
  <r>
    <n v="794208"/>
    <x v="52"/>
    <x v="2"/>
    <x v="3"/>
    <x v="68"/>
    <x v="5"/>
    <x v="2"/>
    <x v="18"/>
  </r>
  <r>
    <n v="794207"/>
    <x v="183"/>
    <x v="10"/>
    <x v="1"/>
    <x v="68"/>
    <x v="5"/>
    <x v="2"/>
    <x v="2"/>
  </r>
  <r>
    <n v="794206"/>
    <x v="923"/>
    <x v="4"/>
    <x v="2"/>
    <x v="68"/>
    <x v="5"/>
    <x v="2"/>
    <x v="13"/>
  </r>
  <r>
    <n v="794205"/>
    <x v="0"/>
    <x v="0"/>
    <x v="3"/>
    <x v="68"/>
    <x v="5"/>
    <x v="2"/>
    <x v="18"/>
  </r>
  <r>
    <n v="794203"/>
    <x v="23"/>
    <x v="10"/>
    <x v="1"/>
    <x v="68"/>
    <x v="5"/>
    <x v="2"/>
    <x v="2"/>
  </r>
  <r>
    <n v="794196"/>
    <x v="26"/>
    <x v="5"/>
    <x v="3"/>
    <x v="68"/>
    <x v="5"/>
    <x v="2"/>
    <x v="1"/>
  </r>
  <r>
    <n v="794194"/>
    <x v="736"/>
    <x v="6"/>
    <x v="1"/>
    <x v="68"/>
    <x v="5"/>
    <x v="2"/>
    <x v="18"/>
  </r>
  <r>
    <n v="794193"/>
    <x v="5"/>
    <x v="3"/>
    <x v="2"/>
    <x v="68"/>
    <x v="5"/>
    <x v="2"/>
    <x v="13"/>
  </r>
  <r>
    <n v="794192"/>
    <x v="66"/>
    <x v="3"/>
    <x v="3"/>
    <x v="68"/>
    <x v="5"/>
    <x v="2"/>
    <x v="1"/>
  </r>
  <r>
    <n v="794189"/>
    <x v="921"/>
    <x v="3"/>
    <x v="1"/>
    <x v="68"/>
    <x v="5"/>
    <x v="2"/>
    <x v="1"/>
  </r>
  <r>
    <n v="794188"/>
    <x v="751"/>
    <x v="2"/>
    <x v="3"/>
    <x v="68"/>
    <x v="5"/>
    <x v="2"/>
    <x v="18"/>
  </r>
  <r>
    <n v="794187"/>
    <x v="5"/>
    <x v="3"/>
    <x v="1"/>
    <x v="68"/>
    <x v="5"/>
    <x v="2"/>
    <x v="1"/>
  </r>
  <r>
    <n v="794186"/>
    <x v="197"/>
    <x v="10"/>
    <x v="3"/>
    <x v="68"/>
    <x v="5"/>
    <x v="2"/>
    <x v="1"/>
  </r>
  <r>
    <n v="794185"/>
    <x v="838"/>
    <x v="2"/>
    <x v="1"/>
    <x v="68"/>
    <x v="5"/>
    <x v="2"/>
    <x v="18"/>
  </r>
  <r>
    <n v="794183"/>
    <x v="11"/>
    <x v="6"/>
    <x v="1"/>
    <x v="68"/>
    <x v="5"/>
    <x v="2"/>
    <x v="1"/>
  </r>
  <r>
    <n v="794182"/>
    <x v="29"/>
    <x v="6"/>
    <x v="1"/>
    <x v="68"/>
    <x v="5"/>
    <x v="2"/>
    <x v="7"/>
  </r>
  <r>
    <n v="794181"/>
    <x v="295"/>
    <x v="10"/>
    <x v="3"/>
    <x v="68"/>
    <x v="5"/>
    <x v="2"/>
    <x v="2"/>
  </r>
  <r>
    <n v="794180"/>
    <x v="23"/>
    <x v="10"/>
    <x v="3"/>
    <x v="68"/>
    <x v="5"/>
    <x v="2"/>
    <x v="3"/>
  </r>
  <r>
    <n v="794179"/>
    <x v="17"/>
    <x v="0"/>
    <x v="3"/>
    <x v="68"/>
    <x v="5"/>
    <x v="2"/>
    <x v="18"/>
  </r>
  <r>
    <n v="794176"/>
    <x v="17"/>
    <x v="2"/>
    <x v="3"/>
    <x v="68"/>
    <x v="5"/>
    <x v="2"/>
    <x v="2"/>
  </r>
  <r>
    <n v="794175"/>
    <x v="164"/>
    <x v="9"/>
    <x v="3"/>
    <x v="68"/>
    <x v="5"/>
    <x v="2"/>
    <x v="1"/>
  </r>
  <r>
    <n v="794174"/>
    <x v="1077"/>
    <x v="5"/>
    <x v="3"/>
    <x v="68"/>
    <x v="5"/>
    <x v="2"/>
    <x v="2"/>
  </r>
  <r>
    <n v="794173"/>
    <x v="38"/>
    <x v="3"/>
    <x v="3"/>
    <x v="68"/>
    <x v="5"/>
    <x v="2"/>
    <x v="1"/>
  </r>
  <r>
    <n v="794171"/>
    <x v="504"/>
    <x v="2"/>
    <x v="2"/>
    <x v="68"/>
    <x v="5"/>
    <x v="2"/>
    <x v="2"/>
  </r>
  <r>
    <n v="794168"/>
    <x v="314"/>
    <x v="3"/>
    <x v="1"/>
    <x v="68"/>
    <x v="5"/>
    <x v="2"/>
    <x v="4"/>
  </r>
  <r>
    <n v="794167"/>
    <x v="5"/>
    <x v="3"/>
    <x v="3"/>
    <x v="68"/>
    <x v="5"/>
    <x v="2"/>
    <x v="2"/>
  </r>
  <r>
    <n v="794166"/>
    <x v="10"/>
    <x v="1"/>
    <x v="3"/>
    <x v="68"/>
    <x v="5"/>
    <x v="2"/>
    <x v="5"/>
  </r>
  <r>
    <n v="794165"/>
    <x v="630"/>
    <x v="5"/>
    <x v="1"/>
    <x v="68"/>
    <x v="5"/>
    <x v="2"/>
    <x v="2"/>
  </r>
  <r>
    <n v="794163"/>
    <x v="746"/>
    <x v="2"/>
    <x v="3"/>
    <x v="68"/>
    <x v="5"/>
    <x v="2"/>
    <x v="6"/>
  </r>
  <r>
    <n v="794161"/>
    <x v="16"/>
    <x v="8"/>
    <x v="3"/>
    <x v="68"/>
    <x v="5"/>
    <x v="2"/>
    <x v="11"/>
  </r>
  <r>
    <n v="794160"/>
    <x v="23"/>
    <x v="10"/>
    <x v="3"/>
    <x v="68"/>
    <x v="5"/>
    <x v="2"/>
    <x v="1"/>
  </r>
  <r>
    <n v="794158"/>
    <x v="29"/>
    <x v="6"/>
    <x v="2"/>
    <x v="68"/>
    <x v="5"/>
    <x v="2"/>
    <x v="18"/>
  </r>
  <r>
    <n v="794157"/>
    <x v="164"/>
    <x v="9"/>
    <x v="3"/>
    <x v="68"/>
    <x v="5"/>
    <x v="2"/>
    <x v="13"/>
  </r>
  <r>
    <n v="794156"/>
    <x v="422"/>
    <x v="2"/>
    <x v="1"/>
    <x v="68"/>
    <x v="5"/>
    <x v="2"/>
    <x v="18"/>
  </r>
  <r>
    <n v="794153"/>
    <x v="23"/>
    <x v="10"/>
    <x v="1"/>
    <x v="68"/>
    <x v="5"/>
    <x v="2"/>
    <x v="1"/>
  </r>
  <r>
    <n v="794152"/>
    <x v="62"/>
    <x v="5"/>
    <x v="2"/>
    <x v="68"/>
    <x v="5"/>
    <x v="2"/>
    <x v="2"/>
  </r>
  <r>
    <n v="794149"/>
    <x v="23"/>
    <x v="10"/>
    <x v="3"/>
    <x v="68"/>
    <x v="5"/>
    <x v="2"/>
    <x v="1"/>
  </r>
  <r>
    <n v="794148"/>
    <x v="23"/>
    <x v="10"/>
    <x v="1"/>
    <x v="68"/>
    <x v="5"/>
    <x v="2"/>
    <x v="2"/>
  </r>
  <r>
    <n v="794147"/>
    <x v="10"/>
    <x v="1"/>
    <x v="3"/>
    <x v="68"/>
    <x v="5"/>
    <x v="2"/>
    <x v="5"/>
  </r>
  <r>
    <n v="794146"/>
    <x v="600"/>
    <x v="6"/>
    <x v="3"/>
    <x v="68"/>
    <x v="5"/>
    <x v="2"/>
    <x v="5"/>
  </r>
  <r>
    <n v="794144"/>
    <x v="10"/>
    <x v="1"/>
    <x v="2"/>
    <x v="68"/>
    <x v="5"/>
    <x v="2"/>
    <x v="2"/>
  </r>
  <r>
    <n v="794143"/>
    <x v="388"/>
    <x v="3"/>
    <x v="2"/>
    <x v="68"/>
    <x v="5"/>
    <x v="2"/>
    <x v="2"/>
  </r>
  <r>
    <n v="794142"/>
    <x v="600"/>
    <x v="6"/>
    <x v="3"/>
    <x v="68"/>
    <x v="5"/>
    <x v="2"/>
    <x v="5"/>
  </r>
  <r>
    <n v="794138"/>
    <x v="647"/>
    <x v="5"/>
    <x v="3"/>
    <x v="68"/>
    <x v="5"/>
    <x v="2"/>
    <x v="18"/>
  </r>
  <r>
    <n v="794136"/>
    <x v="23"/>
    <x v="10"/>
    <x v="3"/>
    <x v="68"/>
    <x v="5"/>
    <x v="2"/>
    <x v="2"/>
  </r>
  <r>
    <n v="794135"/>
    <x v="23"/>
    <x v="10"/>
    <x v="3"/>
    <x v="68"/>
    <x v="5"/>
    <x v="2"/>
    <x v="1"/>
  </r>
  <r>
    <n v="794134"/>
    <x v="159"/>
    <x v="10"/>
    <x v="1"/>
    <x v="68"/>
    <x v="5"/>
    <x v="2"/>
    <x v="1"/>
  </r>
  <r>
    <n v="794130"/>
    <x v="378"/>
    <x v="10"/>
    <x v="1"/>
    <x v="68"/>
    <x v="5"/>
    <x v="2"/>
    <x v="2"/>
  </r>
  <r>
    <n v="794129"/>
    <x v="9"/>
    <x v="1"/>
    <x v="3"/>
    <x v="68"/>
    <x v="5"/>
    <x v="2"/>
    <x v="3"/>
  </r>
  <r>
    <n v="794128"/>
    <x v="87"/>
    <x v="3"/>
    <x v="1"/>
    <x v="68"/>
    <x v="5"/>
    <x v="2"/>
    <x v="18"/>
  </r>
  <r>
    <n v="794127"/>
    <x v="23"/>
    <x v="10"/>
    <x v="3"/>
    <x v="68"/>
    <x v="5"/>
    <x v="2"/>
    <x v="1"/>
  </r>
  <r>
    <n v="794124"/>
    <x v="23"/>
    <x v="10"/>
    <x v="3"/>
    <x v="68"/>
    <x v="5"/>
    <x v="2"/>
    <x v="1"/>
  </r>
  <r>
    <n v="794122"/>
    <x v="4"/>
    <x v="4"/>
    <x v="1"/>
    <x v="68"/>
    <x v="5"/>
    <x v="2"/>
    <x v="3"/>
  </r>
  <r>
    <n v="794121"/>
    <x v="15"/>
    <x v="6"/>
    <x v="1"/>
    <x v="68"/>
    <x v="5"/>
    <x v="2"/>
    <x v="1"/>
  </r>
  <r>
    <n v="794120"/>
    <x v="224"/>
    <x v="10"/>
    <x v="3"/>
    <x v="68"/>
    <x v="5"/>
    <x v="2"/>
    <x v="1"/>
  </r>
  <r>
    <n v="794115"/>
    <x v="29"/>
    <x v="6"/>
    <x v="2"/>
    <x v="68"/>
    <x v="5"/>
    <x v="2"/>
    <x v="3"/>
  </r>
  <r>
    <n v="794113"/>
    <x v="127"/>
    <x v="1"/>
    <x v="3"/>
    <x v="68"/>
    <x v="5"/>
    <x v="2"/>
    <x v="18"/>
  </r>
  <r>
    <n v="794112"/>
    <x v="743"/>
    <x v="6"/>
    <x v="3"/>
    <x v="68"/>
    <x v="5"/>
    <x v="2"/>
    <x v="18"/>
  </r>
  <r>
    <n v="794111"/>
    <x v="5"/>
    <x v="3"/>
    <x v="3"/>
    <x v="68"/>
    <x v="5"/>
    <x v="2"/>
    <x v="18"/>
  </r>
  <r>
    <n v="794110"/>
    <x v="5"/>
    <x v="3"/>
    <x v="2"/>
    <x v="68"/>
    <x v="5"/>
    <x v="2"/>
    <x v="1"/>
  </r>
  <r>
    <n v="794109"/>
    <x v="1078"/>
    <x v="6"/>
    <x v="3"/>
    <x v="68"/>
    <x v="5"/>
    <x v="2"/>
    <x v="1"/>
  </r>
  <r>
    <n v="794108"/>
    <x v="5"/>
    <x v="3"/>
    <x v="2"/>
    <x v="68"/>
    <x v="5"/>
    <x v="2"/>
    <x v="18"/>
  </r>
  <r>
    <n v="794104"/>
    <x v="43"/>
    <x v="10"/>
    <x v="1"/>
    <x v="68"/>
    <x v="5"/>
    <x v="2"/>
    <x v="3"/>
  </r>
  <r>
    <n v="794103"/>
    <x v="1079"/>
    <x v="5"/>
    <x v="1"/>
    <x v="69"/>
    <x v="0"/>
    <x v="2"/>
    <x v="1"/>
  </r>
  <r>
    <n v="794102"/>
    <x v="6"/>
    <x v="5"/>
    <x v="3"/>
    <x v="69"/>
    <x v="0"/>
    <x v="2"/>
    <x v="2"/>
  </r>
  <r>
    <n v="794100"/>
    <x v="333"/>
    <x v="3"/>
    <x v="1"/>
    <x v="69"/>
    <x v="0"/>
    <x v="2"/>
    <x v="18"/>
  </r>
  <r>
    <n v="794099"/>
    <x v="460"/>
    <x v="5"/>
    <x v="3"/>
    <x v="69"/>
    <x v="0"/>
    <x v="2"/>
    <x v="11"/>
  </r>
  <r>
    <n v="794098"/>
    <x v="320"/>
    <x v="3"/>
    <x v="3"/>
    <x v="69"/>
    <x v="0"/>
    <x v="2"/>
    <x v="13"/>
  </r>
  <r>
    <n v="794097"/>
    <x v="921"/>
    <x v="3"/>
    <x v="3"/>
    <x v="69"/>
    <x v="0"/>
    <x v="2"/>
    <x v="4"/>
  </r>
  <r>
    <n v="794096"/>
    <x v="17"/>
    <x v="2"/>
    <x v="3"/>
    <x v="69"/>
    <x v="0"/>
    <x v="2"/>
    <x v="18"/>
  </r>
  <r>
    <n v="794095"/>
    <x v="26"/>
    <x v="5"/>
    <x v="1"/>
    <x v="69"/>
    <x v="0"/>
    <x v="2"/>
    <x v="3"/>
  </r>
  <r>
    <n v="794093"/>
    <x v="236"/>
    <x v="3"/>
    <x v="3"/>
    <x v="69"/>
    <x v="0"/>
    <x v="2"/>
    <x v="2"/>
  </r>
  <r>
    <n v="794091"/>
    <x v="26"/>
    <x v="5"/>
    <x v="3"/>
    <x v="69"/>
    <x v="0"/>
    <x v="2"/>
    <x v="6"/>
  </r>
  <r>
    <n v="794089"/>
    <x v="27"/>
    <x v="3"/>
    <x v="2"/>
    <x v="69"/>
    <x v="0"/>
    <x v="2"/>
    <x v="3"/>
  </r>
  <r>
    <n v="794088"/>
    <x v="5"/>
    <x v="3"/>
    <x v="1"/>
    <x v="69"/>
    <x v="0"/>
    <x v="2"/>
    <x v="2"/>
  </r>
  <r>
    <n v="794085"/>
    <x v="28"/>
    <x v="8"/>
    <x v="3"/>
    <x v="69"/>
    <x v="0"/>
    <x v="2"/>
    <x v="1"/>
  </r>
  <r>
    <n v="794081"/>
    <x v="0"/>
    <x v="0"/>
    <x v="3"/>
    <x v="69"/>
    <x v="0"/>
    <x v="2"/>
    <x v="18"/>
  </r>
  <r>
    <n v="794077"/>
    <x v="79"/>
    <x v="0"/>
    <x v="1"/>
    <x v="69"/>
    <x v="0"/>
    <x v="2"/>
    <x v="1"/>
  </r>
  <r>
    <n v="794076"/>
    <x v="247"/>
    <x v="1"/>
    <x v="3"/>
    <x v="69"/>
    <x v="0"/>
    <x v="2"/>
    <x v="18"/>
  </r>
  <r>
    <n v="794074"/>
    <x v="5"/>
    <x v="3"/>
    <x v="2"/>
    <x v="69"/>
    <x v="0"/>
    <x v="2"/>
    <x v="18"/>
  </r>
  <r>
    <n v="794073"/>
    <x v="135"/>
    <x v="10"/>
    <x v="3"/>
    <x v="69"/>
    <x v="0"/>
    <x v="2"/>
    <x v="1"/>
  </r>
  <r>
    <n v="794072"/>
    <x v="10"/>
    <x v="1"/>
    <x v="3"/>
    <x v="69"/>
    <x v="0"/>
    <x v="2"/>
    <x v="1"/>
  </r>
  <r>
    <n v="794071"/>
    <x v="990"/>
    <x v="10"/>
    <x v="3"/>
    <x v="69"/>
    <x v="0"/>
    <x v="2"/>
    <x v="1"/>
  </r>
  <r>
    <n v="794069"/>
    <x v="9"/>
    <x v="1"/>
    <x v="3"/>
    <x v="69"/>
    <x v="0"/>
    <x v="2"/>
    <x v="1"/>
  </r>
  <r>
    <n v="794067"/>
    <x v="9"/>
    <x v="1"/>
    <x v="3"/>
    <x v="69"/>
    <x v="0"/>
    <x v="2"/>
    <x v="1"/>
  </r>
  <r>
    <n v="794066"/>
    <x v="10"/>
    <x v="1"/>
    <x v="3"/>
    <x v="69"/>
    <x v="0"/>
    <x v="2"/>
    <x v="1"/>
  </r>
  <r>
    <n v="794064"/>
    <x v="10"/>
    <x v="1"/>
    <x v="3"/>
    <x v="69"/>
    <x v="0"/>
    <x v="2"/>
    <x v="1"/>
  </r>
  <r>
    <n v="794063"/>
    <x v="632"/>
    <x v="10"/>
    <x v="3"/>
    <x v="69"/>
    <x v="0"/>
    <x v="2"/>
    <x v="1"/>
  </r>
  <r>
    <n v="794060"/>
    <x v="17"/>
    <x v="2"/>
    <x v="3"/>
    <x v="69"/>
    <x v="0"/>
    <x v="2"/>
    <x v="2"/>
  </r>
  <r>
    <n v="794059"/>
    <x v="100"/>
    <x v="0"/>
    <x v="3"/>
    <x v="69"/>
    <x v="0"/>
    <x v="2"/>
    <x v="18"/>
  </r>
  <r>
    <n v="794055"/>
    <x v="512"/>
    <x v="2"/>
    <x v="3"/>
    <x v="69"/>
    <x v="0"/>
    <x v="2"/>
    <x v="2"/>
  </r>
  <r>
    <n v="794054"/>
    <x v="62"/>
    <x v="5"/>
    <x v="3"/>
    <x v="69"/>
    <x v="0"/>
    <x v="2"/>
    <x v="2"/>
  </r>
  <r>
    <n v="794053"/>
    <x v="5"/>
    <x v="3"/>
    <x v="1"/>
    <x v="69"/>
    <x v="0"/>
    <x v="2"/>
    <x v="2"/>
  </r>
  <r>
    <n v="794050"/>
    <x v="1080"/>
    <x v="5"/>
    <x v="3"/>
    <x v="69"/>
    <x v="0"/>
    <x v="2"/>
    <x v="18"/>
  </r>
  <r>
    <n v="794049"/>
    <x v="6"/>
    <x v="5"/>
    <x v="2"/>
    <x v="69"/>
    <x v="0"/>
    <x v="2"/>
    <x v="18"/>
  </r>
  <r>
    <n v="794048"/>
    <x v="0"/>
    <x v="0"/>
    <x v="2"/>
    <x v="69"/>
    <x v="0"/>
    <x v="2"/>
    <x v="2"/>
  </r>
  <r>
    <n v="794047"/>
    <x v="526"/>
    <x v="0"/>
    <x v="3"/>
    <x v="69"/>
    <x v="0"/>
    <x v="2"/>
    <x v="7"/>
  </r>
  <r>
    <n v="794046"/>
    <x v="72"/>
    <x v="10"/>
    <x v="3"/>
    <x v="69"/>
    <x v="0"/>
    <x v="2"/>
    <x v="1"/>
  </r>
  <r>
    <n v="794045"/>
    <x v="617"/>
    <x v="2"/>
    <x v="1"/>
    <x v="69"/>
    <x v="0"/>
    <x v="2"/>
    <x v="18"/>
  </r>
  <r>
    <n v="794043"/>
    <x v="43"/>
    <x v="10"/>
    <x v="1"/>
    <x v="69"/>
    <x v="0"/>
    <x v="2"/>
    <x v="1"/>
  </r>
  <r>
    <n v="794042"/>
    <x v="176"/>
    <x v="9"/>
    <x v="3"/>
    <x v="69"/>
    <x v="0"/>
    <x v="2"/>
    <x v="3"/>
  </r>
  <r>
    <n v="794041"/>
    <x v="664"/>
    <x v="3"/>
    <x v="3"/>
    <x v="69"/>
    <x v="0"/>
    <x v="2"/>
    <x v="2"/>
  </r>
  <r>
    <n v="794040"/>
    <x v="1081"/>
    <x v="0"/>
    <x v="3"/>
    <x v="69"/>
    <x v="0"/>
    <x v="2"/>
    <x v="7"/>
  </r>
  <r>
    <n v="794039"/>
    <x v="174"/>
    <x v="10"/>
    <x v="2"/>
    <x v="69"/>
    <x v="0"/>
    <x v="2"/>
    <x v="1"/>
  </r>
  <r>
    <n v="794038"/>
    <x v="590"/>
    <x v="9"/>
    <x v="1"/>
    <x v="69"/>
    <x v="0"/>
    <x v="2"/>
    <x v="3"/>
  </r>
  <r>
    <n v="794037"/>
    <x v="1024"/>
    <x v="4"/>
    <x v="3"/>
    <x v="69"/>
    <x v="0"/>
    <x v="2"/>
    <x v="18"/>
  </r>
  <r>
    <n v="794035"/>
    <x v="26"/>
    <x v="5"/>
    <x v="3"/>
    <x v="69"/>
    <x v="0"/>
    <x v="2"/>
    <x v="2"/>
  </r>
  <r>
    <n v="794034"/>
    <x v="359"/>
    <x v="10"/>
    <x v="3"/>
    <x v="69"/>
    <x v="0"/>
    <x v="2"/>
    <x v="1"/>
  </r>
  <r>
    <n v="794033"/>
    <x v="1073"/>
    <x v="4"/>
    <x v="2"/>
    <x v="69"/>
    <x v="0"/>
    <x v="2"/>
    <x v="3"/>
  </r>
  <r>
    <n v="794032"/>
    <x v="862"/>
    <x v="2"/>
    <x v="3"/>
    <x v="69"/>
    <x v="0"/>
    <x v="2"/>
    <x v="2"/>
  </r>
  <r>
    <n v="794030"/>
    <x v="157"/>
    <x v="3"/>
    <x v="1"/>
    <x v="69"/>
    <x v="0"/>
    <x v="2"/>
    <x v="4"/>
  </r>
  <r>
    <n v="794028"/>
    <x v="23"/>
    <x v="10"/>
    <x v="3"/>
    <x v="69"/>
    <x v="0"/>
    <x v="2"/>
    <x v="3"/>
  </r>
  <r>
    <n v="794026"/>
    <x v="6"/>
    <x v="5"/>
    <x v="1"/>
    <x v="69"/>
    <x v="0"/>
    <x v="2"/>
    <x v="3"/>
  </r>
  <r>
    <n v="794025"/>
    <x v="40"/>
    <x v="4"/>
    <x v="3"/>
    <x v="69"/>
    <x v="0"/>
    <x v="2"/>
    <x v="9"/>
  </r>
  <r>
    <n v="794024"/>
    <x v="468"/>
    <x v="6"/>
    <x v="3"/>
    <x v="69"/>
    <x v="0"/>
    <x v="2"/>
    <x v="1"/>
  </r>
  <r>
    <n v="794021"/>
    <x v="23"/>
    <x v="10"/>
    <x v="1"/>
    <x v="69"/>
    <x v="0"/>
    <x v="2"/>
    <x v="1"/>
  </r>
  <r>
    <n v="794020"/>
    <x v="357"/>
    <x v="5"/>
    <x v="1"/>
    <x v="69"/>
    <x v="0"/>
    <x v="2"/>
    <x v="2"/>
  </r>
  <r>
    <n v="794017"/>
    <x v="719"/>
    <x v="7"/>
    <x v="3"/>
    <x v="69"/>
    <x v="0"/>
    <x v="2"/>
    <x v="3"/>
  </r>
  <r>
    <n v="794016"/>
    <x v="10"/>
    <x v="1"/>
    <x v="1"/>
    <x v="69"/>
    <x v="0"/>
    <x v="2"/>
    <x v="2"/>
  </r>
  <r>
    <n v="794015"/>
    <x v="303"/>
    <x v="5"/>
    <x v="3"/>
    <x v="69"/>
    <x v="0"/>
    <x v="2"/>
    <x v="5"/>
  </r>
  <r>
    <n v="794014"/>
    <x v="0"/>
    <x v="0"/>
    <x v="3"/>
    <x v="69"/>
    <x v="0"/>
    <x v="2"/>
    <x v="7"/>
  </r>
  <r>
    <n v="794012"/>
    <x v="0"/>
    <x v="0"/>
    <x v="3"/>
    <x v="69"/>
    <x v="0"/>
    <x v="2"/>
    <x v="18"/>
  </r>
  <r>
    <n v="794008"/>
    <x v="49"/>
    <x v="3"/>
    <x v="3"/>
    <x v="69"/>
    <x v="0"/>
    <x v="2"/>
    <x v="18"/>
  </r>
  <r>
    <n v="794007"/>
    <x v="15"/>
    <x v="6"/>
    <x v="3"/>
    <x v="69"/>
    <x v="0"/>
    <x v="2"/>
    <x v="2"/>
  </r>
  <r>
    <n v="794005"/>
    <x v="0"/>
    <x v="0"/>
    <x v="3"/>
    <x v="69"/>
    <x v="0"/>
    <x v="2"/>
    <x v="2"/>
  </r>
  <r>
    <n v="794000"/>
    <x v="235"/>
    <x v="6"/>
    <x v="3"/>
    <x v="69"/>
    <x v="0"/>
    <x v="2"/>
    <x v="1"/>
  </r>
  <r>
    <n v="793999"/>
    <x v="17"/>
    <x v="2"/>
    <x v="3"/>
    <x v="69"/>
    <x v="0"/>
    <x v="2"/>
    <x v="18"/>
  </r>
  <r>
    <n v="793998"/>
    <x v="1082"/>
    <x v="10"/>
    <x v="1"/>
    <x v="69"/>
    <x v="0"/>
    <x v="2"/>
    <x v="5"/>
  </r>
  <r>
    <n v="793995"/>
    <x v="126"/>
    <x v="9"/>
    <x v="3"/>
    <x v="69"/>
    <x v="0"/>
    <x v="2"/>
    <x v="2"/>
  </r>
  <r>
    <n v="793990"/>
    <x v="0"/>
    <x v="0"/>
    <x v="3"/>
    <x v="69"/>
    <x v="0"/>
    <x v="2"/>
    <x v="2"/>
  </r>
  <r>
    <n v="793989"/>
    <x v="23"/>
    <x v="10"/>
    <x v="1"/>
    <x v="69"/>
    <x v="0"/>
    <x v="2"/>
    <x v="2"/>
  </r>
  <r>
    <n v="793988"/>
    <x v="11"/>
    <x v="6"/>
    <x v="1"/>
    <x v="69"/>
    <x v="0"/>
    <x v="2"/>
    <x v="1"/>
  </r>
  <r>
    <n v="793987"/>
    <x v="126"/>
    <x v="9"/>
    <x v="1"/>
    <x v="69"/>
    <x v="0"/>
    <x v="2"/>
    <x v="3"/>
  </r>
  <r>
    <n v="793985"/>
    <x v="99"/>
    <x v="4"/>
    <x v="3"/>
    <x v="69"/>
    <x v="0"/>
    <x v="2"/>
    <x v="3"/>
  </r>
  <r>
    <n v="793983"/>
    <x v="21"/>
    <x v="7"/>
    <x v="3"/>
    <x v="69"/>
    <x v="0"/>
    <x v="2"/>
    <x v="3"/>
  </r>
  <r>
    <n v="793982"/>
    <x v="793"/>
    <x v="4"/>
    <x v="3"/>
    <x v="69"/>
    <x v="0"/>
    <x v="2"/>
    <x v="13"/>
  </r>
  <r>
    <n v="793980"/>
    <x v="130"/>
    <x v="1"/>
    <x v="1"/>
    <x v="69"/>
    <x v="0"/>
    <x v="2"/>
    <x v="1"/>
  </r>
  <r>
    <n v="793979"/>
    <x v="712"/>
    <x v="3"/>
    <x v="1"/>
    <x v="69"/>
    <x v="0"/>
    <x v="2"/>
    <x v="18"/>
  </r>
  <r>
    <n v="793978"/>
    <x v="23"/>
    <x v="10"/>
    <x v="3"/>
    <x v="69"/>
    <x v="0"/>
    <x v="2"/>
    <x v="2"/>
  </r>
  <r>
    <n v="793977"/>
    <x v="499"/>
    <x v="2"/>
    <x v="3"/>
    <x v="69"/>
    <x v="0"/>
    <x v="2"/>
    <x v="2"/>
  </r>
  <r>
    <n v="793976"/>
    <x v="90"/>
    <x v="4"/>
    <x v="1"/>
    <x v="69"/>
    <x v="0"/>
    <x v="2"/>
    <x v="2"/>
  </r>
  <r>
    <n v="793975"/>
    <x v="90"/>
    <x v="4"/>
    <x v="1"/>
    <x v="69"/>
    <x v="0"/>
    <x v="2"/>
    <x v="2"/>
  </r>
  <r>
    <n v="793974"/>
    <x v="316"/>
    <x v="2"/>
    <x v="2"/>
    <x v="69"/>
    <x v="0"/>
    <x v="2"/>
    <x v="3"/>
  </r>
  <r>
    <n v="793971"/>
    <x v="143"/>
    <x v="1"/>
    <x v="2"/>
    <x v="69"/>
    <x v="0"/>
    <x v="2"/>
    <x v="2"/>
  </r>
  <r>
    <n v="793970"/>
    <x v="25"/>
    <x v="9"/>
    <x v="1"/>
    <x v="69"/>
    <x v="0"/>
    <x v="2"/>
    <x v="2"/>
  </r>
  <r>
    <n v="793969"/>
    <x v="126"/>
    <x v="9"/>
    <x v="3"/>
    <x v="69"/>
    <x v="0"/>
    <x v="2"/>
    <x v="3"/>
  </r>
  <r>
    <n v="793968"/>
    <x v="278"/>
    <x v="2"/>
    <x v="2"/>
    <x v="69"/>
    <x v="0"/>
    <x v="2"/>
    <x v="2"/>
  </r>
  <r>
    <n v="793967"/>
    <x v="17"/>
    <x v="7"/>
    <x v="2"/>
    <x v="69"/>
    <x v="0"/>
    <x v="2"/>
    <x v="3"/>
  </r>
  <r>
    <n v="793966"/>
    <x v="121"/>
    <x v="6"/>
    <x v="3"/>
    <x v="69"/>
    <x v="0"/>
    <x v="2"/>
    <x v="1"/>
  </r>
  <r>
    <n v="793961"/>
    <x v="10"/>
    <x v="1"/>
    <x v="3"/>
    <x v="69"/>
    <x v="0"/>
    <x v="2"/>
    <x v="18"/>
  </r>
  <r>
    <n v="793960"/>
    <x v="396"/>
    <x v="5"/>
    <x v="2"/>
    <x v="69"/>
    <x v="0"/>
    <x v="2"/>
    <x v="2"/>
  </r>
  <r>
    <n v="793958"/>
    <x v="6"/>
    <x v="5"/>
    <x v="1"/>
    <x v="69"/>
    <x v="0"/>
    <x v="2"/>
    <x v="2"/>
  </r>
  <r>
    <n v="793955"/>
    <x v="303"/>
    <x v="5"/>
    <x v="2"/>
    <x v="69"/>
    <x v="0"/>
    <x v="2"/>
    <x v="1"/>
  </r>
  <r>
    <n v="793954"/>
    <x v="4"/>
    <x v="4"/>
    <x v="3"/>
    <x v="69"/>
    <x v="0"/>
    <x v="2"/>
    <x v="18"/>
  </r>
  <r>
    <n v="793953"/>
    <x v="163"/>
    <x v="10"/>
    <x v="2"/>
    <x v="69"/>
    <x v="0"/>
    <x v="2"/>
    <x v="2"/>
  </r>
  <r>
    <n v="793952"/>
    <x v="416"/>
    <x v="6"/>
    <x v="3"/>
    <x v="69"/>
    <x v="0"/>
    <x v="2"/>
    <x v="1"/>
  </r>
  <r>
    <n v="793951"/>
    <x v="114"/>
    <x v="6"/>
    <x v="3"/>
    <x v="69"/>
    <x v="0"/>
    <x v="2"/>
    <x v="2"/>
  </r>
  <r>
    <n v="793948"/>
    <x v="23"/>
    <x v="10"/>
    <x v="3"/>
    <x v="69"/>
    <x v="0"/>
    <x v="2"/>
    <x v="1"/>
  </r>
  <r>
    <n v="793947"/>
    <x v="29"/>
    <x v="6"/>
    <x v="3"/>
    <x v="69"/>
    <x v="0"/>
    <x v="2"/>
    <x v="11"/>
  </r>
  <r>
    <n v="793945"/>
    <x v="6"/>
    <x v="5"/>
    <x v="3"/>
    <x v="69"/>
    <x v="0"/>
    <x v="2"/>
    <x v="15"/>
  </r>
  <r>
    <n v="793944"/>
    <x v="223"/>
    <x v="9"/>
    <x v="1"/>
    <x v="69"/>
    <x v="0"/>
    <x v="2"/>
    <x v="5"/>
  </r>
  <r>
    <n v="793943"/>
    <x v="66"/>
    <x v="3"/>
    <x v="1"/>
    <x v="69"/>
    <x v="0"/>
    <x v="2"/>
    <x v="3"/>
  </r>
  <r>
    <n v="793942"/>
    <x v="1083"/>
    <x v="2"/>
    <x v="3"/>
    <x v="69"/>
    <x v="0"/>
    <x v="2"/>
    <x v="2"/>
  </r>
  <r>
    <n v="793940"/>
    <x v="809"/>
    <x v="6"/>
    <x v="3"/>
    <x v="69"/>
    <x v="0"/>
    <x v="2"/>
    <x v="15"/>
  </r>
  <r>
    <n v="793939"/>
    <x v="62"/>
    <x v="5"/>
    <x v="3"/>
    <x v="69"/>
    <x v="0"/>
    <x v="2"/>
    <x v="2"/>
  </r>
  <r>
    <n v="793937"/>
    <x v="606"/>
    <x v="11"/>
    <x v="3"/>
    <x v="69"/>
    <x v="0"/>
    <x v="2"/>
    <x v="2"/>
  </r>
  <r>
    <n v="793936"/>
    <x v="155"/>
    <x v="4"/>
    <x v="3"/>
    <x v="69"/>
    <x v="0"/>
    <x v="2"/>
    <x v="3"/>
  </r>
  <r>
    <n v="793935"/>
    <x v="197"/>
    <x v="10"/>
    <x v="1"/>
    <x v="69"/>
    <x v="0"/>
    <x v="2"/>
    <x v="1"/>
  </r>
  <r>
    <n v="793933"/>
    <x v="455"/>
    <x v="2"/>
    <x v="3"/>
    <x v="69"/>
    <x v="0"/>
    <x v="2"/>
    <x v="2"/>
  </r>
  <r>
    <n v="793932"/>
    <x v="107"/>
    <x v="3"/>
    <x v="1"/>
    <x v="69"/>
    <x v="0"/>
    <x v="2"/>
    <x v="18"/>
  </r>
  <r>
    <n v="793930"/>
    <x v="455"/>
    <x v="2"/>
    <x v="1"/>
    <x v="69"/>
    <x v="0"/>
    <x v="2"/>
    <x v="2"/>
  </r>
  <r>
    <n v="793927"/>
    <x v="23"/>
    <x v="10"/>
    <x v="3"/>
    <x v="69"/>
    <x v="0"/>
    <x v="2"/>
    <x v="1"/>
  </r>
  <r>
    <n v="793924"/>
    <x v="518"/>
    <x v="4"/>
    <x v="3"/>
    <x v="69"/>
    <x v="0"/>
    <x v="2"/>
    <x v="2"/>
  </r>
  <r>
    <n v="793922"/>
    <x v="1084"/>
    <x v="2"/>
    <x v="3"/>
    <x v="69"/>
    <x v="0"/>
    <x v="2"/>
    <x v="2"/>
  </r>
  <r>
    <n v="793921"/>
    <x v="66"/>
    <x v="3"/>
    <x v="3"/>
    <x v="69"/>
    <x v="0"/>
    <x v="2"/>
    <x v="18"/>
  </r>
  <r>
    <n v="793920"/>
    <x v="66"/>
    <x v="3"/>
    <x v="3"/>
    <x v="69"/>
    <x v="0"/>
    <x v="2"/>
    <x v="18"/>
  </r>
  <r>
    <n v="793919"/>
    <x v="6"/>
    <x v="5"/>
    <x v="3"/>
    <x v="69"/>
    <x v="0"/>
    <x v="2"/>
    <x v="1"/>
  </r>
  <r>
    <n v="793913"/>
    <x v="62"/>
    <x v="5"/>
    <x v="3"/>
    <x v="69"/>
    <x v="0"/>
    <x v="2"/>
    <x v="2"/>
  </r>
  <r>
    <n v="793911"/>
    <x v="62"/>
    <x v="5"/>
    <x v="3"/>
    <x v="69"/>
    <x v="0"/>
    <x v="2"/>
    <x v="2"/>
  </r>
  <r>
    <n v="793910"/>
    <x v="400"/>
    <x v="5"/>
    <x v="2"/>
    <x v="69"/>
    <x v="0"/>
    <x v="2"/>
    <x v="18"/>
  </r>
  <r>
    <n v="793909"/>
    <x v="126"/>
    <x v="9"/>
    <x v="3"/>
    <x v="69"/>
    <x v="0"/>
    <x v="2"/>
    <x v="3"/>
  </r>
  <r>
    <n v="793907"/>
    <x v="26"/>
    <x v="5"/>
    <x v="3"/>
    <x v="69"/>
    <x v="0"/>
    <x v="2"/>
    <x v="2"/>
  </r>
  <r>
    <n v="793906"/>
    <x v="162"/>
    <x v="4"/>
    <x v="3"/>
    <x v="69"/>
    <x v="0"/>
    <x v="2"/>
    <x v="1"/>
  </r>
  <r>
    <n v="793905"/>
    <x v="93"/>
    <x v="5"/>
    <x v="1"/>
    <x v="69"/>
    <x v="0"/>
    <x v="2"/>
    <x v="2"/>
  </r>
  <r>
    <n v="793904"/>
    <x v="1085"/>
    <x v="0"/>
    <x v="2"/>
    <x v="69"/>
    <x v="0"/>
    <x v="2"/>
    <x v="18"/>
  </r>
  <r>
    <n v="793897"/>
    <x v="456"/>
    <x v="2"/>
    <x v="1"/>
    <x v="69"/>
    <x v="0"/>
    <x v="2"/>
    <x v="2"/>
  </r>
  <r>
    <n v="793896"/>
    <x v="518"/>
    <x v="4"/>
    <x v="1"/>
    <x v="69"/>
    <x v="0"/>
    <x v="2"/>
    <x v="3"/>
  </r>
  <r>
    <n v="793895"/>
    <x v="4"/>
    <x v="4"/>
    <x v="3"/>
    <x v="69"/>
    <x v="0"/>
    <x v="2"/>
    <x v="2"/>
  </r>
  <r>
    <n v="793893"/>
    <x v="6"/>
    <x v="5"/>
    <x v="3"/>
    <x v="69"/>
    <x v="0"/>
    <x v="2"/>
    <x v="2"/>
  </r>
  <r>
    <n v="793892"/>
    <x v="423"/>
    <x v="5"/>
    <x v="3"/>
    <x v="69"/>
    <x v="0"/>
    <x v="2"/>
    <x v="1"/>
  </r>
  <r>
    <n v="793889"/>
    <x v="6"/>
    <x v="5"/>
    <x v="3"/>
    <x v="69"/>
    <x v="0"/>
    <x v="2"/>
    <x v="1"/>
  </r>
  <r>
    <n v="793888"/>
    <x v="184"/>
    <x v="6"/>
    <x v="1"/>
    <x v="69"/>
    <x v="0"/>
    <x v="2"/>
    <x v="18"/>
  </r>
  <r>
    <n v="793887"/>
    <x v="6"/>
    <x v="5"/>
    <x v="3"/>
    <x v="69"/>
    <x v="0"/>
    <x v="2"/>
    <x v="18"/>
  </r>
  <r>
    <n v="793886"/>
    <x v="194"/>
    <x v="3"/>
    <x v="1"/>
    <x v="69"/>
    <x v="0"/>
    <x v="2"/>
    <x v="7"/>
  </r>
  <r>
    <n v="793885"/>
    <x v="140"/>
    <x v="2"/>
    <x v="3"/>
    <x v="69"/>
    <x v="0"/>
    <x v="2"/>
    <x v="6"/>
  </r>
  <r>
    <n v="793883"/>
    <x v="26"/>
    <x v="5"/>
    <x v="3"/>
    <x v="69"/>
    <x v="0"/>
    <x v="2"/>
    <x v="2"/>
  </r>
  <r>
    <n v="793882"/>
    <x v="335"/>
    <x v="2"/>
    <x v="3"/>
    <x v="69"/>
    <x v="0"/>
    <x v="2"/>
    <x v="2"/>
  </r>
  <r>
    <n v="793881"/>
    <x v="64"/>
    <x v="6"/>
    <x v="3"/>
    <x v="69"/>
    <x v="0"/>
    <x v="2"/>
    <x v="18"/>
  </r>
  <r>
    <n v="793878"/>
    <x v="4"/>
    <x v="4"/>
    <x v="1"/>
    <x v="69"/>
    <x v="0"/>
    <x v="2"/>
    <x v="11"/>
  </r>
  <r>
    <n v="793876"/>
    <x v="843"/>
    <x v="2"/>
    <x v="1"/>
    <x v="69"/>
    <x v="0"/>
    <x v="2"/>
    <x v="2"/>
  </r>
  <r>
    <n v="793875"/>
    <x v="164"/>
    <x v="9"/>
    <x v="3"/>
    <x v="69"/>
    <x v="0"/>
    <x v="2"/>
    <x v="1"/>
  </r>
  <r>
    <n v="793874"/>
    <x v="74"/>
    <x v="1"/>
    <x v="1"/>
    <x v="69"/>
    <x v="0"/>
    <x v="2"/>
    <x v="4"/>
  </r>
  <r>
    <n v="793872"/>
    <x v="292"/>
    <x v="11"/>
    <x v="1"/>
    <x v="69"/>
    <x v="0"/>
    <x v="2"/>
    <x v="2"/>
  </r>
  <r>
    <n v="793871"/>
    <x v="316"/>
    <x v="2"/>
    <x v="3"/>
    <x v="69"/>
    <x v="0"/>
    <x v="2"/>
    <x v="2"/>
  </r>
  <r>
    <n v="793868"/>
    <x v="137"/>
    <x v="10"/>
    <x v="1"/>
    <x v="69"/>
    <x v="0"/>
    <x v="2"/>
    <x v="1"/>
  </r>
  <r>
    <n v="793864"/>
    <x v="29"/>
    <x v="6"/>
    <x v="3"/>
    <x v="69"/>
    <x v="0"/>
    <x v="2"/>
    <x v="6"/>
  </r>
  <r>
    <n v="793862"/>
    <x v="74"/>
    <x v="1"/>
    <x v="3"/>
    <x v="69"/>
    <x v="0"/>
    <x v="2"/>
    <x v="2"/>
  </r>
  <r>
    <n v="793861"/>
    <x v="455"/>
    <x v="2"/>
    <x v="1"/>
    <x v="69"/>
    <x v="0"/>
    <x v="2"/>
    <x v="2"/>
  </r>
  <r>
    <n v="793860"/>
    <x v="11"/>
    <x v="6"/>
    <x v="2"/>
    <x v="69"/>
    <x v="0"/>
    <x v="2"/>
    <x v="18"/>
  </r>
  <r>
    <n v="793859"/>
    <x v="10"/>
    <x v="1"/>
    <x v="3"/>
    <x v="69"/>
    <x v="0"/>
    <x v="2"/>
    <x v="2"/>
  </r>
  <r>
    <n v="793858"/>
    <x v="11"/>
    <x v="6"/>
    <x v="3"/>
    <x v="69"/>
    <x v="0"/>
    <x v="2"/>
    <x v="18"/>
  </r>
  <r>
    <n v="793857"/>
    <x v="17"/>
    <x v="2"/>
    <x v="3"/>
    <x v="69"/>
    <x v="0"/>
    <x v="2"/>
    <x v="18"/>
  </r>
  <r>
    <n v="793856"/>
    <x v="29"/>
    <x v="6"/>
    <x v="2"/>
    <x v="69"/>
    <x v="0"/>
    <x v="2"/>
    <x v="18"/>
  </r>
  <r>
    <n v="793855"/>
    <x v="163"/>
    <x v="10"/>
    <x v="1"/>
    <x v="69"/>
    <x v="0"/>
    <x v="2"/>
    <x v="3"/>
  </r>
  <r>
    <n v="793853"/>
    <x v="587"/>
    <x v="10"/>
    <x v="1"/>
    <x v="69"/>
    <x v="0"/>
    <x v="2"/>
    <x v="3"/>
  </r>
  <r>
    <n v="793851"/>
    <x v="163"/>
    <x v="10"/>
    <x v="1"/>
    <x v="69"/>
    <x v="0"/>
    <x v="2"/>
    <x v="3"/>
  </r>
  <r>
    <n v="793850"/>
    <x v="6"/>
    <x v="5"/>
    <x v="3"/>
    <x v="69"/>
    <x v="0"/>
    <x v="2"/>
    <x v="2"/>
  </r>
  <r>
    <n v="793849"/>
    <x v="793"/>
    <x v="4"/>
    <x v="2"/>
    <x v="69"/>
    <x v="0"/>
    <x v="2"/>
    <x v="2"/>
  </r>
  <r>
    <n v="793848"/>
    <x v="51"/>
    <x v="3"/>
    <x v="1"/>
    <x v="69"/>
    <x v="0"/>
    <x v="2"/>
    <x v="3"/>
  </r>
  <r>
    <n v="793847"/>
    <x v="235"/>
    <x v="6"/>
    <x v="3"/>
    <x v="69"/>
    <x v="0"/>
    <x v="2"/>
    <x v="18"/>
  </r>
  <r>
    <n v="793845"/>
    <x v="142"/>
    <x v="10"/>
    <x v="3"/>
    <x v="69"/>
    <x v="0"/>
    <x v="2"/>
    <x v="1"/>
  </r>
  <r>
    <n v="793844"/>
    <x v="23"/>
    <x v="10"/>
    <x v="1"/>
    <x v="69"/>
    <x v="0"/>
    <x v="2"/>
    <x v="3"/>
  </r>
  <r>
    <n v="793843"/>
    <x v="1086"/>
    <x v="6"/>
    <x v="1"/>
    <x v="69"/>
    <x v="0"/>
    <x v="2"/>
    <x v="8"/>
  </r>
  <r>
    <n v="793842"/>
    <x v="135"/>
    <x v="10"/>
    <x v="1"/>
    <x v="69"/>
    <x v="0"/>
    <x v="2"/>
    <x v="3"/>
  </r>
  <r>
    <n v="793838"/>
    <x v="5"/>
    <x v="3"/>
    <x v="1"/>
    <x v="69"/>
    <x v="0"/>
    <x v="2"/>
    <x v="1"/>
  </r>
  <r>
    <n v="793836"/>
    <x v="391"/>
    <x v="4"/>
    <x v="2"/>
    <x v="70"/>
    <x v="1"/>
    <x v="2"/>
    <x v="3"/>
  </r>
  <r>
    <n v="793835"/>
    <x v="6"/>
    <x v="5"/>
    <x v="3"/>
    <x v="70"/>
    <x v="1"/>
    <x v="2"/>
    <x v="6"/>
  </r>
  <r>
    <n v="793833"/>
    <x v="87"/>
    <x v="3"/>
    <x v="1"/>
    <x v="70"/>
    <x v="1"/>
    <x v="2"/>
    <x v="3"/>
  </r>
  <r>
    <n v="793832"/>
    <x v="751"/>
    <x v="2"/>
    <x v="3"/>
    <x v="70"/>
    <x v="1"/>
    <x v="2"/>
    <x v="2"/>
  </r>
  <r>
    <n v="793831"/>
    <x v="5"/>
    <x v="3"/>
    <x v="3"/>
    <x v="70"/>
    <x v="1"/>
    <x v="2"/>
    <x v="18"/>
  </r>
  <r>
    <n v="793830"/>
    <x v="181"/>
    <x v="4"/>
    <x v="1"/>
    <x v="70"/>
    <x v="1"/>
    <x v="2"/>
    <x v="2"/>
  </r>
  <r>
    <n v="793829"/>
    <x v="66"/>
    <x v="3"/>
    <x v="3"/>
    <x v="70"/>
    <x v="1"/>
    <x v="2"/>
    <x v="18"/>
  </r>
  <r>
    <n v="793828"/>
    <x v="5"/>
    <x v="3"/>
    <x v="3"/>
    <x v="70"/>
    <x v="1"/>
    <x v="2"/>
    <x v="18"/>
  </r>
  <r>
    <n v="793827"/>
    <x v="303"/>
    <x v="5"/>
    <x v="1"/>
    <x v="70"/>
    <x v="1"/>
    <x v="2"/>
    <x v="2"/>
  </r>
  <r>
    <n v="793826"/>
    <x v="28"/>
    <x v="8"/>
    <x v="3"/>
    <x v="70"/>
    <x v="1"/>
    <x v="2"/>
    <x v="2"/>
  </r>
  <r>
    <n v="793824"/>
    <x v="435"/>
    <x v="5"/>
    <x v="3"/>
    <x v="70"/>
    <x v="1"/>
    <x v="2"/>
    <x v="18"/>
  </r>
  <r>
    <n v="793823"/>
    <x v="606"/>
    <x v="11"/>
    <x v="3"/>
    <x v="70"/>
    <x v="1"/>
    <x v="2"/>
    <x v="11"/>
  </r>
  <r>
    <n v="793821"/>
    <x v="314"/>
    <x v="3"/>
    <x v="1"/>
    <x v="70"/>
    <x v="1"/>
    <x v="2"/>
    <x v="4"/>
  </r>
  <r>
    <n v="793820"/>
    <x v="1087"/>
    <x v="3"/>
    <x v="3"/>
    <x v="70"/>
    <x v="1"/>
    <x v="2"/>
    <x v="3"/>
  </r>
  <r>
    <n v="793819"/>
    <x v="29"/>
    <x v="6"/>
    <x v="3"/>
    <x v="70"/>
    <x v="1"/>
    <x v="2"/>
    <x v="18"/>
  </r>
  <r>
    <n v="793818"/>
    <x v="4"/>
    <x v="4"/>
    <x v="3"/>
    <x v="70"/>
    <x v="1"/>
    <x v="2"/>
    <x v="18"/>
  </r>
  <r>
    <n v="793817"/>
    <x v="92"/>
    <x v="4"/>
    <x v="2"/>
    <x v="70"/>
    <x v="1"/>
    <x v="2"/>
    <x v="11"/>
  </r>
  <r>
    <n v="793816"/>
    <x v="192"/>
    <x v="5"/>
    <x v="3"/>
    <x v="70"/>
    <x v="1"/>
    <x v="2"/>
    <x v="18"/>
  </r>
  <r>
    <n v="793814"/>
    <x v="617"/>
    <x v="2"/>
    <x v="3"/>
    <x v="70"/>
    <x v="1"/>
    <x v="2"/>
    <x v="2"/>
  </r>
  <r>
    <n v="793813"/>
    <x v="1088"/>
    <x v="5"/>
    <x v="3"/>
    <x v="70"/>
    <x v="1"/>
    <x v="2"/>
    <x v="18"/>
  </r>
  <r>
    <n v="793812"/>
    <x v="622"/>
    <x v="6"/>
    <x v="3"/>
    <x v="70"/>
    <x v="1"/>
    <x v="2"/>
    <x v="18"/>
  </r>
  <r>
    <n v="793811"/>
    <x v="38"/>
    <x v="3"/>
    <x v="1"/>
    <x v="70"/>
    <x v="1"/>
    <x v="2"/>
    <x v="2"/>
  </r>
  <r>
    <n v="793810"/>
    <x v="6"/>
    <x v="5"/>
    <x v="1"/>
    <x v="70"/>
    <x v="1"/>
    <x v="2"/>
    <x v="1"/>
  </r>
  <r>
    <n v="793809"/>
    <x v="483"/>
    <x v="2"/>
    <x v="3"/>
    <x v="70"/>
    <x v="1"/>
    <x v="2"/>
    <x v="18"/>
  </r>
  <r>
    <n v="793808"/>
    <x v="275"/>
    <x v="3"/>
    <x v="3"/>
    <x v="70"/>
    <x v="1"/>
    <x v="2"/>
    <x v="1"/>
  </r>
  <r>
    <n v="793807"/>
    <x v="139"/>
    <x v="5"/>
    <x v="1"/>
    <x v="70"/>
    <x v="1"/>
    <x v="2"/>
    <x v="18"/>
  </r>
  <r>
    <n v="793806"/>
    <x v="423"/>
    <x v="5"/>
    <x v="3"/>
    <x v="70"/>
    <x v="1"/>
    <x v="2"/>
    <x v="18"/>
  </r>
  <r>
    <n v="793805"/>
    <x v="0"/>
    <x v="0"/>
    <x v="3"/>
    <x v="70"/>
    <x v="1"/>
    <x v="2"/>
    <x v="6"/>
  </r>
  <r>
    <n v="793804"/>
    <x v="17"/>
    <x v="5"/>
    <x v="3"/>
    <x v="70"/>
    <x v="1"/>
    <x v="2"/>
    <x v="18"/>
  </r>
  <r>
    <n v="793803"/>
    <x v="423"/>
    <x v="5"/>
    <x v="3"/>
    <x v="70"/>
    <x v="1"/>
    <x v="2"/>
    <x v="18"/>
  </r>
  <r>
    <n v="793800"/>
    <x v="5"/>
    <x v="3"/>
    <x v="3"/>
    <x v="70"/>
    <x v="1"/>
    <x v="2"/>
    <x v="2"/>
  </r>
  <r>
    <n v="793799"/>
    <x v="1089"/>
    <x v="2"/>
    <x v="1"/>
    <x v="70"/>
    <x v="1"/>
    <x v="2"/>
    <x v="18"/>
  </r>
  <r>
    <n v="793798"/>
    <x v="194"/>
    <x v="3"/>
    <x v="1"/>
    <x v="70"/>
    <x v="1"/>
    <x v="2"/>
    <x v="4"/>
  </r>
  <r>
    <n v="793797"/>
    <x v="68"/>
    <x v="2"/>
    <x v="3"/>
    <x v="70"/>
    <x v="1"/>
    <x v="2"/>
    <x v="18"/>
  </r>
  <r>
    <n v="793796"/>
    <x v="292"/>
    <x v="11"/>
    <x v="3"/>
    <x v="70"/>
    <x v="1"/>
    <x v="2"/>
    <x v="11"/>
  </r>
  <r>
    <n v="793794"/>
    <x v="281"/>
    <x v="6"/>
    <x v="1"/>
    <x v="70"/>
    <x v="1"/>
    <x v="2"/>
    <x v="2"/>
  </r>
  <r>
    <n v="793793"/>
    <x v="5"/>
    <x v="3"/>
    <x v="3"/>
    <x v="70"/>
    <x v="1"/>
    <x v="2"/>
    <x v="1"/>
  </r>
  <r>
    <n v="793790"/>
    <x v="5"/>
    <x v="3"/>
    <x v="3"/>
    <x v="70"/>
    <x v="1"/>
    <x v="2"/>
    <x v="4"/>
  </r>
  <r>
    <n v="793788"/>
    <x v="110"/>
    <x v="3"/>
    <x v="1"/>
    <x v="70"/>
    <x v="1"/>
    <x v="2"/>
    <x v="2"/>
  </r>
  <r>
    <n v="793787"/>
    <x v="48"/>
    <x v="3"/>
    <x v="1"/>
    <x v="70"/>
    <x v="1"/>
    <x v="2"/>
    <x v="2"/>
  </r>
  <r>
    <n v="793786"/>
    <x v="541"/>
    <x v="2"/>
    <x v="3"/>
    <x v="70"/>
    <x v="1"/>
    <x v="2"/>
    <x v="18"/>
  </r>
  <r>
    <n v="793785"/>
    <x v="208"/>
    <x v="3"/>
    <x v="3"/>
    <x v="70"/>
    <x v="1"/>
    <x v="2"/>
    <x v="1"/>
  </r>
  <r>
    <n v="793784"/>
    <x v="5"/>
    <x v="3"/>
    <x v="1"/>
    <x v="70"/>
    <x v="1"/>
    <x v="2"/>
    <x v="4"/>
  </r>
  <r>
    <n v="793783"/>
    <x v="357"/>
    <x v="6"/>
    <x v="1"/>
    <x v="70"/>
    <x v="1"/>
    <x v="2"/>
    <x v="17"/>
  </r>
  <r>
    <n v="793782"/>
    <x v="51"/>
    <x v="3"/>
    <x v="3"/>
    <x v="70"/>
    <x v="1"/>
    <x v="2"/>
    <x v="4"/>
  </r>
  <r>
    <n v="793780"/>
    <x v="26"/>
    <x v="5"/>
    <x v="3"/>
    <x v="70"/>
    <x v="1"/>
    <x v="2"/>
    <x v="1"/>
  </r>
  <r>
    <n v="793778"/>
    <x v="297"/>
    <x v="10"/>
    <x v="1"/>
    <x v="70"/>
    <x v="1"/>
    <x v="2"/>
    <x v="18"/>
  </r>
  <r>
    <n v="793774"/>
    <x v="12"/>
    <x v="7"/>
    <x v="1"/>
    <x v="70"/>
    <x v="1"/>
    <x v="2"/>
    <x v="2"/>
  </r>
  <r>
    <n v="793773"/>
    <x v="340"/>
    <x v="9"/>
    <x v="3"/>
    <x v="70"/>
    <x v="1"/>
    <x v="2"/>
    <x v="1"/>
  </r>
  <r>
    <n v="793772"/>
    <x v="40"/>
    <x v="4"/>
    <x v="1"/>
    <x v="70"/>
    <x v="1"/>
    <x v="2"/>
    <x v="9"/>
  </r>
  <r>
    <n v="793768"/>
    <x v="144"/>
    <x v="10"/>
    <x v="3"/>
    <x v="70"/>
    <x v="1"/>
    <x v="2"/>
    <x v="2"/>
  </r>
  <r>
    <n v="793767"/>
    <x v="331"/>
    <x v="3"/>
    <x v="3"/>
    <x v="70"/>
    <x v="1"/>
    <x v="2"/>
    <x v="1"/>
  </r>
  <r>
    <n v="793764"/>
    <x v="23"/>
    <x v="10"/>
    <x v="3"/>
    <x v="70"/>
    <x v="1"/>
    <x v="2"/>
    <x v="18"/>
  </r>
  <r>
    <n v="793762"/>
    <x v="5"/>
    <x v="3"/>
    <x v="2"/>
    <x v="70"/>
    <x v="1"/>
    <x v="2"/>
    <x v="4"/>
  </r>
  <r>
    <n v="793761"/>
    <x v="11"/>
    <x v="6"/>
    <x v="1"/>
    <x v="70"/>
    <x v="1"/>
    <x v="2"/>
    <x v="18"/>
  </r>
  <r>
    <n v="793754"/>
    <x v="156"/>
    <x v="7"/>
    <x v="1"/>
    <x v="70"/>
    <x v="1"/>
    <x v="2"/>
    <x v="1"/>
  </r>
  <r>
    <n v="793753"/>
    <x v="28"/>
    <x v="8"/>
    <x v="3"/>
    <x v="70"/>
    <x v="1"/>
    <x v="2"/>
    <x v="11"/>
  </r>
  <r>
    <n v="793752"/>
    <x v="6"/>
    <x v="5"/>
    <x v="2"/>
    <x v="70"/>
    <x v="1"/>
    <x v="2"/>
    <x v="1"/>
  </r>
  <r>
    <n v="793750"/>
    <x v="28"/>
    <x v="8"/>
    <x v="3"/>
    <x v="70"/>
    <x v="1"/>
    <x v="2"/>
    <x v="11"/>
  </r>
  <r>
    <n v="793749"/>
    <x v="1090"/>
    <x v="6"/>
    <x v="3"/>
    <x v="70"/>
    <x v="1"/>
    <x v="2"/>
    <x v="18"/>
  </r>
  <r>
    <n v="793748"/>
    <x v="1091"/>
    <x v="5"/>
    <x v="2"/>
    <x v="70"/>
    <x v="1"/>
    <x v="2"/>
    <x v="2"/>
  </r>
  <r>
    <n v="793747"/>
    <x v="5"/>
    <x v="3"/>
    <x v="1"/>
    <x v="70"/>
    <x v="1"/>
    <x v="2"/>
    <x v="3"/>
  </r>
  <r>
    <n v="793746"/>
    <x v="0"/>
    <x v="0"/>
    <x v="1"/>
    <x v="70"/>
    <x v="1"/>
    <x v="2"/>
    <x v="18"/>
  </r>
  <r>
    <n v="793744"/>
    <x v="26"/>
    <x v="5"/>
    <x v="3"/>
    <x v="70"/>
    <x v="1"/>
    <x v="2"/>
    <x v="2"/>
  </r>
  <r>
    <n v="793741"/>
    <x v="26"/>
    <x v="5"/>
    <x v="1"/>
    <x v="70"/>
    <x v="1"/>
    <x v="2"/>
    <x v="2"/>
  </r>
  <r>
    <n v="793740"/>
    <x v="404"/>
    <x v="9"/>
    <x v="1"/>
    <x v="70"/>
    <x v="1"/>
    <x v="2"/>
    <x v="1"/>
  </r>
  <r>
    <n v="793739"/>
    <x v="28"/>
    <x v="8"/>
    <x v="2"/>
    <x v="70"/>
    <x v="1"/>
    <x v="2"/>
    <x v="5"/>
  </r>
  <r>
    <n v="793738"/>
    <x v="742"/>
    <x v="2"/>
    <x v="3"/>
    <x v="70"/>
    <x v="1"/>
    <x v="2"/>
    <x v="2"/>
  </r>
  <r>
    <n v="793733"/>
    <x v="99"/>
    <x v="4"/>
    <x v="2"/>
    <x v="70"/>
    <x v="1"/>
    <x v="2"/>
    <x v="11"/>
  </r>
  <r>
    <n v="793731"/>
    <x v="5"/>
    <x v="3"/>
    <x v="1"/>
    <x v="70"/>
    <x v="1"/>
    <x v="2"/>
    <x v="1"/>
  </r>
  <r>
    <n v="793730"/>
    <x v="15"/>
    <x v="6"/>
    <x v="3"/>
    <x v="70"/>
    <x v="1"/>
    <x v="2"/>
    <x v="6"/>
  </r>
  <r>
    <n v="793728"/>
    <x v="99"/>
    <x v="4"/>
    <x v="3"/>
    <x v="70"/>
    <x v="1"/>
    <x v="2"/>
    <x v="18"/>
  </r>
  <r>
    <n v="793726"/>
    <x v="17"/>
    <x v="7"/>
    <x v="3"/>
    <x v="70"/>
    <x v="1"/>
    <x v="2"/>
    <x v="3"/>
  </r>
  <r>
    <n v="793722"/>
    <x v="26"/>
    <x v="5"/>
    <x v="2"/>
    <x v="70"/>
    <x v="1"/>
    <x v="2"/>
    <x v="3"/>
  </r>
  <r>
    <n v="793721"/>
    <x v="152"/>
    <x v="7"/>
    <x v="2"/>
    <x v="70"/>
    <x v="1"/>
    <x v="2"/>
    <x v="2"/>
  </r>
  <r>
    <n v="793720"/>
    <x v="157"/>
    <x v="3"/>
    <x v="3"/>
    <x v="70"/>
    <x v="1"/>
    <x v="2"/>
    <x v="18"/>
  </r>
  <r>
    <n v="793719"/>
    <x v="99"/>
    <x v="4"/>
    <x v="1"/>
    <x v="70"/>
    <x v="1"/>
    <x v="2"/>
    <x v="2"/>
  </r>
  <r>
    <n v="793717"/>
    <x v="51"/>
    <x v="3"/>
    <x v="1"/>
    <x v="70"/>
    <x v="1"/>
    <x v="2"/>
    <x v="1"/>
  </r>
  <r>
    <n v="793716"/>
    <x v="1092"/>
    <x v="7"/>
    <x v="3"/>
    <x v="70"/>
    <x v="1"/>
    <x v="2"/>
    <x v="1"/>
  </r>
  <r>
    <n v="793715"/>
    <x v="759"/>
    <x v="3"/>
    <x v="3"/>
    <x v="70"/>
    <x v="1"/>
    <x v="2"/>
    <x v="4"/>
  </r>
  <r>
    <n v="793713"/>
    <x v="897"/>
    <x v="11"/>
    <x v="3"/>
    <x v="70"/>
    <x v="1"/>
    <x v="2"/>
    <x v="2"/>
  </r>
  <r>
    <n v="793712"/>
    <x v="38"/>
    <x v="3"/>
    <x v="2"/>
    <x v="70"/>
    <x v="1"/>
    <x v="2"/>
    <x v="18"/>
  </r>
  <r>
    <n v="793711"/>
    <x v="557"/>
    <x v="6"/>
    <x v="3"/>
    <x v="70"/>
    <x v="1"/>
    <x v="2"/>
    <x v="18"/>
  </r>
  <r>
    <n v="793710"/>
    <x v="5"/>
    <x v="3"/>
    <x v="2"/>
    <x v="70"/>
    <x v="1"/>
    <x v="2"/>
    <x v="2"/>
  </r>
  <r>
    <n v="793709"/>
    <x v="51"/>
    <x v="3"/>
    <x v="1"/>
    <x v="70"/>
    <x v="1"/>
    <x v="2"/>
    <x v="1"/>
  </r>
  <r>
    <n v="793708"/>
    <x v="5"/>
    <x v="3"/>
    <x v="3"/>
    <x v="70"/>
    <x v="1"/>
    <x v="2"/>
    <x v="2"/>
  </r>
  <r>
    <n v="793707"/>
    <x v="316"/>
    <x v="2"/>
    <x v="3"/>
    <x v="70"/>
    <x v="1"/>
    <x v="2"/>
    <x v="18"/>
  </r>
  <r>
    <n v="793705"/>
    <x v="108"/>
    <x v="1"/>
    <x v="3"/>
    <x v="70"/>
    <x v="1"/>
    <x v="2"/>
    <x v="1"/>
  </r>
  <r>
    <n v="793704"/>
    <x v="191"/>
    <x v="4"/>
    <x v="3"/>
    <x v="70"/>
    <x v="1"/>
    <x v="2"/>
    <x v="18"/>
  </r>
  <r>
    <n v="793703"/>
    <x v="194"/>
    <x v="3"/>
    <x v="3"/>
    <x v="70"/>
    <x v="1"/>
    <x v="2"/>
    <x v="3"/>
  </r>
  <r>
    <n v="793702"/>
    <x v="545"/>
    <x v="4"/>
    <x v="1"/>
    <x v="70"/>
    <x v="1"/>
    <x v="2"/>
    <x v="3"/>
  </r>
  <r>
    <n v="793701"/>
    <x v="23"/>
    <x v="10"/>
    <x v="3"/>
    <x v="70"/>
    <x v="1"/>
    <x v="2"/>
    <x v="1"/>
  </r>
  <r>
    <n v="793700"/>
    <x v="23"/>
    <x v="10"/>
    <x v="3"/>
    <x v="70"/>
    <x v="1"/>
    <x v="2"/>
    <x v="11"/>
  </r>
  <r>
    <n v="793699"/>
    <x v="66"/>
    <x v="3"/>
    <x v="1"/>
    <x v="70"/>
    <x v="1"/>
    <x v="2"/>
    <x v="2"/>
  </r>
  <r>
    <n v="793698"/>
    <x v="114"/>
    <x v="6"/>
    <x v="3"/>
    <x v="70"/>
    <x v="1"/>
    <x v="2"/>
    <x v="18"/>
  </r>
  <r>
    <n v="793697"/>
    <x v="139"/>
    <x v="4"/>
    <x v="1"/>
    <x v="70"/>
    <x v="1"/>
    <x v="2"/>
    <x v="1"/>
  </r>
  <r>
    <n v="793695"/>
    <x v="453"/>
    <x v="5"/>
    <x v="2"/>
    <x v="70"/>
    <x v="1"/>
    <x v="2"/>
    <x v="1"/>
  </r>
  <r>
    <n v="793694"/>
    <x v="23"/>
    <x v="10"/>
    <x v="1"/>
    <x v="70"/>
    <x v="1"/>
    <x v="2"/>
    <x v="1"/>
  </r>
  <r>
    <n v="793692"/>
    <x v="631"/>
    <x v="6"/>
    <x v="3"/>
    <x v="70"/>
    <x v="1"/>
    <x v="2"/>
    <x v="18"/>
  </r>
  <r>
    <n v="793690"/>
    <x v="139"/>
    <x v="5"/>
    <x v="3"/>
    <x v="70"/>
    <x v="1"/>
    <x v="2"/>
    <x v="18"/>
  </r>
  <r>
    <n v="793689"/>
    <x v="17"/>
    <x v="2"/>
    <x v="2"/>
    <x v="70"/>
    <x v="1"/>
    <x v="2"/>
    <x v="2"/>
  </r>
  <r>
    <n v="793688"/>
    <x v="166"/>
    <x v="10"/>
    <x v="1"/>
    <x v="70"/>
    <x v="1"/>
    <x v="2"/>
    <x v="1"/>
  </r>
  <r>
    <n v="793687"/>
    <x v="110"/>
    <x v="3"/>
    <x v="1"/>
    <x v="70"/>
    <x v="1"/>
    <x v="2"/>
    <x v="2"/>
  </r>
  <r>
    <n v="793686"/>
    <x v="4"/>
    <x v="4"/>
    <x v="3"/>
    <x v="70"/>
    <x v="1"/>
    <x v="2"/>
    <x v="3"/>
  </r>
  <r>
    <n v="793685"/>
    <x v="23"/>
    <x v="10"/>
    <x v="3"/>
    <x v="70"/>
    <x v="1"/>
    <x v="2"/>
    <x v="1"/>
  </r>
  <r>
    <n v="793684"/>
    <x v="23"/>
    <x v="10"/>
    <x v="3"/>
    <x v="70"/>
    <x v="1"/>
    <x v="2"/>
    <x v="1"/>
  </r>
  <r>
    <n v="793683"/>
    <x v="23"/>
    <x v="10"/>
    <x v="3"/>
    <x v="70"/>
    <x v="1"/>
    <x v="2"/>
    <x v="18"/>
  </r>
  <r>
    <n v="793682"/>
    <x v="484"/>
    <x v="2"/>
    <x v="3"/>
    <x v="70"/>
    <x v="1"/>
    <x v="2"/>
    <x v="18"/>
  </r>
  <r>
    <n v="793681"/>
    <x v="23"/>
    <x v="10"/>
    <x v="3"/>
    <x v="70"/>
    <x v="1"/>
    <x v="2"/>
    <x v="1"/>
  </r>
  <r>
    <n v="793680"/>
    <x v="23"/>
    <x v="10"/>
    <x v="3"/>
    <x v="70"/>
    <x v="1"/>
    <x v="2"/>
    <x v="11"/>
  </r>
  <r>
    <n v="793679"/>
    <x v="345"/>
    <x v="1"/>
    <x v="3"/>
    <x v="70"/>
    <x v="1"/>
    <x v="2"/>
    <x v="2"/>
  </r>
  <r>
    <n v="793678"/>
    <x v="34"/>
    <x v="9"/>
    <x v="3"/>
    <x v="70"/>
    <x v="1"/>
    <x v="2"/>
    <x v="1"/>
  </r>
  <r>
    <n v="793676"/>
    <x v="26"/>
    <x v="5"/>
    <x v="3"/>
    <x v="70"/>
    <x v="1"/>
    <x v="2"/>
    <x v="18"/>
  </r>
  <r>
    <n v="793673"/>
    <x v="5"/>
    <x v="3"/>
    <x v="3"/>
    <x v="70"/>
    <x v="1"/>
    <x v="2"/>
    <x v="3"/>
  </r>
  <r>
    <n v="793669"/>
    <x v="5"/>
    <x v="3"/>
    <x v="1"/>
    <x v="70"/>
    <x v="1"/>
    <x v="2"/>
    <x v="2"/>
  </r>
  <r>
    <n v="793668"/>
    <x v="948"/>
    <x v="2"/>
    <x v="3"/>
    <x v="70"/>
    <x v="1"/>
    <x v="2"/>
    <x v="18"/>
  </r>
  <r>
    <n v="793667"/>
    <x v="23"/>
    <x v="10"/>
    <x v="3"/>
    <x v="70"/>
    <x v="1"/>
    <x v="2"/>
    <x v="1"/>
  </r>
  <r>
    <n v="793665"/>
    <x v="10"/>
    <x v="1"/>
    <x v="3"/>
    <x v="70"/>
    <x v="1"/>
    <x v="2"/>
    <x v="13"/>
  </r>
  <r>
    <n v="793663"/>
    <x v="160"/>
    <x v="4"/>
    <x v="2"/>
    <x v="70"/>
    <x v="1"/>
    <x v="2"/>
    <x v="3"/>
  </r>
  <r>
    <n v="793662"/>
    <x v="111"/>
    <x v="3"/>
    <x v="2"/>
    <x v="70"/>
    <x v="1"/>
    <x v="2"/>
    <x v="3"/>
  </r>
  <r>
    <n v="793661"/>
    <x v="110"/>
    <x v="3"/>
    <x v="1"/>
    <x v="70"/>
    <x v="1"/>
    <x v="2"/>
    <x v="2"/>
  </r>
  <r>
    <n v="793660"/>
    <x v="391"/>
    <x v="4"/>
    <x v="1"/>
    <x v="70"/>
    <x v="1"/>
    <x v="2"/>
    <x v="3"/>
  </r>
  <r>
    <n v="793659"/>
    <x v="346"/>
    <x v="3"/>
    <x v="2"/>
    <x v="70"/>
    <x v="1"/>
    <x v="2"/>
    <x v="4"/>
  </r>
  <r>
    <n v="793657"/>
    <x v="1093"/>
    <x v="6"/>
    <x v="3"/>
    <x v="70"/>
    <x v="1"/>
    <x v="2"/>
    <x v="18"/>
  </r>
  <r>
    <n v="793655"/>
    <x v="17"/>
    <x v="5"/>
    <x v="3"/>
    <x v="70"/>
    <x v="1"/>
    <x v="2"/>
    <x v="18"/>
  </r>
  <r>
    <n v="793654"/>
    <x v="114"/>
    <x v="6"/>
    <x v="3"/>
    <x v="70"/>
    <x v="1"/>
    <x v="2"/>
    <x v="2"/>
  </r>
  <r>
    <n v="793652"/>
    <x v="199"/>
    <x v="3"/>
    <x v="3"/>
    <x v="70"/>
    <x v="1"/>
    <x v="2"/>
    <x v="1"/>
  </r>
  <r>
    <n v="793651"/>
    <x v="23"/>
    <x v="10"/>
    <x v="3"/>
    <x v="70"/>
    <x v="1"/>
    <x v="2"/>
    <x v="1"/>
  </r>
  <r>
    <n v="793650"/>
    <x v="252"/>
    <x v="9"/>
    <x v="3"/>
    <x v="70"/>
    <x v="1"/>
    <x v="2"/>
    <x v="4"/>
  </r>
  <r>
    <n v="793649"/>
    <x v="5"/>
    <x v="3"/>
    <x v="3"/>
    <x v="70"/>
    <x v="1"/>
    <x v="2"/>
    <x v="1"/>
  </r>
  <r>
    <n v="793647"/>
    <x v="99"/>
    <x v="4"/>
    <x v="3"/>
    <x v="70"/>
    <x v="1"/>
    <x v="2"/>
    <x v="2"/>
  </r>
  <r>
    <n v="793646"/>
    <x v="23"/>
    <x v="10"/>
    <x v="3"/>
    <x v="70"/>
    <x v="1"/>
    <x v="2"/>
    <x v="1"/>
  </r>
  <r>
    <n v="793645"/>
    <x v="290"/>
    <x v="10"/>
    <x v="3"/>
    <x v="70"/>
    <x v="1"/>
    <x v="2"/>
    <x v="1"/>
  </r>
  <r>
    <n v="793644"/>
    <x v="354"/>
    <x v="10"/>
    <x v="1"/>
    <x v="70"/>
    <x v="1"/>
    <x v="2"/>
    <x v="1"/>
  </r>
  <r>
    <n v="793643"/>
    <x v="231"/>
    <x v="10"/>
    <x v="1"/>
    <x v="70"/>
    <x v="1"/>
    <x v="2"/>
    <x v="1"/>
  </r>
  <r>
    <n v="793642"/>
    <x v="23"/>
    <x v="10"/>
    <x v="3"/>
    <x v="70"/>
    <x v="1"/>
    <x v="2"/>
    <x v="11"/>
  </r>
  <r>
    <n v="793640"/>
    <x v="773"/>
    <x v="2"/>
    <x v="3"/>
    <x v="70"/>
    <x v="1"/>
    <x v="2"/>
    <x v="18"/>
  </r>
  <r>
    <n v="793639"/>
    <x v="15"/>
    <x v="6"/>
    <x v="2"/>
    <x v="70"/>
    <x v="1"/>
    <x v="2"/>
    <x v="1"/>
  </r>
  <r>
    <n v="793638"/>
    <x v="82"/>
    <x v="10"/>
    <x v="3"/>
    <x v="70"/>
    <x v="1"/>
    <x v="2"/>
    <x v="11"/>
  </r>
  <r>
    <n v="793636"/>
    <x v="42"/>
    <x v="6"/>
    <x v="1"/>
    <x v="70"/>
    <x v="1"/>
    <x v="2"/>
    <x v="18"/>
  </r>
  <r>
    <n v="793635"/>
    <x v="744"/>
    <x v="10"/>
    <x v="3"/>
    <x v="70"/>
    <x v="1"/>
    <x v="2"/>
    <x v="11"/>
  </r>
  <r>
    <n v="793634"/>
    <x v="23"/>
    <x v="10"/>
    <x v="1"/>
    <x v="70"/>
    <x v="1"/>
    <x v="2"/>
    <x v="0"/>
  </r>
  <r>
    <n v="793633"/>
    <x v="0"/>
    <x v="0"/>
    <x v="3"/>
    <x v="70"/>
    <x v="1"/>
    <x v="2"/>
    <x v="7"/>
  </r>
  <r>
    <n v="793631"/>
    <x v="231"/>
    <x v="5"/>
    <x v="3"/>
    <x v="70"/>
    <x v="1"/>
    <x v="2"/>
    <x v="3"/>
  </r>
  <r>
    <n v="793630"/>
    <x v="15"/>
    <x v="6"/>
    <x v="1"/>
    <x v="70"/>
    <x v="1"/>
    <x v="2"/>
    <x v="18"/>
  </r>
  <r>
    <n v="793629"/>
    <x v="114"/>
    <x v="6"/>
    <x v="2"/>
    <x v="70"/>
    <x v="1"/>
    <x v="2"/>
    <x v="18"/>
  </r>
  <r>
    <n v="793625"/>
    <x v="82"/>
    <x v="10"/>
    <x v="2"/>
    <x v="70"/>
    <x v="1"/>
    <x v="2"/>
    <x v="11"/>
  </r>
  <r>
    <n v="793624"/>
    <x v="43"/>
    <x v="10"/>
    <x v="2"/>
    <x v="70"/>
    <x v="1"/>
    <x v="2"/>
    <x v="11"/>
  </r>
  <r>
    <n v="793623"/>
    <x v="163"/>
    <x v="10"/>
    <x v="1"/>
    <x v="70"/>
    <x v="1"/>
    <x v="2"/>
    <x v="3"/>
  </r>
  <r>
    <n v="793622"/>
    <x v="72"/>
    <x v="10"/>
    <x v="1"/>
    <x v="70"/>
    <x v="1"/>
    <x v="2"/>
    <x v="3"/>
  </r>
  <r>
    <n v="793621"/>
    <x v="163"/>
    <x v="10"/>
    <x v="1"/>
    <x v="70"/>
    <x v="1"/>
    <x v="2"/>
    <x v="3"/>
  </r>
  <r>
    <n v="793618"/>
    <x v="219"/>
    <x v="10"/>
    <x v="1"/>
    <x v="70"/>
    <x v="1"/>
    <x v="2"/>
    <x v="3"/>
  </r>
  <r>
    <n v="793617"/>
    <x v="906"/>
    <x v="10"/>
    <x v="1"/>
    <x v="70"/>
    <x v="1"/>
    <x v="2"/>
    <x v="3"/>
  </r>
  <r>
    <n v="793616"/>
    <x v="163"/>
    <x v="10"/>
    <x v="1"/>
    <x v="70"/>
    <x v="1"/>
    <x v="2"/>
    <x v="3"/>
  </r>
  <r>
    <n v="793614"/>
    <x v="906"/>
    <x v="10"/>
    <x v="1"/>
    <x v="70"/>
    <x v="1"/>
    <x v="2"/>
    <x v="3"/>
  </r>
  <r>
    <n v="793613"/>
    <x v="72"/>
    <x v="10"/>
    <x v="1"/>
    <x v="70"/>
    <x v="1"/>
    <x v="2"/>
    <x v="3"/>
  </r>
  <r>
    <n v="793612"/>
    <x v="72"/>
    <x v="10"/>
    <x v="1"/>
    <x v="70"/>
    <x v="1"/>
    <x v="2"/>
    <x v="3"/>
  </r>
  <r>
    <n v="793611"/>
    <x v="26"/>
    <x v="5"/>
    <x v="1"/>
    <x v="71"/>
    <x v="2"/>
    <x v="2"/>
    <x v="2"/>
  </r>
  <r>
    <n v="793609"/>
    <x v="87"/>
    <x v="3"/>
    <x v="3"/>
    <x v="71"/>
    <x v="2"/>
    <x v="2"/>
    <x v="1"/>
  </r>
  <r>
    <n v="793607"/>
    <x v="26"/>
    <x v="5"/>
    <x v="3"/>
    <x v="71"/>
    <x v="2"/>
    <x v="2"/>
    <x v="3"/>
  </r>
  <r>
    <n v="793606"/>
    <x v="5"/>
    <x v="3"/>
    <x v="3"/>
    <x v="71"/>
    <x v="2"/>
    <x v="2"/>
    <x v="18"/>
  </r>
  <r>
    <n v="793605"/>
    <x v="48"/>
    <x v="3"/>
    <x v="3"/>
    <x v="71"/>
    <x v="2"/>
    <x v="2"/>
    <x v="2"/>
  </r>
  <r>
    <n v="793604"/>
    <x v="407"/>
    <x v="3"/>
    <x v="3"/>
    <x v="71"/>
    <x v="2"/>
    <x v="2"/>
    <x v="1"/>
  </r>
  <r>
    <n v="793603"/>
    <x v="139"/>
    <x v="5"/>
    <x v="3"/>
    <x v="71"/>
    <x v="2"/>
    <x v="2"/>
    <x v="2"/>
  </r>
  <r>
    <n v="793602"/>
    <x v="742"/>
    <x v="2"/>
    <x v="1"/>
    <x v="71"/>
    <x v="2"/>
    <x v="2"/>
    <x v="18"/>
  </r>
  <r>
    <n v="793601"/>
    <x v="477"/>
    <x v="2"/>
    <x v="1"/>
    <x v="71"/>
    <x v="2"/>
    <x v="2"/>
    <x v="3"/>
  </r>
  <r>
    <n v="793600"/>
    <x v="26"/>
    <x v="5"/>
    <x v="3"/>
    <x v="71"/>
    <x v="2"/>
    <x v="2"/>
    <x v="5"/>
  </r>
  <r>
    <n v="793598"/>
    <x v="6"/>
    <x v="5"/>
    <x v="2"/>
    <x v="71"/>
    <x v="2"/>
    <x v="2"/>
    <x v="1"/>
  </r>
  <r>
    <n v="793597"/>
    <x v="5"/>
    <x v="3"/>
    <x v="1"/>
    <x v="71"/>
    <x v="2"/>
    <x v="2"/>
    <x v="2"/>
  </r>
  <r>
    <n v="793596"/>
    <x v="66"/>
    <x v="3"/>
    <x v="2"/>
    <x v="71"/>
    <x v="2"/>
    <x v="2"/>
    <x v="18"/>
  </r>
  <r>
    <n v="793595"/>
    <x v="17"/>
    <x v="4"/>
    <x v="3"/>
    <x v="71"/>
    <x v="2"/>
    <x v="2"/>
    <x v="2"/>
  </r>
  <r>
    <n v="793593"/>
    <x v="139"/>
    <x v="5"/>
    <x v="1"/>
    <x v="71"/>
    <x v="2"/>
    <x v="2"/>
    <x v="18"/>
  </r>
  <r>
    <n v="793592"/>
    <x v="545"/>
    <x v="4"/>
    <x v="3"/>
    <x v="71"/>
    <x v="2"/>
    <x v="2"/>
    <x v="11"/>
  </r>
  <r>
    <n v="793591"/>
    <x v="0"/>
    <x v="0"/>
    <x v="3"/>
    <x v="71"/>
    <x v="2"/>
    <x v="2"/>
    <x v="18"/>
  </r>
  <r>
    <n v="793590"/>
    <x v="359"/>
    <x v="10"/>
    <x v="3"/>
    <x v="71"/>
    <x v="2"/>
    <x v="2"/>
    <x v="1"/>
  </r>
  <r>
    <n v="793589"/>
    <x v="5"/>
    <x v="3"/>
    <x v="3"/>
    <x v="71"/>
    <x v="2"/>
    <x v="2"/>
    <x v="18"/>
  </r>
  <r>
    <n v="793588"/>
    <x v="87"/>
    <x v="3"/>
    <x v="3"/>
    <x v="71"/>
    <x v="2"/>
    <x v="2"/>
    <x v="2"/>
  </r>
  <r>
    <n v="793587"/>
    <x v="208"/>
    <x v="3"/>
    <x v="1"/>
    <x v="71"/>
    <x v="2"/>
    <x v="2"/>
    <x v="2"/>
  </r>
  <r>
    <n v="793585"/>
    <x v="90"/>
    <x v="4"/>
    <x v="3"/>
    <x v="71"/>
    <x v="2"/>
    <x v="2"/>
    <x v="13"/>
  </r>
  <r>
    <n v="793584"/>
    <x v="5"/>
    <x v="3"/>
    <x v="3"/>
    <x v="71"/>
    <x v="2"/>
    <x v="2"/>
    <x v="2"/>
  </r>
  <r>
    <n v="793583"/>
    <x v="126"/>
    <x v="9"/>
    <x v="1"/>
    <x v="71"/>
    <x v="2"/>
    <x v="2"/>
    <x v="4"/>
  </r>
  <r>
    <n v="793581"/>
    <x v="5"/>
    <x v="3"/>
    <x v="3"/>
    <x v="71"/>
    <x v="2"/>
    <x v="2"/>
    <x v="18"/>
  </r>
  <r>
    <n v="793579"/>
    <x v="757"/>
    <x v="2"/>
    <x v="3"/>
    <x v="71"/>
    <x v="2"/>
    <x v="2"/>
    <x v="18"/>
  </r>
  <r>
    <n v="793578"/>
    <x v="297"/>
    <x v="10"/>
    <x v="1"/>
    <x v="71"/>
    <x v="2"/>
    <x v="2"/>
    <x v="3"/>
  </r>
  <r>
    <n v="793577"/>
    <x v="42"/>
    <x v="6"/>
    <x v="2"/>
    <x v="71"/>
    <x v="2"/>
    <x v="2"/>
    <x v="15"/>
  </r>
  <r>
    <n v="793576"/>
    <x v="554"/>
    <x v="7"/>
    <x v="3"/>
    <x v="71"/>
    <x v="2"/>
    <x v="2"/>
    <x v="3"/>
  </r>
  <r>
    <n v="793575"/>
    <x v="257"/>
    <x v="3"/>
    <x v="3"/>
    <x v="71"/>
    <x v="2"/>
    <x v="2"/>
    <x v="13"/>
  </r>
  <r>
    <n v="793574"/>
    <x v="1094"/>
    <x v="5"/>
    <x v="3"/>
    <x v="71"/>
    <x v="2"/>
    <x v="2"/>
    <x v="13"/>
  </r>
  <r>
    <n v="793572"/>
    <x v="40"/>
    <x v="4"/>
    <x v="1"/>
    <x v="71"/>
    <x v="2"/>
    <x v="2"/>
    <x v="3"/>
  </r>
  <r>
    <n v="793570"/>
    <x v="100"/>
    <x v="0"/>
    <x v="3"/>
    <x v="71"/>
    <x v="2"/>
    <x v="2"/>
    <x v="18"/>
  </r>
  <r>
    <n v="793569"/>
    <x v="1095"/>
    <x v="10"/>
    <x v="3"/>
    <x v="71"/>
    <x v="2"/>
    <x v="2"/>
    <x v="1"/>
  </r>
  <r>
    <n v="793568"/>
    <x v="278"/>
    <x v="2"/>
    <x v="3"/>
    <x v="71"/>
    <x v="2"/>
    <x v="2"/>
    <x v="18"/>
  </r>
  <r>
    <n v="793567"/>
    <x v="770"/>
    <x v="2"/>
    <x v="3"/>
    <x v="71"/>
    <x v="2"/>
    <x v="2"/>
    <x v="18"/>
  </r>
  <r>
    <n v="793566"/>
    <x v="613"/>
    <x v="6"/>
    <x v="3"/>
    <x v="71"/>
    <x v="2"/>
    <x v="2"/>
    <x v="18"/>
  </r>
  <r>
    <n v="793565"/>
    <x v="0"/>
    <x v="0"/>
    <x v="3"/>
    <x v="71"/>
    <x v="2"/>
    <x v="2"/>
    <x v="1"/>
  </r>
  <r>
    <n v="793564"/>
    <x v="139"/>
    <x v="4"/>
    <x v="1"/>
    <x v="71"/>
    <x v="2"/>
    <x v="2"/>
    <x v="1"/>
  </r>
  <r>
    <n v="793563"/>
    <x v="1096"/>
    <x v="5"/>
    <x v="3"/>
    <x v="71"/>
    <x v="2"/>
    <x v="2"/>
    <x v="18"/>
  </r>
  <r>
    <n v="793562"/>
    <x v="834"/>
    <x v="2"/>
    <x v="3"/>
    <x v="71"/>
    <x v="2"/>
    <x v="2"/>
    <x v="2"/>
  </r>
  <r>
    <n v="793561"/>
    <x v="5"/>
    <x v="3"/>
    <x v="3"/>
    <x v="71"/>
    <x v="2"/>
    <x v="2"/>
    <x v="2"/>
  </r>
  <r>
    <n v="793560"/>
    <x v="26"/>
    <x v="5"/>
    <x v="3"/>
    <x v="71"/>
    <x v="2"/>
    <x v="2"/>
    <x v="18"/>
  </r>
  <r>
    <n v="793559"/>
    <x v="1097"/>
    <x v="1"/>
    <x v="1"/>
    <x v="71"/>
    <x v="2"/>
    <x v="2"/>
    <x v="2"/>
  </r>
  <r>
    <n v="793557"/>
    <x v="4"/>
    <x v="4"/>
    <x v="3"/>
    <x v="71"/>
    <x v="2"/>
    <x v="2"/>
    <x v="3"/>
  </r>
  <r>
    <n v="793555"/>
    <x v="29"/>
    <x v="6"/>
    <x v="3"/>
    <x v="71"/>
    <x v="2"/>
    <x v="2"/>
    <x v="18"/>
  </r>
  <r>
    <n v="793554"/>
    <x v="927"/>
    <x v="9"/>
    <x v="2"/>
    <x v="71"/>
    <x v="2"/>
    <x v="2"/>
    <x v="5"/>
  </r>
  <r>
    <n v="793553"/>
    <x v="229"/>
    <x v="6"/>
    <x v="1"/>
    <x v="71"/>
    <x v="2"/>
    <x v="2"/>
    <x v="1"/>
  </r>
  <r>
    <n v="793552"/>
    <x v="1062"/>
    <x v="5"/>
    <x v="1"/>
    <x v="71"/>
    <x v="2"/>
    <x v="2"/>
    <x v="3"/>
  </r>
  <r>
    <n v="793551"/>
    <x v="853"/>
    <x v="5"/>
    <x v="3"/>
    <x v="71"/>
    <x v="2"/>
    <x v="2"/>
    <x v="18"/>
  </r>
  <r>
    <n v="793550"/>
    <x v="144"/>
    <x v="10"/>
    <x v="1"/>
    <x v="71"/>
    <x v="2"/>
    <x v="2"/>
    <x v="2"/>
  </r>
  <r>
    <n v="793548"/>
    <x v="11"/>
    <x v="6"/>
    <x v="3"/>
    <x v="71"/>
    <x v="2"/>
    <x v="2"/>
    <x v="1"/>
  </r>
  <r>
    <n v="793547"/>
    <x v="184"/>
    <x v="6"/>
    <x v="3"/>
    <x v="71"/>
    <x v="2"/>
    <x v="2"/>
    <x v="1"/>
  </r>
  <r>
    <n v="793546"/>
    <x v="5"/>
    <x v="3"/>
    <x v="3"/>
    <x v="71"/>
    <x v="2"/>
    <x v="2"/>
    <x v="2"/>
  </r>
  <r>
    <n v="793545"/>
    <x v="5"/>
    <x v="3"/>
    <x v="3"/>
    <x v="71"/>
    <x v="2"/>
    <x v="2"/>
    <x v="2"/>
  </r>
  <r>
    <n v="793544"/>
    <x v="5"/>
    <x v="3"/>
    <x v="3"/>
    <x v="71"/>
    <x v="2"/>
    <x v="2"/>
    <x v="2"/>
  </r>
  <r>
    <n v="793542"/>
    <x v="189"/>
    <x v="3"/>
    <x v="3"/>
    <x v="71"/>
    <x v="2"/>
    <x v="2"/>
    <x v="2"/>
  </r>
  <r>
    <n v="793541"/>
    <x v="24"/>
    <x v="6"/>
    <x v="3"/>
    <x v="71"/>
    <x v="2"/>
    <x v="2"/>
    <x v="18"/>
  </r>
  <r>
    <n v="793540"/>
    <x v="5"/>
    <x v="3"/>
    <x v="3"/>
    <x v="71"/>
    <x v="2"/>
    <x v="2"/>
    <x v="2"/>
  </r>
  <r>
    <n v="793539"/>
    <x v="5"/>
    <x v="3"/>
    <x v="3"/>
    <x v="71"/>
    <x v="2"/>
    <x v="2"/>
    <x v="2"/>
  </r>
  <r>
    <n v="793538"/>
    <x v="51"/>
    <x v="3"/>
    <x v="3"/>
    <x v="71"/>
    <x v="2"/>
    <x v="2"/>
    <x v="2"/>
  </r>
  <r>
    <n v="793537"/>
    <x v="5"/>
    <x v="3"/>
    <x v="3"/>
    <x v="71"/>
    <x v="2"/>
    <x v="2"/>
    <x v="2"/>
  </r>
  <r>
    <n v="793536"/>
    <x v="5"/>
    <x v="3"/>
    <x v="3"/>
    <x v="71"/>
    <x v="2"/>
    <x v="2"/>
    <x v="2"/>
  </r>
  <r>
    <n v="793534"/>
    <x v="5"/>
    <x v="3"/>
    <x v="3"/>
    <x v="71"/>
    <x v="2"/>
    <x v="2"/>
    <x v="2"/>
  </r>
  <r>
    <n v="793533"/>
    <x v="51"/>
    <x v="3"/>
    <x v="3"/>
    <x v="71"/>
    <x v="2"/>
    <x v="2"/>
    <x v="2"/>
  </r>
  <r>
    <n v="793532"/>
    <x v="5"/>
    <x v="3"/>
    <x v="3"/>
    <x v="71"/>
    <x v="2"/>
    <x v="2"/>
    <x v="2"/>
  </r>
  <r>
    <n v="793531"/>
    <x v="28"/>
    <x v="8"/>
    <x v="3"/>
    <x v="71"/>
    <x v="2"/>
    <x v="2"/>
    <x v="3"/>
  </r>
  <r>
    <n v="793530"/>
    <x v="51"/>
    <x v="3"/>
    <x v="3"/>
    <x v="71"/>
    <x v="2"/>
    <x v="2"/>
    <x v="2"/>
  </r>
  <r>
    <n v="793528"/>
    <x v="758"/>
    <x v="2"/>
    <x v="1"/>
    <x v="71"/>
    <x v="2"/>
    <x v="2"/>
    <x v="5"/>
  </r>
  <r>
    <n v="793527"/>
    <x v="353"/>
    <x v="8"/>
    <x v="2"/>
    <x v="71"/>
    <x v="2"/>
    <x v="2"/>
    <x v="3"/>
  </r>
  <r>
    <n v="793526"/>
    <x v="5"/>
    <x v="3"/>
    <x v="3"/>
    <x v="71"/>
    <x v="2"/>
    <x v="2"/>
    <x v="2"/>
  </r>
  <r>
    <n v="793525"/>
    <x v="5"/>
    <x v="3"/>
    <x v="3"/>
    <x v="71"/>
    <x v="2"/>
    <x v="2"/>
    <x v="2"/>
  </r>
  <r>
    <n v="793524"/>
    <x v="5"/>
    <x v="3"/>
    <x v="3"/>
    <x v="71"/>
    <x v="2"/>
    <x v="2"/>
    <x v="2"/>
  </r>
  <r>
    <n v="793523"/>
    <x v="5"/>
    <x v="3"/>
    <x v="3"/>
    <x v="71"/>
    <x v="2"/>
    <x v="2"/>
    <x v="2"/>
  </r>
  <r>
    <n v="793522"/>
    <x v="1098"/>
    <x v="4"/>
    <x v="2"/>
    <x v="71"/>
    <x v="2"/>
    <x v="2"/>
    <x v="18"/>
  </r>
  <r>
    <n v="793521"/>
    <x v="55"/>
    <x v="3"/>
    <x v="3"/>
    <x v="71"/>
    <x v="2"/>
    <x v="2"/>
    <x v="2"/>
  </r>
  <r>
    <n v="793520"/>
    <x v="5"/>
    <x v="3"/>
    <x v="3"/>
    <x v="71"/>
    <x v="2"/>
    <x v="2"/>
    <x v="2"/>
  </r>
  <r>
    <n v="793519"/>
    <x v="236"/>
    <x v="3"/>
    <x v="3"/>
    <x v="71"/>
    <x v="2"/>
    <x v="2"/>
    <x v="2"/>
  </r>
  <r>
    <n v="793515"/>
    <x v="5"/>
    <x v="3"/>
    <x v="3"/>
    <x v="71"/>
    <x v="2"/>
    <x v="2"/>
    <x v="2"/>
  </r>
  <r>
    <n v="793514"/>
    <x v="51"/>
    <x v="3"/>
    <x v="3"/>
    <x v="71"/>
    <x v="2"/>
    <x v="2"/>
    <x v="2"/>
  </r>
  <r>
    <n v="793513"/>
    <x v="1030"/>
    <x v="3"/>
    <x v="3"/>
    <x v="71"/>
    <x v="2"/>
    <x v="2"/>
    <x v="1"/>
  </r>
  <r>
    <n v="793512"/>
    <x v="5"/>
    <x v="3"/>
    <x v="3"/>
    <x v="71"/>
    <x v="2"/>
    <x v="2"/>
    <x v="2"/>
  </r>
  <r>
    <n v="793511"/>
    <x v="5"/>
    <x v="3"/>
    <x v="3"/>
    <x v="71"/>
    <x v="2"/>
    <x v="2"/>
    <x v="2"/>
  </r>
  <r>
    <n v="793509"/>
    <x v="5"/>
    <x v="3"/>
    <x v="3"/>
    <x v="71"/>
    <x v="2"/>
    <x v="2"/>
    <x v="2"/>
  </r>
  <r>
    <n v="793508"/>
    <x v="67"/>
    <x v="3"/>
    <x v="3"/>
    <x v="71"/>
    <x v="2"/>
    <x v="2"/>
    <x v="18"/>
  </r>
  <r>
    <n v="793507"/>
    <x v="95"/>
    <x v="3"/>
    <x v="3"/>
    <x v="71"/>
    <x v="2"/>
    <x v="2"/>
    <x v="2"/>
  </r>
  <r>
    <n v="793506"/>
    <x v="810"/>
    <x v="6"/>
    <x v="3"/>
    <x v="71"/>
    <x v="2"/>
    <x v="2"/>
    <x v="5"/>
  </r>
  <r>
    <n v="793505"/>
    <x v="555"/>
    <x v="4"/>
    <x v="3"/>
    <x v="71"/>
    <x v="2"/>
    <x v="2"/>
    <x v="2"/>
  </r>
  <r>
    <n v="793504"/>
    <x v="26"/>
    <x v="5"/>
    <x v="1"/>
    <x v="71"/>
    <x v="2"/>
    <x v="2"/>
    <x v="2"/>
  </r>
  <r>
    <n v="793503"/>
    <x v="5"/>
    <x v="3"/>
    <x v="1"/>
    <x v="71"/>
    <x v="2"/>
    <x v="2"/>
    <x v="2"/>
  </r>
  <r>
    <n v="793502"/>
    <x v="5"/>
    <x v="3"/>
    <x v="3"/>
    <x v="71"/>
    <x v="2"/>
    <x v="2"/>
    <x v="2"/>
  </r>
  <r>
    <n v="793501"/>
    <x v="6"/>
    <x v="5"/>
    <x v="3"/>
    <x v="71"/>
    <x v="2"/>
    <x v="2"/>
    <x v="1"/>
  </r>
  <r>
    <n v="793500"/>
    <x v="132"/>
    <x v="3"/>
    <x v="3"/>
    <x v="71"/>
    <x v="2"/>
    <x v="2"/>
    <x v="2"/>
  </r>
  <r>
    <n v="793499"/>
    <x v="127"/>
    <x v="1"/>
    <x v="3"/>
    <x v="71"/>
    <x v="2"/>
    <x v="2"/>
    <x v="18"/>
  </r>
  <r>
    <n v="793498"/>
    <x v="5"/>
    <x v="3"/>
    <x v="1"/>
    <x v="71"/>
    <x v="2"/>
    <x v="2"/>
    <x v="2"/>
  </r>
  <r>
    <n v="793497"/>
    <x v="5"/>
    <x v="3"/>
    <x v="3"/>
    <x v="71"/>
    <x v="2"/>
    <x v="2"/>
    <x v="2"/>
  </r>
  <r>
    <n v="793493"/>
    <x v="416"/>
    <x v="6"/>
    <x v="3"/>
    <x v="71"/>
    <x v="2"/>
    <x v="2"/>
    <x v="13"/>
  </r>
  <r>
    <n v="793492"/>
    <x v="5"/>
    <x v="3"/>
    <x v="3"/>
    <x v="71"/>
    <x v="2"/>
    <x v="2"/>
    <x v="2"/>
  </r>
  <r>
    <n v="793491"/>
    <x v="5"/>
    <x v="3"/>
    <x v="3"/>
    <x v="71"/>
    <x v="2"/>
    <x v="2"/>
    <x v="2"/>
  </r>
  <r>
    <n v="793489"/>
    <x v="1099"/>
    <x v="3"/>
    <x v="3"/>
    <x v="71"/>
    <x v="2"/>
    <x v="2"/>
    <x v="4"/>
  </r>
  <r>
    <n v="793488"/>
    <x v="10"/>
    <x v="1"/>
    <x v="3"/>
    <x v="71"/>
    <x v="2"/>
    <x v="2"/>
    <x v="5"/>
  </r>
  <r>
    <n v="793486"/>
    <x v="51"/>
    <x v="3"/>
    <x v="1"/>
    <x v="71"/>
    <x v="2"/>
    <x v="2"/>
    <x v="6"/>
  </r>
  <r>
    <n v="793485"/>
    <x v="5"/>
    <x v="3"/>
    <x v="3"/>
    <x v="71"/>
    <x v="2"/>
    <x v="2"/>
    <x v="2"/>
  </r>
  <r>
    <n v="793483"/>
    <x v="29"/>
    <x v="6"/>
    <x v="3"/>
    <x v="71"/>
    <x v="2"/>
    <x v="2"/>
    <x v="9"/>
  </r>
  <r>
    <n v="793480"/>
    <x v="26"/>
    <x v="5"/>
    <x v="2"/>
    <x v="71"/>
    <x v="2"/>
    <x v="2"/>
    <x v="18"/>
  </r>
  <r>
    <n v="793478"/>
    <x v="26"/>
    <x v="5"/>
    <x v="2"/>
    <x v="71"/>
    <x v="2"/>
    <x v="2"/>
    <x v="18"/>
  </r>
  <r>
    <n v="793477"/>
    <x v="1031"/>
    <x v="2"/>
    <x v="3"/>
    <x v="71"/>
    <x v="2"/>
    <x v="2"/>
    <x v="18"/>
  </r>
  <r>
    <n v="793474"/>
    <x v="127"/>
    <x v="1"/>
    <x v="2"/>
    <x v="71"/>
    <x v="2"/>
    <x v="2"/>
    <x v="2"/>
  </r>
  <r>
    <n v="793471"/>
    <x v="29"/>
    <x v="6"/>
    <x v="3"/>
    <x v="71"/>
    <x v="2"/>
    <x v="2"/>
    <x v="9"/>
  </r>
  <r>
    <n v="793468"/>
    <x v="6"/>
    <x v="5"/>
    <x v="1"/>
    <x v="71"/>
    <x v="2"/>
    <x v="2"/>
    <x v="3"/>
  </r>
  <r>
    <n v="793467"/>
    <x v="5"/>
    <x v="3"/>
    <x v="3"/>
    <x v="71"/>
    <x v="2"/>
    <x v="2"/>
    <x v="2"/>
  </r>
  <r>
    <n v="793466"/>
    <x v="108"/>
    <x v="1"/>
    <x v="3"/>
    <x v="71"/>
    <x v="2"/>
    <x v="2"/>
    <x v="2"/>
  </r>
  <r>
    <n v="793465"/>
    <x v="23"/>
    <x v="10"/>
    <x v="1"/>
    <x v="71"/>
    <x v="2"/>
    <x v="2"/>
    <x v="0"/>
  </r>
  <r>
    <n v="793464"/>
    <x v="5"/>
    <x v="3"/>
    <x v="3"/>
    <x v="71"/>
    <x v="2"/>
    <x v="2"/>
    <x v="2"/>
  </r>
  <r>
    <n v="793463"/>
    <x v="5"/>
    <x v="3"/>
    <x v="3"/>
    <x v="71"/>
    <x v="2"/>
    <x v="2"/>
    <x v="2"/>
  </r>
  <r>
    <n v="793462"/>
    <x v="1100"/>
    <x v="7"/>
    <x v="1"/>
    <x v="71"/>
    <x v="2"/>
    <x v="2"/>
    <x v="2"/>
  </r>
  <r>
    <n v="793461"/>
    <x v="5"/>
    <x v="3"/>
    <x v="3"/>
    <x v="71"/>
    <x v="2"/>
    <x v="2"/>
    <x v="2"/>
  </r>
  <r>
    <n v="793460"/>
    <x v="455"/>
    <x v="2"/>
    <x v="3"/>
    <x v="71"/>
    <x v="2"/>
    <x v="2"/>
    <x v="18"/>
  </r>
  <r>
    <n v="793458"/>
    <x v="1101"/>
    <x v="6"/>
    <x v="2"/>
    <x v="71"/>
    <x v="2"/>
    <x v="2"/>
    <x v="18"/>
  </r>
  <r>
    <n v="793456"/>
    <x v="499"/>
    <x v="2"/>
    <x v="3"/>
    <x v="71"/>
    <x v="2"/>
    <x v="2"/>
    <x v="18"/>
  </r>
  <r>
    <n v="793455"/>
    <x v="5"/>
    <x v="3"/>
    <x v="3"/>
    <x v="71"/>
    <x v="2"/>
    <x v="2"/>
    <x v="2"/>
  </r>
  <r>
    <n v="793452"/>
    <x v="17"/>
    <x v="3"/>
    <x v="3"/>
    <x v="71"/>
    <x v="2"/>
    <x v="2"/>
    <x v="5"/>
  </r>
  <r>
    <n v="793451"/>
    <x v="183"/>
    <x v="10"/>
    <x v="2"/>
    <x v="71"/>
    <x v="2"/>
    <x v="2"/>
    <x v="1"/>
  </r>
  <r>
    <n v="793450"/>
    <x v="139"/>
    <x v="5"/>
    <x v="3"/>
    <x v="71"/>
    <x v="2"/>
    <x v="2"/>
    <x v="18"/>
  </r>
  <r>
    <n v="793449"/>
    <x v="6"/>
    <x v="5"/>
    <x v="3"/>
    <x v="71"/>
    <x v="2"/>
    <x v="2"/>
    <x v="2"/>
  </r>
  <r>
    <n v="793448"/>
    <x v="883"/>
    <x v="6"/>
    <x v="1"/>
    <x v="71"/>
    <x v="2"/>
    <x v="2"/>
    <x v="1"/>
  </r>
  <r>
    <n v="793446"/>
    <x v="99"/>
    <x v="4"/>
    <x v="1"/>
    <x v="71"/>
    <x v="2"/>
    <x v="2"/>
    <x v="2"/>
  </r>
  <r>
    <n v="793444"/>
    <x v="6"/>
    <x v="5"/>
    <x v="3"/>
    <x v="71"/>
    <x v="2"/>
    <x v="2"/>
    <x v="18"/>
  </r>
  <r>
    <n v="793443"/>
    <x v="5"/>
    <x v="3"/>
    <x v="1"/>
    <x v="71"/>
    <x v="2"/>
    <x v="2"/>
    <x v="2"/>
  </r>
  <r>
    <n v="793440"/>
    <x v="17"/>
    <x v="2"/>
    <x v="3"/>
    <x v="71"/>
    <x v="2"/>
    <x v="2"/>
    <x v="18"/>
  </r>
  <r>
    <n v="793439"/>
    <x v="34"/>
    <x v="9"/>
    <x v="3"/>
    <x v="71"/>
    <x v="2"/>
    <x v="2"/>
    <x v="2"/>
  </r>
  <r>
    <n v="793438"/>
    <x v="66"/>
    <x v="3"/>
    <x v="1"/>
    <x v="71"/>
    <x v="2"/>
    <x v="2"/>
    <x v="3"/>
  </r>
  <r>
    <n v="793436"/>
    <x v="5"/>
    <x v="3"/>
    <x v="3"/>
    <x v="71"/>
    <x v="2"/>
    <x v="2"/>
    <x v="2"/>
  </r>
  <r>
    <n v="793435"/>
    <x v="580"/>
    <x v="3"/>
    <x v="3"/>
    <x v="71"/>
    <x v="2"/>
    <x v="2"/>
    <x v="2"/>
  </r>
  <r>
    <n v="793433"/>
    <x v="317"/>
    <x v="10"/>
    <x v="3"/>
    <x v="71"/>
    <x v="2"/>
    <x v="2"/>
    <x v="2"/>
  </r>
  <r>
    <n v="793432"/>
    <x v="5"/>
    <x v="3"/>
    <x v="3"/>
    <x v="71"/>
    <x v="2"/>
    <x v="2"/>
    <x v="2"/>
  </r>
  <r>
    <n v="793431"/>
    <x v="5"/>
    <x v="3"/>
    <x v="3"/>
    <x v="71"/>
    <x v="2"/>
    <x v="2"/>
    <x v="2"/>
  </r>
  <r>
    <n v="793430"/>
    <x v="51"/>
    <x v="3"/>
    <x v="3"/>
    <x v="71"/>
    <x v="2"/>
    <x v="2"/>
    <x v="2"/>
  </r>
  <r>
    <n v="793429"/>
    <x v="90"/>
    <x v="4"/>
    <x v="3"/>
    <x v="71"/>
    <x v="2"/>
    <x v="2"/>
    <x v="2"/>
  </r>
  <r>
    <n v="793427"/>
    <x v="5"/>
    <x v="3"/>
    <x v="3"/>
    <x v="71"/>
    <x v="2"/>
    <x v="2"/>
    <x v="2"/>
  </r>
  <r>
    <n v="793425"/>
    <x v="6"/>
    <x v="5"/>
    <x v="1"/>
    <x v="71"/>
    <x v="2"/>
    <x v="2"/>
    <x v="2"/>
  </r>
  <r>
    <n v="793424"/>
    <x v="38"/>
    <x v="3"/>
    <x v="3"/>
    <x v="71"/>
    <x v="2"/>
    <x v="2"/>
    <x v="2"/>
  </r>
  <r>
    <n v="793423"/>
    <x v="5"/>
    <x v="3"/>
    <x v="3"/>
    <x v="71"/>
    <x v="2"/>
    <x v="2"/>
    <x v="2"/>
  </r>
  <r>
    <n v="793422"/>
    <x v="11"/>
    <x v="6"/>
    <x v="3"/>
    <x v="71"/>
    <x v="2"/>
    <x v="2"/>
    <x v="1"/>
  </r>
  <r>
    <n v="793421"/>
    <x v="114"/>
    <x v="6"/>
    <x v="3"/>
    <x v="71"/>
    <x v="2"/>
    <x v="2"/>
    <x v="18"/>
  </r>
  <r>
    <n v="793420"/>
    <x v="5"/>
    <x v="3"/>
    <x v="3"/>
    <x v="71"/>
    <x v="2"/>
    <x v="2"/>
    <x v="2"/>
  </r>
  <r>
    <n v="793418"/>
    <x v="480"/>
    <x v="8"/>
    <x v="1"/>
    <x v="71"/>
    <x v="2"/>
    <x v="2"/>
    <x v="7"/>
  </r>
  <r>
    <n v="793417"/>
    <x v="69"/>
    <x v="3"/>
    <x v="3"/>
    <x v="71"/>
    <x v="2"/>
    <x v="2"/>
    <x v="3"/>
  </r>
  <r>
    <n v="793416"/>
    <x v="456"/>
    <x v="2"/>
    <x v="3"/>
    <x v="71"/>
    <x v="2"/>
    <x v="2"/>
    <x v="2"/>
  </r>
  <r>
    <n v="793412"/>
    <x v="5"/>
    <x v="3"/>
    <x v="1"/>
    <x v="71"/>
    <x v="2"/>
    <x v="2"/>
    <x v="4"/>
  </r>
  <r>
    <n v="793411"/>
    <x v="1102"/>
    <x v="4"/>
    <x v="3"/>
    <x v="71"/>
    <x v="2"/>
    <x v="2"/>
    <x v="1"/>
  </r>
  <r>
    <n v="793408"/>
    <x v="15"/>
    <x v="6"/>
    <x v="2"/>
    <x v="71"/>
    <x v="2"/>
    <x v="2"/>
    <x v="1"/>
  </r>
  <r>
    <n v="793406"/>
    <x v="613"/>
    <x v="6"/>
    <x v="3"/>
    <x v="71"/>
    <x v="2"/>
    <x v="2"/>
    <x v="1"/>
  </r>
  <r>
    <n v="793405"/>
    <x v="184"/>
    <x v="6"/>
    <x v="3"/>
    <x v="71"/>
    <x v="2"/>
    <x v="2"/>
    <x v="1"/>
  </r>
  <r>
    <n v="793403"/>
    <x v="262"/>
    <x v="6"/>
    <x v="2"/>
    <x v="71"/>
    <x v="2"/>
    <x v="2"/>
    <x v="1"/>
  </r>
  <r>
    <n v="793402"/>
    <x v="29"/>
    <x v="6"/>
    <x v="3"/>
    <x v="71"/>
    <x v="2"/>
    <x v="2"/>
    <x v="1"/>
  </r>
  <r>
    <n v="793399"/>
    <x v="281"/>
    <x v="6"/>
    <x v="3"/>
    <x v="71"/>
    <x v="2"/>
    <x v="2"/>
    <x v="1"/>
  </r>
  <r>
    <n v="793398"/>
    <x v="29"/>
    <x v="6"/>
    <x v="1"/>
    <x v="71"/>
    <x v="2"/>
    <x v="2"/>
    <x v="1"/>
  </r>
  <r>
    <n v="793397"/>
    <x v="1103"/>
    <x v="4"/>
    <x v="3"/>
    <x v="71"/>
    <x v="2"/>
    <x v="2"/>
    <x v="2"/>
  </r>
  <r>
    <n v="793396"/>
    <x v="68"/>
    <x v="2"/>
    <x v="1"/>
    <x v="71"/>
    <x v="2"/>
    <x v="2"/>
    <x v="18"/>
  </r>
  <r>
    <n v="793395"/>
    <x v="164"/>
    <x v="9"/>
    <x v="2"/>
    <x v="71"/>
    <x v="2"/>
    <x v="2"/>
    <x v="18"/>
  </r>
  <r>
    <n v="793394"/>
    <x v="173"/>
    <x v="4"/>
    <x v="3"/>
    <x v="71"/>
    <x v="2"/>
    <x v="2"/>
    <x v="11"/>
  </r>
  <r>
    <n v="793393"/>
    <x v="29"/>
    <x v="6"/>
    <x v="2"/>
    <x v="71"/>
    <x v="2"/>
    <x v="2"/>
    <x v="1"/>
  </r>
  <r>
    <n v="793388"/>
    <x v="20"/>
    <x v="6"/>
    <x v="1"/>
    <x v="71"/>
    <x v="2"/>
    <x v="2"/>
    <x v="18"/>
  </r>
  <r>
    <n v="793385"/>
    <x v="135"/>
    <x v="10"/>
    <x v="1"/>
    <x v="71"/>
    <x v="2"/>
    <x v="2"/>
    <x v="3"/>
  </r>
  <r>
    <n v="793384"/>
    <x v="1104"/>
    <x v="4"/>
    <x v="3"/>
    <x v="71"/>
    <x v="2"/>
    <x v="2"/>
    <x v="11"/>
  </r>
  <r>
    <n v="793383"/>
    <x v="173"/>
    <x v="4"/>
    <x v="3"/>
    <x v="71"/>
    <x v="2"/>
    <x v="2"/>
    <x v="11"/>
  </r>
  <r>
    <n v="793382"/>
    <x v="24"/>
    <x v="6"/>
    <x v="3"/>
    <x v="71"/>
    <x v="2"/>
    <x v="2"/>
    <x v="11"/>
  </r>
  <r>
    <n v="793381"/>
    <x v="1105"/>
    <x v="5"/>
    <x v="3"/>
    <x v="71"/>
    <x v="2"/>
    <x v="2"/>
    <x v="1"/>
  </r>
  <r>
    <n v="793380"/>
    <x v="130"/>
    <x v="1"/>
    <x v="3"/>
    <x v="71"/>
    <x v="2"/>
    <x v="2"/>
    <x v="2"/>
  </r>
  <r>
    <n v="793378"/>
    <x v="1059"/>
    <x v="5"/>
    <x v="3"/>
    <x v="71"/>
    <x v="2"/>
    <x v="2"/>
    <x v="1"/>
  </r>
  <r>
    <n v="793376"/>
    <x v="99"/>
    <x v="4"/>
    <x v="3"/>
    <x v="71"/>
    <x v="2"/>
    <x v="2"/>
    <x v="11"/>
  </r>
  <r>
    <n v="793375"/>
    <x v="574"/>
    <x v="2"/>
    <x v="1"/>
    <x v="71"/>
    <x v="2"/>
    <x v="2"/>
    <x v="1"/>
  </r>
  <r>
    <n v="793374"/>
    <x v="20"/>
    <x v="6"/>
    <x v="1"/>
    <x v="71"/>
    <x v="2"/>
    <x v="2"/>
    <x v="17"/>
  </r>
  <r>
    <n v="793373"/>
    <x v="34"/>
    <x v="9"/>
    <x v="3"/>
    <x v="71"/>
    <x v="2"/>
    <x v="2"/>
    <x v="3"/>
  </r>
  <r>
    <n v="793371"/>
    <x v="29"/>
    <x v="6"/>
    <x v="3"/>
    <x v="71"/>
    <x v="2"/>
    <x v="2"/>
    <x v="1"/>
  </r>
  <r>
    <n v="793369"/>
    <x v="11"/>
    <x v="6"/>
    <x v="2"/>
    <x v="71"/>
    <x v="2"/>
    <x v="2"/>
    <x v="1"/>
  </r>
  <r>
    <n v="793368"/>
    <x v="892"/>
    <x v="6"/>
    <x v="3"/>
    <x v="71"/>
    <x v="2"/>
    <x v="2"/>
    <x v="6"/>
  </r>
  <r>
    <n v="793364"/>
    <x v="17"/>
    <x v="22"/>
    <x v="2"/>
    <x v="71"/>
    <x v="2"/>
    <x v="2"/>
    <x v="13"/>
  </r>
  <r>
    <n v="793361"/>
    <x v="24"/>
    <x v="6"/>
    <x v="2"/>
    <x v="71"/>
    <x v="2"/>
    <x v="2"/>
    <x v="1"/>
  </r>
  <r>
    <n v="793360"/>
    <x v="23"/>
    <x v="10"/>
    <x v="2"/>
    <x v="71"/>
    <x v="2"/>
    <x v="2"/>
    <x v="1"/>
  </r>
  <r>
    <n v="793359"/>
    <x v="23"/>
    <x v="10"/>
    <x v="3"/>
    <x v="71"/>
    <x v="2"/>
    <x v="2"/>
    <x v="1"/>
  </r>
  <r>
    <n v="793358"/>
    <x v="587"/>
    <x v="10"/>
    <x v="1"/>
    <x v="71"/>
    <x v="2"/>
    <x v="2"/>
    <x v="3"/>
  </r>
  <r>
    <n v="793357"/>
    <x v="23"/>
    <x v="10"/>
    <x v="2"/>
    <x v="71"/>
    <x v="2"/>
    <x v="2"/>
    <x v="5"/>
  </r>
  <r>
    <n v="793356"/>
    <x v="14"/>
    <x v="6"/>
    <x v="3"/>
    <x v="72"/>
    <x v="3"/>
    <x v="2"/>
    <x v="1"/>
  </r>
  <r>
    <n v="793355"/>
    <x v="317"/>
    <x v="10"/>
    <x v="3"/>
    <x v="72"/>
    <x v="3"/>
    <x v="2"/>
    <x v="5"/>
  </r>
  <r>
    <n v="793354"/>
    <x v="152"/>
    <x v="7"/>
    <x v="3"/>
    <x v="72"/>
    <x v="3"/>
    <x v="2"/>
    <x v="3"/>
  </r>
  <r>
    <n v="793353"/>
    <x v="592"/>
    <x v="3"/>
    <x v="3"/>
    <x v="72"/>
    <x v="3"/>
    <x v="2"/>
    <x v="18"/>
  </r>
  <r>
    <n v="793350"/>
    <x v="66"/>
    <x v="3"/>
    <x v="3"/>
    <x v="72"/>
    <x v="3"/>
    <x v="2"/>
    <x v="4"/>
  </r>
  <r>
    <n v="793349"/>
    <x v="407"/>
    <x v="3"/>
    <x v="3"/>
    <x v="72"/>
    <x v="3"/>
    <x v="2"/>
    <x v="18"/>
  </r>
  <r>
    <n v="793346"/>
    <x v="139"/>
    <x v="5"/>
    <x v="3"/>
    <x v="72"/>
    <x v="3"/>
    <x v="2"/>
    <x v="3"/>
  </r>
  <r>
    <n v="793344"/>
    <x v="316"/>
    <x v="2"/>
    <x v="3"/>
    <x v="72"/>
    <x v="3"/>
    <x v="2"/>
    <x v="18"/>
  </r>
  <r>
    <n v="793341"/>
    <x v="349"/>
    <x v="3"/>
    <x v="1"/>
    <x v="72"/>
    <x v="3"/>
    <x v="2"/>
    <x v="3"/>
  </r>
  <r>
    <n v="793340"/>
    <x v="57"/>
    <x v="5"/>
    <x v="3"/>
    <x v="72"/>
    <x v="3"/>
    <x v="2"/>
    <x v="1"/>
  </r>
  <r>
    <n v="793338"/>
    <x v="266"/>
    <x v="3"/>
    <x v="3"/>
    <x v="72"/>
    <x v="3"/>
    <x v="2"/>
    <x v="1"/>
  </r>
  <r>
    <n v="793337"/>
    <x v="93"/>
    <x v="5"/>
    <x v="3"/>
    <x v="72"/>
    <x v="3"/>
    <x v="2"/>
    <x v="5"/>
  </r>
  <r>
    <n v="793336"/>
    <x v="62"/>
    <x v="5"/>
    <x v="3"/>
    <x v="72"/>
    <x v="3"/>
    <x v="2"/>
    <x v="18"/>
  </r>
  <r>
    <n v="793335"/>
    <x v="85"/>
    <x v="1"/>
    <x v="1"/>
    <x v="72"/>
    <x v="3"/>
    <x v="2"/>
    <x v="2"/>
  </r>
  <r>
    <n v="793334"/>
    <x v="316"/>
    <x v="2"/>
    <x v="1"/>
    <x v="72"/>
    <x v="3"/>
    <x v="2"/>
    <x v="18"/>
  </r>
  <r>
    <n v="793333"/>
    <x v="23"/>
    <x v="10"/>
    <x v="3"/>
    <x v="72"/>
    <x v="3"/>
    <x v="2"/>
    <x v="1"/>
  </r>
  <r>
    <n v="793329"/>
    <x v="6"/>
    <x v="5"/>
    <x v="3"/>
    <x v="72"/>
    <x v="3"/>
    <x v="2"/>
    <x v="18"/>
  </r>
  <r>
    <n v="793328"/>
    <x v="582"/>
    <x v="4"/>
    <x v="3"/>
    <x v="72"/>
    <x v="3"/>
    <x v="2"/>
    <x v="3"/>
  </r>
  <r>
    <n v="793327"/>
    <x v="26"/>
    <x v="5"/>
    <x v="3"/>
    <x v="72"/>
    <x v="3"/>
    <x v="2"/>
    <x v="18"/>
  </r>
  <r>
    <n v="793325"/>
    <x v="192"/>
    <x v="5"/>
    <x v="3"/>
    <x v="72"/>
    <x v="3"/>
    <x v="2"/>
    <x v="2"/>
  </r>
  <r>
    <n v="793324"/>
    <x v="266"/>
    <x v="3"/>
    <x v="1"/>
    <x v="72"/>
    <x v="3"/>
    <x v="2"/>
    <x v="2"/>
  </r>
  <r>
    <n v="793323"/>
    <x v="565"/>
    <x v="1"/>
    <x v="1"/>
    <x v="72"/>
    <x v="3"/>
    <x v="2"/>
    <x v="4"/>
  </r>
  <r>
    <n v="793322"/>
    <x v="745"/>
    <x v="2"/>
    <x v="3"/>
    <x v="72"/>
    <x v="3"/>
    <x v="2"/>
    <x v="18"/>
  </r>
  <r>
    <n v="793321"/>
    <x v="23"/>
    <x v="10"/>
    <x v="3"/>
    <x v="72"/>
    <x v="3"/>
    <x v="2"/>
    <x v="1"/>
  </r>
  <r>
    <n v="793320"/>
    <x v="142"/>
    <x v="10"/>
    <x v="1"/>
    <x v="72"/>
    <x v="3"/>
    <x v="2"/>
    <x v="3"/>
  </r>
  <r>
    <n v="793319"/>
    <x v="754"/>
    <x v="2"/>
    <x v="2"/>
    <x v="72"/>
    <x v="3"/>
    <x v="2"/>
    <x v="18"/>
  </r>
  <r>
    <n v="793318"/>
    <x v="4"/>
    <x v="4"/>
    <x v="3"/>
    <x v="72"/>
    <x v="3"/>
    <x v="2"/>
    <x v="18"/>
  </r>
  <r>
    <n v="793317"/>
    <x v="99"/>
    <x v="4"/>
    <x v="2"/>
    <x v="72"/>
    <x v="3"/>
    <x v="2"/>
    <x v="13"/>
  </r>
  <r>
    <n v="793316"/>
    <x v="455"/>
    <x v="2"/>
    <x v="2"/>
    <x v="72"/>
    <x v="3"/>
    <x v="2"/>
    <x v="18"/>
  </r>
  <r>
    <n v="793315"/>
    <x v="165"/>
    <x v="3"/>
    <x v="3"/>
    <x v="72"/>
    <x v="3"/>
    <x v="2"/>
    <x v="2"/>
  </r>
  <r>
    <n v="793312"/>
    <x v="1106"/>
    <x v="23"/>
    <x v="3"/>
    <x v="72"/>
    <x v="3"/>
    <x v="2"/>
    <x v="13"/>
  </r>
  <r>
    <n v="793311"/>
    <x v="108"/>
    <x v="1"/>
    <x v="3"/>
    <x v="72"/>
    <x v="3"/>
    <x v="2"/>
    <x v="18"/>
  </r>
  <r>
    <n v="793309"/>
    <x v="1107"/>
    <x v="11"/>
    <x v="1"/>
    <x v="72"/>
    <x v="3"/>
    <x v="2"/>
    <x v="2"/>
  </r>
  <r>
    <n v="793308"/>
    <x v="587"/>
    <x v="10"/>
    <x v="1"/>
    <x v="72"/>
    <x v="3"/>
    <x v="2"/>
    <x v="3"/>
  </r>
  <r>
    <n v="793307"/>
    <x v="803"/>
    <x v="6"/>
    <x v="2"/>
    <x v="72"/>
    <x v="3"/>
    <x v="2"/>
    <x v="0"/>
  </r>
  <r>
    <n v="793306"/>
    <x v="64"/>
    <x v="6"/>
    <x v="1"/>
    <x v="72"/>
    <x v="3"/>
    <x v="2"/>
    <x v="18"/>
  </r>
  <r>
    <n v="793305"/>
    <x v="10"/>
    <x v="1"/>
    <x v="1"/>
    <x v="72"/>
    <x v="3"/>
    <x v="2"/>
    <x v="2"/>
  </r>
  <r>
    <n v="793303"/>
    <x v="4"/>
    <x v="4"/>
    <x v="3"/>
    <x v="72"/>
    <x v="3"/>
    <x v="2"/>
    <x v="11"/>
  </r>
  <r>
    <n v="793302"/>
    <x v="1108"/>
    <x v="8"/>
    <x v="3"/>
    <x v="72"/>
    <x v="3"/>
    <x v="2"/>
    <x v="2"/>
  </r>
  <r>
    <n v="793300"/>
    <x v="26"/>
    <x v="5"/>
    <x v="3"/>
    <x v="72"/>
    <x v="3"/>
    <x v="2"/>
    <x v="2"/>
  </r>
  <r>
    <n v="793299"/>
    <x v="17"/>
    <x v="5"/>
    <x v="3"/>
    <x v="72"/>
    <x v="3"/>
    <x v="2"/>
    <x v="2"/>
  </r>
  <r>
    <n v="793298"/>
    <x v="231"/>
    <x v="6"/>
    <x v="1"/>
    <x v="72"/>
    <x v="3"/>
    <x v="2"/>
    <x v="2"/>
  </r>
  <r>
    <n v="793297"/>
    <x v="5"/>
    <x v="3"/>
    <x v="3"/>
    <x v="72"/>
    <x v="3"/>
    <x v="2"/>
    <x v="2"/>
  </r>
  <r>
    <n v="793296"/>
    <x v="29"/>
    <x v="6"/>
    <x v="2"/>
    <x v="72"/>
    <x v="3"/>
    <x v="2"/>
    <x v="18"/>
  </r>
  <r>
    <n v="793295"/>
    <x v="435"/>
    <x v="5"/>
    <x v="3"/>
    <x v="72"/>
    <x v="3"/>
    <x v="2"/>
    <x v="1"/>
  </r>
  <r>
    <n v="793294"/>
    <x v="99"/>
    <x v="4"/>
    <x v="3"/>
    <x v="72"/>
    <x v="3"/>
    <x v="2"/>
    <x v="13"/>
  </r>
  <r>
    <n v="793291"/>
    <x v="1109"/>
    <x v="8"/>
    <x v="3"/>
    <x v="72"/>
    <x v="3"/>
    <x v="2"/>
    <x v="3"/>
  </r>
  <r>
    <n v="793290"/>
    <x v="233"/>
    <x v="4"/>
    <x v="3"/>
    <x v="72"/>
    <x v="3"/>
    <x v="2"/>
    <x v="2"/>
  </r>
  <r>
    <n v="793289"/>
    <x v="6"/>
    <x v="5"/>
    <x v="1"/>
    <x v="72"/>
    <x v="3"/>
    <x v="2"/>
    <x v="18"/>
  </r>
  <r>
    <n v="793288"/>
    <x v="23"/>
    <x v="10"/>
    <x v="3"/>
    <x v="72"/>
    <x v="3"/>
    <x v="2"/>
    <x v="1"/>
  </r>
  <r>
    <n v="793286"/>
    <x v="5"/>
    <x v="3"/>
    <x v="3"/>
    <x v="72"/>
    <x v="3"/>
    <x v="2"/>
    <x v="2"/>
  </r>
  <r>
    <n v="793284"/>
    <x v="807"/>
    <x v="3"/>
    <x v="3"/>
    <x v="72"/>
    <x v="3"/>
    <x v="2"/>
    <x v="1"/>
  </r>
  <r>
    <n v="793283"/>
    <x v="643"/>
    <x v="6"/>
    <x v="3"/>
    <x v="72"/>
    <x v="3"/>
    <x v="2"/>
    <x v="18"/>
  </r>
  <r>
    <n v="793282"/>
    <x v="157"/>
    <x v="3"/>
    <x v="2"/>
    <x v="72"/>
    <x v="3"/>
    <x v="2"/>
    <x v="2"/>
  </r>
  <r>
    <n v="793281"/>
    <x v="1110"/>
    <x v="4"/>
    <x v="3"/>
    <x v="72"/>
    <x v="3"/>
    <x v="2"/>
    <x v="13"/>
  </r>
  <r>
    <n v="793280"/>
    <x v="1111"/>
    <x v="9"/>
    <x v="1"/>
    <x v="72"/>
    <x v="3"/>
    <x v="2"/>
    <x v="6"/>
  </r>
  <r>
    <n v="793277"/>
    <x v="157"/>
    <x v="3"/>
    <x v="1"/>
    <x v="72"/>
    <x v="3"/>
    <x v="2"/>
    <x v="4"/>
  </r>
  <r>
    <n v="793276"/>
    <x v="38"/>
    <x v="3"/>
    <x v="3"/>
    <x v="72"/>
    <x v="3"/>
    <x v="2"/>
    <x v="1"/>
  </r>
  <r>
    <n v="793275"/>
    <x v="922"/>
    <x v="3"/>
    <x v="3"/>
    <x v="72"/>
    <x v="3"/>
    <x v="2"/>
    <x v="2"/>
  </r>
  <r>
    <n v="793274"/>
    <x v="5"/>
    <x v="3"/>
    <x v="3"/>
    <x v="72"/>
    <x v="3"/>
    <x v="2"/>
    <x v="2"/>
  </r>
  <r>
    <n v="793273"/>
    <x v="17"/>
    <x v="2"/>
    <x v="3"/>
    <x v="72"/>
    <x v="3"/>
    <x v="2"/>
    <x v="18"/>
  </r>
  <r>
    <n v="793272"/>
    <x v="114"/>
    <x v="6"/>
    <x v="3"/>
    <x v="72"/>
    <x v="3"/>
    <x v="2"/>
    <x v="18"/>
  </r>
  <r>
    <n v="793271"/>
    <x v="135"/>
    <x v="10"/>
    <x v="3"/>
    <x v="72"/>
    <x v="3"/>
    <x v="2"/>
    <x v="2"/>
  </r>
  <r>
    <n v="793270"/>
    <x v="42"/>
    <x v="6"/>
    <x v="3"/>
    <x v="72"/>
    <x v="3"/>
    <x v="2"/>
    <x v="2"/>
  </r>
  <r>
    <n v="793269"/>
    <x v="208"/>
    <x v="3"/>
    <x v="1"/>
    <x v="72"/>
    <x v="3"/>
    <x v="2"/>
    <x v="2"/>
  </r>
  <r>
    <n v="793267"/>
    <x v="11"/>
    <x v="6"/>
    <x v="3"/>
    <x v="72"/>
    <x v="3"/>
    <x v="2"/>
    <x v="1"/>
  </r>
  <r>
    <n v="793265"/>
    <x v="257"/>
    <x v="3"/>
    <x v="3"/>
    <x v="72"/>
    <x v="3"/>
    <x v="2"/>
    <x v="2"/>
  </r>
  <r>
    <n v="793264"/>
    <x v="5"/>
    <x v="3"/>
    <x v="3"/>
    <x v="72"/>
    <x v="3"/>
    <x v="2"/>
    <x v="2"/>
  </r>
  <r>
    <n v="793261"/>
    <x v="391"/>
    <x v="4"/>
    <x v="1"/>
    <x v="72"/>
    <x v="3"/>
    <x v="2"/>
    <x v="3"/>
  </r>
  <r>
    <n v="793260"/>
    <x v="15"/>
    <x v="6"/>
    <x v="3"/>
    <x v="72"/>
    <x v="3"/>
    <x v="2"/>
    <x v="6"/>
  </r>
  <r>
    <n v="793259"/>
    <x v="5"/>
    <x v="3"/>
    <x v="3"/>
    <x v="72"/>
    <x v="3"/>
    <x v="2"/>
    <x v="2"/>
  </r>
  <r>
    <n v="793258"/>
    <x v="21"/>
    <x v="7"/>
    <x v="1"/>
    <x v="72"/>
    <x v="3"/>
    <x v="2"/>
    <x v="2"/>
  </r>
  <r>
    <n v="793257"/>
    <x v="576"/>
    <x v="4"/>
    <x v="3"/>
    <x v="72"/>
    <x v="3"/>
    <x v="2"/>
    <x v="18"/>
  </r>
  <r>
    <n v="793256"/>
    <x v="5"/>
    <x v="3"/>
    <x v="3"/>
    <x v="72"/>
    <x v="3"/>
    <x v="2"/>
    <x v="18"/>
  </r>
  <r>
    <n v="793255"/>
    <x v="1112"/>
    <x v="3"/>
    <x v="1"/>
    <x v="72"/>
    <x v="3"/>
    <x v="2"/>
    <x v="2"/>
  </r>
  <r>
    <n v="793254"/>
    <x v="10"/>
    <x v="1"/>
    <x v="1"/>
    <x v="72"/>
    <x v="3"/>
    <x v="2"/>
    <x v="3"/>
  </r>
  <r>
    <n v="793253"/>
    <x v="1108"/>
    <x v="8"/>
    <x v="3"/>
    <x v="72"/>
    <x v="3"/>
    <x v="2"/>
    <x v="2"/>
  </r>
  <r>
    <n v="793252"/>
    <x v="303"/>
    <x v="5"/>
    <x v="3"/>
    <x v="72"/>
    <x v="3"/>
    <x v="2"/>
    <x v="1"/>
  </r>
  <r>
    <n v="793251"/>
    <x v="23"/>
    <x v="10"/>
    <x v="2"/>
    <x v="72"/>
    <x v="3"/>
    <x v="2"/>
    <x v="11"/>
  </r>
  <r>
    <n v="793248"/>
    <x v="23"/>
    <x v="10"/>
    <x v="1"/>
    <x v="72"/>
    <x v="3"/>
    <x v="2"/>
    <x v="1"/>
  </r>
  <r>
    <n v="793246"/>
    <x v="491"/>
    <x v="7"/>
    <x v="1"/>
    <x v="72"/>
    <x v="3"/>
    <x v="2"/>
    <x v="2"/>
  </r>
  <r>
    <n v="793244"/>
    <x v="491"/>
    <x v="7"/>
    <x v="1"/>
    <x v="72"/>
    <x v="3"/>
    <x v="2"/>
    <x v="2"/>
  </r>
  <r>
    <n v="793243"/>
    <x v="347"/>
    <x v="3"/>
    <x v="2"/>
    <x v="72"/>
    <x v="3"/>
    <x v="2"/>
    <x v="2"/>
  </r>
  <r>
    <n v="793242"/>
    <x v="104"/>
    <x v="8"/>
    <x v="1"/>
    <x v="72"/>
    <x v="3"/>
    <x v="2"/>
    <x v="0"/>
  </r>
  <r>
    <n v="793241"/>
    <x v="543"/>
    <x v="4"/>
    <x v="2"/>
    <x v="72"/>
    <x v="3"/>
    <x v="2"/>
    <x v="18"/>
  </r>
  <r>
    <n v="793240"/>
    <x v="104"/>
    <x v="8"/>
    <x v="1"/>
    <x v="72"/>
    <x v="3"/>
    <x v="2"/>
    <x v="0"/>
  </r>
  <r>
    <n v="793239"/>
    <x v="64"/>
    <x v="6"/>
    <x v="3"/>
    <x v="72"/>
    <x v="3"/>
    <x v="2"/>
    <x v="1"/>
  </r>
  <r>
    <n v="793236"/>
    <x v="519"/>
    <x v="10"/>
    <x v="3"/>
    <x v="72"/>
    <x v="3"/>
    <x v="2"/>
    <x v="18"/>
  </r>
  <r>
    <n v="793235"/>
    <x v="99"/>
    <x v="4"/>
    <x v="3"/>
    <x v="72"/>
    <x v="3"/>
    <x v="2"/>
    <x v="11"/>
  </r>
  <r>
    <n v="793234"/>
    <x v="38"/>
    <x v="3"/>
    <x v="3"/>
    <x v="72"/>
    <x v="3"/>
    <x v="2"/>
    <x v="1"/>
  </r>
  <r>
    <n v="793233"/>
    <x v="11"/>
    <x v="6"/>
    <x v="3"/>
    <x v="72"/>
    <x v="3"/>
    <x v="2"/>
    <x v="1"/>
  </r>
  <r>
    <n v="793228"/>
    <x v="518"/>
    <x v="4"/>
    <x v="3"/>
    <x v="72"/>
    <x v="3"/>
    <x v="2"/>
    <x v="2"/>
  </r>
  <r>
    <n v="793222"/>
    <x v="272"/>
    <x v="6"/>
    <x v="3"/>
    <x v="72"/>
    <x v="3"/>
    <x v="2"/>
    <x v="1"/>
  </r>
  <r>
    <n v="793221"/>
    <x v="42"/>
    <x v="6"/>
    <x v="3"/>
    <x v="72"/>
    <x v="3"/>
    <x v="2"/>
    <x v="1"/>
  </r>
  <r>
    <n v="793220"/>
    <x v="152"/>
    <x v="7"/>
    <x v="1"/>
    <x v="72"/>
    <x v="3"/>
    <x v="2"/>
    <x v="3"/>
  </r>
  <r>
    <n v="793219"/>
    <x v="676"/>
    <x v="6"/>
    <x v="3"/>
    <x v="72"/>
    <x v="3"/>
    <x v="2"/>
    <x v="1"/>
  </r>
  <r>
    <n v="793218"/>
    <x v="72"/>
    <x v="10"/>
    <x v="3"/>
    <x v="72"/>
    <x v="3"/>
    <x v="2"/>
    <x v="1"/>
  </r>
  <r>
    <n v="793215"/>
    <x v="111"/>
    <x v="3"/>
    <x v="1"/>
    <x v="72"/>
    <x v="3"/>
    <x v="2"/>
    <x v="1"/>
  </r>
  <r>
    <n v="793213"/>
    <x v="5"/>
    <x v="3"/>
    <x v="2"/>
    <x v="72"/>
    <x v="3"/>
    <x v="2"/>
    <x v="1"/>
  </r>
  <r>
    <n v="793211"/>
    <x v="248"/>
    <x v="10"/>
    <x v="1"/>
    <x v="72"/>
    <x v="3"/>
    <x v="2"/>
    <x v="1"/>
  </r>
  <r>
    <n v="793210"/>
    <x v="208"/>
    <x v="3"/>
    <x v="3"/>
    <x v="72"/>
    <x v="3"/>
    <x v="2"/>
    <x v="2"/>
  </r>
  <r>
    <n v="793209"/>
    <x v="23"/>
    <x v="10"/>
    <x v="2"/>
    <x v="72"/>
    <x v="3"/>
    <x v="2"/>
    <x v="1"/>
  </r>
  <r>
    <n v="793207"/>
    <x v="99"/>
    <x v="4"/>
    <x v="3"/>
    <x v="72"/>
    <x v="3"/>
    <x v="2"/>
    <x v="11"/>
  </r>
  <r>
    <n v="793206"/>
    <x v="40"/>
    <x v="4"/>
    <x v="3"/>
    <x v="72"/>
    <x v="3"/>
    <x v="2"/>
    <x v="11"/>
  </r>
  <r>
    <n v="793204"/>
    <x v="529"/>
    <x v="4"/>
    <x v="3"/>
    <x v="72"/>
    <x v="3"/>
    <x v="2"/>
    <x v="11"/>
  </r>
  <r>
    <n v="793201"/>
    <x v="189"/>
    <x v="1"/>
    <x v="2"/>
    <x v="72"/>
    <x v="3"/>
    <x v="2"/>
    <x v="1"/>
  </r>
  <r>
    <n v="793200"/>
    <x v="4"/>
    <x v="4"/>
    <x v="2"/>
    <x v="72"/>
    <x v="3"/>
    <x v="2"/>
    <x v="11"/>
  </r>
  <r>
    <n v="793199"/>
    <x v="126"/>
    <x v="9"/>
    <x v="3"/>
    <x v="72"/>
    <x v="3"/>
    <x v="2"/>
    <x v="18"/>
  </r>
  <r>
    <n v="793197"/>
    <x v="1113"/>
    <x v="2"/>
    <x v="1"/>
    <x v="72"/>
    <x v="3"/>
    <x v="2"/>
    <x v="2"/>
  </r>
  <r>
    <n v="793196"/>
    <x v="949"/>
    <x v="3"/>
    <x v="3"/>
    <x v="72"/>
    <x v="3"/>
    <x v="2"/>
    <x v="1"/>
  </r>
  <r>
    <n v="793195"/>
    <x v="6"/>
    <x v="5"/>
    <x v="3"/>
    <x v="72"/>
    <x v="3"/>
    <x v="2"/>
    <x v="2"/>
  </r>
  <r>
    <n v="793194"/>
    <x v="23"/>
    <x v="10"/>
    <x v="3"/>
    <x v="72"/>
    <x v="3"/>
    <x v="2"/>
    <x v="1"/>
  </r>
  <r>
    <n v="793193"/>
    <x v="23"/>
    <x v="10"/>
    <x v="3"/>
    <x v="72"/>
    <x v="3"/>
    <x v="2"/>
    <x v="1"/>
  </r>
  <r>
    <n v="793192"/>
    <x v="23"/>
    <x v="10"/>
    <x v="3"/>
    <x v="72"/>
    <x v="3"/>
    <x v="2"/>
    <x v="1"/>
  </r>
  <r>
    <n v="793191"/>
    <x v="197"/>
    <x v="10"/>
    <x v="3"/>
    <x v="72"/>
    <x v="3"/>
    <x v="2"/>
    <x v="1"/>
  </r>
  <r>
    <n v="793188"/>
    <x v="23"/>
    <x v="10"/>
    <x v="3"/>
    <x v="72"/>
    <x v="3"/>
    <x v="2"/>
    <x v="1"/>
  </r>
  <r>
    <n v="793187"/>
    <x v="30"/>
    <x v="10"/>
    <x v="3"/>
    <x v="72"/>
    <x v="3"/>
    <x v="2"/>
    <x v="1"/>
  </r>
  <r>
    <n v="793186"/>
    <x v="507"/>
    <x v="10"/>
    <x v="1"/>
    <x v="72"/>
    <x v="3"/>
    <x v="2"/>
    <x v="3"/>
  </r>
  <r>
    <n v="793184"/>
    <x v="136"/>
    <x v="10"/>
    <x v="1"/>
    <x v="72"/>
    <x v="3"/>
    <x v="2"/>
    <x v="3"/>
  </r>
  <r>
    <n v="793183"/>
    <x v="5"/>
    <x v="3"/>
    <x v="3"/>
    <x v="73"/>
    <x v="4"/>
    <x v="2"/>
    <x v="2"/>
  </r>
  <r>
    <n v="793182"/>
    <x v="5"/>
    <x v="3"/>
    <x v="1"/>
    <x v="73"/>
    <x v="4"/>
    <x v="2"/>
    <x v="19"/>
  </r>
  <r>
    <n v="793181"/>
    <x v="26"/>
    <x v="5"/>
    <x v="3"/>
    <x v="73"/>
    <x v="4"/>
    <x v="2"/>
    <x v="3"/>
  </r>
  <r>
    <n v="793180"/>
    <x v="420"/>
    <x v="4"/>
    <x v="1"/>
    <x v="73"/>
    <x v="4"/>
    <x v="2"/>
    <x v="2"/>
  </r>
  <r>
    <n v="793179"/>
    <x v="404"/>
    <x v="3"/>
    <x v="1"/>
    <x v="73"/>
    <x v="4"/>
    <x v="2"/>
    <x v="1"/>
  </r>
  <r>
    <n v="793178"/>
    <x v="1114"/>
    <x v="10"/>
    <x v="2"/>
    <x v="73"/>
    <x v="4"/>
    <x v="2"/>
    <x v="1"/>
  </r>
  <r>
    <n v="793177"/>
    <x v="29"/>
    <x v="6"/>
    <x v="3"/>
    <x v="73"/>
    <x v="4"/>
    <x v="2"/>
    <x v="1"/>
  </r>
  <r>
    <n v="793176"/>
    <x v="69"/>
    <x v="3"/>
    <x v="3"/>
    <x v="73"/>
    <x v="4"/>
    <x v="2"/>
    <x v="3"/>
  </r>
  <r>
    <n v="793175"/>
    <x v="6"/>
    <x v="5"/>
    <x v="3"/>
    <x v="73"/>
    <x v="4"/>
    <x v="2"/>
    <x v="1"/>
  </r>
  <r>
    <n v="793174"/>
    <x v="631"/>
    <x v="6"/>
    <x v="3"/>
    <x v="73"/>
    <x v="4"/>
    <x v="2"/>
    <x v="2"/>
  </r>
  <r>
    <n v="793173"/>
    <x v="6"/>
    <x v="5"/>
    <x v="2"/>
    <x v="73"/>
    <x v="4"/>
    <x v="2"/>
    <x v="15"/>
  </r>
  <r>
    <n v="793172"/>
    <x v="23"/>
    <x v="10"/>
    <x v="3"/>
    <x v="73"/>
    <x v="4"/>
    <x v="2"/>
    <x v="1"/>
  </r>
  <r>
    <n v="793171"/>
    <x v="841"/>
    <x v="2"/>
    <x v="1"/>
    <x v="73"/>
    <x v="4"/>
    <x v="2"/>
    <x v="18"/>
  </r>
  <r>
    <n v="793170"/>
    <x v="121"/>
    <x v="6"/>
    <x v="3"/>
    <x v="73"/>
    <x v="4"/>
    <x v="2"/>
    <x v="1"/>
  </r>
  <r>
    <n v="793169"/>
    <x v="10"/>
    <x v="1"/>
    <x v="1"/>
    <x v="73"/>
    <x v="4"/>
    <x v="2"/>
    <x v="2"/>
  </r>
  <r>
    <n v="793168"/>
    <x v="207"/>
    <x v="10"/>
    <x v="1"/>
    <x v="73"/>
    <x v="4"/>
    <x v="2"/>
    <x v="2"/>
  </r>
  <r>
    <n v="793166"/>
    <x v="40"/>
    <x v="4"/>
    <x v="3"/>
    <x v="74"/>
    <x v="6"/>
    <x v="2"/>
    <x v="9"/>
  </r>
  <r>
    <n v="793164"/>
    <x v="400"/>
    <x v="5"/>
    <x v="3"/>
    <x v="75"/>
    <x v="5"/>
    <x v="2"/>
    <x v="2"/>
  </r>
  <r>
    <n v="793163"/>
    <x v="51"/>
    <x v="3"/>
    <x v="1"/>
    <x v="75"/>
    <x v="5"/>
    <x v="2"/>
    <x v="2"/>
  </r>
  <r>
    <n v="793162"/>
    <x v="5"/>
    <x v="3"/>
    <x v="3"/>
    <x v="75"/>
    <x v="5"/>
    <x v="2"/>
    <x v="2"/>
  </r>
  <r>
    <n v="793161"/>
    <x v="5"/>
    <x v="3"/>
    <x v="1"/>
    <x v="75"/>
    <x v="5"/>
    <x v="2"/>
    <x v="3"/>
  </r>
  <r>
    <n v="793160"/>
    <x v="4"/>
    <x v="4"/>
    <x v="3"/>
    <x v="75"/>
    <x v="5"/>
    <x v="2"/>
    <x v="2"/>
  </r>
  <r>
    <n v="793159"/>
    <x v="28"/>
    <x v="8"/>
    <x v="3"/>
    <x v="75"/>
    <x v="5"/>
    <x v="2"/>
    <x v="5"/>
  </r>
  <r>
    <n v="793158"/>
    <x v="1115"/>
    <x v="3"/>
    <x v="1"/>
    <x v="75"/>
    <x v="5"/>
    <x v="2"/>
    <x v="2"/>
  </r>
  <r>
    <n v="793157"/>
    <x v="5"/>
    <x v="3"/>
    <x v="3"/>
    <x v="75"/>
    <x v="5"/>
    <x v="2"/>
    <x v="2"/>
  </r>
  <r>
    <n v="793156"/>
    <x v="422"/>
    <x v="2"/>
    <x v="1"/>
    <x v="75"/>
    <x v="5"/>
    <x v="2"/>
    <x v="3"/>
  </r>
  <r>
    <n v="793155"/>
    <x v="739"/>
    <x v="2"/>
    <x v="1"/>
    <x v="75"/>
    <x v="5"/>
    <x v="2"/>
    <x v="3"/>
  </r>
  <r>
    <n v="793154"/>
    <x v="266"/>
    <x v="3"/>
    <x v="3"/>
    <x v="75"/>
    <x v="5"/>
    <x v="2"/>
    <x v="2"/>
  </r>
  <r>
    <n v="793153"/>
    <x v="95"/>
    <x v="3"/>
    <x v="1"/>
    <x v="75"/>
    <x v="5"/>
    <x v="2"/>
    <x v="3"/>
  </r>
  <r>
    <n v="793152"/>
    <x v="5"/>
    <x v="3"/>
    <x v="2"/>
    <x v="75"/>
    <x v="5"/>
    <x v="2"/>
    <x v="2"/>
  </r>
  <r>
    <n v="793151"/>
    <x v="66"/>
    <x v="3"/>
    <x v="1"/>
    <x v="75"/>
    <x v="5"/>
    <x v="2"/>
    <x v="18"/>
  </r>
  <r>
    <n v="793149"/>
    <x v="210"/>
    <x v="3"/>
    <x v="1"/>
    <x v="75"/>
    <x v="5"/>
    <x v="2"/>
    <x v="2"/>
  </r>
  <r>
    <n v="793146"/>
    <x v="1"/>
    <x v="1"/>
    <x v="1"/>
    <x v="75"/>
    <x v="5"/>
    <x v="2"/>
    <x v="2"/>
  </r>
  <r>
    <n v="793145"/>
    <x v="99"/>
    <x v="4"/>
    <x v="3"/>
    <x v="75"/>
    <x v="5"/>
    <x v="2"/>
    <x v="3"/>
  </r>
  <r>
    <n v="793144"/>
    <x v="6"/>
    <x v="5"/>
    <x v="3"/>
    <x v="75"/>
    <x v="5"/>
    <x v="2"/>
    <x v="13"/>
  </r>
  <r>
    <n v="793142"/>
    <x v="316"/>
    <x v="2"/>
    <x v="3"/>
    <x v="75"/>
    <x v="5"/>
    <x v="2"/>
    <x v="2"/>
  </r>
  <r>
    <n v="793140"/>
    <x v="85"/>
    <x v="1"/>
    <x v="2"/>
    <x v="75"/>
    <x v="5"/>
    <x v="2"/>
    <x v="2"/>
  </r>
  <r>
    <n v="793139"/>
    <x v="173"/>
    <x v="4"/>
    <x v="3"/>
    <x v="75"/>
    <x v="5"/>
    <x v="2"/>
    <x v="3"/>
  </r>
  <r>
    <n v="793135"/>
    <x v="1116"/>
    <x v="1"/>
    <x v="3"/>
    <x v="75"/>
    <x v="5"/>
    <x v="2"/>
    <x v="2"/>
  </r>
  <r>
    <n v="793134"/>
    <x v="266"/>
    <x v="3"/>
    <x v="1"/>
    <x v="75"/>
    <x v="5"/>
    <x v="2"/>
    <x v="3"/>
  </r>
  <r>
    <n v="793132"/>
    <x v="949"/>
    <x v="3"/>
    <x v="3"/>
    <x v="75"/>
    <x v="5"/>
    <x v="2"/>
    <x v="6"/>
  </r>
  <r>
    <n v="793131"/>
    <x v="1101"/>
    <x v="6"/>
    <x v="3"/>
    <x v="75"/>
    <x v="5"/>
    <x v="2"/>
    <x v="18"/>
  </r>
  <r>
    <n v="793130"/>
    <x v="321"/>
    <x v="10"/>
    <x v="2"/>
    <x v="75"/>
    <x v="5"/>
    <x v="2"/>
    <x v="2"/>
  </r>
  <r>
    <n v="793119"/>
    <x v="21"/>
    <x v="7"/>
    <x v="3"/>
    <x v="75"/>
    <x v="5"/>
    <x v="2"/>
    <x v="1"/>
  </r>
  <r>
    <n v="793118"/>
    <x v="26"/>
    <x v="5"/>
    <x v="3"/>
    <x v="75"/>
    <x v="5"/>
    <x v="2"/>
    <x v="3"/>
  </r>
  <r>
    <n v="793114"/>
    <x v="607"/>
    <x v="3"/>
    <x v="2"/>
    <x v="75"/>
    <x v="5"/>
    <x v="2"/>
    <x v="2"/>
  </r>
  <r>
    <n v="793113"/>
    <x v="923"/>
    <x v="4"/>
    <x v="2"/>
    <x v="75"/>
    <x v="5"/>
    <x v="2"/>
    <x v="13"/>
  </r>
  <r>
    <n v="793112"/>
    <x v="17"/>
    <x v="2"/>
    <x v="3"/>
    <x v="75"/>
    <x v="5"/>
    <x v="2"/>
    <x v="18"/>
  </r>
  <r>
    <n v="793111"/>
    <x v="1117"/>
    <x v="5"/>
    <x v="2"/>
    <x v="75"/>
    <x v="5"/>
    <x v="2"/>
    <x v="2"/>
  </r>
  <r>
    <n v="793110"/>
    <x v="15"/>
    <x v="6"/>
    <x v="3"/>
    <x v="75"/>
    <x v="5"/>
    <x v="2"/>
    <x v="2"/>
  </r>
  <r>
    <n v="793109"/>
    <x v="72"/>
    <x v="10"/>
    <x v="4"/>
    <x v="75"/>
    <x v="5"/>
    <x v="2"/>
    <x v="3"/>
  </r>
  <r>
    <n v="793108"/>
    <x v="352"/>
    <x v="3"/>
    <x v="1"/>
    <x v="75"/>
    <x v="5"/>
    <x v="2"/>
    <x v="18"/>
  </r>
  <r>
    <n v="793107"/>
    <x v="90"/>
    <x v="4"/>
    <x v="3"/>
    <x v="75"/>
    <x v="5"/>
    <x v="2"/>
    <x v="2"/>
  </r>
  <r>
    <n v="793106"/>
    <x v="25"/>
    <x v="9"/>
    <x v="2"/>
    <x v="75"/>
    <x v="5"/>
    <x v="2"/>
    <x v="5"/>
  </r>
  <r>
    <n v="793098"/>
    <x v="401"/>
    <x v="3"/>
    <x v="1"/>
    <x v="75"/>
    <x v="5"/>
    <x v="2"/>
    <x v="4"/>
  </r>
  <r>
    <n v="793097"/>
    <x v="315"/>
    <x v="1"/>
    <x v="1"/>
    <x v="75"/>
    <x v="5"/>
    <x v="2"/>
    <x v="3"/>
  </r>
  <r>
    <n v="793096"/>
    <x v="6"/>
    <x v="5"/>
    <x v="3"/>
    <x v="75"/>
    <x v="5"/>
    <x v="2"/>
    <x v="5"/>
  </r>
  <r>
    <n v="793095"/>
    <x v="139"/>
    <x v="4"/>
    <x v="1"/>
    <x v="75"/>
    <x v="5"/>
    <x v="2"/>
    <x v="1"/>
  </r>
  <r>
    <n v="793094"/>
    <x v="6"/>
    <x v="5"/>
    <x v="3"/>
    <x v="75"/>
    <x v="5"/>
    <x v="2"/>
    <x v="1"/>
  </r>
  <r>
    <n v="793092"/>
    <x v="5"/>
    <x v="3"/>
    <x v="3"/>
    <x v="75"/>
    <x v="5"/>
    <x v="2"/>
    <x v="2"/>
  </r>
  <r>
    <n v="793091"/>
    <x v="665"/>
    <x v="10"/>
    <x v="3"/>
    <x v="75"/>
    <x v="5"/>
    <x v="2"/>
    <x v="1"/>
  </r>
  <r>
    <n v="793090"/>
    <x v="23"/>
    <x v="10"/>
    <x v="2"/>
    <x v="75"/>
    <x v="5"/>
    <x v="2"/>
    <x v="1"/>
  </r>
  <r>
    <n v="793089"/>
    <x v="23"/>
    <x v="10"/>
    <x v="3"/>
    <x v="75"/>
    <x v="5"/>
    <x v="2"/>
    <x v="3"/>
  </r>
  <r>
    <n v="793088"/>
    <x v="26"/>
    <x v="5"/>
    <x v="3"/>
    <x v="75"/>
    <x v="5"/>
    <x v="2"/>
    <x v="18"/>
  </r>
  <r>
    <n v="793087"/>
    <x v="5"/>
    <x v="3"/>
    <x v="1"/>
    <x v="75"/>
    <x v="5"/>
    <x v="2"/>
    <x v="18"/>
  </r>
  <r>
    <n v="793086"/>
    <x v="26"/>
    <x v="5"/>
    <x v="3"/>
    <x v="75"/>
    <x v="5"/>
    <x v="2"/>
    <x v="2"/>
  </r>
  <r>
    <n v="793085"/>
    <x v="927"/>
    <x v="9"/>
    <x v="3"/>
    <x v="75"/>
    <x v="5"/>
    <x v="2"/>
    <x v="3"/>
  </r>
  <r>
    <n v="793084"/>
    <x v="1056"/>
    <x v="2"/>
    <x v="3"/>
    <x v="75"/>
    <x v="5"/>
    <x v="2"/>
    <x v="18"/>
  </r>
  <r>
    <n v="793083"/>
    <x v="508"/>
    <x v="2"/>
    <x v="3"/>
    <x v="75"/>
    <x v="5"/>
    <x v="2"/>
    <x v="3"/>
  </r>
  <r>
    <n v="793080"/>
    <x v="4"/>
    <x v="4"/>
    <x v="3"/>
    <x v="75"/>
    <x v="5"/>
    <x v="2"/>
    <x v="18"/>
  </r>
  <r>
    <n v="793078"/>
    <x v="6"/>
    <x v="5"/>
    <x v="1"/>
    <x v="75"/>
    <x v="5"/>
    <x v="2"/>
    <x v="3"/>
  </r>
  <r>
    <n v="793077"/>
    <x v="40"/>
    <x v="4"/>
    <x v="3"/>
    <x v="75"/>
    <x v="5"/>
    <x v="2"/>
    <x v="18"/>
  </r>
  <r>
    <n v="793076"/>
    <x v="159"/>
    <x v="10"/>
    <x v="3"/>
    <x v="75"/>
    <x v="5"/>
    <x v="2"/>
    <x v="1"/>
  </r>
  <r>
    <n v="793074"/>
    <x v="149"/>
    <x v="1"/>
    <x v="2"/>
    <x v="75"/>
    <x v="5"/>
    <x v="2"/>
    <x v="1"/>
  </r>
  <r>
    <n v="793073"/>
    <x v="109"/>
    <x v="3"/>
    <x v="3"/>
    <x v="75"/>
    <x v="5"/>
    <x v="2"/>
    <x v="3"/>
  </r>
  <r>
    <n v="793072"/>
    <x v="108"/>
    <x v="1"/>
    <x v="1"/>
    <x v="75"/>
    <x v="5"/>
    <x v="2"/>
    <x v="2"/>
  </r>
  <r>
    <n v="793071"/>
    <x v="5"/>
    <x v="3"/>
    <x v="3"/>
    <x v="75"/>
    <x v="5"/>
    <x v="2"/>
    <x v="18"/>
  </r>
  <r>
    <n v="793070"/>
    <x v="55"/>
    <x v="3"/>
    <x v="3"/>
    <x v="75"/>
    <x v="5"/>
    <x v="2"/>
    <x v="2"/>
  </r>
  <r>
    <n v="793066"/>
    <x v="40"/>
    <x v="4"/>
    <x v="3"/>
    <x v="75"/>
    <x v="5"/>
    <x v="2"/>
    <x v="3"/>
  </r>
  <r>
    <n v="793064"/>
    <x v="160"/>
    <x v="4"/>
    <x v="1"/>
    <x v="75"/>
    <x v="5"/>
    <x v="2"/>
    <x v="2"/>
  </r>
  <r>
    <n v="793061"/>
    <x v="352"/>
    <x v="3"/>
    <x v="1"/>
    <x v="75"/>
    <x v="5"/>
    <x v="2"/>
    <x v="4"/>
  </r>
  <r>
    <n v="793060"/>
    <x v="74"/>
    <x v="1"/>
    <x v="3"/>
    <x v="75"/>
    <x v="5"/>
    <x v="2"/>
    <x v="2"/>
  </r>
  <r>
    <n v="793059"/>
    <x v="23"/>
    <x v="10"/>
    <x v="3"/>
    <x v="75"/>
    <x v="5"/>
    <x v="2"/>
    <x v="1"/>
  </r>
  <r>
    <n v="793057"/>
    <x v="82"/>
    <x v="10"/>
    <x v="3"/>
    <x v="75"/>
    <x v="5"/>
    <x v="2"/>
    <x v="1"/>
  </r>
  <r>
    <n v="793056"/>
    <x v="1118"/>
    <x v="11"/>
    <x v="1"/>
    <x v="75"/>
    <x v="5"/>
    <x v="2"/>
    <x v="3"/>
  </r>
  <r>
    <n v="793053"/>
    <x v="606"/>
    <x v="11"/>
    <x v="3"/>
    <x v="75"/>
    <x v="5"/>
    <x v="2"/>
    <x v="2"/>
  </r>
  <r>
    <n v="793050"/>
    <x v="43"/>
    <x v="10"/>
    <x v="3"/>
    <x v="75"/>
    <x v="5"/>
    <x v="2"/>
    <x v="1"/>
  </r>
  <r>
    <n v="793048"/>
    <x v="30"/>
    <x v="10"/>
    <x v="3"/>
    <x v="75"/>
    <x v="5"/>
    <x v="2"/>
    <x v="1"/>
  </r>
  <r>
    <n v="793046"/>
    <x v="274"/>
    <x v="6"/>
    <x v="3"/>
    <x v="75"/>
    <x v="5"/>
    <x v="2"/>
    <x v="2"/>
  </r>
  <r>
    <n v="793044"/>
    <x v="82"/>
    <x v="10"/>
    <x v="3"/>
    <x v="75"/>
    <x v="5"/>
    <x v="2"/>
    <x v="1"/>
  </r>
  <r>
    <n v="793043"/>
    <x v="1108"/>
    <x v="8"/>
    <x v="3"/>
    <x v="75"/>
    <x v="5"/>
    <x v="2"/>
    <x v="5"/>
  </r>
  <r>
    <n v="793041"/>
    <x v="255"/>
    <x v="4"/>
    <x v="1"/>
    <x v="75"/>
    <x v="5"/>
    <x v="2"/>
    <x v="1"/>
  </r>
  <r>
    <n v="793040"/>
    <x v="23"/>
    <x v="10"/>
    <x v="3"/>
    <x v="75"/>
    <x v="5"/>
    <x v="2"/>
    <x v="2"/>
  </r>
  <r>
    <n v="793038"/>
    <x v="1119"/>
    <x v="10"/>
    <x v="3"/>
    <x v="75"/>
    <x v="5"/>
    <x v="2"/>
    <x v="1"/>
  </r>
  <r>
    <n v="793037"/>
    <x v="91"/>
    <x v="6"/>
    <x v="2"/>
    <x v="75"/>
    <x v="5"/>
    <x v="2"/>
    <x v="5"/>
  </r>
  <r>
    <n v="793036"/>
    <x v="1120"/>
    <x v="2"/>
    <x v="3"/>
    <x v="75"/>
    <x v="5"/>
    <x v="2"/>
    <x v="5"/>
  </r>
  <r>
    <n v="793035"/>
    <x v="1121"/>
    <x v="6"/>
    <x v="3"/>
    <x v="75"/>
    <x v="5"/>
    <x v="2"/>
    <x v="18"/>
  </r>
  <r>
    <n v="793034"/>
    <x v="5"/>
    <x v="3"/>
    <x v="1"/>
    <x v="75"/>
    <x v="5"/>
    <x v="2"/>
    <x v="2"/>
  </r>
  <r>
    <n v="793033"/>
    <x v="120"/>
    <x v="7"/>
    <x v="1"/>
    <x v="75"/>
    <x v="5"/>
    <x v="2"/>
    <x v="2"/>
  </r>
  <r>
    <n v="793031"/>
    <x v="651"/>
    <x v="5"/>
    <x v="2"/>
    <x v="75"/>
    <x v="5"/>
    <x v="2"/>
    <x v="1"/>
  </r>
  <r>
    <n v="793029"/>
    <x v="26"/>
    <x v="5"/>
    <x v="1"/>
    <x v="75"/>
    <x v="5"/>
    <x v="2"/>
    <x v="2"/>
  </r>
  <r>
    <n v="793027"/>
    <x v="460"/>
    <x v="5"/>
    <x v="2"/>
    <x v="75"/>
    <x v="5"/>
    <x v="2"/>
    <x v="15"/>
  </r>
  <r>
    <n v="793026"/>
    <x v="159"/>
    <x v="10"/>
    <x v="3"/>
    <x v="75"/>
    <x v="5"/>
    <x v="2"/>
    <x v="1"/>
  </r>
  <r>
    <n v="793025"/>
    <x v="1122"/>
    <x v="10"/>
    <x v="3"/>
    <x v="75"/>
    <x v="5"/>
    <x v="2"/>
    <x v="1"/>
  </r>
  <r>
    <n v="793023"/>
    <x v="644"/>
    <x v="6"/>
    <x v="3"/>
    <x v="75"/>
    <x v="5"/>
    <x v="2"/>
    <x v="18"/>
  </r>
  <r>
    <n v="793022"/>
    <x v="43"/>
    <x v="10"/>
    <x v="3"/>
    <x v="75"/>
    <x v="5"/>
    <x v="2"/>
    <x v="1"/>
  </r>
  <r>
    <n v="793021"/>
    <x v="455"/>
    <x v="2"/>
    <x v="2"/>
    <x v="75"/>
    <x v="5"/>
    <x v="2"/>
    <x v="6"/>
  </r>
  <r>
    <n v="793020"/>
    <x v="1123"/>
    <x v="9"/>
    <x v="1"/>
    <x v="75"/>
    <x v="5"/>
    <x v="2"/>
    <x v="5"/>
  </r>
  <r>
    <n v="793018"/>
    <x v="114"/>
    <x v="6"/>
    <x v="3"/>
    <x v="75"/>
    <x v="5"/>
    <x v="2"/>
    <x v="2"/>
  </r>
  <r>
    <n v="793017"/>
    <x v="43"/>
    <x v="10"/>
    <x v="3"/>
    <x v="75"/>
    <x v="5"/>
    <x v="2"/>
    <x v="1"/>
  </r>
  <r>
    <n v="793016"/>
    <x v="15"/>
    <x v="6"/>
    <x v="3"/>
    <x v="75"/>
    <x v="5"/>
    <x v="2"/>
    <x v="1"/>
  </r>
  <r>
    <n v="793015"/>
    <x v="23"/>
    <x v="10"/>
    <x v="1"/>
    <x v="75"/>
    <x v="5"/>
    <x v="2"/>
    <x v="3"/>
  </r>
  <r>
    <n v="793014"/>
    <x v="15"/>
    <x v="6"/>
    <x v="3"/>
    <x v="75"/>
    <x v="5"/>
    <x v="2"/>
    <x v="2"/>
  </r>
  <r>
    <n v="793013"/>
    <x v="344"/>
    <x v="10"/>
    <x v="3"/>
    <x v="75"/>
    <x v="5"/>
    <x v="2"/>
    <x v="1"/>
  </r>
  <r>
    <n v="793012"/>
    <x v="72"/>
    <x v="10"/>
    <x v="3"/>
    <x v="75"/>
    <x v="5"/>
    <x v="2"/>
    <x v="1"/>
  </r>
  <r>
    <n v="793011"/>
    <x v="51"/>
    <x v="3"/>
    <x v="3"/>
    <x v="75"/>
    <x v="5"/>
    <x v="2"/>
    <x v="2"/>
  </r>
  <r>
    <n v="793010"/>
    <x v="43"/>
    <x v="10"/>
    <x v="2"/>
    <x v="75"/>
    <x v="5"/>
    <x v="2"/>
    <x v="1"/>
  </r>
  <r>
    <n v="793009"/>
    <x v="5"/>
    <x v="3"/>
    <x v="3"/>
    <x v="75"/>
    <x v="5"/>
    <x v="2"/>
    <x v="1"/>
  </r>
  <r>
    <n v="793008"/>
    <x v="66"/>
    <x v="3"/>
    <x v="1"/>
    <x v="75"/>
    <x v="5"/>
    <x v="2"/>
    <x v="3"/>
  </r>
  <r>
    <n v="793007"/>
    <x v="66"/>
    <x v="3"/>
    <x v="1"/>
    <x v="75"/>
    <x v="5"/>
    <x v="2"/>
    <x v="3"/>
  </r>
  <r>
    <n v="793006"/>
    <x v="5"/>
    <x v="3"/>
    <x v="1"/>
    <x v="75"/>
    <x v="5"/>
    <x v="2"/>
    <x v="3"/>
  </r>
  <r>
    <n v="793005"/>
    <x v="388"/>
    <x v="3"/>
    <x v="3"/>
    <x v="76"/>
    <x v="0"/>
    <x v="2"/>
    <x v="1"/>
  </r>
  <r>
    <n v="793004"/>
    <x v="807"/>
    <x v="3"/>
    <x v="3"/>
    <x v="76"/>
    <x v="0"/>
    <x v="2"/>
    <x v="2"/>
  </r>
  <r>
    <n v="793003"/>
    <x v="6"/>
    <x v="5"/>
    <x v="3"/>
    <x v="76"/>
    <x v="0"/>
    <x v="2"/>
    <x v="3"/>
  </r>
  <r>
    <n v="793002"/>
    <x v="489"/>
    <x v="2"/>
    <x v="2"/>
    <x v="76"/>
    <x v="0"/>
    <x v="2"/>
    <x v="3"/>
  </r>
  <r>
    <n v="793001"/>
    <x v="5"/>
    <x v="3"/>
    <x v="1"/>
    <x v="76"/>
    <x v="0"/>
    <x v="2"/>
    <x v="3"/>
  </r>
  <r>
    <n v="792999"/>
    <x v="6"/>
    <x v="5"/>
    <x v="1"/>
    <x v="76"/>
    <x v="0"/>
    <x v="2"/>
    <x v="2"/>
  </r>
  <r>
    <n v="792998"/>
    <x v="6"/>
    <x v="5"/>
    <x v="1"/>
    <x v="76"/>
    <x v="0"/>
    <x v="2"/>
    <x v="1"/>
  </r>
  <r>
    <n v="792997"/>
    <x v="110"/>
    <x v="3"/>
    <x v="1"/>
    <x v="76"/>
    <x v="0"/>
    <x v="2"/>
    <x v="18"/>
  </r>
  <r>
    <n v="792996"/>
    <x v="38"/>
    <x v="3"/>
    <x v="3"/>
    <x v="76"/>
    <x v="0"/>
    <x v="2"/>
    <x v="4"/>
  </r>
  <r>
    <n v="792995"/>
    <x v="1021"/>
    <x v="0"/>
    <x v="3"/>
    <x v="76"/>
    <x v="0"/>
    <x v="2"/>
    <x v="7"/>
  </r>
  <r>
    <n v="792994"/>
    <x v="499"/>
    <x v="2"/>
    <x v="3"/>
    <x v="76"/>
    <x v="0"/>
    <x v="2"/>
    <x v="18"/>
  </r>
  <r>
    <n v="792993"/>
    <x v="205"/>
    <x v="3"/>
    <x v="3"/>
    <x v="76"/>
    <x v="0"/>
    <x v="2"/>
    <x v="1"/>
  </r>
  <r>
    <n v="792992"/>
    <x v="78"/>
    <x v="10"/>
    <x v="3"/>
    <x v="76"/>
    <x v="0"/>
    <x v="2"/>
    <x v="1"/>
  </r>
  <r>
    <n v="792991"/>
    <x v="1124"/>
    <x v="2"/>
    <x v="3"/>
    <x v="76"/>
    <x v="0"/>
    <x v="2"/>
    <x v="2"/>
  </r>
  <r>
    <n v="792988"/>
    <x v="43"/>
    <x v="10"/>
    <x v="1"/>
    <x v="76"/>
    <x v="0"/>
    <x v="2"/>
    <x v="1"/>
  </r>
  <r>
    <n v="792986"/>
    <x v="64"/>
    <x v="6"/>
    <x v="3"/>
    <x v="76"/>
    <x v="0"/>
    <x v="2"/>
    <x v="1"/>
  </r>
  <r>
    <n v="792985"/>
    <x v="1125"/>
    <x v="5"/>
    <x v="3"/>
    <x v="76"/>
    <x v="0"/>
    <x v="2"/>
    <x v="5"/>
  </r>
  <r>
    <n v="792984"/>
    <x v="226"/>
    <x v="6"/>
    <x v="3"/>
    <x v="76"/>
    <x v="0"/>
    <x v="2"/>
    <x v="18"/>
  </r>
  <r>
    <n v="792983"/>
    <x v="110"/>
    <x v="3"/>
    <x v="3"/>
    <x v="76"/>
    <x v="0"/>
    <x v="2"/>
    <x v="11"/>
  </r>
  <r>
    <n v="792982"/>
    <x v="651"/>
    <x v="5"/>
    <x v="1"/>
    <x v="76"/>
    <x v="0"/>
    <x v="2"/>
    <x v="2"/>
  </r>
  <r>
    <n v="792980"/>
    <x v="90"/>
    <x v="4"/>
    <x v="3"/>
    <x v="76"/>
    <x v="0"/>
    <x v="2"/>
    <x v="2"/>
  </r>
  <r>
    <n v="792978"/>
    <x v="139"/>
    <x v="5"/>
    <x v="3"/>
    <x v="76"/>
    <x v="0"/>
    <x v="2"/>
    <x v="2"/>
  </r>
  <r>
    <n v="792975"/>
    <x v="274"/>
    <x v="6"/>
    <x v="3"/>
    <x v="76"/>
    <x v="0"/>
    <x v="2"/>
    <x v="1"/>
  </r>
  <r>
    <n v="792974"/>
    <x v="10"/>
    <x v="1"/>
    <x v="1"/>
    <x v="76"/>
    <x v="0"/>
    <x v="2"/>
    <x v="4"/>
  </r>
  <r>
    <n v="792971"/>
    <x v="28"/>
    <x v="8"/>
    <x v="1"/>
    <x v="76"/>
    <x v="0"/>
    <x v="2"/>
    <x v="2"/>
  </r>
  <r>
    <n v="792970"/>
    <x v="99"/>
    <x v="4"/>
    <x v="1"/>
    <x v="76"/>
    <x v="0"/>
    <x v="2"/>
    <x v="18"/>
  </r>
  <r>
    <n v="792969"/>
    <x v="277"/>
    <x v="6"/>
    <x v="2"/>
    <x v="76"/>
    <x v="0"/>
    <x v="2"/>
    <x v="11"/>
  </r>
  <r>
    <n v="792968"/>
    <x v="847"/>
    <x v="2"/>
    <x v="1"/>
    <x v="76"/>
    <x v="0"/>
    <x v="2"/>
    <x v="2"/>
  </r>
  <r>
    <n v="792966"/>
    <x v="5"/>
    <x v="3"/>
    <x v="1"/>
    <x v="76"/>
    <x v="0"/>
    <x v="2"/>
    <x v="1"/>
  </r>
  <r>
    <n v="792965"/>
    <x v="1126"/>
    <x v="11"/>
    <x v="3"/>
    <x v="76"/>
    <x v="0"/>
    <x v="2"/>
    <x v="2"/>
  </r>
  <r>
    <n v="792964"/>
    <x v="944"/>
    <x v="6"/>
    <x v="3"/>
    <x v="76"/>
    <x v="0"/>
    <x v="2"/>
    <x v="2"/>
  </r>
  <r>
    <n v="792963"/>
    <x v="590"/>
    <x v="9"/>
    <x v="1"/>
    <x v="76"/>
    <x v="0"/>
    <x v="2"/>
    <x v="1"/>
  </r>
  <r>
    <n v="792961"/>
    <x v="26"/>
    <x v="5"/>
    <x v="1"/>
    <x v="76"/>
    <x v="0"/>
    <x v="2"/>
    <x v="18"/>
  </r>
  <r>
    <n v="792960"/>
    <x v="119"/>
    <x v="2"/>
    <x v="3"/>
    <x v="76"/>
    <x v="0"/>
    <x v="2"/>
    <x v="2"/>
  </r>
  <r>
    <n v="792959"/>
    <x v="1127"/>
    <x v="10"/>
    <x v="3"/>
    <x v="76"/>
    <x v="0"/>
    <x v="2"/>
    <x v="1"/>
  </r>
  <r>
    <n v="792958"/>
    <x v="90"/>
    <x v="4"/>
    <x v="3"/>
    <x v="76"/>
    <x v="0"/>
    <x v="2"/>
    <x v="13"/>
  </r>
  <r>
    <n v="792955"/>
    <x v="5"/>
    <x v="3"/>
    <x v="1"/>
    <x v="76"/>
    <x v="0"/>
    <x v="2"/>
    <x v="1"/>
  </r>
  <r>
    <n v="792953"/>
    <x v="199"/>
    <x v="3"/>
    <x v="3"/>
    <x v="76"/>
    <x v="0"/>
    <x v="2"/>
    <x v="1"/>
  </r>
  <r>
    <n v="792948"/>
    <x v="26"/>
    <x v="5"/>
    <x v="3"/>
    <x v="76"/>
    <x v="0"/>
    <x v="2"/>
    <x v="2"/>
  </r>
  <r>
    <n v="792947"/>
    <x v="1128"/>
    <x v="0"/>
    <x v="3"/>
    <x v="76"/>
    <x v="0"/>
    <x v="2"/>
    <x v="2"/>
  </r>
  <r>
    <n v="792945"/>
    <x v="468"/>
    <x v="6"/>
    <x v="2"/>
    <x v="76"/>
    <x v="0"/>
    <x v="2"/>
    <x v="18"/>
  </r>
  <r>
    <n v="792942"/>
    <x v="29"/>
    <x v="6"/>
    <x v="3"/>
    <x v="76"/>
    <x v="0"/>
    <x v="2"/>
    <x v="1"/>
  </r>
  <r>
    <n v="792940"/>
    <x v="1129"/>
    <x v="4"/>
    <x v="1"/>
    <x v="76"/>
    <x v="0"/>
    <x v="2"/>
    <x v="3"/>
  </r>
  <r>
    <n v="792938"/>
    <x v="506"/>
    <x v="0"/>
    <x v="3"/>
    <x v="76"/>
    <x v="0"/>
    <x v="2"/>
    <x v="2"/>
  </r>
  <r>
    <n v="792937"/>
    <x v="316"/>
    <x v="2"/>
    <x v="3"/>
    <x v="76"/>
    <x v="0"/>
    <x v="2"/>
    <x v="18"/>
  </r>
  <r>
    <n v="792936"/>
    <x v="1129"/>
    <x v="4"/>
    <x v="1"/>
    <x v="76"/>
    <x v="0"/>
    <x v="2"/>
    <x v="3"/>
  </r>
  <r>
    <n v="792935"/>
    <x v="0"/>
    <x v="0"/>
    <x v="3"/>
    <x v="76"/>
    <x v="0"/>
    <x v="2"/>
    <x v="18"/>
  </r>
  <r>
    <n v="792931"/>
    <x v="72"/>
    <x v="10"/>
    <x v="3"/>
    <x v="76"/>
    <x v="0"/>
    <x v="2"/>
    <x v="1"/>
  </r>
  <r>
    <n v="792930"/>
    <x v="287"/>
    <x v="6"/>
    <x v="1"/>
    <x v="76"/>
    <x v="0"/>
    <x v="2"/>
    <x v="18"/>
  </r>
  <r>
    <n v="792929"/>
    <x v="475"/>
    <x v="2"/>
    <x v="3"/>
    <x v="76"/>
    <x v="0"/>
    <x v="2"/>
    <x v="2"/>
  </r>
  <r>
    <n v="792928"/>
    <x v="1130"/>
    <x v="2"/>
    <x v="3"/>
    <x v="76"/>
    <x v="0"/>
    <x v="2"/>
    <x v="18"/>
  </r>
  <r>
    <n v="792927"/>
    <x v="188"/>
    <x v="11"/>
    <x v="3"/>
    <x v="76"/>
    <x v="0"/>
    <x v="2"/>
    <x v="2"/>
  </r>
  <r>
    <n v="792926"/>
    <x v="1131"/>
    <x v="6"/>
    <x v="3"/>
    <x v="76"/>
    <x v="0"/>
    <x v="2"/>
    <x v="1"/>
  </r>
  <r>
    <n v="792925"/>
    <x v="770"/>
    <x v="2"/>
    <x v="1"/>
    <x v="76"/>
    <x v="0"/>
    <x v="2"/>
    <x v="3"/>
  </r>
  <r>
    <n v="792924"/>
    <x v="9"/>
    <x v="1"/>
    <x v="1"/>
    <x v="76"/>
    <x v="0"/>
    <x v="2"/>
    <x v="1"/>
  </r>
  <r>
    <n v="792922"/>
    <x v="1044"/>
    <x v="4"/>
    <x v="3"/>
    <x v="76"/>
    <x v="0"/>
    <x v="2"/>
    <x v="3"/>
  </r>
  <r>
    <n v="792921"/>
    <x v="4"/>
    <x v="4"/>
    <x v="3"/>
    <x v="76"/>
    <x v="0"/>
    <x v="2"/>
    <x v="2"/>
  </r>
  <r>
    <n v="792920"/>
    <x v="5"/>
    <x v="3"/>
    <x v="1"/>
    <x v="76"/>
    <x v="0"/>
    <x v="2"/>
    <x v="4"/>
  </r>
  <r>
    <n v="792919"/>
    <x v="182"/>
    <x v="10"/>
    <x v="1"/>
    <x v="76"/>
    <x v="0"/>
    <x v="2"/>
    <x v="2"/>
  </r>
  <r>
    <n v="792918"/>
    <x v="23"/>
    <x v="10"/>
    <x v="2"/>
    <x v="76"/>
    <x v="0"/>
    <x v="2"/>
    <x v="3"/>
  </r>
  <r>
    <n v="792917"/>
    <x v="20"/>
    <x v="6"/>
    <x v="3"/>
    <x v="76"/>
    <x v="0"/>
    <x v="2"/>
    <x v="2"/>
  </r>
  <r>
    <n v="792916"/>
    <x v="5"/>
    <x v="3"/>
    <x v="1"/>
    <x v="76"/>
    <x v="0"/>
    <x v="2"/>
    <x v="13"/>
  </r>
  <r>
    <n v="792914"/>
    <x v="6"/>
    <x v="5"/>
    <x v="3"/>
    <x v="76"/>
    <x v="0"/>
    <x v="2"/>
    <x v="1"/>
  </r>
  <r>
    <n v="792913"/>
    <x v="541"/>
    <x v="2"/>
    <x v="1"/>
    <x v="76"/>
    <x v="0"/>
    <x v="2"/>
    <x v="2"/>
  </r>
  <r>
    <n v="792912"/>
    <x v="23"/>
    <x v="10"/>
    <x v="3"/>
    <x v="76"/>
    <x v="0"/>
    <x v="2"/>
    <x v="1"/>
  </r>
  <r>
    <n v="792911"/>
    <x v="828"/>
    <x v="2"/>
    <x v="3"/>
    <x v="76"/>
    <x v="0"/>
    <x v="2"/>
    <x v="18"/>
  </r>
  <r>
    <n v="792910"/>
    <x v="455"/>
    <x v="2"/>
    <x v="2"/>
    <x v="76"/>
    <x v="0"/>
    <x v="2"/>
    <x v="18"/>
  </r>
  <r>
    <n v="792909"/>
    <x v="281"/>
    <x v="6"/>
    <x v="3"/>
    <x v="76"/>
    <x v="0"/>
    <x v="2"/>
    <x v="1"/>
  </r>
  <r>
    <n v="792907"/>
    <x v="1132"/>
    <x v="2"/>
    <x v="2"/>
    <x v="76"/>
    <x v="0"/>
    <x v="2"/>
    <x v="18"/>
  </r>
  <r>
    <n v="792905"/>
    <x v="254"/>
    <x v="6"/>
    <x v="3"/>
    <x v="76"/>
    <x v="0"/>
    <x v="2"/>
    <x v="1"/>
  </r>
  <r>
    <n v="792904"/>
    <x v="957"/>
    <x v="10"/>
    <x v="3"/>
    <x v="76"/>
    <x v="0"/>
    <x v="2"/>
    <x v="11"/>
  </r>
  <r>
    <n v="792903"/>
    <x v="377"/>
    <x v="10"/>
    <x v="3"/>
    <x v="76"/>
    <x v="0"/>
    <x v="2"/>
    <x v="1"/>
  </r>
  <r>
    <n v="792902"/>
    <x v="714"/>
    <x v="2"/>
    <x v="1"/>
    <x v="76"/>
    <x v="0"/>
    <x v="2"/>
    <x v="18"/>
  </r>
  <r>
    <n v="792901"/>
    <x v="20"/>
    <x v="6"/>
    <x v="1"/>
    <x v="76"/>
    <x v="0"/>
    <x v="2"/>
    <x v="7"/>
  </r>
  <r>
    <n v="792900"/>
    <x v="10"/>
    <x v="1"/>
    <x v="1"/>
    <x v="76"/>
    <x v="0"/>
    <x v="2"/>
    <x v="2"/>
  </r>
  <r>
    <n v="792897"/>
    <x v="23"/>
    <x v="10"/>
    <x v="3"/>
    <x v="76"/>
    <x v="0"/>
    <x v="2"/>
    <x v="5"/>
  </r>
  <r>
    <n v="792896"/>
    <x v="409"/>
    <x v="10"/>
    <x v="3"/>
    <x v="76"/>
    <x v="0"/>
    <x v="2"/>
    <x v="11"/>
  </r>
  <r>
    <n v="792895"/>
    <x v="115"/>
    <x v="7"/>
    <x v="1"/>
    <x v="76"/>
    <x v="0"/>
    <x v="2"/>
    <x v="3"/>
  </r>
  <r>
    <n v="792894"/>
    <x v="455"/>
    <x v="2"/>
    <x v="3"/>
    <x v="76"/>
    <x v="0"/>
    <x v="2"/>
    <x v="2"/>
  </r>
  <r>
    <n v="792892"/>
    <x v="10"/>
    <x v="1"/>
    <x v="1"/>
    <x v="76"/>
    <x v="0"/>
    <x v="2"/>
    <x v="2"/>
  </r>
  <r>
    <n v="792890"/>
    <x v="296"/>
    <x v="6"/>
    <x v="1"/>
    <x v="76"/>
    <x v="0"/>
    <x v="2"/>
    <x v="1"/>
  </r>
  <r>
    <n v="792888"/>
    <x v="11"/>
    <x v="6"/>
    <x v="2"/>
    <x v="76"/>
    <x v="0"/>
    <x v="2"/>
    <x v="1"/>
  </r>
  <r>
    <n v="792887"/>
    <x v="23"/>
    <x v="10"/>
    <x v="3"/>
    <x v="76"/>
    <x v="0"/>
    <x v="2"/>
    <x v="2"/>
  </r>
  <r>
    <n v="792886"/>
    <x v="184"/>
    <x v="6"/>
    <x v="1"/>
    <x v="76"/>
    <x v="0"/>
    <x v="2"/>
    <x v="2"/>
  </r>
  <r>
    <n v="792885"/>
    <x v="388"/>
    <x v="3"/>
    <x v="3"/>
    <x v="76"/>
    <x v="0"/>
    <x v="2"/>
    <x v="11"/>
  </r>
  <r>
    <n v="792881"/>
    <x v="40"/>
    <x v="4"/>
    <x v="3"/>
    <x v="76"/>
    <x v="0"/>
    <x v="2"/>
    <x v="13"/>
  </r>
  <r>
    <n v="792879"/>
    <x v="179"/>
    <x v="10"/>
    <x v="3"/>
    <x v="76"/>
    <x v="0"/>
    <x v="2"/>
    <x v="1"/>
  </r>
  <r>
    <n v="792878"/>
    <x v="1133"/>
    <x v="11"/>
    <x v="3"/>
    <x v="76"/>
    <x v="0"/>
    <x v="2"/>
    <x v="3"/>
  </r>
  <r>
    <n v="792877"/>
    <x v="23"/>
    <x v="10"/>
    <x v="1"/>
    <x v="76"/>
    <x v="0"/>
    <x v="2"/>
    <x v="0"/>
  </r>
  <r>
    <n v="792875"/>
    <x v="105"/>
    <x v="10"/>
    <x v="3"/>
    <x v="76"/>
    <x v="0"/>
    <x v="2"/>
    <x v="1"/>
  </r>
  <r>
    <n v="792874"/>
    <x v="1134"/>
    <x v="6"/>
    <x v="3"/>
    <x v="76"/>
    <x v="0"/>
    <x v="2"/>
    <x v="2"/>
  </r>
  <r>
    <n v="792873"/>
    <x v="114"/>
    <x v="6"/>
    <x v="1"/>
    <x v="76"/>
    <x v="0"/>
    <x v="2"/>
    <x v="1"/>
  </r>
  <r>
    <n v="792872"/>
    <x v="108"/>
    <x v="1"/>
    <x v="1"/>
    <x v="76"/>
    <x v="0"/>
    <x v="2"/>
    <x v="1"/>
  </r>
  <r>
    <n v="792870"/>
    <x v="1135"/>
    <x v="3"/>
    <x v="3"/>
    <x v="76"/>
    <x v="0"/>
    <x v="2"/>
    <x v="3"/>
  </r>
  <r>
    <n v="792869"/>
    <x v="111"/>
    <x v="3"/>
    <x v="1"/>
    <x v="77"/>
    <x v="1"/>
    <x v="2"/>
    <x v="2"/>
  </r>
  <r>
    <n v="792868"/>
    <x v="455"/>
    <x v="2"/>
    <x v="3"/>
    <x v="77"/>
    <x v="1"/>
    <x v="2"/>
    <x v="3"/>
  </r>
  <r>
    <n v="792867"/>
    <x v="26"/>
    <x v="5"/>
    <x v="1"/>
    <x v="77"/>
    <x v="1"/>
    <x v="2"/>
    <x v="3"/>
  </r>
  <r>
    <n v="792866"/>
    <x v="0"/>
    <x v="0"/>
    <x v="1"/>
    <x v="77"/>
    <x v="1"/>
    <x v="2"/>
    <x v="3"/>
  </r>
  <r>
    <n v="792865"/>
    <x v="5"/>
    <x v="3"/>
    <x v="1"/>
    <x v="77"/>
    <x v="1"/>
    <x v="2"/>
    <x v="2"/>
  </r>
  <r>
    <n v="792862"/>
    <x v="10"/>
    <x v="1"/>
    <x v="1"/>
    <x v="77"/>
    <x v="1"/>
    <x v="2"/>
    <x v="2"/>
  </r>
  <r>
    <n v="792860"/>
    <x v="5"/>
    <x v="3"/>
    <x v="3"/>
    <x v="77"/>
    <x v="1"/>
    <x v="2"/>
    <x v="18"/>
  </r>
  <r>
    <n v="792858"/>
    <x v="420"/>
    <x v="4"/>
    <x v="3"/>
    <x v="77"/>
    <x v="1"/>
    <x v="2"/>
    <x v="5"/>
  </r>
  <r>
    <n v="792857"/>
    <x v="458"/>
    <x v="2"/>
    <x v="3"/>
    <x v="77"/>
    <x v="1"/>
    <x v="2"/>
    <x v="18"/>
  </r>
  <r>
    <n v="792854"/>
    <x v="91"/>
    <x v="6"/>
    <x v="2"/>
    <x v="77"/>
    <x v="1"/>
    <x v="2"/>
    <x v="18"/>
  </r>
  <r>
    <n v="792853"/>
    <x v="32"/>
    <x v="7"/>
    <x v="1"/>
    <x v="77"/>
    <x v="1"/>
    <x v="2"/>
    <x v="1"/>
  </r>
  <r>
    <n v="792852"/>
    <x v="51"/>
    <x v="3"/>
    <x v="2"/>
    <x v="77"/>
    <x v="1"/>
    <x v="2"/>
    <x v="1"/>
  </r>
  <r>
    <n v="792851"/>
    <x v="268"/>
    <x v="2"/>
    <x v="3"/>
    <x v="77"/>
    <x v="1"/>
    <x v="2"/>
    <x v="2"/>
  </r>
  <r>
    <n v="792850"/>
    <x v="541"/>
    <x v="2"/>
    <x v="3"/>
    <x v="77"/>
    <x v="1"/>
    <x v="2"/>
    <x v="18"/>
  </r>
  <r>
    <n v="792849"/>
    <x v="26"/>
    <x v="5"/>
    <x v="1"/>
    <x v="77"/>
    <x v="1"/>
    <x v="2"/>
    <x v="1"/>
  </r>
  <r>
    <n v="792848"/>
    <x v="17"/>
    <x v="9"/>
    <x v="3"/>
    <x v="77"/>
    <x v="1"/>
    <x v="2"/>
    <x v="4"/>
  </r>
  <r>
    <n v="792847"/>
    <x v="91"/>
    <x v="6"/>
    <x v="3"/>
    <x v="77"/>
    <x v="1"/>
    <x v="2"/>
    <x v="2"/>
  </r>
  <r>
    <n v="792844"/>
    <x v="736"/>
    <x v="6"/>
    <x v="1"/>
    <x v="77"/>
    <x v="1"/>
    <x v="2"/>
    <x v="2"/>
  </r>
  <r>
    <n v="792842"/>
    <x v="49"/>
    <x v="3"/>
    <x v="3"/>
    <x v="77"/>
    <x v="1"/>
    <x v="2"/>
    <x v="3"/>
  </r>
  <r>
    <n v="792841"/>
    <x v="17"/>
    <x v="7"/>
    <x v="3"/>
    <x v="77"/>
    <x v="1"/>
    <x v="2"/>
    <x v="13"/>
  </r>
  <r>
    <n v="792838"/>
    <x v="226"/>
    <x v="6"/>
    <x v="3"/>
    <x v="77"/>
    <x v="1"/>
    <x v="2"/>
    <x v="2"/>
  </r>
  <r>
    <n v="792837"/>
    <x v="5"/>
    <x v="3"/>
    <x v="3"/>
    <x v="77"/>
    <x v="1"/>
    <x v="2"/>
    <x v="4"/>
  </r>
  <r>
    <n v="792836"/>
    <x v="807"/>
    <x v="3"/>
    <x v="2"/>
    <x v="77"/>
    <x v="1"/>
    <x v="2"/>
    <x v="18"/>
  </r>
  <r>
    <n v="792834"/>
    <x v="1136"/>
    <x v="10"/>
    <x v="3"/>
    <x v="77"/>
    <x v="1"/>
    <x v="2"/>
    <x v="1"/>
  </r>
  <r>
    <n v="792833"/>
    <x v="107"/>
    <x v="3"/>
    <x v="1"/>
    <x v="77"/>
    <x v="1"/>
    <x v="2"/>
    <x v="6"/>
  </r>
  <r>
    <n v="792832"/>
    <x v="52"/>
    <x v="2"/>
    <x v="2"/>
    <x v="77"/>
    <x v="1"/>
    <x v="2"/>
    <x v="18"/>
  </r>
  <r>
    <n v="792831"/>
    <x v="62"/>
    <x v="5"/>
    <x v="3"/>
    <x v="77"/>
    <x v="1"/>
    <x v="2"/>
    <x v="3"/>
  </r>
  <r>
    <n v="792830"/>
    <x v="23"/>
    <x v="10"/>
    <x v="1"/>
    <x v="77"/>
    <x v="1"/>
    <x v="2"/>
    <x v="0"/>
  </r>
  <r>
    <n v="792826"/>
    <x v="24"/>
    <x v="6"/>
    <x v="3"/>
    <x v="77"/>
    <x v="1"/>
    <x v="2"/>
    <x v="18"/>
  </r>
  <r>
    <n v="792825"/>
    <x v="6"/>
    <x v="5"/>
    <x v="3"/>
    <x v="77"/>
    <x v="1"/>
    <x v="2"/>
    <x v="3"/>
  </r>
  <r>
    <n v="792824"/>
    <x v="184"/>
    <x v="6"/>
    <x v="3"/>
    <x v="77"/>
    <x v="1"/>
    <x v="2"/>
    <x v="18"/>
  </r>
  <r>
    <n v="792822"/>
    <x v="6"/>
    <x v="5"/>
    <x v="3"/>
    <x v="77"/>
    <x v="1"/>
    <x v="2"/>
    <x v="1"/>
  </r>
  <r>
    <n v="792821"/>
    <x v="610"/>
    <x v="6"/>
    <x v="1"/>
    <x v="77"/>
    <x v="1"/>
    <x v="2"/>
    <x v="9"/>
  </r>
  <r>
    <n v="792818"/>
    <x v="20"/>
    <x v="6"/>
    <x v="3"/>
    <x v="77"/>
    <x v="1"/>
    <x v="2"/>
    <x v="18"/>
  </r>
  <r>
    <n v="792816"/>
    <x v="21"/>
    <x v="7"/>
    <x v="3"/>
    <x v="77"/>
    <x v="1"/>
    <x v="2"/>
    <x v="2"/>
  </r>
  <r>
    <n v="792814"/>
    <x v="1137"/>
    <x v="2"/>
    <x v="3"/>
    <x v="77"/>
    <x v="1"/>
    <x v="2"/>
    <x v="2"/>
  </r>
  <r>
    <n v="792811"/>
    <x v="156"/>
    <x v="7"/>
    <x v="1"/>
    <x v="77"/>
    <x v="1"/>
    <x v="2"/>
    <x v="3"/>
  </r>
  <r>
    <n v="792810"/>
    <x v="626"/>
    <x v="2"/>
    <x v="3"/>
    <x v="77"/>
    <x v="1"/>
    <x v="2"/>
    <x v="18"/>
  </r>
  <r>
    <n v="792808"/>
    <x v="4"/>
    <x v="4"/>
    <x v="3"/>
    <x v="77"/>
    <x v="1"/>
    <x v="2"/>
    <x v="2"/>
  </r>
  <r>
    <n v="792807"/>
    <x v="255"/>
    <x v="4"/>
    <x v="3"/>
    <x v="77"/>
    <x v="1"/>
    <x v="2"/>
    <x v="2"/>
  </r>
  <r>
    <n v="792801"/>
    <x v="55"/>
    <x v="3"/>
    <x v="3"/>
    <x v="77"/>
    <x v="1"/>
    <x v="2"/>
    <x v="1"/>
  </r>
  <r>
    <n v="792800"/>
    <x v="1138"/>
    <x v="2"/>
    <x v="3"/>
    <x v="77"/>
    <x v="1"/>
    <x v="2"/>
    <x v="18"/>
  </r>
  <r>
    <n v="792799"/>
    <x v="66"/>
    <x v="3"/>
    <x v="1"/>
    <x v="77"/>
    <x v="1"/>
    <x v="2"/>
    <x v="2"/>
  </r>
  <r>
    <n v="792798"/>
    <x v="66"/>
    <x v="3"/>
    <x v="3"/>
    <x v="77"/>
    <x v="1"/>
    <x v="2"/>
    <x v="2"/>
  </r>
  <r>
    <n v="792797"/>
    <x v="607"/>
    <x v="3"/>
    <x v="1"/>
    <x v="77"/>
    <x v="1"/>
    <x v="2"/>
    <x v="3"/>
  </r>
  <r>
    <n v="792796"/>
    <x v="17"/>
    <x v="7"/>
    <x v="3"/>
    <x v="77"/>
    <x v="1"/>
    <x v="2"/>
    <x v="2"/>
  </r>
  <r>
    <n v="792795"/>
    <x v="1139"/>
    <x v="7"/>
    <x v="1"/>
    <x v="77"/>
    <x v="1"/>
    <x v="2"/>
    <x v="3"/>
  </r>
  <r>
    <n v="792794"/>
    <x v="5"/>
    <x v="3"/>
    <x v="3"/>
    <x v="77"/>
    <x v="1"/>
    <x v="2"/>
    <x v="18"/>
  </r>
  <r>
    <n v="792793"/>
    <x v="23"/>
    <x v="10"/>
    <x v="1"/>
    <x v="77"/>
    <x v="1"/>
    <x v="2"/>
    <x v="5"/>
  </r>
  <r>
    <n v="792792"/>
    <x v="51"/>
    <x v="3"/>
    <x v="3"/>
    <x v="77"/>
    <x v="1"/>
    <x v="2"/>
    <x v="4"/>
  </r>
  <r>
    <n v="792791"/>
    <x v="20"/>
    <x v="6"/>
    <x v="1"/>
    <x v="77"/>
    <x v="1"/>
    <x v="2"/>
    <x v="1"/>
  </r>
  <r>
    <n v="792790"/>
    <x v="5"/>
    <x v="3"/>
    <x v="1"/>
    <x v="77"/>
    <x v="1"/>
    <x v="2"/>
    <x v="2"/>
  </r>
  <r>
    <n v="792789"/>
    <x v="72"/>
    <x v="10"/>
    <x v="1"/>
    <x v="77"/>
    <x v="1"/>
    <x v="2"/>
    <x v="2"/>
  </r>
  <r>
    <n v="792788"/>
    <x v="468"/>
    <x v="6"/>
    <x v="3"/>
    <x v="77"/>
    <x v="1"/>
    <x v="2"/>
    <x v="5"/>
  </r>
  <r>
    <n v="792786"/>
    <x v="5"/>
    <x v="3"/>
    <x v="1"/>
    <x v="77"/>
    <x v="1"/>
    <x v="2"/>
    <x v="2"/>
  </r>
  <r>
    <n v="792785"/>
    <x v="4"/>
    <x v="4"/>
    <x v="1"/>
    <x v="77"/>
    <x v="1"/>
    <x v="2"/>
    <x v="3"/>
  </r>
  <r>
    <n v="792782"/>
    <x v="6"/>
    <x v="5"/>
    <x v="2"/>
    <x v="77"/>
    <x v="1"/>
    <x v="2"/>
    <x v="3"/>
  </r>
  <r>
    <n v="792781"/>
    <x v="69"/>
    <x v="3"/>
    <x v="1"/>
    <x v="77"/>
    <x v="1"/>
    <x v="2"/>
    <x v="3"/>
  </r>
  <r>
    <n v="792780"/>
    <x v="590"/>
    <x v="9"/>
    <x v="3"/>
    <x v="77"/>
    <x v="1"/>
    <x v="2"/>
    <x v="1"/>
  </r>
  <r>
    <n v="792779"/>
    <x v="4"/>
    <x v="4"/>
    <x v="3"/>
    <x v="77"/>
    <x v="1"/>
    <x v="2"/>
    <x v="3"/>
  </r>
  <r>
    <n v="792778"/>
    <x v="199"/>
    <x v="3"/>
    <x v="1"/>
    <x v="77"/>
    <x v="1"/>
    <x v="2"/>
    <x v="1"/>
  </r>
  <r>
    <n v="792777"/>
    <x v="287"/>
    <x v="6"/>
    <x v="1"/>
    <x v="77"/>
    <x v="1"/>
    <x v="2"/>
    <x v="18"/>
  </r>
  <r>
    <n v="792776"/>
    <x v="23"/>
    <x v="10"/>
    <x v="2"/>
    <x v="77"/>
    <x v="1"/>
    <x v="2"/>
    <x v="2"/>
  </r>
  <r>
    <n v="792774"/>
    <x v="791"/>
    <x v="2"/>
    <x v="3"/>
    <x v="77"/>
    <x v="1"/>
    <x v="2"/>
    <x v="5"/>
  </r>
  <r>
    <n v="792772"/>
    <x v="854"/>
    <x v="2"/>
    <x v="2"/>
    <x v="77"/>
    <x v="1"/>
    <x v="2"/>
    <x v="18"/>
  </r>
  <r>
    <n v="792771"/>
    <x v="29"/>
    <x v="6"/>
    <x v="3"/>
    <x v="77"/>
    <x v="1"/>
    <x v="2"/>
    <x v="18"/>
  </r>
  <r>
    <n v="792770"/>
    <x v="824"/>
    <x v="2"/>
    <x v="2"/>
    <x v="77"/>
    <x v="1"/>
    <x v="2"/>
    <x v="18"/>
  </r>
  <r>
    <n v="792768"/>
    <x v="1120"/>
    <x v="2"/>
    <x v="3"/>
    <x v="77"/>
    <x v="1"/>
    <x v="2"/>
    <x v="18"/>
  </r>
  <r>
    <n v="792767"/>
    <x v="4"/>
    <x v="4"/>
    <x v="1"/>
    <x v="77"/>
    <x v="1"/>
    <x v="2"/>
    <x v="2"/>
  </r>
  <r>
    <n v="792766"/>
    <x v="475"/>
    <x v="2"/>
    <x v="3"/>
    <x v="77"/>
    <x v="1"/>
    <x v="2"/>
    <x v="18"/>
  </r>
  <r>
    <n v="792765"/>
    <x v="228"/>
    <x v="10"/>
    <x v="2"/>
    <x v="77"/>
    <x v="1"/>
    <x v="2"/>
    <x v="1"/>
  </r>
  <r>
    <n v="792764"/>
    <x v="1140"/>
    <x v="0"/>
    <x v="3"/>
    <x v="77"/>
    <x v="1"/>
    <x v="2"/>
    <x v="1"/>
  </r>
  <r>
    <n v="792763"/>
    <x v="5"/>
    <x v="3"/>
    <x v="3"/>
    <x v="77"/>
    <x v="1"/>
    <x v="2"/>
    <x v="2"/>
  </r>
  <r>
    <n v="792762"/>
    <x v="179"/>
    <x v="10"/>
    <x v="3"/>
    <x v="77"/>
    <x v="1"/>
    <x v="2"/>
    <x v="1"/>
  </r>
  <r>
    <n v="792761"/>
    <x v="72"/>
    <x v="10"/>
    <x v="3"/>
    <x v="77"/>
    <x v="1"/>
    <x v="2"/>
    <x v="1"/>
  </r>
  <r>
    <n v="792760"/>
    <x v="420"/>
    <x v="4"/>
    <x v="3"/>
    <x v="77"/>
    <x v="1"/>
    <x v="2"/>
    <x v="11"/>
  </r>
  <r>
    <n v="792758"/>
    <x v="232"/>
    <x v="10"/>
    <x v="3"/>
    <x v="77"/>
    <x v="1"/>
    <x v="2"/>
    <x v="1"/>
  </r>
  <r>
    <n v="792753"/>
    <x v="1141"/>
    <x v="10"/>
    <x v="3"/>
    <x v="77"/>
    <x v="1"/>
    <x v="2"/>
    <x v="1"/>
  </r>
  <r>
    <n v="792752"/>
    <x v="23"/>
    <x v="10"/>
    <x v="1"/>
    <x v="77"/>
    <x v="1"/>
    <x v="2"/>
    <x v="0"/>
  </r>
  <r>
    <n v="792751"/>
    <x v="863"/>
    <x v="10"/>
    <x v="1"/>
    <x v="77"/>
    <x v="1"/>
    <x v="2"/>
    <x v="1"/>
  </r>
  <r>
    <n v="792750"/>
    <x v="442"/>
    <x v="10"/>
    <x v="3"/>
    <x v="77"/>
    <x v="1"/>
    <x v="2"/>
    <x v="1"/>
  </r>
  <r>
    <n v="792749"/>
    <x v="1142"/>
    <x v="10"/>
    <x v="3"/>
    <x v="77"/>
    <x v="1"/>
    <x v="2"/>
    <x v="1"/>
  </r>
  <r>
    <n v="792747"/>
    <x v="163"/>
    <x v="10"/>
    <x v="1"/>
    <x v="77"/>
    <x v="1"/>
    <x v="2"/>
    <x v="3"/>
  </r>
  <r>
    <n v="792746"/>
    <x v="43"/>
    <x v="10"/>
    <x v="3"/>
    <x v="77"/>
    <x v="1"/>
    <x v="2"/>
    <x v="1"/>
  </r>
  <r>
    <n v="792745"/>
    <x v="16"/>
    <x v="8"/>
    <x v="1"/>
    <x v="77"/>
    <x v="1"/>
    <x v="2"/>
    <x v="1"/>
  </r>
  <r>
    <n v="792744"/>
    <x v="43"/>
    <x v="10"/>
    <x v="1"/>
    <x v="77"/>
    <x v="1"/>
    <x v="2"/>
    <x v="3"/>
  </r>
  <r>
    <n v="792743"/>
    <x v="1143"/>
    <x v="10"/>
    <x v="1"/>
    <x v="77"/>
    <x v="1"/>
    <x v="2"/>
    <x v="3"/>
  </r>
  <r>
    <n v="792742"/>
    <x v="167"/>
    <x v="10"/>
    <x v="1"/>
    <x v="77"/>
    <x v="1"/>
    <x v="2"/>
    <x v="3"/>
  </r>
  <r>
    <n v="792741"/>
    <x v="72"/>
    <x v="10"/>
    <x v="1"/>
    <x v="77"/>
    <x v="1"/>
    <x v="2"/>
    <x v="3"/>
  </r>
  <r>
    <n v="792740"/>
    <x v="69"/>
    <x v="3"/>
    <x v="1"/>
    <x v="78"/>
    <x v="2"/>
    <x v="2"/>
    <x v="3"/>
  </r>
  <r>
    <n v="792739"/>
    <x v="5"/>
    <x v="3"/>
    <x v="1"/>
    <x v="78"/>
    <x v="2"/>
    <x v="2"/>
    <x v="3"/>
  </r>
  <r>
    <n v="792738"/>
    <x v="456"/>
    <x v="2"/>
    <x v="3"/>
    <x v="78"/>
    <x v="2"/>
    <x v="2"/>
    <x v="18"/>
  </r>
  <r>
    <n v="792737"/>
    <x v="6"/>
    <x v="5"/>
    <x v="1"/>
    <x v="78"/>
    <x v="2"/>
    <x v="2"/>
    <x v="1"/>
  </r>
  <r>
    <n v="792735"/>
    <x v="6"/>
    <x v="5"/>
    <x v="3"/>
    <x v="78"/>
    <x v="2"/>
    <x v="2"/>
    <x v="18"/>
  </r>
  <r>
    <n v="792734"/>
    <x v="458"/>
    <x v="2"/>
    <x v="3"/>
    <x v="78"/>
    <x v="2"/>
    <x v="2"/>
    <x v="18"/>
  </r>
  <r>
    <n v="792733"/>
    <x v="6"/>
    <x v="5"/>
    <x v="2"/>
    <x v="78"/>
    <x v="2"/>
    <x v="2"/>
    <x v="18"/>
  </r>
  <r>
    <n v="792731"/>
    <x v="628"/>
    <x v="7"/>
    <x v="3"/>
    <x v="78"/>
    <x v="2"/>
    <x v="2"/>
    <x v="3"/>
  </r>
  <r>
    <n v="792730"/>
    <x v="40"/>
    <x v="4"/>
    <x v="2"/>
    <x v="78"/>
    <x v="2"/>
    <x v="2"/>
    <x v="2"/>
  </r>
  <r>
    <n v="792729"/>
    <x v="5"/>
    <x v="3"/>
    <x v="3"/>
    <x v="78"/>
    <x v="2"/>
    <x v="2"/>
    <x v="3"/>
  </r>
  <r>
    <n v="792727"/>
    <x v="5"/>
    <x v="3"/>
    <x v="1"/>
    <x v="78"/>
    <x v="2"/>
    <x v="2"/>
    <x v="2"/>
  </r>
  <r>
    <n v="792726"/>
    <x v="6"/>
    <x v="5"/>
    <x v="3"/>
    <x v="78"/>
    <x v="2"/>
    <x v="2"/>
    <x v="2"/>
  </r>
  <r>
    <n v="792723"/>
    <x v="94"/>
    <x v="4"/>
    <x v="2"/>
    <x v="78"/>
    <x v="2"/>
    <x v="2"/>
    <x v="3"/>
  </r>
  <r>
    <n v="792722"/>
    <x v="5"/>
    <x v="3"/>
    <x v="3"/>
    <x v="78"/>
    <x v="2"/>
    <x v="2"/>
    <x v="18"/>
  </r>
  <r>
    <n v="792719"/>
    <x v="16"/>
    <x v="8"/>
    <x v="1"/>
    <x v="78"/>
    <x v="2"/>
    <x v="2"/>
    <x v="3"/>
  </r>
  <r>
    <n v="792718"/>
    <x v="24"/>
    <x v="6"/>
    <x v="3"/>
    <x v="78"/>
    <x v="2"/>
    <x v="2"/>
    <x v="1"/>
  </r>
  <r>
    <n v="792715"/>
    <x v="1144"/>
    <x v="24"/>
    <x v="3"/>
    <x v="78"/>
    <x v="2"/>
    <x v="2"/>
    <x v="3"/>
  </r>
  <r>
    <n v="792714"/>
    <x v="456"/>
    <x v="2"/>
    <x v="3"/>
    <x v="78"/>
    <x v="2"/>
    <x v="2"/>
    <x v="18"/>
  </r>
  <r>
    <n v="792712"/>
    <x v="757"/>
    <x v="2"/>
    <x v="3"/>
    <x v="78"/>
    <x v="2"/>
    <x v="2"/>
    <x v="18"/>
  </r>
  <r>
    <n v="792711"/>
    <x v="1145"/>
    <x v="8"/>
    <x v="1"/>
    <x v="78"/>
    <x v="2"/>
    <x v="2"/>
    <x v="3"/>
  </r>
  <r>
    <n v="792710"/>
    <x v="575"/>
    <x v="2"/>
    <x v="2"/>
    <x v="78"/>
    <x v="2"/>
    <x v="2"/>
    <x v="18"/>
  </r>
  <r>
    <n v="792708"/>
    <x v="498"/>
    <x v="2"/>
    <x v="3"/>
    <x v="78"/>
    <x v="2"/>
    <x v="2"/>
    <x v="18"/>
  </r>
  <r>
    <n v="792707"/>
    <x v="42"/>
    <x v="6"/>
    <x v="1"/>
    <x v="78"/>
    <x v="2"/>
    <x v="2"/>
    <x v="1"/>
  </r>
  <r>
    <n v="792706"/>
    <x v="572"/>
    <x v="2"/>
    <x v="3"/>
    <x v="78"/>
    <x v="2"/>
    <x v="2"/>
    <x v="2"/>
  </r>
  <r>
    <n v="792705"/>
    <x v="295"/>
    <x v="10"/>
    <x v="3"/>
    <x v="78"/>
    <x v="2"/>
    <x v="2"/>
    <x v="1"/>
  </r>
  <r>
    <n v="792704"/>
    <x v="164"/>
    <x v="9"/>
    <x v="3"/>
    <x v="78"/>
    <x v="2"/>
    <x v="2"/>
    <x v="1"/>
  </r>
  <r>
    <n v="792703"/>
    <x v="559"/>
    <x v="10"/>
    <x v="3"/>
    <x v="78"/>
    <x v="2"/>
    <x v="2"/>
    <x v="1"/>
  </r>
  <r>
    <n v="792701"/>
    <x v="746"/>
    <x v="2"/>
    <x v="3"/>
    <x v="78"/>
    <x v="2"/>
    <x v="2"/>
    <x v="18"/>
  </r>
  <r>
    <n v="792700"/>
    <x v="1146"/>
    <x v="10"/>
    <x v="3"/>
    <x v="78"/>
    <x v="2"/>
    <x v="2"/>
    <x v="1"/>
  </r>
  <r>
    <n v="792697"/>
    <x v="25"/>
    <x v="9"/>
    <x v="1"/>
    <x v="78"/>
    <x v="2"/>
    <x v="2"/>
    <x v="18"/>
  </r>
  <r>
    <n v="792695"/>
    <x v="6"/>
    <x v="5"/>
    <x v="3"/>
    <x v="78"/>
    <x v="2"/>
    <x v="2"/>
    <x v="18"/>
  </r>
  <r>
    <n v="792694"/>
    <x v="16"/>
    <x v="8"/>
    <x v="1"/>
    <x v="78"/>
    <x v="2"/>
    <x v="2"/>
    <x v="3"/>
  </r>
  <r>
    <n v="792693"/>
    <x v="328"/>
    <x v="5"/>
    <x v="3"/>
    <x v="78"/>
    <x v="2"/>
    <x v="2"/>
    <x v="1"/>
  </r>
  <r>
    <n v="792692"/>
    <x v="184"/>
    <x v="6"/>
    <x v="3"/>
    <x v="78"/>
    <x v="2"/>
    <x v="2"/>
    <x v="1"/>
  </r>
  <r>
    <n v="792691"/>
    <x v="62"/>
    <x v="5"/>
    <x v="3"/>
    <x v="78"/>
    <x v="2"/>
    <x v="2"/>
    <x v="1"/>
  </r>
  <r>
    <n v="792689"/>
    <x v="23"/>
    <x v="10"/>
    <x v="1"/>
    <x v="78"/>
    <x v="2"/>
    <x v="2"/>
    <x v="2"/>
  </r>
  <r>
    <n v="792688"/>
    <x v="43"/>
    <x v="10"/>
    <x v="3"/>
    <x v="78"/>
    <x v="2"/>
    <x v="2"/>
    <x v="1"/>
  </r>
  <r>
    <n v="792686"/>
    <x v="4"/>
    <x v="4"/>
    <x v="3"/>
    <x v="78"/>
    <x v="2"/>
    <x v="2"/>
    <x v="5"/>
  </r>
  <r>
    <n v="792685"/>
    <x v="1147"/>
    <x v="10"/>
    <x v="3"/>
    <x v="78"/>
    <x v="2"/>
    <x v="2"/>
    <x v="1"/>
  </r>
  <r>
    <n v="792680"/>
    <x v="266"/>
    <x v="3"/>
    <x v="1"/>
    <x v="78"/>
    <x v="2"/>
    <x v="2"/>
    <x v="3"/>
  </r>
  <r>
    <n v="792679"/>
    <x v="1148"/>
    <x v="10"/>
    <x v="3"/>
    <x v="78"/>
    <x v="2"/>
    <x v="2"/>
    <x v="1"/>
  </r>
  <r>
    <n v="792678"/>
    <x v="26"/>
    <x v="5"/>
    <x v="3"/>
    <x v="78"/>
    <x v="2"/>
    <x v="2"/>
    <x v="1"/>
  </r>
  <r>
    <n v="792676"/>
    <x v="639"/>
    <x v="10"/>
    <x v="3"/>
    <x v="78"/>
    <x v="2"/>
    <x v="2"/>
    <x v="1"/>
  </r>
  <r>
    <n v="792672"/>
    <x v="193"/>
    <x v="6"/>
    <x v="3"/>
    <x v="78"/>
    <x v="2"/>
    <x v="2"/>
    <x v="1"/>
  </r>
  <r>
    <n v="792670"/>
    <x v="1149"/>
    <x v="10"/>
    <x v="3"/>
    <x v="78"/>
    <x v="2"/>
    <x v="2"/>
    <x v="1"/>
  </r>
  <r>
    <n v="792667"/>
    <x v="5"/>
    <x v="3"/>
    <x v="3"/>
    <x v="78"/>
    <x v="2"/>
    <x v="2"/>
    <x v="3"/>
  </r>
  <r>
    <n v="792665"/>
    <x v="303"/>
    <x v="10"/>
    <x v="3"/>
    <x v="78"/>
    <x v="2"/>
    <x v="2"/>
    <x v="1"/>
  </r>
  <r>
    <n v="792664"/>
    <x v="105"/>
    <x v="10"/>
    <x v="4"/>
    <x v="78"/>
    <x v="2"/>
    <x v="2"/>
    <x v="1"/>
  </r>
  <r>
    <n v="792663"/>
    <x v="16"/>
    <x v="8"/>
    <x v="1"/>
    <x v="78"/>
    <x v="2"/>
    <x v="2"/>
    <x v="3"/>
  </r>
  <r>
    <n v="792662"/>
    <x v="16"/>
    <x v="8"/>
    <x v="1"/>
    <x v="78"/>
    <x v="2"/>
    <x v="2"/>
    <x v="3"/>
  </r>
  <r>
    <n v="792660"/>
    <x v="179"/>
    <x v="10"/>
    <x v="3"/>
    <x v="78"/>
    <x v="2"/>
    <x v="2"/>
    <x v="1"/>
  </r>
  <r>
    <n v="792659"/>
    <x v="442"/>
    <x v="10"/>
    <x v="3"/>
    <x v="78"/>
    <x v="2"/>
    <x v="2"/>
    <x v="1"/>
  </r>
  <r>
    <n v="792658"/>
    <x v="5"/>
    <x v="3"/>
    <x v="3"/>
    <x v="78"/>
    <x v="2"/>
    <x v="2"/>
    <x v="18"/>
  </r>
  <r>
    <n v="792657"/>
    <x v="1141"/>
    <x v="10"/>
    <x v="3"/>
    <x v="78"/>
    <x v="2"/>
    <x v="2"/>
    <x v="1"/>
  </r>
  <r>
    <n v="792656"/>
    <x v="5"/>
    <x v="3"/>
    <x v="1"/>
    <x v="78"/>
    <x v="2"/>
    <x v="2"/>
    <x v="4"/>
  </r>
  <r>
    <n v="792655"/>
    <x v="5"/>
    <x v="3"/>
    <x v="1"/>
    <x v="78"/>
    <x v="2"/>
    <x v="2"/>
    <x v="1"/>
  </r>
  <r>
    <n v="792654"/>
    <x v="406"/>
    <x v="4"/>
    <x v="2"/>
    <x v="78"/>
    <x v="2"/>
    <x v="2"/>
    <x v="5"/>
  </r>
  <r>
    <n v="792653"/>
    <x v="906"/>
    <x v="10"/>
    <x v="3"/>
    <x v="78"/>
    <x v="2"/>
    <x v="2"/>
    <x v="1"/>
  </r>
  <r>
    <n v="792651"/>
    <x v="392"/>
    <x v="5"/>
    <x v="3"/>
    <x v="78"/>
    <x v="2"/>
    <x v="2"/>
    <x v="3"/>
  </r>
  <r>
    <n v="792648"/>
    <x v="15"/>
    <x v="6"/>
    <x v="3"/>
    <x v="78"/>
    <x v="2"/>
    <x v="2"/>
    <x v="13"/>
  </r>
  <r>
    <n v="792645"/>
    <x v="26"/>
    <x v="5"/>
    <x v="3"/>
    <x v="78"/>
    <x v="2"/>
    <x v="2"/>
    <x v="5"/>
  </r>
  <r>
    <n v="792644"/>
    <x v="16"/>
    <x v="8"/>
    <x v="3"/>
    <x v="78"/>
    <x v="2"/>
    <x v="2"/>
    <x v="3"/>
  </r>
  <r>
    <n v="792643"/>
    <x v="5"/>
    <x v="3"/>
    <x v="3"/>
    <x v="78"/>
    <x v="2"/>
    <x v="2"/>
    <x v="3"/>
  </r>
  <r>
    <n v="792638"/>
    <x v="94"/>
    <x v="4"/>
    <x v="3"/>
    <x v="78"/>
    <x v="2"/>
    <x v="2"/>
    <x v="3"/>
  </r>
  <r>
    <n v="792637"/>
    <x v="471"/>
    <x v="5"/>
    <x v="1"/>
    <x v="78"/>
    <x v="2"/>
    <x v="2"/>
    <x v="5"/>
  </r>
  <r>
    <n v="792636"/>
    <x v="506"/>
    <x v="0"/>
    <x v="3"/>
    <x v="78"/>
    <x v="2"/>
    <x v="2"/>
    <x v="18"/>
  </r>
  <r>
    <n v="792635"/>
    <x v="690"/>
    <x v="5"/>
    <x v="3"/>
    <x v="78"/>
    <x v="2"/>
    <x v="2"/>
    <x v="2"/>
  </r>
  <r>
    <n v="792633"/>
    <x v="1145"/>
    <x v="8"/>
    <x v="1"/>
    <x v="78"/>
    <x v="2"/>
    <x v="2"/>
    <x v="3"/>
  </r>
  <r>
    <n v="792632"/>
    <x v="906"/>
    <x v="10"/>
    <x v="3"/>
    <x v="78"/>
    <x v="2"/>
    <x v="2"/>
    <x v="1"/>
  </r>
  <r>
    <n v="792630"/>
    <x v="188"/>
    <x v="11"/>
    <x v="2"/>
    <x v="78"/>
    <x v="2"/>
    <x v="2"/>
    <x v="2"/>
  </r>
  <r>
    <n v="792629"/>
    <x v="411"/>
    <x v="10"/>
    <x v="3"/>
    <x v="78"/>
    <x v="2"/>
    <x v="2"/>
    <x v="1"/>
  </r>
  <r>
    <n v="792628"/>
    <x v="475"/>
    <x v="2"/>
    <x v="1"/>
    <x v="78"/>
    <x v="2"/>
    <x v="2"/>
    <x v="3"/>
  </r>
  <r>
    <n v="792627"/>
    <x v="179"/>
    <x v="10"/>
    <x v="3"/>
    <x v="78"/>
    <x v="2"/>
    <x v="2"/>
    <x v="1"/>
  </r>
  <r>
    <n v="792626"/>
    <x v="18"/>
    <x v="9"/>
    <x v="3"/>
    <x v="78"/>
    <x v="2"/>
    <x v="2"/>
    <x v="2"/>
  </r>
  <r>
    <n v="792624"/>
    <x v="286"/>
    <x v="10"/>
    <x v="3"/>
    <x v="78"/>
    <x v="2"/>
    <x v="2"/>
    <x v="1"/>
  </r>
  <r>
    <n v="792623"/>
    <x v="120"/>
    <x v="7"/>
    <x v="2"/>
    <x v="78"/>
    <x v="2"/>
    <x v="2"/>
    <x v="3"/>
  </r>
  <r>
    <n v="792620"/>
    <x v="286"/>
    <x v="10"/>
    <x v="3"/>
    <x v="78"/>
    <x v="2"/>
    <x v="2"/>
    <x v="1"/>
  </r>
  <r>
    <n v="792619"/>
    <x v="109"/>
    <x v="3"/>
    <x v="3"/>
    <x v="78"/>
    <x v="2"/>
    <x v="2"/>
    <x v="3"/>
  </r>
  <r>
    <n v="792618"/>
    <x v="952"/>
    <x v="4"/>
    <x v="1"/>
    <x v="78"/>
    <x v="2"/>
    <x v="2"/>
    <x v="1"/>
  </r>
  <r>
    <n v="792617"/>
    <x v="4"/>
    <x v="4"/>
    <x v="3"/>
    <x v="78"/>
    <x v="2"/>
    <x v="2"/>
    <x v="1"/>
  </r>
  <r>
    <n v="792616"/>
    <x v="62"/>
    <x v="5"/>
    <x v="2"/>
    <x v="78"/>
    <x v="2"/>
    <x v="2"/>
    <x v="2"/>
  </r>
  <r>
    <n v="792615"/>
    <x v="13"/>
    <x v="6"/>
    <x v="3"/>
    <x v="78"/>
    <x v="2"/>
    <x v="2"/>
    <x v="1"/>
  </r>
  <r>
    <n v="792614"/>
    <x v="78"/>
    <x v="10"/>
    <x v="1"/>
    <x v="78"/>
    <x v="2"/>
    <x v="2"/>
    <x v="1"/>
  </r>
  <r>
    <n v="792613"/>
    <x v="43"/>
    <x v="10"/>
    <x v="3"/>
    <x v="78"/>
    <x v="2"/>
    <x v="2"/>
    <x v="1"/>
  </r>
  <r>
    <n v="792612"/>
    <x v="26"/>
    <x v="5"/>
    <x v="1"/>
    <x v="78"/>
    <x v="2"/>
    <x v="2"/>
    <x v="3"/>
  </r>
  <r>
    <n v="792611"/>
    <x v="208"/>
    <x v="3"/>
    <x v="3"/>
    <x v="78"/>
    <x v="2"/>
    <x v="2"/>
    <x v="3"/>
  </r>
  <r>
    <n v="792610"/>
    <x v="4"/>
    <x v="4"/>
    <x v="2"/>
    <x v="78"/>
    <x v="2"/>
    <x v="2"/>
    <x v="2"/>
  </r>
  <r>
    <n v="792609"/>
    <x v="456"/>
    <x v="2"/>
    <x v="1"/>
    <x v="78"/>
    <x v="2"/>
    <x v="2"/>
    <x v="3"/>
  </r>
  <r>
    <n v="792608"/>
    <x v="184"/>
    <x v="6"/>
    <x v="3"/>
    <x v="78"/>
    <x v="2"/>
    <x v="2"/>
    <x v="1"/>
  </r>
  <r>
    <n v="792607"/>
    <x v="5"/>
    <x v="3"/>
    <x v="1"/>
    <x v="78"/>
    <x v="2"/>
    <x v="2"/>
    <x v="2"/>
  </r>
  <r>
    <n v="792606"/>
    <x v="607"/>
    <x v="3"/>
    <x v="1"/>
    <x v="78"/>
    <x v="2"/>
    <x v="2"/>
    <x v="1"/>
  </r>
  <r>
    <n v="792605"/>
    <x v="309"/>
    <x v="10"/>
    <x v="3"/>
    <x v="78"/>
    <x v="2"/>
    <x v="2"/>
    <x v="1"/>
  </r>
  <r>
    <n v="792604"/>
    <x v="271"/>
    <x v="10"/>
    <x v="3"/>
    <x v="78"/>
    <x v="2"/>
    <x v="2"/>
    <x v="1"/>
  </r>
  <r>
    <n v="792602"/>
    <x v="416"/>
    <x v="6"/>
    <x v="3"/>
    <x v="78"/>
    <x v="2"/>
    <x v="2"/>
    <x v="13"/>
  </r>
  <r>
    <n v="792601"/>
    <x v="271"/>
    <x v="10"/>
    <x v="3"/>
    <x v="78"/>
    <x v="2"/>
    <x v="2"/>
    <x v="1"/>
  </r>
  <r>
    <n v="792600"/>
    <x v="879"/>
    <x v="10"/>
    <x v="1"/>
    <x v="78"/>
    <x v="2"/>
    <x v="2"/>
    <x v="1"/>
  </r>
  <r>
    <n v="792598"/>
    <x v="271"/>
    <x v="10"/>
    <x v="3"/>
    <x v="78"/>
    <x v="2"/>
    <x v="2"/>
    <x v="1"/>
  </r>
  <r>
    <n v="792597"/>
    <x v="90"/>
    <x v="4"/>
    <x v="3"/>
    <x v="78"/>
    <x v="2"/>
    <x v="2"/>
    <x v="1"/>
  </r>
  <r>
    <n v="792596"/>
    <x v="1150"/>
    <x v="10"/>
    <x v="3"/>
    <x v="78"/>
    <x v="2"/>
    <x v="2"/>
    <x v="1"/>
  </r>
  <r>
    <n v="792595"/>
    <x v="873"/>
    <x v="10"/>
    <x v="1"/>
    <x v="78"/>
    <x v="2"/>
    <x v="2"/>
    <x v="1"/>
  </r>
  <r>
    <n v="792593"/>
    <x v="179"/>
    <x v="10"/>
    <x v="3"/>
    <x v="78"/>
    <x v="2"/>
    <x v="2"/>
    <x v="1"/>
  </r>
  <r>
    <n v="792591"/>
    <x v="1119"/>
    <x v="10"/>
    <x v="3"/>
    <x v="78"/>
    <x v="2"/>
    <x v="2"/>
    <x v="1"/>
  </r>
  <r>
    <n v="792590"/>
    <x v="223"/>
    <x v="9"/>
    <x v="3"/>
    <x v="78"/>
    <x v="2"/>
    <x v="2"/>
    <x v="13"/>
  </r>
  <r>
    <n v="792589"/>
    <x v="881"/>
    <x v="5"/>
    <x v="3"/>
    <x v="78"/>
    <x v="2"/>
    <x v="2"/>
    <x v="5"/>
  </r>
  <r>
    <n v="792588"/>
    <x v="545"/>
    <x v="10"/>
    <x v="3"/>
    <x v="78"/>
    <x v="2"/>
    <x v="2"/>
    <x v="1"/>
  </r>
  <r>
    <n v="792584"/>
    <x v="1151"/>
    <x v="10"/>
    <x v="3"/>
    <x v="78"/>
    <x v="2"/>
    <x v="2"/>
    <x v="1"/>
  </r>
  <r>
    <n v="792583"/>
    <x v="1152"/>
    <x v="6"/>
    <x v="3"/>
    <x v="78"/>
    <x v="2"/>
    <x v="2"/>
    <x v="15"/>
  </r>
  <r>
    <n v="792578"/>
    <x v="179"/>
    <x v="10"/>
    <x v="1"/>
    <x v="78"/>
    <x v="2"/>
    <x v="2"/>
    <x v="1"/>
  </r>
  <r>
    <n v="792577"/>
    <x v="6"/>
    <x v="5"/>
    <x v="3"/>
    <x v="78"/>
    <x v="2"/>
    <x v="2"/>
    <x v="5"/>
  </r>
  <r>
    <n v="792576"/>
    <x v="90"/>
    <x v="4"/>
    <x v="1"/>
    <x v="78"/>
    <x v="2"/>
    <x v="2"/>
    <x v="1"/>
  </r>
  <r>
    <n v="792573"/>
    <x v="72"/>
    <x v="10"/>
    <x v="3"/>
    <x v="78"/>
    <x v="2"/>
    <x v="2"/>
    <x v="1"/>
  </r>
  <r>
    <n v="792571"/>
    <x v="231"/>
    <x v="10"/>
    <x v="2"/>
    <x v="78"/>
    <x v="2"/>
    <x v="2"/>
    <x v="3"/>
  </r>
  <r>
    <n v="792570"/>
    <x v="15"/>
    <x v="6"/>
    <x v="1"/>
    <x v="78"/>
    <x v="2"/>
    <x v="2"/>
    <x v="2"/>
  </r>
  <r>
    <n v="792568"/>
    <x v="589"/>
    <x v="10"/>
    <x v="3"/>
    <x v="78"/>
    <x v="2"/>
    <x v="2"/>
    <x v="1"/>
  </r>
  <r>
    <n v="792567"/>
    <x v="391"/>
    <x v="4"/>
    <x v="3"/>
    <x v="78"/>
    <x v="2"/>
    <x v="2"/>
    <x v="5"/>
  </r>
  <r>
    <n v="792566"/>
    <x v="286"/>
    <x v="10"/>
    <x v="3"/>
    <x v="78"/>
    <x v="2"/>
    <x v="2"/>
    <x v="11"/>
  </r>
  <r>
    <n v="792565"/>
    <x v="590"/>
    <x v="9"/>
    <x v="3"/>
    <x v="78"/>
    <x v="2"/>
    <x v="2"/>
    <x v="2"/>
  </r>
  <r>
    <n v="792564"/>
    <x v="5"/>
    <x v="3"/>
    <x v="3"/>
    <x v="78"/>
    <x v="2"/>
    <x v="2"/>
    <x v="3"/>
  </r>
  <r>
    <n v="792563"/>
    <x v="1082"/>
    <x v="10"/>
    <x v="3"/>
    <x v="78"/>
    <x v="2"/>
    <x v="2"/>
    <x v="1"/>
  </r>
  <r>
    <n v="792562"/>
    <x v="815"/>
    <x v="10"/>
    <x v="3"/>
    <x v="78"/>
    <x v="2"/>
    <x v="2"/>
    <x v="1"/>
  </r>
  <r>
    <n v="792561"/>
    <x v="144"/>
    <x v="10"/>
    <x v="3"/>
    <x v="78"/>
    <x v="2"/>
    <x v="2"/>
    <x v="1"/>
  </r>
  <r>
    <n v="792559"/>
    <x v="1119"/>
    <x v="10"/>
    <x v="3"/>
    <x v="78"/>
    <x v="2"/>
    <x v="2"/>
    <x v="1"/>
  </r>
  <r>
    <n v="792558"/>
    <x v="72"/>
    <x v="10"/>
    <x v="1"/>
    <x v="78"/>
    <x v="2"/>
    <x v="2"/>
    <x v="5"/>
  </r>
  <r>
    <n v="792557"/>
    <x v="23"/>
    <x v="10"/>
    <x v="3"/>
    <x v="78"/>
    <x v="2"/>
    <x v="2"/>
    <x v="1"/>
  </r>
  <r>
    <n v="792556"/>
    <x v="14"/>
    <x v="6"/>
    <x v="3"/>
    <x v="78"/>
    <x v="2"/>
    <x v="2"/>
    <x v="1"/>
  </r>
  <r>
    <n v="792555"/>
    <x v="1153"/>
    <x v="10"/>
    <x v="1"/>
    <x v="78"/>
    <x v="2"/>
    <x v="2"/>
    <x v="2"/>
  </r>
  <r>
    <n v="792554"/>
    <x v="21"/>
    <x v="10"/>
    <x v="3"/>
    <x v="78"/>
    <x v="2"/>
    <x v="2"/>
    <x v="1"/>
  </r>
  <r>
    <n v="792553"/>
    <x v="40"/>
    <x v="4"/>
    <x v="1"/>
    <x v="78"/>
    <x v="2"/>
    <x v="2"/>
    <x v="9"/>
  </r>
  <r>
    <n v="792552"/>
    <x v="1050"/>
    <x v="2"/>
    <x v="1"/>
    <x v="78"/>
    <x v="2"/>
    <x v="2"/>
    <x v="18"/>
  </r>
  <r>
    <n v="792547"/>
    <x v="40"/>
    <x v="4"/>
    <x v="1"/>
    <x v="78"/>
    <x v="2"/>
    <x v="2"/>
    <x v="9"/>
  </r>
  <r>
    <n v="792545"/>
    <x v="43"/>
    <x v="10"/>
    <x v="1"/>
    <x v="78"/>
    <x v="2"/>
    <x v="2"/>
    <x v="3"/>
  </r>
  <r>
    <n v="792544"/>
    <x v="447"/>
    <x v="10"/>
    <x v="3"/>
    <x v="78"/>
    <x v="2"/>
    <x v="2"/>
    <x v="1"/>
  </r>
  <r>
    <n v="792541"/>
    <x v="23"/>
    <x v="10"/>
    <x v="1"/>
    <x v="78"/>
    <x v="2"/>
    <x v="2"/>
    <x v="0"/>
  </r>
  <r>
    <n v="792540"/>
    <x v="21"/>
    <x v="10"/>
    <x v="3"/>
    <x v="78"/>
    <x v="2"/>
    <x v="2"/>
    <x v="1"/>
  </r>
  <r>
    <n v="792539"/>
    <x v="1154"/>
    <x v="10"/>
    <x v="3"/>
    <x v="78"/>
    <x v="2"/>
    <x v="2"/>
    <x v="1"/>
  </r>
  <r>
    <n v="792538"/>
    <x v="208"/>
    <x v="3"/>
    <x v="3"/>
    <x v="79"/>
    <x v="3"/>
    <x v="2"/>
    <x v="18"/>
  </r>
  <r>
    <n v="792537"/>
    <x v="6"/>
    <x v="5"/>
    <x v="3"/>
    <x v="79"/>
    <x v="3"/>
    <x v="2"/>
    <x v="1"/>
  </r>
  <r>
    <n v="792536"/>
    <x v="26"/>
    <x v="5"/>
    <x v="1"/>
    <x v="79"/>
    <x v="3"/>
    <x v="2"/>
    <x v="3"/>
  </r>
  <r>
    <n v="792534"/>
    <x v="26"/>
    <x v="5"/>
    <x v="1"/>
    <x v="79"/>
    <x v="3"/>
    <x v="2"/>
    <x v="3"/>
  </r>
  <r>
    <n v="792532"/>
    <x v="62"/>
    <x v="5"/>
    <x v="3"/>
    <x v="79"/>
    <x v="3"/>
    <x v="2"/>
    <x v="1"/>
  </r>
  <r>
    <n v="792531"/>
    <x v="85"/>
    <x v="1"/>
    <x v="3"/>
    <x v="79"/>
    <x v="3"/>
    <x v="2"/>
    <x v="2"/>
  </r>
  <r>
    <n v="792530"/>
    <x v="26"/>
    <x v="5"/>
    <x v="1"/>
    <x v="79"/>
    <x v="3"/>
    <x v="2"/>
    <x v="1"/>
  </r>
  <r>
    <n v="792529"/>
    <x v="26"/>
    <x v="5"/>
    <x v="2"/>
    <x v="79"/>
    <x v="3"/>
    <x v="2"/>
    <x v="15"/>
  </r>
  <r>
    <n v="792528"/>
    <x v="402"/>
    <x v="2"/>
    <x v="3"/>
    <x v="79"/>
    <x v="3"/>
    <x v="2"/>
    <x v="13"/>
  </r>
  <r>
    <n v="792527"/>
    <x v="26"/>
    <x v="5"/>
    <x v="2"/>
    <x v="79"/>
    <x v="3"/>
    <x v="2"/>
    <x v="1"/>
  </r>
  <r>
    <n v="792524"/>
    <x v="136"/>
    <x v="5"/>
    <x v="1"/>
    <x v="79"/>
    <x v="3"/>
    <x v="2"/>
    <x v="2"/>
  </r>
  <r>
    <n v="792523"/>
    <x v="26"/>
    <x v="5"/>
    <x v="3"/>
    <x v="79"/>
    <x v="3"/>
    <x v="2"/>
    <x v="15"/>
  </r>
  <r>
    <n v="792522"/>
    <x v="766"/>
    <x v="2"/>
    <x v="3"/>
    <x v="79"/>
    <x v="3"/>
    <x v="2"/>
    <x v="18"/>
  </r>
  <r>
    <n v="792518"/>
    <x v="766"/>
    <x v="2"/>
    <x v="3"/>
    <x v="79"/>
    <x v="3"/>
    <x v="2"/>
    <x v="5"/>
  </r>
  <r>
    <n v="792517"/>
    <x v="26"/>
    <x v="5"/>
    <x v="3"/>
    <x v="79"/>
    <x v="3"/>
    <x v="2"/>
    <x v="1"/>
  </r>
  <r>
    <n v="792516"/>
    <x v="1155"/>
    <x v="6"/>
    <x v="3"/>
    <x v="79"/>
    <x v="3"/>
    <x v="2"/>
    <x v="1"/>
  </r>
  <r>
    <n v="792515"/>
    <x v="9"/>
    <x v="1"/>
    <x v="3"/>
    <x v="79"/>
    <x v="3"/>
    <x v="2"/>
    <x v="1"/>
  </r>
  <r>
    <n v="792514"/>
    <x v="26"/>
    <x v="5"/>
    <x v="3"/>
    <x v="79"/>
    <x v="3"/>
    <x v="2"/>
    <x v="1"/>
  </r>
  <r>
    <n v="792513"/>
    <x v="1156"/>
    <x v="5"/>
    <x v="2"/>
    <x v="79"/>
    <x v="3"/>
    <x v="2"/>
    <x v="2"/>
  </r>
  <r>
    <n v="792512"/>
    <x v="26"/>
    <x v="5"/>
    <x v="3"/>
    <x v="79"/>
    <x v="3"/>
    <x v="2"/>
    <x v="1"/>
  </r>
  <r>
    <n v="792511"/>
    <x v="1157"/>
    <x v="10"/>
    <x v="3"/>
    <x v="79"/>
    <x v="3"/>
    <x v="2"/>
    <x v="1"/>
  </r>
  <r>
    <n v="792510"/>
    <x v="26"/>
    <x v="5"/>
    <x v="3"/>
    <x v="79"/>
    <x v="3"/>
    <x v="2"/>
    <x v="1"/>
  </r>
  <r>
    <n v="792509"/>
    <x v="628"/>
    <x v="7"/>
    <x v="1"/>
    <x v="79"/>
    <x v="3"/>
    <x v="2"/>
    <x v="1"/>
  </r>
  <r>
    <n v="792508"/>
    <x v="9"/>
    <x v="1"/>
    <x v="3"/>
    <x v="79"/>
    <x v="3"/>
    <x v="2"/>
    <x v="1"/>
  </r>
  <r>
    <n v="792506"/>
    <x v="66"/>
    <x v="3"/>
    <x v="3"/>
    <x v="79"/>
    <x v="3"/>
    <x v="2"/>
    <x v="2"/>
  </r>
  <r>
    <n v="792505"/>
    <x v="10"/>
    <x v="1"/>
    <x v="3"/>
    <x v="79"/>
    <x v="3"/>
    <x v="2"/>
    <x v="1"/>
  </r>
  <r>
    <n v="792504"/>
    <x v="9"/>
    <x v="1"/>
    <x v="3"/>
    <x v="79"/>
    <x v="3"/>
    <x v="2"/>
    <x v="1"/>
  </r>
  <r>
    <n v="792503"/>
    <x v="5"/>
    <x v="3"/>
    <x v="1"/>
    <x v="79"/>
    <x v="3"/>
    <x v="2"/>
    <x v="3"/>
  </r>
  <r>
    <n v="792502"/>
    <x v="1158"/>
    <x v="10"/>
    <x v="3"/>
    <x v="79"/>
    <x v="3"/>
    <x v="2"/>
    <x v="1"/>
  </r>
  <r>
    <n v="792500"/>
    <x v="62"/>
    <x v="5"/>
    <x v="2"/>
    <x v="79"/>
    <x v="3"/>
    <x v="2"/>
    <x v="1"/>
  </r>
  <r>
    <n v="792499"/>
    <x v="62"/>
    <x v="5"/>
    <x v="1"/>
    <x v="79"/>
    <x v="3"/>
    <x v="2"/>
    <x v="1"/>
  </r>
  <r>
    <n v="792498"/>
    <x v="21"/>
    <x v="7"/>
    <x v="1"/>
    <x v="79"/>
    <x v="3"/>
    <x v="2"/>
    <x v="5"/>
  </r>
  <r>
    <n v="792496"/>
    <x v="26"/>
    <x v="5"/>
    <x v="3"/>
    <x v="79"/>
    <x v="3"/>
    <x v="2"/>
    <x v="1"/>
  </r>
  <r>
    <n v="792495"/>
    <x v="945"/>
    <x v="3"/>
    <x v="3"/>
    <x v="79"/>
    <x v="3"/>
    <x v="2"/>
    <x v="2"/>
  </r>
  <r>
    <n v="792494"/>
    <x v="224"/>
    <x v="10"/>
    <x v="2"/>
    <x v="79"/>
    <x v="3"/>
    <x v="2"/>
    <x v="1"/>
  </r>
  <r>
    <n v="792493"/>
    <x v="26"/>
    <x v="5"/>
    <x v="3"/>
    <x v="79"/>
    <x v="3"/>
    <x v="2"/>
    <x v="1"/>
  </r>
  <r>
    <n v="792492"/>
    <x v="587"/>
    <x v="10"/>
    <x v="3"/>
    <x v="79"/>
    <x v="3"/>
    <x v="2"/>
    <x v="1"/>
  </r>
  <r>
    <n v="792488"/>
    <x v="26"/>
    <x v="5"/>
    <x v="3"/>
    <x v="79"/>
    <x v="3"/>
    <x v="2"/>
    <x v="1"/>
  </r>
  <r>
    <n v="792487"/>
    <x v="1154"/>
    <x v="10"/>
    <x v="3"/>
    <x v="79"/>
    <x v="3"/>
    <x v="2"/>
    <x v="1"/>
  </r>
  <r>
    <n v="792486"/>
    <x v="404"/>
    <x v="3"/>
    <x v="3"/>
    <x v="79"/>
    <x v="3"/>
    <x v="2"/>
    <x v="2"/>
  </r>
  <r>
    <n v="792485"/>
    <x v="26"/>
    <x v="5"/>
    <x v="2"/>
    <x v="79"/>
    <x v="3"/>
    <x v="2"/>
    <x v="1"/>
  </r>
  <r>
    <n v="792484"/>
    <x v="11"/>
    <x v="6"/>
    <x v="3"/>
    <x v="79"/>
    <x v="3"/>
    <x v="2"/>
    <x v="1"/>
  </r>
  <r>
    <n v="792482"/>
    <x v="167"/>
    <x v="10"/>
    <x v="3"/>
    <x v="79"/>
    <x v="3"/>
    <x v="2"/>
    <x v="1"/>
  </r>
  <r>
    <n v="792481"/>
    <x v="163"/>
    <x v="10"/>
    <x v="3"/>
    <x v="79"/>
    <x v="3"/>
    <x v="2"/>
    <x v="1"/>
  </r>
  <r>
    <n v="792479"/>
    <x v="184"/>
    <x v="6"/>
    <x v="2"/>
    <x v="79"/>
    <x v="3"/>
    <x v="2"/>
    <x v="1"/>
  </r>
  <r>
    <n v="792478"/>
    <x v="1154"/>
    <x v="10"/>
    <x v="3"/>
    <x v="79"/>
    <x v="3"/>
    <x v="2"/>
    <x v="1"/>
  </r>
  <r>
    <n v="792477"/>
    <x v="592"/>
    <x v="3"/>
    <x v="1"/>
    <x v="79"/>
    <x v="3"/>
    <x v="2"/>
    <x v="13"/>
  </r>
  <r>
    <n v="792476"/>
    <x v="5"/>
    <x v="3"/>
    <x v="1"/>
    <x v="79"/>
    <x v="3"/>
    <x v="2"/>
    <x v="2"/>
  </r>
  <r>
    <n v="792475"/>
    <x v="108"/>
    <x v="1"/>
    <x v="1"/>
    <x v="79"/>
    <x v="3"/>
    <x v="2"/>
    <x v="2"/>
  </r>
  <r>
    <n v="792474"/>
    <x v="940"/>
    <x v="2"/>
    <x v="3"/>
    <x v="79"/>
    <x v="3"/>
    <x v="2"/>
    <x v="2"/>
  </r>
  <r>
    <n v="792473"/>
    <x v="402"/>
    <x v="5"/>
    <x v="3"/>
    <x v="79"/>
    <x v="3"/>
    <x v="2"/>
    <x v="2"/>
  </r>
  <r>
    <n v="792472"/>
    <x v="303"/>
    <x v="5"/>
    <x v="3"/>
    <x v="79"/>
    <x v="3"/>
    <x v="2"/>
    <x v="5"/>
  </r>
  <r>
    <n v="792471"/>
    <x v="20"/>
    <x v="6"/>
    <x v="3"/>
    <x v="79"/>
    <x v="3"/>
    <x v="2"/>
    <x v="2"/>
  </r>
  <r>
    <n v="792468"/>
    <x v="5"/>
    <x v="3"/>
    <x v="3"/>
    <x v="79"/>
    <x v="3"/>
    <x v="2"/>
    <x v="15"/>
  </r>
  <r>
    <n v="792464"/>
    <x v="117"/>
    <x v="3"/>
    <x v="3"/>
    <x v="79"/>
    <x v="3"/>
    <x v="2"/>
    <x v="13"/>
  </r>
  <r>
    <n v="792463"/>
    <x v="5"/>
    <x v="3"/>
    <x v="3"/>
    <x v="79"/>
    <x v="3"/>
    <x v="2"/>
    <x v="13"/>
  </r>
  <r>
    <n v="792461"/>
    <x v="236"/>
    <x v="3"/>
    <x v="3"/>
    <x v="79"/>
    <x v="3"/>
    <x v="2"/>
    <x v="2"/>
  </r>
  <r>
    <n v="792460"/>
    <x v="23"/>
    <x v="10"/>
    <x v="1"/>
    <x v="79"/>
    <x v="3"/>
    <x v="2"/>
    <x v="5"/>
  </r>
  <r>
    <n v="792459"/>
    <x v="399"/>
    <x v="9"/>
    <x v="3"/>
    <x v="79"/>
    <x v="3"/>
    <x v="2"/>
    <x v="3"/>
  </r>
  <r>
    <n v="792458"/>
    <x v="6"/>
    <x v="5"/>
    <x v="1"/>
    <x v="79"/>
    <x v="3"/>
    <x v="2"/>
    <x v="1"/>
  </r>
  <r>
    <n v="792456"/>
    <x v="42"/>
    <x v="6"/>
    <x v="1"/>
    <x v="79"/>
    <x v="3"/>
    <x v="2"/>
    <x v="10"/>
  </r>
  <r>
    <n v="792454"/>
    <x v="5"/>
    <x v="3"/>
    <x v="1"/>
    <x v="79"/>
    <x v="3"/>
    <x v="2"/>
    <x v="13"/>
  </r>
  <r>
    <n v="792453"/>
    <x v="404"/>
    <x v="3"/>
    <x v="1"/>
    <x v="79"/>
    <x v="3"/>
    <x v="2"/>
    <x v="2"/>
  </r>
  <r>
    <n v="792452"/>
    <x v="4"/>
    <x v="4"/>
    <x v="3"/>
    <x v="79"/>
    <x v="3"/>
    <x v="2"/>
    <x v="2"/>
  </r>
  <r>
    <n v="792451"/>
    <x v="408"/>
    <x v="3"/>
    <x v="3"/>
    <x v="79"/>
    <x v="3"/>
    <x v="2"/>
    <x v="3"/>
  </r>
  <r>
    <n v="792449"/>
    <x v="5"/>
    <x v="3"/>
    <x v="3"/>
    <x v="79"/>
    <x v="3"/>
    <x v="2"/>
    <x v="13"/>
  </r>
  <r>
    <n v="792448"/>
    <x v="749"/>
    <x v="2"/>
    <x v="3"/>
    <x v="79"/>
    <x v="3"/>
    <x v="2"/>
    <x v="2"/>
  </r>
  <r>
    <n v="792447"/>
    <x v="120"/>
    <x v="7"/>
    <x v="1"/>
    <x v="79"/>
    <x v="3"/>
    <x v="2"/>
    <x v="3"/>
  </r>
  <r>
    <n v="792445"/>
    <x v="28"/>
    <x v="8"/>
    <x v="1"/>
    <x v="79"/>
    <x v="3"/>
    <x v="2"/>
    <x v="3"/>
  </r>
  <r>
    <n v="792444"/>
    <x v="902"/>
    <x v="9"/>
    <x v="3"/>
    <x v="79"/>
    <x v="3"/>
    <x v="2"/>
    <x v="3"/>
  </r>
  <r>
    <n v="792443"/>
    <x v="17"/>
    <x v="7"/>
    <x v="3"/>
    <x v="79"/>
    <x v="3"/>
    <x v="2"/>
    <x v="3"/>
  </r>
  <r>
    <n v="792442"/>
    <x v="135"/>
    <x v="10"/>
    <x v="1"/>
    <x v="79"/>
    <x v="3"/>
    <x v="2"/>
    <x v="1"/>
  </r>
  <r>
    <n v="792441"/>
    <x v="6"/>
    <x v="5"/>
    <x v="3"/>
    <x v="79"/>
    <x v="3"/>
    <x v="2"/>
    <x v="5"/>
  </r>
  <r>
    <n v="792436"/>
    <x v="191"/>
    <x v="4"/>
    <x v="3"/>
    <x v="79"/>
    <x v="3"/>
    <x v="2"/>
    <x v="18"/>
  </r>
  <r>
    <n v="792435"/>
    <x v="113"/>
    <x v="3"/>
    <x v="1"/>
    <x v="79"/>
    <x v="3"/>
    <x v="2"/>
    <x v="3"/>
  </r>
  <r>
    <n v="792434"/>
    <x v="142"/>
    <x v="10"/>
    <x v="3"/>
    <x v="79"/>
    <x v="3"/>
    <x v="2"/>
    <x v="1"/>
  </r>
  <r>
    <n v="792433"/>
    <x v="42"/>
    <x v="6"/>
    <x v="1"/>
    <x v="79"/>
    <x v="3"/>
    <x v="2"/>
    <x v="10"/>
  </r>
  <r>
    <n v="792432"/>
    <x v="590"/>
    <x v="9"/>
    <x v="2"/>
    <x v="79"/>
    <x v="3"/>
    <x v="2"/>
    <x v="5"/>
  </r>
  <r>
    <n v="792430"/>
    <x v="382"/>
    <x v="10"/>
    <x v="3"/>
    <x v="79"/>
    <x v="3"/>
    <x v="2"/>
    <x v="1"/>
  </r>
  <r>
    <n v="792429"/>
    <x v="54"/>
    <x v="6"/>
    <x v="3"/>
    <x v="79"/>
    <x v="3"/>
    <x v="2"/>
    <x v="2"/>
  </r>
  <r>
    <n v="792428"/>
    <x v="427"/>
    <x v="10"/>
    <x v="3"/>
    <x v="79"/>
    <x v="3"/>
    <x v="2"/>
    <x v="1"/>
  </r>
  <r>
    <n v="792427"/>
    <x v="208"/>
    <x v="3"/>
    <x v="3"/>
    <x v="79"/>
    <x v="3"/>
    <x v="2"/>
    <x v="1"/>
  </r>
  <r>
    <n v="792426"/>
    <x v="353"/>
    <x v="8"/>
    <x v="3"/>
    <x v="79"/>
    <x v="3"/>
    <x v="2"/>
    <x v="11"/>
  </r>
  <r>
    <n v="792423"/>
    <x v="357"/>
    <x v="6"/>
    <x v="3"/>
    <x v="79"/>
    <x v="3"/>
    <x v="2"/>
    <x v="2"/>
  </r>
  <r>
    <n v="792421"/>
    <x v="51"/>
    <x v="3"/>
    <x v="1"/>
    <x v="79"/>
    <x v="3"/>
    <x v="2"/>
    <x v="3"/>
  </r>
  <r>
    <n v="792420"/>
    <x v="142"/>
    <x v="10"/>
    <x v="2"/>
    <x v="79"/>
    <x v="3"/>
    <x v="2"/>
    <x v="1"/>
  </r>
  <r>
    <n v="792419"/>
    <x v="1000"/>
    <x v="6"/>
    <x v="3"/>
    <x v="79"/>
    <x v="3"/>
    <x v="2"/>
    <x v="1"/>
  </r>
  <r>
    <n v="792417"/>
    <x v="402"/>
    <x v="5"/>
    <x v="1"/>
    <x v="79"/>
    <x v="3"/>
    <x v="2"/>
    <x v="18"/>
  </r>
  <r>
    <n v="792416"/>
    <x v="38"/>
    <x v="3"/>
    <x v="3"/>
    <x v="79"/>
    <x v="3"/>
    <x v="2"/>
    <x v="1"/>
  </r>
  <r>
    <n v="792415"/>
    <x v="164"/>
    <x v="9"/>
    <x v="1"/>
    <x v="79"/>
    <x v="3"/>
    <x v="2"/>
    <x v="1"/>
  </r>
  <r>
    <n v="792411"/>
    <x v="431"/>
    <x v="5"/>
    <x v="1"/>
    <x v="79"/>
    <x v="3"/>
    <x v="2"/>
    <x v="2"/>
  </r>
  <r>
    <n v="792410"/>
    <x v="163"/>
    <x v="10"/>
    <x v="3"/>
    <x v="79"/>
    <x v="3"/>
    <x v="2"/>
    <x v="1"/>
  </r>
  <r>
    <n v="792409"/>
    <x v="809"/>
    <x v="6"/>
    <x v="3"/>
    <x v="79"/>
    <x v="3"/>
    <x v="2"/>
    <x v="2"/>
  </r>
  <r>
    <n v="792407"/>
    <x v="197"/>
    <x v="10"/>
    <x v="3"/>
    <x v="79"/>
    <x v="3"/>
    <x v="2"/>
    <x v="1"/>
  </r>
  <r>
    <n v="792406"/>
    <x v="23"/>
    <x v="10"/>
    <x v="3"/>
    <x v="79"/>
    <x v="3"/>
    <x v="2"/>
    <x v="1"/>
  </r>
  <r>
    <n v="792405"/>
    <x v="405"/>
    <x v="10"/>
    <x v="3"/>
    <x v="79"/>
    <x v="3"/>
    <x v="2"/>
    <x v="1"/>
  </r>
  <r>
    <n v="792403"/>
    <x v="23"/>
    <x v="10"/>
    <x v="3"/>
    <x v="79"/>
    <x v="3"/>
    <x v="2"/>
    <x v="1"/>
  </r>
  <r>
    <n v="792401"/>
    <x v="163"/>
    <x v="10"/>
    <x v="3"/>
    <x v="79"/>
    <x v="3"/>
    <x v="2"/>
    <x v="1"/>
  </r>
  <r>
    <n v="792399"/>
    <x v="310"/>
    <x v="1"/>
    <x v="3"/>
    <x v="79"/>
    <x v="3"/>
    <x v="2"/>
    <x v="2"/>
  </r>
  <r>
    <n v="792398"/>
    <x v="114"/>
    <x v="6"/>
    <x v="2"/>
    <x v="79"/>
    <x v="3"/>
    <x v="2"/>
    <x v="3"/>
  </r>
  <r>
    <n v="792397"/>
    <x v="23"/>
    <x v="10"/>
    <x v="3"/>
    <x v="79"/>
    <x v="3"/>
    <x v="2"/>
    <x v="1"/>
  </r>
  <r>
    <n v="792396"/>
    <x v="70"/>
    <x v="6"/>
    <x v="3"/>
    <x v="79"/>
    <x v="3"/>
    <x v="2"/>
    <x v="13"/>
  </r>
  <r>
    <n v="792395"/>
    <x v="23"/>
    <x v="10"/>
    <x v="3"/>
    <x v="79"/>
    <x v="3"/>
    <x v="2"/>
    <x v="1"/>
  </r>
  <r>
    <n v="792394"/>
    <x v="348"/>
    <x v="3"/>
    <x v="1"/>
    <x v="79"/>
    <x v="3"/>
    <x v="2"/>
    <x v="3"/>
  </r>
  <r>
    <n v="792392"/>
    <x v="163"/>
    <x v="10"/>
    <x v="3"/>
    <x v="79"/>
    <x v="3"/>
    <x v="2"/>
    <x v="1"/>
  </r>
  <r>
    <n v="792391"/>
    <x v="135"/>
    <x v="10"/>
    <x v="3"/>
    <x v="79"/>
    <x v="3"/>
    <x v="2"/>
    <x v="1"/>
  </r>
  <r>
    <n v="792389"/>
    <x v="23"/>
    <x v="10"/>
    <x v="2"/>
    <x v="79"/>
    <x v="3"/>
    <x v="2"/>
    <x v="15"/>
  </r>
  <r>
    <n v="792388"/>
    <x v="23"/>
    <x v="10"/>
    <x v="3"/>
    <x v="79"/>
    <x v="3"/>
    <x v="2"/>
    <x v="1"/>
  </r>
  <r>
    <n v="792387"/>
    <x v="125"/>
    <x v="10"/>
    <x v="1"/>
    <x v="79"/>
    <x v="3"/>
    <x v="2"/>
    <x v="3"/>
  </r>
  <r>
    <n v="792386"/>
    <x v="1154"/>
    <x v="10"/>
    <x v="3"/>
    <x v="79"/>
    <x v="3"/>
    <x v="2"/>
    <x v="1"/>
  </r>
  <r>
    <n v="792385"/>
    <x v="197"/>
    <x v="10"/>
    <x v="3"/>
    <x v="79"/>
    <x v="3"/>
    <x v="2"/>
    <x v="1"/>
  </r>
  <r>
    <n v="792384"/>
    <x v="34"/>
    <x v="9"/>
    <x v="1"/>
    <x v="79"/>
    <x v="3"/>
    <x v="2"/>
    <x v="6"/>
  </r>
  <r>
    <n v="792381"/>
    <x v="23"/>
    <x v="10"/>
    <x v="3"/>
    <x v="79"/>
    <x v="3"/>
    <x v="2"/>
    <x v="1"/>
  </r>
  <r>
    <n v="792380"/>
    <x v="82"/>
    <x v="10"/>
    <x v="3"/>
    <x v="79"/>
    <x v="3"/>
    <x v="2"/>
    <x v="1"/>
  </r>
  <r>
    <n v="792379"/>
    <x v="197"/>
    <x v="10"/>
    <x v="3"/>
    <x v="79"/>
    <x v="3"/>
    <x v="2"/>
    <x v="1"/>
  </r>
  <r>
    <n v="792378"/>
    <x v="639"/>
    <x v="10"/>
    <x v="1"/>
    <x v="79"/>
    <x v="3"/>
    <x v="2"/>
    <x v="1"/>
  </r>
  <r>
    <n v="792377"/>
    <x v="23"/>
    <x v="10"/>
    <x v="3"/>
    <x v="79"/>
    <x v="3"/>
    <x v="2"/>
    <x v="1"/>
  </r>
  <r>
    <n v="792375"/>
    <x v="23"/>
    <x v="10"/>
    <x v="1"/>
    <x v="79"/>
    <x v="3"/>
    <x v="2"/>
    <x v="0"/>
  </r>
  <r>
    <n v="792373"/>
    <x v="11"/>
    <x v="6"/>
    <x v="2"/>
    <x v="79"/>
    <x v="3"/>
    <x v="2"/>
    <x v="2"/>
  </r>
  <r>
    <n v="792371"/>
    <x v="197"/>
    <x v="10"/>
    <x v="3"/>
    <x v="79"/>
    <x v="3"/>
    <x v="2"/>
    <x v="1"/>
  </r>
  <r>
    <n v="792370"/>
    <x v="290"/>
    <x v="10"/>
    <x v="3"/>
    <x v="79"/>
    <x v="3"/>
    <x v="2"/>
    <x v="1"/>
  </r>
  <r>
    <n v="792367"/>
    <x v="390"/>
    <x v="0"/>
    <x v="3"/>
    <x v="80"/>
    <x v="4"/>
    <x v="2"/>
    <x v="1"/>
  </r>
  <r>
    <n v="792366"/>
    <x v="0"/>
    <x v="0"/>
    <x v="3"/>
    <x v="80"/>
    <x v="4"/>
    <x v="2"/>
    <x v="3"/>
  </r>
  <r>
    <n v="792365"/>
    <x v="20"/>
    <x v="6"/>
    <x v="3"/>
    <x v="80"/>
    <x v="4"/>
    <x v="2"/>
    <x v="2"/>
  </r>
  <r>
    <n v="792361"/>
    <x v="5"/>
    <x v="3"/>
    <x v="1"/>
    <x v="80"/>
    <x v="4"/>
    <x v="2"/>
    <x v="3"/>
  </r>
  <r>
    <n v="792359"/>
    <x v="26"/>
    <x v="5"/>
    <x v="3"/>
    <x v="80"/>
    <x v="4"/>
    <x v="2"/>
    <x v="18"/>
  </r>
  <r>
    <n v="792358"/>
    <x v="191"/>
    <x v="4"/>
    <x v="3"/>
    <x v="80"/>
    <x v="4"/>
    <x v="2"/>
    <x v="2"/>
  </r>
  <r>
    <n v="792357"/>
    <x v="316"/>
    <x v="2"/>
    <x v="3"/>
    <x v="80"/>
    <x v="4"/>
    <x v="2"/>
    <x v="2"/>
  </r>
  <r>
    <n v="792354"/>
    <x v="66"/>
    <x v="3"/>
    <x v="1"/>
    <x v="80"/>
    <x v="4"/>
    <x v="2"/>
    <x v="3"/>
  </r>
  <r>
    <n v="792353"/>
    <x v="650"/>
    <x v="10"/>
    <x v="3"/>
    <x v="80"/>
    <x v="4"/>
    <x v="2"/>
    <x v="1"/>
  </r>
  <r>
    <n v="792352"/>
    <x v="97"/>
    <x v="10"/>
    <x v="3"/>
    <x v="80"/>
    <x v="4"/>
    <x v="2"/>
    <x v="1"/>
  </r>
  <r>
    <n v="792351"/>
    <x v="10"/>
    <x v="1"/>
    <x v="3"/>
    <x v="80"/>
    <x v="4"/>
    <x v="2"/>
    <x v="2"/>
  </r>
  <r>
    <n v="792350"/>
    <x v="84"/>
    <x v="3"/>
    <x v="4"/>
    <x v="80"/>
    <x v="4"/>
    <x v="2"/>
    <x v="3"/>
  </r>
  <r>
    <n v="792349"/>
    <x v="5"/>
    <x v="3"/>
    <x v="3"/>
    <x v="80"/>
    <x v="4"/>
    <x v="2"/>
    <x v="2"/>
  </r>
  <r>
    <n v="792348"/>
    <x v="38"/>
    <x v="3"/>
    <x v="3"/>
    <x v="80"/>
    <x v="4"/>
    <x v="2"/>
    <x v="2"/>
  </r>
  <r>
    <n v="792346"/>
    <x v="6"/>
    <x v="5"/>
    <x v="3"/>
    <x v="80"/>
    <x v="4"/>
    <x v="2"/>
    <x v="2"/>
  </r>
  <r>
    <n v="792345"/>
    <x v="56"/>
    <x v="3"/>
    <x v="1"/>
    <x v="81"/>
    <x v="6"/>
    <x v="2"/>
    <x v="1"/>
  </r>
  <r>
    <n v="792344"/>
    <x v="51"/>
    <x v="3"/>
    <x v="3"/>
    <x v="81"/>
    <x v="6"/>
    <x v="2"/>
    <x v="3"/>
  </r>
  <r>
    <n v="792341"/>
    <x v="5"/>
    <x v="3"/>
    <x v="3"/>
    <x v="81"/>
    <x v="6"/>
    <x v="2"/>
    <x v="3"/>
  </r>
  <r>
    <n v="792340"/>
    <x v="257"/>
    <x v="3"/>
    <x v="3"/>
    <x v="82"/>
    <x v="5"/>
    <x v="2"/>
    <x v="3"/>
  </r>
  <r>
    <n v="792338"/>
    <x v="140"/>
    <x v="2"/>
    <x v="1"/>
    <x v="82"/>
    <x v="5"/>
    <x v="2"/>
    <x v="2"/>
  </r>
  <r>
    <n v="792336"/>
    <x v="1159"/>
    <x v="11"/>
    <x v="3"/>
    <x v="82"/>
    <x v="5"/>
    <x v="2"/>
    <x v="1"/>
  </r>
  <r>
    <n v="792334"/>
    <x v="233"/>
    <x v="4"/>
    <x v="1"/>
    <x v="82"/>
    <x v="5"/>
    <x v="2"/>
    <x v="3"/>
  </r>
  <r>
    <n v="792333"/>
    <x v="5"/>
    <x v="3"/>
    <x v="1"/>
    <x v="82"/>
    <x v="5"/>
    <x v="2"/>
    <x v="2"/>
  </r>
  <r>
    <n v="792332"/>
    <x v="745"/>
    <x v="2"/>
    <x v="3"/>
    <x v="82"/>
    <x v="5"/>
    <x v="2"/>
    <x v="2"/>
  </r>
  <r>
    <n v="792331"/>
    <x v="199"/>
    <x v="3"/>
    <x v="3"/>
    <x v="82"/>
    <x v="5"/>
    <x v="2"/>
    <x v="18"/>
  </r>
  <r>
    <n v="792330"/>
    <x v="199"/>
    <x v="3"/>
    <x v="3"/>
    <x v="82"/>
    <x v="5"/>
    <x v="2"/>
    <x v="13"/>
  </r>
  <r>
    <n v="792329"/>
    <x v="26"/>
    <x v="5"/>
    <x v="3"/>
    <x v="82"/>
    <x v="5"/>
    <x v="2"/>
    <x v="1"/>
  </r>
  <r>
    <n v="792326"/>
    <x v="26"/>
    <x v="5"/>
    <x v="3"/>
    <x v="82"/>
    <x v="5"/>
    <x v="2"/>
    <x v="1"/>
  </r>
  <r>
    <n v="792322"/>
    <x v="355"/>
    <x v="0"/>
    <x v="1"/>
    <x v="82"/>
    <x v="5"/>
    <x v="2"/>
    <x v="5"/>
  </r>
  <r>
    <n v="792320"/>
    <x v="1160"/>
    <x v="2"/>
    <x v="2"/>
    <x v="82"/>
    <x v="5"/>
    <x v="2"/>
    <x v="18"/>
  </r>
  <r>
    <n v="792319"/>
    <x v="401"/>
    <x v="5"/>
    <x v="3"/>
    <x v="82"/>
    <x v="5"/>
    <x v="2"/>
    <x v="1"/>
  </r>
  <r>
    <n v="792318"/>
    <x v="26"/>
    <x v="5"/>
    <x v="3"/>
    <x v="82"/>
    <x v="5"/>
    <x v="2"/>
    <x v="1"/>
  </r>
  <r>
    <n v="792316"/>
    <x v="23"/>
    <x v="10"/>
    <x v="2"/>
    <x v="82"/>
    <x v="5"/>
    <x v="2"/>
    <x v="1"/>
  </r>
  <r>
    <n v="792315"/>
    <x v="21"/>
    <x v="7"/>
    <x v="3"/>
    <x v="82"/>
    <x v="5"/>
    <x v="2"/>
    <x v="1"/>
  </r>
  <r>
    <n v="792312"/>
    <x v="861"/>
    <x v="10"/>
    <x v="3"/>
    <x v="82"/>
    <x v="5"/>
    <x v="2"/>
    <x v="1"/>
  </r>
  <r>
    <n v="792310"/>
    <x v="490"/>
    <x v="2"/>
    <x v="3"/>
    <x v="82"/>
    <x v="5"/>
    <x v="2"/>
    <x v="18"/>
  </r>
  <r>
    <n v="792308"/>
    <x v="16"/>
    <x v="8"/>
    <x v="3"/>
    <x v="82"/>
    <x v="5"/>
    <x v="2"/>
    <x v="11"/>
  </r>
  <r>
    <n v="792307"/>
    <x v="616"/>
    <x v="5"/>
    <x v="3"/>
    <x v="82"/>
    <x v="5"/>
    <x v="2"/>
    <x v="1"/>
  </r>
  <r>
    <n v="792304"/>
    <x v="616"/>
    <x v="5"/>
    <x v="3"/>
    <x v="82"/>
    <x v="5"/>
    <x v="2"/>
    <x v="1"/>
  </r>
  <r>
    <n v="792302"/>
    <x v="43"/>
    <x v="10"/>
    <x v="1"/>
    <x v="82"/>
    <x v="5"/>
    <x v="2"/>
    <x v="2"/>
  </r>
  <r>
    <n v="792299"/>
    <x v="99"/>
    <x v="4"/>
    <x v="1"/>
    <x v="82"/>
    <x v="5"/>
    <x v="2"/>
    <x v="2"/>
  </r>
  <r>
    <n v="792298"/>
    <x v="1008"/>
    <x v="4"/>
    <x v="3"/>
    <x v="82"/>
    <x v="5"/>
    <x v="2"/>
    <x v="11"/>
  </r>
  <r>
    <n v="792297"/>
    <x v="1161"/>
    <x v="5"/>
    <x v="3"/>
    <x v="82"/>
    <x v="5"/>
    <x v="2"/>
    <x v="1"/>
  </r>
  <r>
    <n v="792296"/>
    <x v="62"/>
    <x v="5"/>
    <x v="2"/>
    <x v="82"/>
    <x v="5"/>
    <x v="2"/>
    <x v="1"/>
  </r>
  <r>
    <n v="792295"/>
    <x v="26"/>
    <x v="5"/>
    <x v="3"/>
    <x v="82"/>
    <x v="5"/>
    <x v="2"/>
    <x v="18"/>
  </r>
  <r>
    <n v="792294"/>
    <x v="93"/>
    <x v="5"/>
    <x v="3"/>
    <x v="82"/>
    <x v="5"/>
    <x v="2"/>
    <x v="1"/>
  </r>
  <r>
    <n v="792291"/>
    <x v="650"/>
    <x v="10"/>
    <x v="3"/>
    <x v="82"/>
    <x v="5"/>
    <x v="2"/>
    <x v="1"/>
  </r>
  <r>
    <n v="792289"/>
    <x v="5"/>
    <x v="3"/>
    <x v="3"/>
    <x v="82"/>
    <x v="5"/>
    <x v="2"/>
    <x v="2"/>
  </r>
  <r>
    <n v="792288"/>
    <x v="236"/>
    <x v="3"/>
    <x v="3"/>
    <x v="82"/>
    <x v="5"/>
    <x v="2"/>
    <x v="2"/>
  </r>
  <r>
    <n v="792286"/>
    <x v="290"/>
    <x v="10"/>
    <x v="3"/>
    <x v="82"/>
    <x v="5"/>
    <x v="2"/>
    <x v="1"/>
  </r>
  <r>
    <n v="792284"/>
    <x v="12"/>
    <x v="7"/>
    <x v="1"/>
    <x v="82"/>
    <x v="5"/>
    <x v="2"/>
    <x v="3"/>
  </r>
  <r>
    <n v="792282"/>
    <x v="405"/>
    <x v="10"/>
    <x v="3"/>
    <x v="82"/>
    <x v="5"/>
    <x v="2"/>
    <x v="1"/>
  </r>
  <r>
    <n v="792281"/>
    <x v="1162"/>
    <x v="3"/>
    <x v="3"/>
    <x v="82"/>
    <x v="5"/>
    <x v="2"/>
    <x v="5"/>
  </r>
  <r>
    <n v="792280"/>
    <x v="23"/>
    <x v="10"/>
    <x v="2"/>
    <x v="82"/>
    <x v="5"/>
    <x v="2"/>
    <x v="11"/>
  </r>
  <r>
    <n v="792278"/>
    <x v="15"/>
    <x v="6"/>
    <x v="1"/>
    <x v="82"/>
    <x v="5"/>
    <x v="2"/>
    <x v="2"/>
  </r>
  <r>
    <n v="792277"/>
    <x v="382"/>
    <x v="10"/>
    <x v="3"/>
    <x v="82"/>
    <x v="5"/>
    <x v="2"/>
    <x v="1"/>
  </r>
  <r>
    <n v="792276"/>
    <x v="114"/>
    <x v="6"/>
    <x v="1"/>
    <x v="82"/>
    <x v="5"/>
    <x v="2"/>
    <x v="15"/>
  </r>
  <r>
    <n v="792275"/>
    <x v="97"/>
    <x v="10"/>
    <x v="3"/>
    <x v="82"/>
    <x v="5"/>
    <x v="2"/>
    <x v="1"/>
  </r>
  <r>
    <n v="792274"/>
    <x v="377"/>
    <x v="10"/>
    <x v="3"/>
    <x v="82"/>
    <x v="5"/>
    <x v="2"/>
    <x v="1"/>
  </r>
  <r>
    <n v="792273"/>
    <x v="40"/>
    <x v="4"/>
    <x v="1"/>
    <x v="82"/>
    <x v="5"/>
    <x v="2"/>
    <x v="2"/>
  </r>
  <r>
    <n v="792272"/>
    <x v="64"/>
    <x v="6"/>
    <x v="1"/>
    <x v="82"/>
    <x v="5"/>
    <x v="2"/>
    <x v="18"/>
  </r>
  <r>
    <n v="792271"/>
    <x v="199"/>
    <x v="3"/>
    <x v="1"/>
    <x v="82"/>
    <x v="5"/>
    <x v="2"/>
    <x v="13"/>
  </r>
  <r>
    <n v="792269"/>
    <x v="62"/>
    <x v="5"/>
    <x v="3"/>
    <x v="82"/>
    <x v="5"/>
    <x v="2"/>
    <x v="13"/>
  </r>
  <r>
    <n v="792268"/>
    <x v="183"/>
    <x v="10"/>
    <x v="3"/>
    <x v="82"/>
    <x v="5"/>
    <x v="2"/>
    <x v="1"/>
  </r>
  <r>
    <n v="792267"/>
    <x v="29"/>
    <x v="6"/>
    <x v="3"/>
    <x v="82"/>
    <x v="5"/>
    <x v="2"/>
    <x v="13"/>
  </r>
  <r>
    <n v="792266"/>
    <x v="69"/>
    <x v="3"/>
    <x v="1"/>
    <x v="82"/>
    <x v="5"/>
    <x v="2"/>
    <x v="5"/>
  </r>
  <r>
    <n v="792265"/>
    <x v="628"/>
    <x v="7"/>
    <x v="1"/>
    <x v="82"/>
    <x v="5"/>
    <x v="2"/>
    <x v="3"/>
  </r>
  <r>
    <n v="792263"/>
    <x v="1148"/>
    <x v="10"/>
    <x v="3"/>
    <x v="82"/>
    <x v="5"/>
    <x v="2"/>
    <x v="1"/>
  </r>
  <r>
    <n v="792262"/>
    <x v="233"/>
    <x v="4"/>
    <x v="1"/>
    <x v="82"/>
    <x v="5"/>
    <x v="2"/>
    <x v="3"/>
  </r>
  <r>
    <n v="792260"/>
    <x v="78"/>
    <x v="10"/>
    <x v="3"/>
    <x v="82"/>
    <x v="5"/>
    <x v="2"/>
    <x v="1"/>
  </r>
  <r>
    <n v="792259"/>
    <x v="107"/>
    <x v="3"/>
    <x v="1"/>
    <x v="82"/>
    <x v="5"/>
    <x v="2"/>
    <x v="2"/>
  </r>
  <r>
    <n v="792258"/>
    <x v="841"/>
    <x v="2"/>
    <x v="3"/>
    <x v="82"/>
    <x v="5"/>
    <x v="2"/>
    <x v="13"/>
  </r>
  <r>
    <n v="792257"/>
    <x v="863"/>
    <x v="10"/>
    <x v="1"/>
    <x v="82"/>
    <x v="5"/>
    <x v="2"/>
    <x v="1"/>
  </r>
  <r>
    <n v="792254"/>
    <x v="78"/>
    <x v="10"/>
    <x v="3"/>
    <x v="82"/>
    <x v="5"/>
    <x v="2"/>
    <x v="1"/>
  </r>
  <r>
    <n v="792253"/>
    <x v="23"/>
    <x v="10"/>
    <x v="1"/>
    <x v="82"/>
    <x v="5"/>
    <x v="2"/>
    <x v="1"/>
  </r>
  <r>
    <n v="792251"/>
    <x v="519"/>
    <x v="10"/>
    <x v="3"/>
    <x v="82"/>
    <x v="5"/>
    <x v="2"/>
    <x v="1"/>
  </r>
  <r>
    <n v="792249"/>
    <x v="109"/>
    <x v="3"/>
    <x v="3"/>
    <x v="82"/>
    <x v="5"/>
    <x v="2"/>
    <x v="2"/>
  </r>
  <r>
    <n v="792248"/>
    <x v="177"/>
    <x v="10"/>
    <x v="3"/>
    <x v="82"/>
    <x v="5"/>
    <x v="2"/>
    <x v="1"/>
  </r>
  <r>
    <n v="792247"/>
    <x v="203"/>
    <x v="10"/>
    <x v="3"/>
    <x v="82"/>
    <x v="5"/>
    <x v="2"/>
    <x v="1"/>
  </r>
  <r>
    <n v="792245"/>
    <x v="144"/>
    <x v="10"/>
    <x v="3"/>
    <x v="82"/>
    <x v="5"/>
    <x v="2"/>
    <x v="1"/>
  </r>
  <r>
    <n v="792243"/>
    <x v="78"/>
    <x v="10"/>
    <x v="3"/>
    <x v="82"/>
    <x v="5"/>
    <x v="2"/>
    <x v="1"/>
  </r>
  <r>
    <n v="792242"/>
    <x v="26"/>
    <x v="5"/>
    <x v="3"/>
    <x v="82"/>
    <x v="5"/>
    <x v="2"/>
    <x v="2"/>
  </r>
  <r>
    <n v="792241"/>
    <x v="43"/>
    <x v="10"/>
    <x v="3"/>
    <x v="82"/>
    <x v="5"/>
    <x v="2"/>
    <x v="1"/>
  </r>
  <r>
    <n v="792237"/>
    <x v="173"/>
    <x v="4"/>
    <x v="3"/>
    <x v="82"/>
    <x v="5"/>
    <x v="2"/>
    <x v="3"/>
  </r>
  <r>
    <n v="792236"/>
    <x v="175"/>
    <x v="4"/>
    <x v="3"/>
    <x v="82"/>
    <x v="5"/>
    <x v="2"/>
    <x v="3"/>
  </r>
  <r>
    <n v="792235"/>
    <x v="438"/>
    <x v="7"/>
    <x v="3"/>
    <x v="82"/>
    <x v="5"/>
    <x v="2"/>
    <x v="2"/>
  </r>
  <r>
    <n v="792234"/>
    <x v="984"/>
    <x v="10"/>
    <x v="3"/>
    <x v="82"/>
    <x v="5"/>
    <x v="2"/>
    <x v="3"/>
  </r>
  <r>
    <n v="792233"/>
    <x v="1163"/>
    <x v="10"/>
    <x v="3"/>
    <x v="82"/>
    <x v="5"/>
    <x v="2"/>
    <x v="1"/>
  </r>
  <r>
    <n v="792230"/>
    <x v="957"/>
    <x v="10"/>
    <x v="3"/>
    <x v="82"/>
    <x v="5"/>
    <x v="2"/>
    <x v="1"/>
  </r>
  <r>
    <n v="792229"/>
    <x v="391"/>
    <x v="4"/>
    <x v="1"/>
    <x v="82"/>
    <x v="5"/>
    <x v="2"/>
    <x v="3"/>
  </r>
  <r>
    <n v="792228"/>
    <x v="4"/>
    <x v="4"/>
    <x v="3"/>
    <x v="82"/>
    <x v="5"/>
    <x v="2"/>
    <x v="1"/>
  </r>
  <r>
    <n v="792227"/>
    <x v="23"/>
    <x v="10"/>
    <x v="3"/>
    <x v="82"/>
    <x v="5"/>
    <x v="2"/>
    <x v="1"/>
  </r>
  <r>
    <n v="792226"/>
    <x v="315"/>
    <x v="1"/>
    <x v="3"/>
    <x v="82"/>
    <x v="5"/>
    <x v="2"/>
    <x v="2"/>
  </r>
  <r>
    <n v="792225"/>
    <x v="1142"/>
    <x v="10"/>
    <x v="3"/>
    <x v="82"/>
    <x v="5"/>
    <x v="2"/>
    <x v="1"/>
  </r>
  <r>
    <n v="792224"/>
    <x v="78"/>
    <x v="10"/>
    <x v="3"/>
    <x v="82"/>
    <x v="5"/>
    <x v="2"/>
    <x v="1"/>
  </r>
  <r>
    <n v="792223"/>
    <x v="78"/>
    <x v="10"/>
    <x v="3"/>
    <x v="82"/>
    <x v="5"/>
    <x v="2"/>
    <x v="1"/>
  </r>
  <r>
    <n v="792222"/>
    <x v="744"/>
    <x v="10"/>
    <x v="2"/>
    <x v="82"/>
    <x v="5"/>
    <x v="2"/>
    <x v="1"/>
  </r>
  <r>
    <n v="792220"/>
    <x v="78"/>
    <x v="10"/>
    <x v="3"/>
    <x v="82"/>
    <x v="5"/>
    <x v="2"/>
    <x v="1"/>
  </r>
  <r>
    <n v="792219"/>
    <x v="78"/>
    <x v="10"/>
    <x v="3"/>
    <x v="82"/>
    <x v="5"/>
    <x v="2"/>
    <x v="1"/>
  </r>
  <r>
    <n v="792218"/>
    <x v="78"/>
    <x v="10"/>
    <x v="3"/>
    <x v="82"/>
    <x v="5"/>
    <x v="2"/>
    <x v="1"/>
  </r>
  <r>
    <n v="792217"/>
    <x v="185"/>
    <x v="10"/>
    <x v="3"/>
    <x v="82"/>
    <x v="5"/>
    <x v="2"/>
    <x v="15"/>
  </r>
  <r>
    <n v="792216"/>
    <x v="23"/>
    <x v="10"/>
    <x v="3"/>
    <x v="82"/>
    <x v="5"/>
    <x v="2"/>
    <x v="3"/>
  </r>
  <r>
    <n v="792214"/>
    <x v="23"/>
    <x v="10"/>
    <x v="3"/>
    <x v="82"/>
    <x v="5"/>
    <x v="2"/>
    <x v="2"/>
  </r>
  <r>
    <n v="792213"/>
    <x v="184"/>
    <x v="6"/>
    <x v="3"/>
    <x v="82"/>
    <x v="5"/>
    <x v="2"/>
    <x v="1"/>
  </r>
  <r>
    <n v="792212"/>
    <x v="78"/>
    <x v="10"/>
    <x v="3"/>
    <x v="82"/>
    <x v="5"/>
    <x v="2"/>
    <x v="1"/>
  </r>
  <r>
    <n v="792211"/>
    <x v="1164"/>
    <x v="10"/>
    <x v="3"/>
    <x v="82"/>
    <x v="5"/>
    <x v="2"/>
    <x v="1"/>
  </r>
  <r>
    <n v="792210"/>
    <x v="78"/>
    <x v="10"/>
    <x v="3"/>
    <x v="82"/>
    <x v="5"/>
    <x v="2"/>
    <x v="1"/>
  </r>
  <r>
    <n v="792208"/>
    <x v="23"/>
    <x v="10"/>
    <x v="1"/>
    <x v="82"/>
    <x v="5"/>
    <x v="2"/>
    <x v="1"/>
  </r>
  <r>
    <n v="792207"/>
    <x v="5"/>
    <x v="3"/>
    <x v="3"/>
    <x v="82"/>
    <x v="5"/>
    <x v="2"/>
    <x v="2"/>
  </r>
  <r>
    <n v="792206"/>
    <x v="23"/>
    <x v="10"/>
    <x v="3"/>
    <x v="82"/>
    <x v="5"/>
    <x v="2"/>
    <x v="1"/>
  </r>
  <r>
    <n v="792204"/>
    <x v="364"/>
    <x v="10"/>
    <x v="3"/>
    <x v="82"/>
    <x v="5"/>
    <x v="2"/>
    <x v="1"/>
  </r>
  <r>
    <n v="792202"/>
    <x v="5"/>
    <x v="3"/>
    <x v="3"/>
    <x v="82"/>
    <x v="5"/>
    <x v="2"/>
    <x v="2"/>
  </r>
  <r>
    <n v="792201"/>
    <x v="152"/>
    <x v="7"/>
    <x v="3"/>
    <x v="82"/>
    <x v="5"/>
    <x v="2"/>
    <x v="18"/>
  </r>
  <r>
    <n v="792197"/>
    <x v="377"/>
    <x v="10"/>
    <x v="3"/>
    <x v="82"/>
    <x v="5"/>
    <x v="2"/>
    <x v="1"/>
  </r>
  <r>
    <n v="792196"/>
    <x v="341"/>
    <x v="10"/>
    <x v="3"/>
    <x v="82"/>
    <x v="5"/>
    <x v="2"/>
    <x v="1"/>
  </r>
  <r>
    <n v="792194"/>
    <x v="72"/>
    <x v="10"/>
    <x v="3"/>
    <x v="82"/>
    <x v="5"/>
    <x v="2"/>
    <x v="1"/>
  </r>
  <r>
    <n v="792191"/>
    <x v="183"/>
    <x v="10"/>
    <x v="1"/>
    <x v="82"/>
    <x v="5"/>
    <x v="2"/>
    <x v="1"/>
  </r>
  <r>
    <n v="792190"/>
    <x v="273"/>
    <x v="10"/>
    <x v="1"/>
    <x v="82"/>
    <x v="5"/>
    <x v="2"/>
    <x v="1"/>
  </r>
  <r>
    <n v="792189"/>
    <x v="714"/>
    <x v="2"/>
    <x v="3"/>
    <x v="82"/>
    <x v="5"/>
    <x v="2"/>
    <x v="2"/>
  </r>
  <r>
    <n v="792188"/>
    <x v="20"/>
    <x v="6"/>
    <x v="3"/>
    <x v="82"/>
    <x v="5"/>
    <x v="2"/>
    <x v="3"/>
  </r>
  <r>
    <n v="792186"/>
    <x v="1156"/>
    <x v="5"/>
    <x v="3"/>
    <x v="82"/>
    <x v="5"/>
    <x v="2"/>
    <x v="13"/>
  </r>
  <r>
    <n v="792185"/>
    <x v="43"/>
    <x v="10"/>
    <x v="1"/>
    <x v="82"/>
    <x v="5"/>
    <x v="2"/>
    <x v="1"/>
  </r>
  <r>
    <n v="792183"/>
    <x v="617"/>
    <x v="2"/>
    <x v="3"/>
    <x v="82"/>
    <x v="5"/>
    <x v="2"/>
    <x v="2"/>
  </r>
  <r>
    <n v="792177"/>
    <x v="5"/>
    <x v="3"/>
    <x v="3"/>
    <x v="82"/>
    <x v="5"/>
    <x v="2"/>
    <x v="18"/>
  </r>
  <r>
    <n v="792176"/>
    <x v="137"/>
    <x v="10"/>
    <x v="3"/>
    <x v="82"/>
    <x v="5"/>
    <x v="2"/>
    <x v="1"/>
  </r>
  <r>
    <n v="792175"/>
    <x v="72"/>
    <x v="10"/>
    <x v="2"/>
    <x v="82"/>
    <x v="5"/>
    <x v="2"/>
    <x v="18"/>
  </r>
  <r>
    <n v="792173"/>
    <x v="163"/>
    <x v="10"/>
    <x v="3"/>
    <x v="82"/>
    <x v="5"/>
    <x v="2"/>
    <x v="1"/>
  </r>
  <r>
    <n v="792172"/>
    <x v="184"/>
    <x v="6"/>
    <x v="1"/>
    <x v="82"/>
    <x v="5"/>
    <x v="2"/>
    <x v="1"/>
  </r>
  <r>
    <n v="792171"/>
    <x v="230"/>
    <x v="10"/>
    <x v="3"/>
    <x v="82"/>
    <x v="5"/>
    <x v="2"/>
    <x v="1"/>
  </r>
  <r>
    <n v="792170"/>
    <x v="125"/>
    <x v="10"/>
    <x v="3"/>
    <x v="82"/>
    <x v="5"/>
    <x v="2"/>
    <x v="1"/>
  </r>
  <r>
    <n v="792168"/>
    <x v="177"/>
    <x v="10"/>
    <x v="3"/>
    <x v="82"/>
    <x v="5"/>
    <x v="2"/>
    <x v="1"/>
  </r>
  <r>
    <n v="792167"/>
    <x v="230"/>
    <x v="10"/>
    <x v="3"/>
    <x v="82"/>
    <x v="5"/>
    <x v="2"/>
    <x v="1"/>
  </r>
  <r>
    <n v="792166"/>
    <x v="10"/>
    <x v="1"/>
    <x v="3"/>
    <x v="82"/>
    <x v="5"/>
    <x v="2"/>
    <x v="5"/>
  </r>
  <r>
    <n v="792165"/>
    <x v="424"/>
    <x v="10"/>
    <x v="3"/>
    <x v="82"/>
    <x v="5"/>
    <x v="2"/>
    <x v="1"/>
  </r>
  <r>
    <n v="792163"/>
    <x v="137"/>
    <x v="10"/>
    <x v="3"/>
    <x v="82"/>
    <x v="5"/>
    <x v="2"/>
    <x v="1"/>
  </r>
  <r>
    <n v="792162"/>
    <x v="78"/>
    <x v="10"/>
    <x v="3"/>
    <x v="82"/>
    <x v="5"/>
    <x v="2"/>
    <x v="1"/>
  </r>
  <r>
    <n v="792161"/>
    <x v="415"/>
    <x v="10"/>
    <x v="3"/>
    <x v="82"/>
    <x v="5"/>
    <x v="2"/>
    <x v="1"/>
  </r>
  <r>
    <n v="792160"/>
    <x v="78"/>
    <x v="10"/>
    <x v="3"/>
    <x v="82"/>
    <x v="5"/>
    <x v="2"/>
    <x v="1"/>
  </r>
  <r>
    <n v="792159"/>
    <x v="424"/>
    <x v="10"/>
    <x v="3"/>
    <x v="82"/>
    <x v="5"/>
    <x v="2"/>
    <x v="1"/>
  </r>
  <r>
    <n v="792158"/>
    <x v="23"/>
    <x v="10"/>
    <x v="1"/>
    <x v="82"/>
    <x v="5"/>
    <x v="2"/>
    <x v="0"/>
  </r>
  <r>
    <n v="792155"/>
    <x v="72"/>
    <x v="10"/>
    <x v="3"/>
    <x v="82"/>
    <x v="5"/>
    <x v="2"/>
    <x v="18"/>
  </r>
  <r>
    <n v="792152"/>
    <x v="230"/>
    <x v="10"/>
    <x v="2"/>
    <x v="82"/>
    <x v="5"/>
    <x v="2"/>
    <x v="1"/>
  </r>
  <r>
    <n v="792151"/>
    <x v="163"/>
    <x v="10"/>
    <x v="1"/>
    <x v="82"/>
    <x v="5"/>
    <x v="2"/>
    <x v="2"/>
  </r>
  <r>
    <n v="792150"/>
    <x v="5"/>
    <x v="3"/>
    <x v="1"/>
    <x v="83"/>
    <x v="0"/>
    <x v="2"/>
    <x v="13"/>
  </r>
  <r>
    <n v="792149"/>
    <x v="28"/>
    <x v="8"/>
    <x v="1"/>
    <x v="83"/>
    <x v="0"/>
    <x v="2"/>
    <x v="3"/>
  </r>
  <r>
    <n v="792148"/>
    <x v="62"/>
    <x v="5"/>
    <x v="3"/>
    <x v="83"/>
    <x v="0"/>
    <x v="2"/>
    <x v="15"/>
  </r>
  <r>
    <n v="792143"/>
    <x v="230"/>
    <x v="10"/>
    <x v="2"/>
    <x v="83"/>
    <x v="0"/>
    <x v="2"/>
    <x v="1"/>
  </r>
  <r>
    <n v="792142"/>
    <x v="957"/>
    <x v="10"/>
    <x v="2"/>
    <x v="83"/>
    <x v="0"/>
    <x v="2"/>
    <x v="1"/>
  </r>
  <r>
    <n v="792140"/>
    <x v="78"/>
    <x v="10"/>
    <x v="2"/>
    <x v="83"/>
    <x v="0"/>
    <x v="2"/>
    <x v="1"/>
  </r>
  <r>
    <n v="792136"/>
    <x v="471"/>
    <x v="5"/>
    <x v="3"/>
    <x v="83"/>
    <x v="0"/>
    <x v="2"/>
    <x v="1"/>
  </r>
  <r>
    <n v="792135"/>
    <x v="320"/>
    <x v="3"/>
    <x v="3"/>
    <x v="83"/>
    <x v="0"/>
    <x v="2"/>
    <x v="3"/>
  </r>
  <r>
    <n v="792134"/>
    <x v="78"/>
    <x v="10"/>
    <x v="3"/>
    <x v="83"/>
    <x v="0"/>
    <x v="2"/>
    <x v="1"/>
  </r>
  <r>
    <n v="792133"/>
    <x v="11"/>
    <x v="6"/>
    <x v="3"/>
    <x v="83"/>
    <x v="0"/>
    <x v="2"/>
    <x v="1"/>
  </r>
  <r>
    <n v="792132"/>
    <x v="644"/>
    <x v="6"/>
    <x v="3"/>
    <x v="83"/>
    <x v="0"/>
    <x v="2"/>
    <x v="3"/>
  </r>
  <r>
    <n v="792131"/>
    <x v="54"/>
    <x v="6"/>
    <x v="3"/>
    <x v="83"/>
    <x v="0"/>
    <x v="2"/>
    <x v="1"/>
  </r>
  <r>
    <n v="792130"/>
    <x v="881"/>
    <x v="5"/>
    <x v="3"/>
    <x v="83"/>
    <x v="0"/>
    <x v="2"/>
    <x v="1"/>
  </r>
  <r>
    <n v="792129"/>
    <x v="26"/>
    <x v="5"/>
    <x v="3"/>
    <x v="83"/>
    <x v="0"/>
    <x v="2"/>
    <x v="3"/>
  </r>
  <r>
    <n v="792128"/>
    <x v="207"/>
    <x v="10"/>
    <x v="3"/>
    <x v="83"/>
    <x v="0"/>
    <x v="2"/>
    <x v="1"/>
  </r>
  <r>
    <n v="792126"/>
    <x v="78"/>
    <x v="10"/>
    <x v="3"/>
    <x v="83"/>
    <x v="0"/>
    <x v="2"/>
    <x v="1"/>
  </r>
  <r>
    <n v="792125"/>
    <x v="184"/>
    <x v="6"/>
    <x v="3"/>
    <x v="83"/>
    <x v="0"/>
    <x v="2"/>
    <x v="1"/>
  </r>
  <r>
    <n v="792124"/>
    <x v="748"/>
    <x v="1"/>
    <x v="3"/>
    <x v="83"/>
    <x v="0"/>
    <x v="2"/>
    <x v="5"/>
  </r>
  <r>
    <n v="792123"/>
    <x v="137"/>
    <x v="10"/>
    <x v="3"/>
    <x v="83"/>
    <x v="0"/>
    <x v="2"/>
    <x v="1"/>
  </r>
  <r>
    <n v="792122"/>
    <x v="497"/>
    <x v="2"/>
    <x v="3"/>
    <x v="83"/>
    <x v="0"/>
    <x v="2"/>
    <x v="18"/>
  </r>
  <r>
    <n v="792121"/>
    <x v="20"/>
    <x v="6"/>
    <x v="4"/>
    <x v="83"/>
    <x v="0"/>
    <x v="2"/>
    <x v="7"/>
  </r>
  <r>
    <n v="792120"/>
    <x v="20"/>
    <x v="6"/>
    <x v="4"/>
    <x v="83"/>
    <x v="0"/>
    <x v="2"/>
    <x v="17"/>
  </r>
  <r>
    <n v="792119"/>
    <x v="23"/>
    <x v="10"/>
    <x v="1"/>
    <x v="83"/>
    <x v="0"/>
    <x v="2"/>
    <x v="2"/>
  </r>
  <r>
    <n v="792116"/>
    <x v="4"/>
    <x v="4"/>
    <x v="3"/>
    <x v="83"/>
    <x v="0"/>
    <x v="2"/>
    <x v="2"/>
  </r>
  <r>
    <n v="792114"/>
    <x v="1165"/>
    <x v="3"/>
    <x v="1"/>
    <x v="83"/>
    <x v="0"/>
    <x v="2"/>
    <x v="2"/>
  </r>
  <r>
    <n v="792113"/>
    <x v="93"/>
    <x v="5"/>
    <x v="2"/>
    <x v="83"/>
    <x v="0"/>
    <x v="2"/>
    <x v="2"/>
  </r>
  <r>
    <n v="792112"/>
    <x v="62"/>
    <x v="5"/>
    <x v="1"/>
    <x v="83"/>
    <x v="0"/>
    <x v="2"/>
    <x v="2"/>
  </r>
  <r>
    <n v="792111"/>
    <x v="468"/>
    <x v="6"/>
    <x v="3"/>
    <x v="83"/>
    <x v="0"/>
    <x v="2"/>
    <x v="1"/>
  </r>
  <r>
    <n v="792110"/>
    <x v="424"/>
    <x v="10"/>
    <x v="3"/>
    <x v="83"/>
    <x v="0"/>
    <x v="2"/>
    <x v="1"/>
  </r>
  <r>
    <n v="792109"/>
    <x v="144"/>
    <x v="10"/>
    <x v="3"/>
    <x v="83"/>
    <x v="0"/>
    <x v="2"/>
    <x v="1"/>
  </r>
  <r>
    <n v="792108"/>
    <x v="1166"/>
    <x v="10"/>
    <x v="3"/>
    <x v="83"/>
    <x v="0"/>
    <x v="2"/>
    <x v="1"/>
  </r>
  <r>
    <n v="792107"/>
    <x v="120"/>
    <x v="7"/>
    <x v="1"/>
    <x v="83"/>
    <x v="0"/>
    <x v="2"/>
    <x v="2"/>
  </r>
  <r>
    <n v="792106"/>
    <x v="137"/>
    <x v="10"/>
    <x v="2"/>
    <x v="83"/>
    <x v="0"/>
    <x v="2"/>
    <x v="1"/>
  </r>
  <r>
    <n v="792105"/>
    <x v="230"/>
    <x v="10"/>
    <x v="3"/>
    <x v="83"/>
    <x v="0"/>
    <x v="2"/>
    <x v="1"/>
  </r>
  <r>
    <n v="792104"/>
    <x v="137"/>
    <x v="10"/>
    <x v="3"/>
    <x v="83"/>
    <x v="0"/>
    <x v="2"/>
    <x v="1"/>
  </r>
  <r>
    <n v="792103"/>
    <x v="544"/>
    <x v="2"/>
    <x v="3"/>
    <x v="83"/>
    <x v="0"/>
    <x v="2"/>
    <x v="3"/>
  </r>
  <r>
    <n v="792101"/>
    <x v="576"/>
    <x v="4"/>
    <x v="3"/>
    <x v="83"/>
    <x v="0"/>
    <x v="2"/>
    <x v="18"/>
  </r>
  <r>
    <n v="792097"/>
    <x v="20"/>
    <x v="6"/>
    <x v="3"/>
    <x v="83"/>
    <x v="0"/>
    <x v="2"/>
    <x v="5"/>
  </r>
  <r>
    <n v="792096"/>
    <x v="1047"/>
    <x v="3"/>
    <x v="3"/>
    <x v="84"/>
    <x v="1"/>
    <x v="2"/>
    <x v="3"/>
  </r>
  <r>
    <n v="792093"/>
    <x v="53"/>
    <x v="3"/>
    <x v="1"/>
    <x v="85"/>
    <x v="2"/>
    <x v="2"/>
    <x v="2"/>
  </r>
  <r>
    <n v="792092"/>
    <x v="129"/>
    <x v="3"/>
    <x v="1"/>
    <x v="85"/>
    <x v="2"/>
    <x v="2"/>
    <x v="2"/>
  </r>
  <r>
    <n v="792091"/>
    <x v="173"/>
    <x v="4"/>
    <x v="1"/>
    <x v="85"/>
    <x v="2"/>
    <x v="2"/>
    <x v="2"/>
  </r>
  <r>
    <n v="792090"/>
    <x v="6"/>
    <x v="5"/>
    <x v="3"/>
    <x v="85"/>
    <x v="2"/>
    <x v="2"/>
    <x v="2"/>
  </r>
  <r>
    <n v="792088"/>
    <x v="255"/>
    <x v="4"/>
    <x v="1"/>
    <x v="85"/>
    <x v="2"/>
    <x v="2"/>
    <x v="2"/>
  </r>
  <r>
    <n v="792087"/>
    <x v="408"/>
    <x v="5"/>
    <x v="3"/>
    <x v="85"/>
    <x v="2"/>
    <x v="2"/>
    <x v="13"/>
  </r>
  <r>
    <n v="792085"/>
    <x v="921"/>
    <x v="3"/>
    <x v="3"/>
    <x v="85"/>
    <x v="2"/>
    <x v="2"/>
    <x v="15"/>
  </r>
  <r>
    <n v="792084"/>
    <x v="87"/>
    <x v="3"/>
    <x v="3"/>
    <x v="85"/>
    <x v="2"/>
    <x v="2"/>
    <x v="2"/>
  </r>
  <r>
    <n v="792083"/>
    <x v="104"/>
    <x v="8"/>
    <x v="3"/>
    <x v="85"/>
    <x v="2"/>
    <x v="2"/>
    <x v="15"/>
  </r>
  <r>
    <n v="792082"/>
    <x v="38"/>
    <x v="3"/>
    <x v="3"/>
    <x v="85"/>
    <x v="2"/>
    <x v="2"/>
    <x v="2"/>
  </r>
  <r>
    <n v="792081"/>
    <x v="822"/>
    <x v="10"/>
    <x v="3"/>
    <x v="85"/>
    <x v="2"/>
    <x v="2"/>
    <x v="1"/>
  </r>
  <r>
    <n v="792080"/>
    <x v="24"/>
    <x v="6"/>
    <x v="3"/>
    <x v="85"/>
    <x v="2"/>
    <x v="2"/>
    <x v="15"/>
  </r>
  <r>
    <n v="792079"/>
    <x v="117"/>
    <x v="3"/>
    <x v="1"/>
    <x v="85"/>
    <x v="2"/>
    <x v="2"/>
    <x v="1"/>
  </r>
  <r>
    <n v="792078"/>
    <x v="78"/>
    <x v="10"/>
    <x v="3"/>
    <x v="85"/>
    <x v="2"/>
    <x v="2"/>
    <x v="1"/>
  </r>
  <r>
    <n v="792077"/>
    <x v="51"/>
    <x v="3"/>
    <x v="3"/>
    <x v="85"/>
    <x v="2"/>
    <x v="2"/>
    <x v="2"/>
  </r>
  <r>
    <n v="792076"/>
    <x v="5"/>
    <x v="3"/>
    <x v="3"/>
    <x v="85"/>
    <x v="2"/>
    <x v="2"/>
    <x v="2"/>
  </r>
  <r>
    <n v="792075"/>
    <x v="120"/>
    <x v="7"/>
    <x v="1"/>
    <x v="85"/>
    <x v="2"/>
    <x v="2"/>
    <x v="3"/>
  </r>
  <r>
    <n v="792074"/>
    <x v="571"/>
    <x v="5"/>
    <x v="3"/>
    <x v="85"/>
    <x v="2"/>
    <x v="2"/>
    <x v="2"/>
  </r>
  <r>
    <n v="792073"/>
    <x v="11"/>
    <x v="6"/>
    <x v="3"/>
    <x v="85"/>
    <x v="2"/>
    <x v="2"/>
    <x v="1"/>
  </r>
  <r>
    <n v="792070"/>
    <x v="184"/>
    <x v="6"/>
    <x v="3"/>
    <x v="85"/>
    <x v="2"/>
    <x v="2"/>
    <x v="1"/>
  </r>
  <r>
    <n v="792069"/>
    <x v="490"/>
    <x v="2"/>
    <x v="3"/>
    <x v="85"/>
    <x v="2"/>
    <x v="2"/>
    <x v="18"/>
  </r>
  <r>
    <n v="792068"/>
    <x v="519"/>
    <x v="10"/>
    <x v="3"/>
    <x v="85"/>
    <x v="2"/>
    <x v="2"/>
    <x v="1"/>
  </r>
  <r>
    <n v="792067"/>
    <x v="530"/>
    <x v="6"/>
    <x v="3"/>
    <x v="85"/>
    <x v="2"/>
    <x v="2"/>
    <x v="1"/>
  </r>
  <r>
    <n v="792066"/>
    <x v="159"/>
    <x v="10"/>
    <x v="3"/>
    <x v="85"/>
    <x v="2"/>
    <x v="2"/>
    <x v="1"/>
  </r>
  <r>
    <n v="792061"/>
    <x v="226"/>
    <x v="6"/>
    <x v="1"/>
    <x v="85"/>
    <x v="2"/>
    <x v="2"/>
    <x v="1"/>
  </r>
  <r>
    <n v="792060"/>
    <x v="152"/>
    <x v="7"/>
    <x v="3"/>
    <x v="85"/>
    <x v="2"/>
    <x v="2"/>
    <x v="2"/>
  </r>
  <r>
    <n v="792058"/>
    <x v="170"/>
    <x v="6"/>
    <x v="3"/>
    <x v="85"/>
    <x v="2"/>
    <x v="2"/>
    <x v="1"/>
  </r>
  <r>
    <n v="792056"/>
    <x v="648"/>
    <x v="1"/>
    <x v="1"/>
    <x v="85"/>
    <x v="2"/>
    <x v="2"/>
    <x v="18"/>
  </r>
  <r>
    <n v="792055"/>
    <x v="1167"/>
    <x v="0"/>
    <x v="3"/>
    <x v="85"/>
    <x v="2"/>
    <x v="2"/>
    <x v="7"/>
  </r>
  <r>
    <n v="792054"/>
    <x v="72"/>
    <x v="10"/>
    <x v="3"/>
    <x v="85"/>
    <x v="2"/>
    <x v="2"/>
    <x v="2"/>
  </r>
  <r>
    <n v="792052"/>
    <x v="40"/>
    <x v="4"/>
    <x v="2"/>
    <x v="85"/>
    <x v="2"/>
    <x v="2"/>
    <x v="11"/>
  </r>
  <r>
    <n v="792051"/>
    <x v="26"/>
    <x v="5"/>
    <x v="3"/>
    <x v="85"/>
    <x v="2"/>
    <x v="2"/>
    <x v="1"/>
  </r>
  <r>
    <n v="792050"/>
    <x v="6"/>
    <x v="5"/>
    <x v="3"/>
    <x v="85"/>
    <x v="2"/>
    <x v="2"/>
    <x v="18"/>
  </r>
  <r>
    <n v="792045"/>
    <x v="78"/>
    <x v="10"/>
    <x v="3"/>
    <x v="85"/>
    <x v="2"/>
    <x v="2"/>
    <x v="1"/>
  </r>
  <r>
    <n v="792044"/>
    <x v="23"/>
    <x v="10"/>
    <x v="3"/>
    <x v="85"/>
    <x v="2"/>
    <x v="2"/>
    <x v="1"/>
  </r>
  <r>
    <n v="792043"/>
    <x v="1168"/>
    <x v="6"/>
    <x v="1"/>
    <x v="85"/>
    <x v="2"/>
    <x v="2"/>
    <x v="1"/>
  </r>
  <r>
    <n v="792042"/>
    <x v="949"/>
    <x v="3"/>
    <x v="1"/>
    <x v="85"/>
    <x v="2"/>
    <x v="2"/>
    <x v="2"/>
  </r>
  <r>
    <n v="792041"/>
    <x v="174"/>
    <x v="10"/>
    <x v="3"/>
    <x v="85"/>
    <x v="2"/>
    <x v="2"/>
    <x v="1"/>
  </r>
  <r>
    <n v="792040"/>
    <x v="183"/>
    <x v="10"/>
    <x v="2"/>
    <x v="85"/>
    <x v="2"/>
    <x v="2"/>
    <x v="1"/>
  </r>
  <r>
    <n v="792036"/>
    <x v="42"/>
    <x v="6"/>
    <x v="3"/>
    <x v="85"/>
    <x v="2"/>
    <x v="2"/>
    <x v="1"/>
  </r>
  <r>
    <n v="792034"/>
    <x v="418"/>
    <x v="1"/>
    <x v="1"/>
    <x v="85"/>
    <x v="2"/>
    <x v="2"/>
    <x v="11"/>
  </r>
  <r>
    <n v="792033"/>
    <x v="36"/>
    <x v="6"/>
    <x v="3"/>
    <x v="85"/>
    <x v="2"/>
    <x v="2"/>
    <x v="1"/>
  </r>
  <r>
    <n v="792032"/>
    <x v="26"/>
    <x v="5"/>
    <x v="3"/>
    <x v="85"/>
    <x v="2"/>
    <x v="2"/>
    <x v="18"/>
  </r>
  <r>
    <n v="792031"/>
    <x v="174"/>
    <x v="10"/>
    <x v="3"/>
    <x v="85"/>
    <x v="2"/>
    <x v="2"/>
    <x v="1"/>
  </r>
  <r>
    <n v="792029"/>
    <x v="26"/>
    <x v="5"/>
    <x v="3"/>
    <x v="85"/>
    <x v="2"/>
    <x v="2"/>
    <x v="18"/>
  </r>
  <r>
    <n v="792028"/>
    <x v="230"/>
    <x v="10"/>
    <x v="3"/>
    <x v="85"/>
    <x v="2"/>
    <x v="2"/>
    <x v="1"/>
  </r>
  <r>
    <n v="792027"/>
    <x v="137"/>
    <x v="10"/>
    <x v="3"/>
    <x v="85"/>
    <x v="2"/>
    <x v="2"/>
    <x v="1"/>
  </r>
  <r>
    <n v="792025"/>
    <x v="78"/>
    <x v="10"/>
    <x v="3"/>
    <x v="85"/>
    <x v="2"/>
    <x v="2"/>
    <x v="1"/>
  </r>
  <r>
    <n v="792024"/>
    <x v="993"/>
    <x v="2"/>
    <x v="1"/>
    <x v="85"/>
    <x v="2"/>
    <x v="2"/>
    <x v="2"/>
  </r>
  <r>
    <n v="792023"/>
    <x v="589"/>
    <x v="10"/>
    <x v="3"/>
    <x v="85"/>
    <x v="2"/>
    <x v="2"/>
    <x v="1"/>
  </r>
  <r>
    <n v="792022"/>
    <x v="163"/>
    <x v="10"/>
    <x v="3"/>
    <x v="85"/>
    <x v="2"/>
    <x v="2"/>
    <x v="1"/>
  </r>
  <r>
    <n v="792021"/>
    <x v="31"/>
    <x v="7"/>
    <x v="3"/>
    <x v="85"/>
    <x v="2"/>
    <x v="2"/>
    <x v="1"/>
  </r>
  <r>
    <n v="792020"/>
    <x v="207"/>
    <x v="10"/>
    <x v="3"/>
    <x v="85"/>
    <x v="2"/>
    <x v="2"/>
    <x v="1"/>
  </r>
  <r>
    <n v="792019"/>
    <x v="87"/>
    <x v="3"/>
    <x v="3"/>
    <x v="85"/>
    <x v="2"/>
    <x v="2"/>
    <x v="1"/>
  </r>
  <r>
    <n v="792018"/>
    <x v="26"/>
    <x v="5"/>
    <x v="1"/>
    <x v="85"/>
    <x v="2"/>
    <x v="2"/>
    <x v="2"/>
  </r>
  <r>
    <n v="792017"/>
    <x v="822"/>
    <x v="10"/>
    <x v="2"/>
    <x v="85"/>
    <x v="2"/>
    <x v="2"/>
    <x v="1"/>
  </r>
  <r>
    <n v="792016"/>
    <x v="264"/>
    <x v="10"/>
    <x v="3"/>
    <x v="85"/>
    <x v="2"/>
    <x v="2"/>
    <x v="1"/>
  </r>
  <r>
    <n v="792012"/>
    <x v="62"/>
    <x v="5"/>
    <x v="3"/>
    <x v="85"/>
    <x v="2"/>
    <x v="2"/>
    <x v="3"/>
  </r>
  <r>
    <n v="792011"/>
    <x v="62"/>
    <x v="5"/>
    <x v="3"/>
    <x v="85"/>
    <x v="2"/>
    <x v="2"/>
    <x v="18"/>
  </r>
  <r>
    <n v="792008"/>
    <x v="144"/>
    <x v="10"/>
    <x v="3"/>
    <x v="85"/>
    <x v="2"/>
    <x v="2"/>
    <x v="1"/>
  </r>
  <r>
    <n v="792007"/>
    <x v="144"/>
    <x v="10"/>
    <x v="3"/>
    <x v="85"/>
    <x v="2"/>
    <x v="2"/>
    <x v="1"/>
  </r>
  <r>
    <n v="792006"/>
    <x v="455"/>
    <x v="2"/>
    <x v="1"/>
    <x v="85"/>
    <x v="2"/>
    <x v="2"/>
    <x v="2"/>
  </r>
  <r>
    <n v="792005"/>
    <x v="110"/>
    <x v="3"/>
    <x v="1"/>
    <x v="85"/>
    <x v="2"/>
    <x v="2"/>
    <x v="2"/>
  </r>
  <r>
    <n v="792004"/>
    <x v="207"/>
    <x v="10"/>
    <x v="1"/>
    <x v="85"/>
    <x v="2"/>
    <x v="2"/>
    <x v="3"/>
  </r>
  <r>
    <n v="792003"/>
    <x v="125"/>
    <x v="10"/>
    <x v="3"/>
    <x v="85"/>
    <x v="2"/>
    <x v="2"/>
    <x v="1"/>
  </r>
  <r>
    <n v="792002"/>
    <x v="230"/>
    <x v="10"/>
    <x v="2"/>
    <x v="85"/>
    <x v="2"/>
    <x v="2"/>
    <x v="1"/>
  </r>
  <r>
    <n v="792000"/>
    <x v="89"/>
    <x v="3"/>
    <x v="1"/>
    <x v="85"/>
    <x v="2"/>
    <x v="2"/>
    <x v="3"/>
  </r>
  <r>
    <n v="791999"/>
    <x v="5"/>
    <x v="3"/>
    <x v="1"/>
    <x v="85"/>
    <x v="2"/>
    <x v="2"/>
    <x v="2"/>
  </r>
  <r>
    <n v="791998"/>
    <x v="125"/>
    <x v="10"/>
    <x v="2"/>
    <x v="85"/>
    <x v="2"/>
    <x v="2"/>
    <x v="1"/>
  </r>
  <r>
    <n v="791996"/>
    <x v="782"/>
    <x v="3"/>
    <x v="3"/>
    <x v="85"/>
    <x v="2"/>
    <x v="2"/>
    <x v="1"/>
  </r>
  <r>
    <n v="791995"/>
    <x v="125"/>
    <x v="10"/>
    <x v="3"/>
    <x v="85"/>
    <x v="2"/>
    <x v="2"/>
    <x v="1"/>
  </r>
  <r>
    <n v="791994"/>
    <x v="724"/>
    <x v="6"/>
    <x v="1"/>
    <x v="85"/>
    <x v="2"/>
    <x v="2"/>
    <x v="2"/>
  </r>
  <r>
    <n v="791993"/>
    <x v="424"/>
    <x v="10"/>
    <x v="3"/>
    <x v="85"/>
    <x v="2"/>
    <x v="2"/>
    <x v="1"/>
  </r>
  <r>
    <n v="791991"/>
    <x v="174"/>
    <x v="10"/>
    <x v="2"/>
    <x v="85"/>
    <x v="2"/>
    <x v="2"/>
    <x v="1"/>
  </r>
  <r>
    <n v="791990"/>
    <x v="178"/>
    <x v="4"/>
    <x v="2"/>
    <x v="85"/>
    <x v="2"/>
    <x v="2"/>
    <x v="2"/>
  </r>
  <r>
    <n v="791988"/>
    <x v="383"/>
    <x v="8"/>
    <x v="1"/>
    <x v="85"/>
    <x v="2"/>
    <x v="2"/>
    <x v="2"/>
  </r>
  <r>
    <n v="791987"/>
    <x v="146"/>
    <x v="7"/>
    <x v="1"/>
    <x v="85"/>
    <x v="2"/>
    <x v="2"/>
    <x v="2"/>
  </r>
  <r>
    <n v="791986"/>
    <x v="29"/>
    <x v="6"/>
    <x v="3"/>
    <x v="85"/>
    <x v="2"/>
    <x v="2"/>
    <x v="1"/>
  </r>
  <r>
    <n v="791983"/>
    <x v="302"/>
    <x v="6"/>
    <x v="1"/>
    <x v="85"/>
    <x v="2"/>
    <x v="2"/>
    <x v="5"/>
  </r>
  <r>
    <n v="791981"/>
    <x v="0"/>
    <x v="0"/>
    <x v="3"/>
    <x v="85"/>
    <x v="2"/>
    <x v="2"/>
    <x v="11"/>
  </r>
  <r>
    <n v="791977"/>
    <x v="424"/>
    <x v="10"/>
    <x v="3"/>
    <x v="85"/>
    <x v="2"/>
    <x v="2"/>
    <x v="1"/>
  </r>
  <r>
    <n v="791975"/>
    <x v="424"/>
    <x v="10"/>
    <x v="1"/>
    <x v="85"/>
    <x v="2"/>
    <x v="2"/>
    <x v="1"/>
  </r>
  <r>
    <n v="791973"/>
    <x v="424"/>
    <x v="10"/>
    <x v="3"/>
    <x v="85"/>
    <x v="2"/>
    <x v="2"/>
    <x v="1"/>
  </r>
  <r>
    <n v="791971"/>
    <x v="23"/>
    <x v="10"/>
    <x v="3"/>
    <x v="85"/>
    <x v="2"/>
    <x v="2"/>
    <x v="1"/>
  </r>
  <r>
    <n v="791970"/>
    <x v="125"/>
    <x v="10"/>
    <x v="3"/>
    <x v="85"/>
    <x v="2"/>
    <x v="2"/>
    <x v="1"/>
  </r>
  <r>
    <n v="791969"/>
    <x v="97"/>
    <x v="10"/>
    <x v="3"/>
    <x v="85"/>
    <x v="2"/>
    <x v="2"/>
    <x v="1"/>
  </r>
  <r>
    <n v="791967"/>
    <x v="125"/>
    <x v="10"/>
    <x v="3"/>
    <x v="85"/>
    <x v="2"/>
    <x v="2"/>
    <x v="1"/>
  </r>
  <r>
    <n v="791962"/>
    <x v="519"/>
    <x v="10"/>
    <x v="3"/>
    <x v="85"/>
    <x v="2"/>
    <x v="2"/>
    <x v="1"/>
  </r>
  <r>
    <n v="791961"/>
    <x v="23"/>
    <x v="10"/>
    <x v="3"/>
    <x v="85"/>
    <x v="2"/>
    <x v="2"/>
    <x v="2"/>
  </r>
  <r>
    <n v="791960"/>
    <x v="40"/>
    <x v="4"/>
    <x v="1"/>
    <x v="85"/>
    <x v="2"/>
    <x v="2"/>
    <x v="2"/>
  </r>
  <r>
    <n v="791957"/>
    <x v="26"/>
    <x v="5"/>
    <x v="3"/>
    <x v="85"/>
    <x v="2"/>
    <x v="2"/>
    <x v="1"/>
  </r>
  <r>
    <n v="791956"/>
    <x v="78"/>
    <x v="10"/>
    <x v="3"/>
    <x v="85"/>
    <x v="2"/>
    <x v="2"/>
    <x v="1"/>
  </r>
  <r>
    <n v="791954"/>
    <x v="338"/>
    <x v="3"/>
    <x v="1"/>
    <x v="85"/>
    <x v="2"/>
    <x v="2"/>
    <x v="1"/>
  </r>
  <r>
    <n v="791953"/>
    <x v="207"/>
    <x v="10"/>
    <x v="3"/>
    <x v="85"/>
    <x v="2"/>
    <x v="2"/>
    <x v="1"/>
  </r>
  <r>
    <n v="791952"/>
    <x v="23"/>
    <x v="10"/>
    <x v="1"/>
    <x v="85"/>
    <x v="2"/>
    <x v="2"/>
    <x v="1"/>
  </r>
  <r>
    <n v="791950"/>
    <x v="29"/>
    <x v="6"/>
    <x v="3"/>
    <x v="85"/>
    <x v="2"/>
    <x v="2"/>
    <x v="3"/>
  </r>
  <r>
    <n v="791949"/>
    <x v="26"/>
    <x v="5"/>
    <x v="3"/>
    <x v="85"/>
    <x v="2"/>
    <x v="2"/>
    <x v="18"/>
  </r>
  <r>
    <n v="791948"/>
    <x v="29"/>
    <x v="6"/>
    <x v="3"/>
    <x v="85"/>
    <x v="2"/>
    <x v="2"/>
    <x v="1"/>
  </r>
  <r>
    <n v="791947"/>
    <x v="78"/>
    <x v="10"/>
    <x v="3"/>
    <x v="85"/>
    <x v="2"/>
    <x v="2"/>
    <x v="1"/>
  </r>
  <r>
    <n v="791946"/>
    <x v="1169"/>
    <x v="10"/>
    <x v="1"/>
    <x v="85"/>
    <x v="2"/>
    <x v="2"/>
    <x v="2"/>
  </r>
  <r>
    <n v="791945"/>
    <x v="26"/>
    <x v="5"/>
    <x v="3"/>
    <x v="86"/>
    <x v="3"/>
    <x v="2"/>
    <x v="3"/>
  </r>
  <r>
    <n v="791944"/>
    <x v="1170"/>
    <x v="8"/>
    <x v="1"/>
    <x v="86"/>
    <x v="3"/>
    <x v="2"/>
    <x v="3"/>
  </r>
  <r>
    <n v="791943"/>
    <x v="531"/>
    <x v="1"/>
    <x v="3"/>
    <x v="86"/>
    <x v="3"/>
    <x v="2"/>
    <x v="1"/>
  </r>
  <r>
    <n v="791942"/>
    <x v="567"/>
    <x v="3"/>
    <x v="3"/>
    <x v="86"/>
    <x v="3"/>
    <x v="2"/>
    <x v="1"/>
  </r>
  <r>
    <n v="791941"/>
    <x v="1171"/>
    <x v="4"/>
    <x v="3"/>
    <x v="86"/>
    <x v="3"/>
    <x v="2"/>
    <x v="1"/>
  </r>
  <r>
    <n v="791934"/>
    <x v="5"/>
    <x v="3"/>
    <x v="3"/>
    <x v="86"/>
    <x v="3"/>
    <x v="2"/>
    <x v="1"/>
  </r>
  <r>
    <n v="791933"/>
    <x v="729"/>
    <x v="3"/>
    <x v="3"/>
    <x v="86"/>
    <x v="3"/>
    <x v="2"/>
    <x v="2"/>
  </r>
  <r>
    <n v="791931"/>
    <x v="173"/>
    <x v="4"/>
    <x v="3"/>
    <x v="86"/>
    <x v="3"/>
    <x v="2"/>
    <x v="11"/>
  </r>
  <r>
    <n v="791930"/>
    <x v="1170"/>
    <x v="8"/>
    <x v="1"/>
    <x v="86"/>
    <x v="3"/>
    <x v="2"/>
    <x v="3"/>
  </r>
  <r>
    <n v="791929"/>
    <x v="87"/>
    <x v="3"/>
    <x v="1"/>
    <x v="86"/>
    <x v="3"/>
    <x v="2"/>
    <x v="1"/>
  </r>
  <r>
    <n v="791928"/>
    <x v="454"/>
    <x v="11"/>
    <x v="3"/>
    <x v="86"/>
    <x v="3"/>
    <x v="2"/>
    <x v="3"/>
  </r>
  <r>
    <n v="791927"/>
    <x v="54"/>
    <x v="6"/>
    <x v="3"/>
    <x v="86"/>
    <x v="3"/>
    <x v="2"/>
    <x v="10"/>
  </r>
  <r>
    <n v="791925"/>
    <x v="150"/>
    <x v="10"/>
    <x v="3"/>
    <x v="86"/>
    <x v="3"/>
    <x v="2"/>
    <x v="1"/>
  </r>
  <r>
    <n v="791922"/>
    <x v="1170"/>
    <x v="8"/>
    <x v="1"/>
    <x v="86"/>
    <x v="3"/>
    <x v="2"/>
    <x v="3"/>
  </r>
  <r>
    <n v="791921"/>
    <x v="822"/>
    <x v="10"/>
    <x v="1"/>
    <x v="86"/>
    <x v="3"/>
    <x v="2"/>
    <x v="1"/>
  </r>
  <r>
    <n v="791920"/>
    <x v="456"/>
    <x v="2"/>
    <x v="3"/>
    <x v="86"/>
    <x v="3"/>
    <x v="2"/>
    <x v="18"/>
  </r>
  <r>
    <n v="791919"/>
    <x v="567"/>
    <x v="3"/>
    <x v="1"/>
    <x v="86"/>
    <x v="3"/>
    <x v="2"/>
    <x v="2"/>
  </r>
  <r>
    <n v="791918"/>
    <x v="784"/>
    <x v="2"/>
    <x v="3"/>
    <x v="86"/>
    <x v="3"/>
    <x v="2"/>
    <x v="18"/>
  </r>
  <r>
    <n v="791916"/>
    <x v="152"/>
    <x v="7"/>
    <x v="3"/>
    <x v="86"/>
    <x v="3"/>
    <x v="2"/>
    <x v="3"/>
  </r>
  <r>
    <n v="791915"/>
    <x v="28"/>
    <x v="8"/>
    <x v="3"/>
    <x v="86"/>
    <x v="3"/>
    <x v="2"/>
    <x v="3"/>
  </r>
  <r>
    <n v="791914"/>
    <x v="275"/>
    <x v="3"/>
    <x v="1"/>
    <x v="86"/>
    <x v="3"/>
    <x v="2"/>
    <x v="3"/>
  </r>
  <r>
    <n v="791913"/>
    <x v="99"/>
    <x v="4"/>
    <x v="1"/>
    <x v="86"/>
    <x v="3"/>
    <x v="2"/>
    <x v="5"/>
  </r>
  <r>
    <n v="791911"/>
    <x v="100"/>
    <x v="0"/>
    <x v="1"/>
    <x v="86"/>
    <x v="3"/>
    <x v="2"/>
    <x v="7"/>
  </r>
  <r>
    <n v="791903"/>
    <x v="541"/>
    <x v="2"/>
    <x v="3"/>
    <x v="86"/>
    <x v="3"/>
    <x v="2"/>
    <x v="18"/>
  </r>
  <r>
    <n v="791902"/>
    <x v="49"/>
    <x v="3"/>
    <x v="1"/>
    <x v="86"/>
    <x v="3"/>
    <x v="2"/>
    <x v="1"/>
  </r>
  <r>
    <n v="791901"/>
    <x v="120"/>
    <x v="7"/>
    <x v="1"/>
    <x v="86"/>
    <x v="3"/>
    <x v="2"/>
    <x v="2"/>
  </r>
  <r>
    <n v="791900"/>
    <x v="214"/>
    <x v="7"/>
    <x v="3"/>
    <x v="86"/>
    <x v="3"/>
    <x v="2"/>
    <x v="2"/>
  </r>
  <r>
    <n v="791899"/>
    <x v="316"/>
    <x v="2"/>
    <x v="3"/>
    <x v="86"/>
    <x v="3"/>
    <x v="2"/>
    <x v="18"/>
  </r>
  <r>
    <n v="791898"/>
    <x v="9"/>
    <x v="1"/>
    <x v="3"/>
    <x v="86"/>
    <x v="3"/>
    <x v="2"/>
    <x v="5"/>
  </r>
  <r>
    <n v="791896"/>
    <x v="521"/>
    <x v="10"/>
    <x v="3"/>
    <x v="86"/>
    <x v="3"/>
    <x v="2"/>
    <x v="3"/>
  </r>
  <r>
    <n v="791894"/>
    <x v="40"/>
    <x v="4"/>
    <x v="3"/>
    <x v="86"/>
    <x v="3"/>
    <x v="2"/>
    <x v="2"/>
  </r>
  <r>
    <n v="791893"/>
    <x v="266"/>
    <x v="3"/>
    <x v="3"/>
    <x v="86"/>
    <x v="3"/>
    <x v="2"/>
    <x v="1"/>
  </r>
  <r>
    <n v="791892"/>
    <x v="5"/>
    <x v="3"/>
    <x v="1"/>
    <x v="86"/>
    <x v="3"/>
    <x v="2"/>
    <x v="5"/>
  </r>
  <r>
    <n v="791891"/>
    <x v="521"/>
    <x v="10"/>
    <x v="3"/>
    <x v="86"/>
    <x v="3"/>
    <x v="2"/>
    <x v="5"/>
  </r>
  <r>
    <n v="791889"/>
    <x v="144"/>
    <x v="10"/>
    <x v="3"/>
    <x v="86"/>
    <x v="3"/>
    <x v="2"/>
    <x v="1"/>
  </r>
  <r>
    <n v="791888"/>
    <x v="267"/>
    <x v="5"/>
    <x v="1"/>
    <x v="86"/>
    <x v="3"/>
    <x v="2"/>
    <x v="2"/>
  </r>
  <r>
    <n v="791887"/>
    <x v="76"/>
    <x v="5"/>
    <x v="1"/>
    <x v="86"/>
    <x v="3"/>
    <x v="2"/>
    <x v="1"/>
  </r>
  <r>
    <n v="791886"/>
    <x v="5"/>
    <x v="3"/>
    <x v="3"/>
    <x v="86"/>
    <x v="3"/>
    <x v="2"/>
    <x v="1"/>
  </r>
  <r>
    <n v="791884"/>
    <x v="125"/>
    <x v="10"/>
    <x v="1"/>
    <x v="86"/>
    <x v="3"/>
    <x v="2"/>
    <x v="1"/>
  </r>
  <r>
    <n v="791883"/>
    <x v="1119"/>
    <x v="10"/>
    <x v="1"/>
    <x v="86"/>
    <x v="3"/>
    <x v="2"/>
    <x v="3"/>
  </r>
  <r>
    <n v="791882"/>
    <x v="53"/>
    <x v="3"/>
    <x v="1"/>
    <x v="86"/>
    <x v="3"/>
    <x v="2"/>
    <x v="1"/>
  </r>
  <r>
    <n v="791881"/>
    <x v="16"/>
    <x v="8"/>
    <x v="1"/>
    <x v="86"/>
    <x v="3"/>
    <x v="2"/>
    <x v="3"/>
  </r>
  <r>
    <n v="791879"/>
    <x v="5"/>
    <x v="3"/>
    <x v="3"/>
    <x v="86"/>
    <x v="3"/>
    <x v="2"/>
    <x v="3"/>
  </r>
  <r>
    <n v="791878"/>
    <x v="0"/>
    <x v="0"/>
    <x v="3"/>
    <x v="86"/>
    <x v="3"/>
    <x v="2"/>
    <x v="1"/>
  </r>
  <r>
    <n v="791876"/>
    <x v="32"/>
    <x v="7"/>
    <x v="3"/>
    <x v="86"/>
    <x v="3"/>
    <x v="2"/>
    <x v="1"/>
  </r>
  <r>
    <n v="791875"/>
    <x v="1172"/>
    <x v="6"/>
    <x v="3"/>
    <x v="86"/>
    <x v="3"/>
    <x v="2"/>
    <x v="2"/>
  </r>
  <r>
    <n v="791873"/>
    <x v="43"/>
    <x v="10"/>
    <x v="3"/>
    <x v="86"/>
    <x v="3"/>
    <x v="2"/>
    <x v="1"/>
  </r>
  <r>
    <n v="791869"/>
    <x v="745"/>
    <x v="2"/>
    <x v="3"/>
    <x v="86"/>
    <x v="3"/>
    <x v="2"/>
    <x v="2"/>
  </r>
  <r>
    <n v="791868"/>
    <x v="937"/>
    <x v="3"/>
    <x v="1"/>
    <x v="86"/>
    <x v="3"/>
    <x v="2"/>
    <x v="2"/>
  </r>
  <r>
    <n v="791867"/>
    <x v="20"/>
    <x v="6"/>
    <x v="3"/>
    <x v="86"/>
    <x v="3"/>
    <x v="2"/>
    <x v="1"/>
  </r>
  <r>
    <n v="791866"/>
    <x v="230"/>
    <x v="10"/>
    <x v="2"/>
    <x v="86"/>
    <x v="3"/>
    <x v="2"/>
    <x v="1"/>
  </r>
  <r>
    <n v="791864"/>
    <x v="95"/>
    <x v="3"/>
    <x v="1"/>
    <x v="86"/>
    <x v="3"/>
    <x v="2"/>
    <x v="5"/>
  </r>
  <r>
    <n v="791863"/>
    <x v="62"/>
    <x v="5"/>
    <x v="1"/>
    <x v="86"/>
    <x v="3"/>
    <x v="2"/>
    <x v="1"/>
  </r>
  <r>
    <n v="791862"/>
    <x v="43"/>
    <x v="10"/>
    <x v="3"/>
    <x v="86"/>
    <x v="3"/>
    <x v="2"/>
    <x v="1"/>
  </r>
  <r>
    <n v="791861"/>
    <x v="208"/>
    <x v="3"/>
    <x v="1"/>
    <x v="86"/>
    <x v="3"/>
    <x v="2"/>
    <x v="1"/>
  </r>
  <r>
    <n v="791859"/>
    <x v="207"/>
    <x v="10"/>
    <x v="2"/>
    <x v="86"/>
    <x v="3"/>
    <x v="2"/>
    <x v="1"/>
  </r>
  <r>
    <n v="791858"/>
    <x v="589"/>
    <x v="10"/>
    <x v="3"/>
    <x v="86"/>
    <x v="3"/>
    <x v="2"/>
    <x v="1"/>
  </r>
  <r>
    <n v="791857"/>
    <x v="537"/>
    <x v="3"/>
    <x v="2"/>
    <x v="86"/>
    <x v="3"/>
    <x v="2"/>
    <x v="11"/>
  </r>
  <r>
    <n v="791856"/>
    <x v="23"/>
    <x v="10"/>
    <x v="3"/>
    <x v="86"/>
    <x v="3"/>
    <x v="2"/>
    <x v="1"/>
  </r>
  <r>
    <n v="791855"/>
    <x v="876"/>
    <x v="2"/>
    <x v="3"/>
    <x v="86"/>
    <x v="3"/>
    <x v="2"/>
    <x v="2"/>
  </r>
  <r>
    <n v="791854"/>
    <x v="125"/>
    <x v="10"/>
    <x v="3"/>
    <x v="86"/>
    <x v="3"/>
    <x v="2"/>
    <x v="1"/>
  </r>
  <r>
    <n v="791853"/>
    <x v="99"/>
    <x v="4"/>
    <x v="3"/>
    <x v="86"/>
    <x v="3"/>
    <x v="2"/>
    <x v="3"/>
  </r>
  <r>
    <n v="791852"/>
    <x v="23"/>
    <x v="10"/>
    <x v="3"/>
    <x v="86"/>
    <x v="3"/>
    <x v="2"/>
    <x v="1"/>
  </r>
  <r>
    <n v="791850"/>
    <x v="0"/>
    <x v="0"/>
    <x v="3"/>
    <x v="86"/>
    <x v="3"/>
    <x v="2"/>
    <x v="11"/>
  </r>
  <r>
    <n v="791849"/>
    <x v="120"/>
    <x v="7"/>
    <x v="3"/>
    <x v="86"/>
    <x v="3"/>
    <x v="2"/>
    <x v="2"/>
  </r>
  <r>
    <n v="791847"/>
    <x v="115"/>
    <x v="7"/>
    <x v="3"/>
    <x v="86"/>
    <x v="3"/>
    <x v="2"/>
    <x v="1"/>
  </r>
  <r>
    <n v="791846"/>
    <x v="0"/>
    <x v="0"/>
    <x v="2"/>
    <x v="86"/>
    <x v="3"/>
    <x v="2"/>
    <x v="18"/>
  </r>
  <r>
    <n v="791845"/>
    <x v="5"/>
    <x v="3"/>
    <x v="2"/>
    <x v="86"/>
    <x v="3"/>
    <x v="2"/>
    <x v="1"/>
  </r>
  <r>
    <n v="791843"/>
    <x v="257"/>
    <x v="3"/>
    <x v="3"/>
    <x v="86"/>
    <x v="3"/>
    <x v="2"/>
    <x v="1"/>
  </r>
  <r>
    <n v="791842"/>
    <x v="727"/>
    <x v="6"/>
    <x v="1"/>
    <x v="86"/>
    <x v="3"/>
    <x v="2"/>
    <x v="1"/>
  </r>
  <r>
    <n v="791841"/>
    <x v="125"/>
    <x v="10"/>
    <x v="3"/>
    <x v="86"/>
    <x v="3"/>
    <x v="2"/>
    <x v="1"/>
  </r>
  <r>
    <n v="791840"/>
    <x v="38"/>
    <x v="3"/>
    <x v="3"/>
    <x v="86"/>
    <x v="3"/>
    <x v="2"/>
    <x v="1"/>
  </r>
  <r>
    <n v="791839"/>
    <x v="177"/>
    <x v="10"/>
    <x v="3"/>
    <x v="86"/>
    <x v="3"/>
    <x v="2"/>
    <x v="1"/>
  </r>
  <r>
    <n v="791838"/>
    <x v="722"/>
    <x v="3"/>
    <x v="1"/>
    <x v="86"/>
    <x v="3"/>
    <x v="2"/>
    <x v="2"/>
  </r>
  <r>
    <n v="791837"/>
    <x v="402"/>
    <x v="5"/>
    <x v="2"/>
    <x v="86"/>
    <x v="3"/>
    <x v="2"/>
    <x v="1"/>
  </r>
  <r>
    <n v="791836"/>
    <x v="183"/>
    <x v="10"/>
    <x v="3"/>
    <x v="86"/>
    <x v="3"/>
    <x v="2"/>
    <x v="1"/>
  </r>
  <r>
    <n v="791835"/>
    <x v="702"/>
    <x v="10"/>
    <x v="3"/>
    <x v="86"/>
    <x v="3"/>
    <x v="2"/>
    <x v="1"/>
  </r>
  <r>
    <n v="791834"/>
    <x v="23"/>
    <x v="10"/>
    <x v="1"/>
    <x v="86"/>
    <x v="3"/>
    <x v="2"/>
    <x v="0"/>
  </r>
  <r>
    <n v="791833"/>
    <x v="144"/>
    <x v="10"/>
    <x v="3"/>
    <x v="86"/>
    <x v="3"/>
    <x v="2"/>
    <x v="1"/>
  </r>
  <r>
    <n v="791832"/>
    <x v="562"/>
    <x v="3"/>
    <x v="1"/>
    <x v="86"/>
    <x v="3"/>
    <x v="2"/>
    <x v="1"/>
  </r>
  <r>
    <n v="791830"/>
    <x v="125"/>
    <x v="10"/>
    <x v="3"/>
    <x v="86"/>
    <x v="3"/>
    <x v="2"/>
    <x v="1"/>
  </r>
  <r>
    <n v="791828"/>
    <x v="26"/>
    <x v="5"/>
    <x v="3"/>
    <x v="86"/>
    <x v="3"/>
    <x v="2"/>
    <x v="18"/>
  </r>
  <r>
    <n v="791827"/>
    <x v="295"/>
    <x v="10"/>
    <x v="3"/>
    <x v="86"/>
    <x v="3"/>
    <x v="2"/>
    <x v="1"/>
  </r>
  <r>
    <n v="791826"/>
    <x v="95"/>
    <x v="3"/>
    <x v="1"/>
    <x v="86"/>
    <x v="3"/>
    <x v="2"/>
    <x v="3"/>
  </r>
  <r>
    <n v="791822"/>
    <x v="5"/>
    <x v="3"/>
    <x v="1"/>
    <x v="86"/>
    <x v="3"/>
    <x v="2"/>
    <x v="3"/>
  </r>
  <r>
    <n v="791821"/>
    <x v="125"/>
    <x v="10"/>
    <x v="3"/>
    <x v="86"/>
    <x v="3"/>
    <x v="2"/>
    <x v="1"/>
  </r>
  <r>
    <n v="791819"/>
    <x v="177"/>
    <x v="10"/>
    <x v="3"/>
    <x v="86"/>
    <x v="3"/>
    <x v="2"/>
    <x v="1"/>
  </r>
  <r>
    <n v="791815"/>
    <x v="184"/>
    <x v="6"/>
    <x v="3"/>
    <x v="86"/>
    <x v="3"/>
    <x v="2"/>
    <x v="1"/>
  </r>
  <r>
    <n v="791814"/>
    <x v="251"/>
    <x v="10"/>
    <x v="3"/>
    <x v="86"/>
    <x v="3"/>
    <x v="2"/>
    <x v="1"/>
  </r>
  <r>
    <n v="791810"/>
    <x v="488"/>
    <x v="2"/>
    <x v="3"/>
    <x v="86"/>
    <x v="3"/>
    <x v="2"/>
    <x v="1"/>
  </r>
  <r>
    <n v="791809"/>
    <x v="144"/>
    <x v="10"/>
    <x v="3"/>
    <x v="86"/>
    <x v="3"/>
    <x v="2"/>
    <x v="1"/>
  </r>
  <r>
    <n v="791807"/>
    <x v="176"/>
    <x v="9"/>
    <x v="3"/>
    <x v="86"/>
    <x v="3"/>
    <x v="2"/>
    <x v="1"/>
  </r>
  <r>
    <n v="791804"/>
    <x v="7"/>
    <x v="4"/>
    <x v="3"/>
    <x v="86"/>
    <x v="3"/>
    <x v="2"/>
    <x v="2"/>
  </r>
  <r>
    <n v="791801"/>
    <x v="6"/>
    <x v="5"/>
    <x v="1"/>
    <x v="86"/>
    <x v="3"/>
    <x v="2"/>
    <x v="1"/>
  </r>
  <r>
    <n v="791800"/>
    <x v="23"/>
    <x v="10"/>
    <x v="3"/>
    <x v="86"/>
    <x v="3"/>
    <x v="2"/>
    <x v="1"/>
  </r>
  <r>
    <n v="791799"/>
    <x v="208"/>
    <x v="3"/>
    <x v="1"/>
    <x v="86"/>
    <x v="3"/>
    <x v="2"/>
    <x v="3"/>
  </r>
  <r>
    <n v="791798"/>
    <x v="199"/>
    <x v="3"/>
    <x v="1"/>
    <x v="86"/>
    <x v="3"/>
    <x v="2"/>
    <x v="1"/>
  </r>
  <r>
    <n v="791797"/>
    <x v="1056"/>
    <x v="2"/>
    <x v="3"/>
    <x v="86"/>
    <x v="3"/>
    <x v="2"/>
    <x v="1"/>
  </r>
  <r>
    <n v="791796"/>
    <x v="125"/>
    <x v="10"/>
    <x v="3"/>
    <x v="86"/>
    <x v="3"/>
    <x v="2"/>
    <x v="1"/>
  </r>
  <r>
    <n v="791795"/>
    <x v="454"/>
    <x v="11"/>
    <x v="2"/>
    <x v="86"/>
    <x v="3"/>
    <x v="2"/>
    <x v="11"/>
  </r>
  <r>
    <n v="791794"/>
    <x v="5"/>
    <x v="3"/>
    <x v="1"/>
    <x v="86"/>
    <x v="3"/>
    <x v="2"/>
    <x v="3"/>
  </r>
  <r>
    <n v="791793"/>
    <x v="125"/>
    <x v="10"/>
    <x v="3"/>
    <x v="86"/>
    <x v="3"/>
    <x v="2"/>
    <x v="1"/>
  </r>
  <r>
    <n v="791792"/>
    <x v="341"/>
    <x v="10"/>
    <x v="3"/>
    <x v="86"/>
    <x v="3"/>
    <x v="2"/>
    <x v="1"/>
  </r>
  <r>
    <n v="791791"/>
    <x v="125"/>
    <x v="10"/>
    <x v="2"/>
    <x v="86"/>
    <x v="3"/>
    <x v="2"/>
    <x v="1"/>
  </r>
  <r>
    <n v="791790"/>
    <x v="516"/>
    <x v="3"/>
    <x v="1"/>
    <x v="87"/>
    <x v="4"/>
    <x v="2"/>
    <x v="3"/>
  </r>
  <r>
    <n v="791787"/>
    <x v="453"/>
    <x v="5"/>
    <x v="1"/>
    <x v="87"/>
    <x v="4"/>
    <x v="2"/>
    <x v="1"/>
  </r>
  <r>
    <n v="791786"/>
    <x v="260"/>
    <x v="5"/>
    <x v="3"/>
    <x v="87"/>
    <x v="4"/>
    <x v="2"/>
    <x v="1"/>
  </r>
  <r>
    <n v="791785"/>
    <x v="5"/>
    <x v="3"/>
    <x v="1"/>
    <x v="87"/>
    <x v="4"/>
    <x v="2"/>
    <x v="1"/>
  </r>
  <r>
    <n v="791784"/>
    <x v="355"/>
    <x v="2"/>
    <x v="3"/>
    <x v="87"/>
    <x v="4"/>
    <x v="2"/>
    <x v="1"/>
  </r>
  <r>
    <n v="791782"/>
    <x v="1033"/>
    <x v="2"/>
    <x v="3"/>
    <x v="87"/>
    <x v="4"/>
    <x v="2"/>
    <x v="2"/>
  </r>
  <r>
    <n v="791780"/>
    <x v="5"/>
    <x v="3"/>
    <x v="1"/>
    <x v="87"/>
    <x v="4"/>
    <x v="2"/>
    <x v="3"/>
  </r>
  <r>
    <n v="791779"/>
    <x v="93"/>
    <x v="5"/>
    <x v="3"/>
    <x v="87"/>
    <x v="4"/>
    <x v="2"/>
    <x v="1"/>
  </r>
  <r>
    <n v="791778"/>
    <x v="569"/>
    <x v="2"/>
    <x v="2"/>
    <x v="87"/>
    <x v="4"/>
    <x v="2"/>
    <x v="6"/>
  </r>
  <r>
    <n v="791777"/>
    <x v="5"/>
    <x v="3"/>
    <x v="3"/>
    <x v="87"/>
    <x v="4"/>
    <x v="2"/>
    <x v="3"/>
  </r>
  <r>
    <n v="791773"/>
    <x v="143"/>
    <x v="1"/>
    <x v="2"/>
    <x v="87"/>
    <x v="4"/>
    <x v="2"/>
    <x v="13"/>
  </r>
  <r>
    <n v="791772"/>
    <x v="64"/>
    <x v="6"/>
    <x v="2"/>
    <x v="87"/>
    <x v="4"/>
    <x v="2"/>
    <x v="15"/>
  </r>
  <r>
    <n v="791771"/>
    <x v="5"/>
    <x v="3"/>
    <x v="2"/>
    <x v="87"/>
    <x v="4"/>
    <x v="2"/>
    <x v="13"/>
  </r>
  <r>
    <n v="791769"/>
    <x v="5"/>
    <x v="3"/>
    <x v="2"/>
    <x v="87"/>
    <x v="4"/>
    <x v="2"/>
    <x v="2"/>
  </r>
  <r>
    <n v="791767"/>
    <x v="194"/>
    <x v="3"/>
    <x v="1"/>
    <x v="87"/>
    <x v="4"/>
    <x v="2"/>
    <x v="3"/>
  </r>
  <r>
    <n v="791763"/>
    <x v="1173"/>
    <x v="3"/>
    <x v="1"/>
    <x v="87"/>
    <x v="4"/>
    <x v="2"/>
    <x v="3"/>
  </r>
  <r>
    <n v="791761"/>
    <x v="157"/>
    <x v="3"/>
    <x v="3"/>
    <x v="87"/>
    <x v="4"/>
    <x v="2"/>
    <x v="9"/>
  </r>
  <r>
    <n v="791758"/>
    <x v="184"/>
    <x v="6"/>
    <x v="1"/>
    <x v="87"/>
    <x v="4"/>
    <x v="2"/>
    <x v="5"/>
  </r>
  <r>
    <n v="791757"/>
    <x v="29"/>
    <x v="6"/>
    <x v="4"/>
    <x v="88"/>
    <x v="6"/>
    <x v="2"/>
    <x v="1"/>
  </r>
  <r>
    <n v="791755"/>
    <x v="5"/>
    <x v="3"/>
    <x v="1"/>
    <x v="88"/>
    <x v="6"/>
    <x v="2"/>
    <x v="4"/>
  </r>
  <r>
    <n v="791753"/>
    <x v="5"/>
    <x v="3"/>
    <x v="1"/>
    <x v="88"/>
    <x v="6"/>
    <x v="2"/>
    <x v="4"/>
  </r>
  <r>
    <n v="791751"/>
    <x v="163"/>
    <x v="10"/>
    <x v="1"/>
    <x v="88"/>
    <x v="6"/>
    <x v="2"/>
    <x v="3"/>
  </r>
  <r>
    <n v="791750"/>
    <x v="203"/>
    <x v="10"/>
    <x v="3"/>
    <x v="88"/>
    <x v="6"/>
    <x v="2"/>
    <x v="1"/>
  </r>
  <r>
    <n v="791749"/>
    <x v="78"/>
    <x v="10"/>
    <x v="1"/>
    <x v="88"/>
    <x v="6"/>
    <x v="2"/>
    <x v="3"/>
  </r>
  <r>
    <n v="791748"/>
    <x v="897"/>
    <x v="11"/>
    <x v="3"/>
    <x v="89"/>
    <x v="5"/>
    <x v="2"/>
    <x v="11"/>
  </r>
  <r>
    <n v="791747"/>
    <x v="422"/>
    <x v="2"/>
    <x v="1"/>
    <x v="89"/>
    <x v="5"/>
    <x v="2"/>
    <x v="1"/>
  </r>
  <r>
    <n v="791746"/>
    <x v="51"/>
    <x v="3"/>
    <x v="3"/>
    <x v="89"/>
    <x v="5"/>
    <x v="2"/>
    <x v="2"/>
  </r>
  <r>
    <n v="791745"/>
    <x v="502"/>
    <x v="2"/>
    <x v="1"/>
    <x v="89"/>
    <x v="5"/>
    <x v="2"/>
    <x v="2"/>
  </r>
  <r>
    <n v="791744"/>
    <x v="1174"/>
    <x v="8"/>
    <x v="1"/>
    <x v="89"/>
    <x v="5"/>
    <x v="2"/>
    <x v="5"/>
  </r>
  <r>
    <n v="791743"/>
    <x v="62"/>
    <x v="5"/>
    <x v="1"/>
    <x v="89"/>
    <x v="5"/>
    <x v="2"/>
    <x v="2"/>
  </r>
  <r>
    <n v="791742"/>
    <x v="1175"/>
    <x v="2"/>
    <x v="3"/>
    <x v="89"/>
    <x v="5"/>
    <x v="2"/>
    <x v="18"/>
  </r>
  <r>
    <n v="791741"/>
    <x v="66"/>
    <x v="3"/>
    <x v="3"/>
    <x v="89"/>
    <x v="5"/>
    <x v="2"/>
    <x v="2"/>
  </r>
  <r>
    <n v="791740"/>
    <x v="1063"/>
    <x v="2"/>
    <x v="1"/>
    <x v="89"/>
    <x v="5"/>
    <x v="2"/>
    <x v="2"/>
  </r>
  <r>
    <n v="791739"/>
    <x v="26"/>
    <x v="5"/>
    <x v="3"/>
    <x v="89"/>
    <x v="5"/>
    <x v="2"/>
    <x v="10"/>
  </r>
  <r>
    <n v="791738"/>
    <x v="1176"/>
    <x v="5"/>
    <x v="1"/>
    <x v="89"/>
    <x v="5"/>
    <x v="2"/>
    <x v="18"/>
  </r>
  <r>
    <n v="791736"/>
    <x v="40"/>
    <x v="4"/>
    <x v="3"/>
    <x v="89"/>
    <x v="5"/>
    <x v="2"/>
    <x v="2"/>
  </r>
  <r>
    <n v="791735"/>
    <x v="598"/>
    <x v="4"/>
    <x v="1"/>
    <x v="89"/>
    <x v="5"/>
    <x v="2"/>
    <x v="2"/>
  </r>
  <r>
    <n v="791734"/>
    <x v="333"/>
    <x v="3"/>
    <x v="1"/>
    <x v="89"/>
    <x v="5"/>
    <x v="2"/>
    <x v="2"/>
  </r>
  <r>
    <n v="791733"/>
    <x v="90"/>
    <x v="4"/>
    <x v="3"/>
    <x v="89"/>
    <x v="5"/>
    <x v="2"/>
    <x v="2"/>
  </r>
  <r>
    <n v="791732"/>
    <x v="1044"/>
    <x v="4"/>
    <x v="1"/>
    <x v="89"/>
    <x v="5"/>
    <x v="2"/>
    <x v="1"/>
  </r>
  <r>
    <n v="791731"/>
    <x v="230"/>
    <x v="10"/>
    <x v="3"/>
    <x v="89"/>
    <x v="5"/>
    <x v="2"/>
    <x v="2"/>
  </r>
  <r>
    <n v="791728"/>
    <x v="10"/>
    <x v="1"/>
    <x v="1"/>
    <x v="89"/>
    <x v="5"/>
    <x v="2"/>
    <x v="9"/>
  </r>
  <r>
    <n v="791727"/>
    <x v="6"/>
    <x v="5"/>
    <x v="3"/>
    <x v="89"/>
    <x v="5"/>
    <x v="2"/>
    <x v="15"/>
  </r>
  <r>
    <n v="791726"/>
    <x v="503"/>
    <x v="8"/>
    <x v="3"/>
    <x v="89"/>
    <x v="5"/>
    <x v="2"/>
    <x v="11"/>
  </r>
  <r>
    <n v="791725"/>
    <x v="87"/>
    <x v="3"/>
    <x v="3"/>
    <x v="89"/>
    <x v="5"/>
    <x v="2"/>
    <x v="1"/>
  </r>
  <r>
    <n v="791723"/>
    <x v="10"/>
    <x v="1"/>
    <x v="1"/>
    <x v="89"/>
    <x v="5"/>
    <x v="2"/>
    <x v="2"/>
  </r>
  <r>
    <n v="791720"/>
    <x v="1"/>
    <x v="1"/>
    <x v="3"/>
    <x v="89"/>
    <x v="5"/>
    <x v="2"/>
    <x v="3"/>
  </r>
  <r>
    <n v="791719"/>
    <x v="5"/>
    <x v="3"/>
    <x v="1"/>
    <x v="89"/>
    <x v="5"/>
    <x v="2"/>
    <x v="2"/>
  </r>
  <r>
    <n v="791717"/>
    <x v="6"/>
    <x v="5"/>
    <x v="3"/>
    <x v="89"/>
    <x v="5"/>
    <x v="2"/>
    <x v="15"/>
  </r>
  <r>
    <n v="791716"/>
    <x v="6"/>
    <x v="5"/>
    <x v="2"/>
    <x v="89"/>
    <x v="5"/>
    <x v="2"/>
    <x v="18"/>
  </r>
  <r>
    <n v="791714"/>
    <x v="178"/>
    <x v="4"/>
    <x v="3"/>
    <x v="89"/>
    <x v="5"/>
    <x v="2"/>
    <x v="2"/>
  </r>
  <r>
    <n v="791710"/>
    <x v="541"/>
    <x v="2"/>
    <x v="3"/>
    <x v="89"/>
    <x v="5"/>
    <x v="2"/>
    <x v="18"/>
  </r>
  <r>
    <n v="791709"/>
    <x v="18"/>
    <x v="9"/>
    <x v="3"/>
    <x v="89"/>
    <x v="5"/>
    <x v="2"/>
    <x v="1"/>
  </r>
  <r>
    <n v="791706"/>
    <x v="407"/>
    <x v="3"/>
    <x v="3"/>
    <x v="89"/>
    <x v="5"/>
    <x v="2"/>
    <x v="18"/>
  </r>
  <r>
    <n v="791702"/>
    <x v="23"/>
    <x v="10"/>
    <x v="2"/>
    <x v="89"/>
    <x v="5"/>
    <x v="2"/>
    <x v="2"/>
  </r>
  <r>
    <n v="791698"/>
    <x v="125"/>
    <x v="10"/>
    <x v="3"/>
    <x v="89"/>
    <x v="5"/>
    <x v="2"/>
    <x v="1"/>
  </r>
  <r>
    <n v="791695"/>
    <x v="164"/>
    <x v="9"/>
    <x v="1"/>
    <x v="89"/>
    <x v="5"/>
    <x v="2"/>
    <x v="2"/>
  </r>
  <r>
    <n v="791693"/>
    <x v="51"/>
    <x v="3"/>
    <x v="1"/>
    <x v="89"/>
    <x v="5"/>
    <x v="2"/>
    <x v="18"/>
  </r>
  <r>
    <n v="791692"/>
    <x v="5"/>
    <x v="3"/>
    <x v="1"/>
    <x v="89"/>
    <x v="5"/>
    <x v="2"/>
    <x v="4"/>
  </r>
  <r>
    <n v="791688"/>
    <x v="40"/>
    <x v="4"/>
    <x v="1"/>
    <x v="89"/>
    <x v="5"/>
    <x v="2"/>
    <x v="2"/>
  </r>
  <r>
    <n v="791682"/>
    <x v="111"/>
    <x v="3"/>
    <x v="3"/>
    <x v="89"/>
    <x v="5"/>
    <x v="2"/>
    <x v="2"/>
  </r>
  <r>
    <n v="791679"/>
    <x v="6"/>
    <x v="5"/>
    <x v="1"/>
    <x v="89"/>
    <x v="5"/>
    <x v="2"/>
    <x v="2"/>
  </r>
  <r>
    <n v="791677"/>
    <x v="1177"/>
    <x v="3"/>
    <x v="3"/>
    <x v="89"/>
    <x v="5"/>
    <x v="2"/>
    <x v="1"/>
  </r>
  <r>
    <n v="791676"/>
    <x v="144"/>
    <x v="10"/>
    <x v="1"/>
    <x v="89"/>
    <x v="5"/>
    <x v="2"/>
    <x v="1"/>
  </r>
  <r>
    <n v="791675"/>
    <x v="126"/>
    <x v="9"/>
    <x v="3"/>
    <x v="89"/>
    <x v="5"/>
    <x v="2"/>
    <x v="1"/>
  </r>
  <r>
    <n v="791674"/>
    <x v="4"/>
    <x v="4"/>
    <x v="1"/>
    <x v="89"/>
    <x v="5"/>
    <x v="2"/>
    <x v="2"/>
  </r>
  <r>
    <n v="791673"/>
    <x v="49"/>
    <x v="3"/>
    <x v="1"/>
    <x v="89"/>
    <x v="5"/>
    <x v="2"/>
    <x v="3"/>
  </r>
  <r>
    <n v="791672"/>
    <x v="184"/>
    <x v="6"/>
    <x v="3"/>
    <x v="89"/>
    <x v="5"/>
    <x v="2"/>
    <x v="3"/>
  </r>
  <r>
    <n v="791671"/>
    <x v="49"/>
    <x v="3"/>
    <x v="3"/>
    <x v="89"/>
    <x v="5"/>
    <x v="2"/>
    <x v="3"/>
  </r>
  <r>
    <n v="791670"/>
    <x v="114"/>
    <x v="6"/>
    <x v="1"/>
    <x v="89"/>
    <x v="5"/>
    <x v="2"/>
    <x v="2"/>
  </r>
  <r>
    <n v="791669"/>
    <x v="26"/>
    <x v="5"/>
    <x v="1"/>
    <x v="89"/>
    <x v="5"/>
    <x v="2"/>
    <x v="18"/>
  </r>
  <r>
    <n v="791663"/>
    <x v="25"/>
    <x v="9"/>
    <x v="3"/>
    <x v="89"/>
    <x v="5"/>
    <x v="2"/>
    <x v="3"/>
  </r>
  <r>
    <n v="791659"/>
    <x v="64"/>
    <x v="6"/>
    <x v="2"/>
    <x v="89"/>
    <x v="5"/>
    <x v="2"/>
    <x v="13"/>
  </r>
  <r>
    <n v="791658"/>
    <x v="13"/>
    <x v="3"/>
    <x v="3"/>
    <x v="89"/>
    <x v="5"/>
    <x v="2"/>
    <x v="18"/>
  </r>
  <r>
    <n v="791656"/>
    <x v="203"/>
    <x v="10"/>
    <x v="2"/>
    <x v="89"/>
    <x v="5"/>
    <x v="2"/>
    <x v="1"/>
  </r>
  <r>
    <n v="791655"/>
    <x v="1020"/>
    <x v="7"/>
    <x v="3"/>
    <x v="89"/>
    <x v="5"/>
    <x v="2"/>
    <x v="3"/>
  </r>
  <r>
    <n v="791654"/>
    <x v="114"/>
    <x v="6"/>
    <x v="1"/>
    <x v="89"/>
    <x v="5"/>
    <x v="2"/>
    <x v="3"/>
  </r>
  <r>
    <n v="791648"/>
    <x v="17"/>
    <x v="7"/>
    <x v="3"/>
    <x v="89"/>
    <x v="5"/>
    <x v="2"/>
    <x v="3"/>
  </r>
  <r>
    <n v="791647"/>
    <x v="288"/>
    <x v="9"/>
    <x v="1"/>
    <x v="89"/>
    <x v="5"/>
    <x v="2"/>
    <x v="3"/>
  </r>
  <r>
    <n v="791646"/>
    <x v="28"/>
    <x v="8"/>
    <x v="1"/>
    <x v="89"/>
    <x v="5"/>
    <x v="2"/>
    <x v="7"/>
  </r>
  <r>
    <n v="791645"/>
    <x v="99"/>
    <x v="4"/>
    <x v="3"/>
    <x v="89"/>
    <x v="5"/>
    <x v="2"/>
    <x v="1"/>
  </r>
  <r>
    <n v="791644"/>
    <x v="199"/>
    <x v="3"/>
    <x v="3"/>
    <x v="89"/>
    <x v="5"/>
    <x v="2"/>
    <x v="18"/>
  </r>
  <r>
    <n v="791642"/>
    <x v="499"/>
    <x v="2"/>
    <x v="3"/>
    <x v="89"/>
    <x v="5"/>
    <x v="2"/>
    <x v="18"/>
  </r>
  <r>
    <n v="791641"/>
    <x v="23"/>
    <x v="10"/>
    <x v="1"/>
    <x v="89"/>
    <x v="5"/>
    <x v="2"/>
    <x v="0"/>
  </r>
  <r>
    <n v="791640"/>
    <x v="569"/>
    <x v="2"/>
    <x v="2"/>
    <x v="89"/>
    <x v="5"/>
    <x v="2"/>
    <x v="3"/>
  </r>
  <r>
    <n v="791639"/>
    <x v="99"/>
    <x v="4"/>
    <x v="3"/>
    <x v="89"/>
    <x v="5"/>
    <x v="2"/>
    <x v="11"/>
  </r>
  <r>
    <n v="791638"/>
    <x v="278"/>
    <x v="2"/>
    <x v="1"/>
    <x v="89"/>
    <x v="5"/>
    <x v="2"/>
    <x v="18"/>
  </r>
  <r>
    <n v="791637"/>
    <x v="5"/>
    <x v="3"/>
    <x v="3"/>
    <x v="89"/>
    <x v="5"/>
    <x v="2"/>
    <x v="3"/>
  </r>
  <r>
    <n v="791636"/>
    <x v="23"/>
    <x v="10"/>
    <x v="3"/>
    <x v="89"/>
    <x v="5"/>
    <x v="2"/>
    <x v="3"/>
  </r>
  <r>
    <n v="791635"/>
    <x v="71"/>
    <x v="1"/>
    <x v="3"/>
    <x v="89"/>
    <x v="5"/>
    <x v="2"/>
    <x v="5"/>
  </r>
  <r>
    <n v="791633"/>
    <x v="90"/>
    <x v="4"/>
    <x v="1"/>
    <x v="89"/>
    <x v="5"/>
    <x v="2"/>
    <x v="3"/>
  </r>
  <r>
    <n v="791631"/>
    <x v="29"/>
    <x v="6"/>
    <x v="3"/>
    <x v="89"/>
    <x v="5"/>
    <x v="2"/>
    <x v="1"/>
  </r>
  <r>
    <n v="791630"/>
    <x v="203"/>
    <x v="10"/>
    <x v="3"/>
    <x v="89"/>
    <x v="5"/>
    <x v="2"/>
    <x v="1"/>
  </r>
  <r>
    <n v="791629"/>
    <x v="938"/>
    <x v="3"/>
    <x v="1"/>
    <x v="89"/>
    <x v="5"/>
    <x v="2"/>
    <x v="18"/>
  </r>
  <r>
    <n v="791628"/>
    <x v="23"/>
    <x v="10"/>
    <x v="3"/>
    <x v="89"/>
    <x v="5"/>
    <x v="2"/>
    <x v="3"/>
  </r>
  <r>
    <n v="791627"/>
    <x v="483"/>
    <x v="2"/>
    <x v="3"/>
    <x v="89"/>
    <x v="5"/>
    <x v="2"/>
    <x v="13"/>
  </r>
  <r>
    <n v="791626"/>
    <x v="517"/>
    <x v="5"/>
    <x v="3"/>
    <x v="89"/>
    <x v="5"/>
    <x v="2"/>
    <x v="11"/>
  </r>
  <r>
    <n v="791625"/>
    <x v="287"/>
    <x v="6"/>
    <x v="1"/>
    <x v="89"/>
    <x v="5"/>
    <x v="2"/>
    <x v="1"/>
  </r>
  <r>
    <n v="791624"/>
    <x v="78"/>
    <x v="10"/>
    <x v="3"/>
    <x v="89"/>
    <x v="5"/>
    <x v="2"/>
    <x v="1"/>
  </r>
  <r>
    <n v="791620"/>
    <x v="23"/>
    <x v="10"/>
    <x v="3"/>
    <x v="89"/>
    <x v="5"/>
    <x v="2"/>
    <x v="1"/>
  </r>
  <r>
    <n v="791618"/>
    <x v="252"/>
    <x v="9"/>
    <x v="3"/>
    <x v="89"/>
    <x v="5"/>
    <x v="2"/>
    <x v="2"/>
  </r>
  <r>
    <n v="791617"/>
    <x v="125"/>
    <x v="10"/>
    <x v="3"/>
    <x v="89"/>
    <x v="5"/>
    <x v="2"/>
    <x v="1"/>
  </r>
  <r>
    <n v="791616"/>
    <x v="117"/>
    <x v="3"/>
    <x v="3"/>
    <x v="89"/>
    <x v="5"/>
    <x v="2"/>
    <x v="2"/>
  </r>
  <r>
    <n v="791615"/>
    <x v="23"/>
    <x v="10"/>
    <x v="3"/>
    <x v="89"/>
    <x v="5"/>
    <x v="2"/>
    <x v="1"/>
  </r>
  <r>
    <n v="791614"/>
    <x v="42"/>
    <x v="6"/>
    <x v="1"/>
    <x v="89"/>
    <x v="5"/>
    <x v="2"/>
    <x v="1"/>
  </r>
  <r>
    <n v="791611"/>
    <x v="125"/>
    <x v="10"/>
    <x v="3"/>
    <x v="89"/>
    <x v="5"/>
    <x v="2"/>
    <x v="1"/>
  </r>
  <r>
    <n v="791610"/>
    <x v="230"/>
    <x v="10"/>
    <x v="1"/>
    <x v="89"/>
    <x v="5"/>
    <x v="2"/>
    <x v="1"/>
  </r>
  <r>
    <n v="791609"/>
    <x v="11"/>
    <x v="6"/>
    <x v="3"/>
    <x v="89"/>
    <x v="5"/>
    <x v="2"/>
    <x v="2"/>
  </r>
  <r>
    <n v="791607"/>
    <x v="111"/>
    <x v="3"/>
    <x v="3"/>
    <x v="89"/>
    <x v="5"/>
    <x v="2"/>
    <x v="2"/>
  </r>
  <r>
    <n v="791606"/>
    <x v="230"/>
    <x v="10"/>
    <x v="3"/>
    <x v="89"/>
    <x v="5"/>
    <x v="2"/>
    <x v="1"/>
  </r>
  <r>
    <n v="791605"/>
    <x v="587"/>
    <x v="10"/>
    <x v="3"/>
    <x v="89"/>
    <x v="5"/>
    <x v="2"/>
    <x v="1"/>
  </r>
  <r>
    <n v="791604"/>
    <x v="144"/>
    <x v="10"/>
    <x v="3"/>
    <x v="89"/>
    <x v="5"/>
    <x v="2"/>
    <x v="1"/>
  </r>
  <r>
    <n v="791603"/>
    <x v="23"/>
    <x v="10"/>
    <x v="1"/>
    <x v="89"/>
    <x v="5"/>
    <x v="2"/>
    <x v="5"/>
  </r>
  <r>
    <n v="791602"/>
    <x v="152"/>
    <x v="7"/>
    <x v="1"/>
    <x v="89"/>
    <x v="5"/>
    <x v="2"/>
    <x v="2"/>
  </r>
  <r>
    <n v="791600"/>
    <x v="207"/>
    <x v="10"/>
    <x v="1"/>
    <x v="89"/>
    <x v="5"/>
    <x v="2"/>
    <x v="1"/>
  </r>
  <r>
    <n v="791596"/>
    <x v="189"/>
    <x v="11"/>
    <x v="3"/>
    <x v="89"/>
    <x v="5"/>
    <x v="2"/>
    <x v="18"/>
  </r>
  <r>
    <n v="791595"/>
    <x v="226"/>
    <x v="6"/>
    <x v="3"/>
    <x v="89"/>
    <x v="5"/>
    <x v="2"/>
    <x v="13"/>
  </r>
  <r>
    <n v="791594"/>
    <x v="814"/>
    <x v="10"/>
    <x v="1"/>
    <x v="89"/>
    <x v="5"/>
    <x v="2"/>
    <x v="1"/>
  </r>
  <r>
    <n v="791593"/>
    <x v="40"/>
    <x v="4"/>
    <x v="1"/>
    <x v="89"/>
    <x v="5"/>
    <x v="2"/>
    <x v="2"/>
  </r>
  <r>
    <n v="791592"/>
    <x v="486"/>
    <x v="2"/>
    <x v="3"/>
    <x v="89"/>
    <x v="5"/>
    <x v="2"/>
    <x v="18"/>
  </r>
  <r>
    <n v="791591"/>
    <x v="377"/>
    <x v="10"/>
    <x v="3"/>
    <x v="89"/>
    <x v="5"/>
    <x v="2"/>
    <x v="1"/>
  </r>
  <r>
    <n v="791590"/>
    <x v="23"/>
    <x v="10"/>
    <x v="1"/>
    <x v="89"/>
    <x v="5"/>
    <x v="2"/>
    <x v="18"/>
  </r>
  <r>
    <n v="791588"/>
    <x v="197"/>
    <x v="10"/>
    <x v="2"/>
    <x v="89"/>
    <x v="5"/>
    <x v="2"/>
    <x v="1"/>
  </r>
  <r>
    <n v="791587"/>
    <x v="163"/>
    <x v="10"/>
    <x v="3"/>
    <x v="89"/>
    <x v="5"/>
    <x v="2"/>
    <x v="1"/>
  </r>
  <r>
    <n v="791586"/>
    <x v="558"/>
    <x v="10"/>
    <x v="1"/>
    <x v="89"/>
    <x v="5"/>
    <x v="2"/>
    <x v="1"/>
  </r>
  <r>
    <n v="791585"/>
    <x v="140"/>
    <x v="2"/>
    <x v="3"/>
    <x v="89"/>
    <x v="5"/>
    <x v="2"/>
    <x v="3"/>
  </r>
  <r>
    <n v="791584"/>
    <x v="163"/>
    <x v="10"/>
    <x v="3"/>
    <x v="89"/>
    <x v="5"/>
    <x v="2"/>
    <x v="1"/>
  </r>
  <r>
    <n v="791583"/>
    <x v="5"/>
    <x v="3"/>
    <x v="1"/>
    <x v="89"/>
    <x v="5"/>
    <x v="2"/>
    <x v="4"/>
  </r>
  <r>
    <n v="791582"/>
    <x v="5"/>
    <x v="3"/>
    <x v="1"/>
    <x v="89"/>
    <x v="5"/>
    <x v="2"/>
    <x v="0"/>
  </r>
  <r>
    <n v="791579"/>
    <x v="1178"/>
    <x v="5"/>
    <x v="3"/>
    <x v="90"/>
    <x v="0"/>
    <x v="2"/>
    <x v="3"/>
  </r>
  <r>
    <n v="791578"/>
    <x v="26"/>
    <x v="5"/>
    <x v="3"/>
    <x v="90"/>
    <x v="0"/>
    <x v="2"/>
    <x v="2"/>
  </r>
  <r>
    <n v="791577"/>
    <x v="31"/>
    <x v="7"/>
    <x v="3"/>
    <x v="90"/>
    <x v="0"/>
    <x v="2"/>
    <x v="2"/>
  </r>
  <r>
    <n v="791572"/>
    <x v="130"/>
    <x v="1"/>
    <x v="1"/>
    <x v="90"/>
    <x v="0"/>
    <x v="2"/>
    <x v="2"/>
  </r>
  <r>
    <n v="791571"/>
    <x v="1179"/>
    <x v="8"/>
    <x v="1"/>
    <x v="90"/>
    <x v="0"/>
    <x v="2"/>
    <x v="2"/>
  </r>
  <r>
    <n v="791569"/>
    <x v="290"/>
    <x v="10"/>
    <x v="3"/>
    <x v="90"/>
    <x v="0"/>
    <x v="2"/>
    <x v="1"/>
  </r>
  <r>
    <n v="791568"/>
    <x v="110"/>
    <x v="3"/>
    <x v="1"/>
    <x v="90"/>
    <x v="0"/>
    <x v="2"/>
    <x v="2"/>
  </r>
  <r>
    <n v="791567"/>
    <x v="69"/>
    <x v="3"/>
    <x v="3"/>
    <x v="90"/>
    <x v="0"/>
    <x v="2"/>
    <x v="15"/>
  </r>
  <r>
    <n v="791566"/>
    <x v="808"/>
    <x v="4"/>
    <x v="1"/>
    <x v="90"/>
    <x v="0"/>
    <x v="2"/>
    <x v="1"/>
  </r>
  <r>
    <n v="791563"/>
    <x v="424"/>
    <x v="10"/>
    <x v="3"/>
    <x v="90"/>
    <x v="0"/>
    <x v="2"/>
    <x v="1"/>
  </r>
  <r>
    <n v="791562"/>
    <x v="17"/>
    <x v="0"/>
    <x v="3"/>
    <x v="90"/>
    <x v="0"/>
    <x v="2"/>
    <x v="3"/>
  </r>
  <r>
    <n v="791558"/>
    <x v="89"/>
    <x v="3"/>
    <x v="3"/>
    <x v="90"/>
    <x v="0"/>
    <x v="2"/>
    <x v="4"/>
  </r>
  <r>
    <n v="791551"/>
    <x v="6"/>
    <x v="5"/>
    <x v="2"/>
    <x v="90"/>
    <x v="0"/>
    <x v="2"/>
    <x v="2"/>
  </r>
  <r>
    <n v="791550"/>
    <x v="17"/>
    <x v="7"/>
    <x v="3"/>
    <x v="90"/>
    <x v="0"/>
    <x v="2"/>
    <x v="3"/>
  </r>
  <r>
    <n v="791545"/>
    <x v="9"/>
    <x v="1"/>
    <x v="3"/>
    <x v="90"/>
    <x v="0"/>
    <x v="2"/>
    <x v="13"/>
  </r>
  <r>
    <n v="791543"/>
    <x v="1180"/>
    <x v="6"/>
    <x v="1"/>
    <x v="90"/>
    <x v="0"/>
    <x v="2"/>
    <x v="1"/>
  </r>
  <r>
    <n v="791542"/>
    <x v="144"/>
    <x v="10"/>
    <x v="3"/>
    <x v="90"/>
    <x v="0"/>
    <x v="2"/>
    <x v="1"/>
  </r>
  <r>
    <n v="791540"/>
    <x v="163"/>
    <x v="10"/>
    <x v="2"/>
    <x v="90"/>
    <x v="0"/>
    <x v="2"/>
    <x v="1"/>
  </r>
  <r>
    <n v="791539"/>
    <x v="5"/>
    <x v="3"/>
    <x v="1"/>
    <x v="90"/>
    <x v="0"/>
    <x v="2"/>
    <x v="0"/>
  </r>
  <r>
    <n v="791537"/>
    <x v="266"/>
    <x v="3"/>
    <x v="1"/>
    <x v="90"/>
    <x v="0"/>
    <x v="2"/>
    <x v="3"/>
  </r>
  <r>
    <n v="791536"/>
    <x v="85"/>
    <x v="1"/>
    <x v="2"/>
    <x v="90"/>
    <x v="0"/>
    <x v="2"/>
    <x v="2"/>
  </r>
  <r>
    <n v="791535"/>
    <x v="21"/>
    <x v="7"/>
    <x v="3"/>
    <x v="90"/>
    <x v="0"/>
    <x v="2"/>
    <x v="2"/>
  </r>
  <r>
    <n v="791532"/>
    <x v="142"/>
    <x v="10"/>
    <x v="3"/>
    <x v="90"/>
    <x v="0"/>
    <x v="2"/>
    <x v="1"/>
  </r>
  <r>
    <n v="791531"/>
    <x v="134"/>
    <x v="1"/>
    <x v="1"/>
    <x v="90"/>
    <x v="0"/>
    <x v="2"/>
    <x v="13"/>
  </r>
  <r>
    <n v="791529"/>
    <x v="42"/>
    <x v="6"/>
    <x v="3"/>
    <x v="90"/>
    <x v="0"/>
    <x v="2"/>
    <x v="1"/>
  </r>
  <r>
    <n v="791525"/>
    <x v="16"/>
    <x v="8"/>
    <x v="1"/>
    <x v="90"/>
    <x v="0"/>
    <x v="2"/>
    <x v="17"/>
  </r>
  <r>
    <n v="791523"/>
    <x v="163"/>
    <x v="10"/>
    <x v="3"/>
    <x v="90"/>
    <x v="0"/>
    <x v="2"/>
    <x v="1"/>
  </r>
  <r>
    <n v="791522"/>
    <x v="78"/>
    <x v="10"/>
    <x v="1"/>
    <x v="90"/>
    <x v="0"/>
    <x v="2"/>
    <x v="3"/>
  </r>
  <r>
    <n v="791520"/>
    <x v="23"/>
    <x v="10"/>
    <x v="3"/>
    <x v="90"/>
    <x v="0"/>
    <x v="2"/>
    <x v="1"/>
  </r>
  <r>
    <n v="791519"/>
    <x v="610"/>
    <x v="6"/>
    <x v="3"/>
    <x v="90"/>
    <x v="0"/>
    <x v="2"/>
    <x v="1"/>
  </r>
  <r>
    <n v="791517"/>
    <x v="142"/>
    <x v="10"/>
    <x v="3"/>
    <x v="90"/>
    <x v="0"/>
    <x v="2"/>
    <x v="1"/>
  </r>
  <r>
    <n v="791516"/>
    <x v="23"/>
    <x v="10"/>
    <x v="3"/>
    <x v="90"/>
    <x v="0"/>
    <x v="2"/>
    <x v="3"/>
  </r>
  <r>
    <n v="791515"/>
    <x v="104"/>
    <x v="8"/>
    <x v="1"/>
    <x v="90"/>
    <x v="0"/>
    <x v="2"/>
    <x v="2"/>
  </r>
  <r>
    <n v="791514"/>
    <x v="377"/>
    <x v="10"/>
    <x v="3"/>
    <x v="90"/>
    <x v="0"/>
    <x v="2"/>
    <x v="1"/>
  </r>
  <r>
    <n v="791513"/>
    <x v="23"/>
    <x v="10"/>
    <x v="3"/>
    <x v="90"/>
    <x v="0"/>
    <x v="2"/>
    <x v="1"/>
  </r>
  <r>
    <n v="791512"/>
    <x v="51"/>
    <x v="3"/>
    <x v="3"/>
    <x v="90"/>
    <x v="0"/>
    <x v="2"/>
    <x v="1"/>
  </r>
  <r>
    <n v="791508"/>
    <x v="274"/>
    <x v="6"/>
    <x v="1"/>
    <x v="90"/>
    <x v="0"/>
    <x v="2"/>
    <x v="2"/>
  </r>
  <r>
    <n v="791506"/>
    <x v="653"/>
    <x v="3"/>
    <x v="3"/>
    <x v="90"/>
    <x v="0"/>
    <x v="2"/>
    <x v="3"/>
  </r>
  <r>
    <n v="791503"/>
    <x v="274"/>
    <x v="6"/>
    <x v="1"/>
    <x v="90"/>
    <x v="0"/>
    <x v="2"/>
    <x v="2"/>
  </r>
  <r>
    <n v="791499"/>
    <x v="15"/>
    <x v="6"/>
    <x v="3"/>
    <x v="90"/>
    <x v="0"/>
    <x v="2"/>
    <x v="1"/>
  </r>
  <r>
    <n v="791498"/>
    <x v="135"/>
    <x v="10"/>
    <x v="3"/>
    <x v="90"/>
    <x v="0"/>
    <x v="2"/>
    <x v="1"/>
  </r>
  <r>
    <n v="791497"/>
    <x v="51"/>
    <x v="3"/>
    <x v="3"/>
    <x v="90"/>
    <x v="0"/>
    <x v="2"/>
    <x v="2"/>
  </r>
  <r>
    <n v="791495"/>
    <x v="163"/>
    <x v="10"/>
    <x v="3"/>
    <x v="90"/>
    <x v="0"/>
    <x v="2"/>
    <x v="1"/>
  </r>
  <r>
    <n v="791493"/>
    <x v="724"/>
    <x v="6"/>
    <x v="1"/>
    <x v="90"/>
    <x v="0"/>
    <x v="2"/>
    <x v="7"/>
  </r>
  <r>
    <n v="791488"/>
    <x v="62"/>
    <x v="5"/>
    <x v="1"/>
    <x v="90"/>
    <x v="0"/>
    <x v="2"/>
    <x v="6"/>
  </r>
  <r>
    <n v="791486"/>
    <x v="382"/>
    <x v="10"/>
    <x v="3"/>
    <x v="90"/>
    <x v="0"/>
    <x v="2"/>
    <x v="1"/>
  </r>
  <r>
    <n v="791485"/>
    <x v="70"/>
    <x v="6"/>
    <x v="3"/>
    <x v="90"/>
    <x v="0"/>
    <x v="2"/>
    <x v="2"/>
  </r>
  <r>
    <n v="791484"/>
    <x v="152"/>
    <x v="7"/>
    <x v="3"/>
    <x v="90"/>
    <x v="0"/>
    <x v="2"/>
    <x v="3"/>
  </r>
  <r>
    <n v="791483"/>
    <x v="895"/>
    <x v="10"/>
    <x v="3"/>
    <x v="90"/>
    <x v="0"/>
    <x v="2"/>
    <x v="2"/>
  </r>
  <r>
    <n v="791482"/>
    <x v="72"/>
    <x v="10"/>
    <x v="3"/>
    <x v="90"/>
    <x v="0"/>
    <x v="2"/>
    <x v="3"/>
  </r>
  <r>
    <n v="791480"/>
    <x v="23"/>
    <x v="10"/>
    <x v="3"/>
    <x v="90"/>
    <x v="0"/>
    <x v="2"/>
    <x v="1"/>
  </r>
  <r>
    <n v="791475"/>
    <x v="194"/>
    <x v="3"/>
    <x v="3"/>
    <x v="90"/>
    <x v="0"/>
    <x v="2"/>
    <x v="2"/>
  </r>
  <r>
    <n v="791474"/>
    <x v="25"/>
    <x v="9"/>
    <x v="1"/>
    <x v="90"/>
    <x v="0"/>
    <x v="2"/>
    <x v="2"/>
  </r>
  <r>
    <n v="791473"/>
    <x v="224"/>
    <x v="10"/>
    <x v="3"/>
    <x v="90"/>
    <x v="0"/>
    <x v="2"/>
    <x v="1"/>
  </r>
  <r>
    <n v="791471"/>
    <x v="59"/>
    <x v="5"/>
    <x v="3"/>
    <x v="90"/>
    <x v="0"/>
    <x v="2"/>
    <x v="1"/>
  </r>
  <r>
    <n v="791470"/>
    <x v="92"/>
    <x v="4"/>
    <x v="2"/>
    <x v="90"/>
    <x v="0"/>
    <x v="2"/>
    <x v="3"/>
  </r>
  <r>
    <n v="791467"/>
    <x v="33"/>
    <x v="6"/>
    <x v="1"/>
    <x v="90"/>
    <x v="0"/>
    <x v="2"/>
    <x v="1"/>
  </r>
  <r>
    <n v="791466"/>
    <x v="24"/>
    <x v="6"/>
    <x v="1"/>
    <x v="90"/>
    <x v="0"/>
    <x v="2"/>
    <x v="1"/>
  </r>
  <r>
    <n v="791464"/>
    <x v="9"/>
    <x v="1"/>
    <x v="3"/>
    <x v="90"/>
    <x v="0"/>
    <x v="2"/>
    <x v="18"/>
  </r>
  <r>
    <n v="791463"/>
    <x v="1149"/>
    <x v="10"/>
    <x v="3"/>
    <x v="90"/>
    <x v="0"/>
    <x v="2"/>
    <x v="11"/>
  </r>
  <r>
    <n v="791462"/>
    <x v="416"/>
    <x v="6"/>
    <x v="3"/>
    <x v="90"/>
    <x v="0"/>
    <x v="2"/>
    <x v="1"/>
  </r>
  <r>
    <n v="791461"/>
    <x v="97"/>
    <x v="10"/>
    <x v="3"/>
    <x v="90"/>
    <x v="0"/>
    <x v="2"/>
    <x v="1"/>
  </r>
  <r>
    <n v="791459"/>
    <x v="35"/>
    <x v="6"/>
    <x v="3"/>
    <x v="90"/>
    <x v="0"/>
    <x v="2"/>
    <x v="1"/>
  </r>
  <r>
    <n v="791457"/>
    <x v="644"/>
    <x v="6"/>
    <x v="3"/>
    <x v="90"/>
    <x v="0"/>
    <x v="2"/>
    <x v="1"/>
  </r>
  <r>
    <n v="791455"/>
    <x v="552"/>
    <x v="6"/>
    <x v="1"/>
    <x v="90"/>
    <x v="0"/>
    <x v="2"/>
    <x v="2"/>
  </r>
  <r>
    <n v="791449"/>
    <x v="142"/>
    <x v="10"/>
    <x v="3"/>
    <x v="90"/>
    <x v="0"/>
    <x v="2"/>
    <x v="1"/>
  </r>
  <r>
    <n v="791447"/>
    <x v="28"/>
    <x v="8"/>
    <x v="1"/>
    <x v="90"/>
    <x v="0"/>
    <x v="2"/>
    <x v="7"/>
  </r>
  <r>
    <n v="791445"/>
    <x v="29"/>
    <x v="6"/>
    <x v="3"/>
    <x v="90"/>
    <x v="0"/>
    <x v="2"/>
    <x v="1"/>
  </r>
  <r>
    <n v="791443"/>
    <x v="199"/>
    <x v="3"/>
    <x v="1"/>
    <x v="90"/>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F41CE-6F75-47BB-9C5A-A3C718510504}" name="PivotTable3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H32:I36" firstHeaderRow="1" firstDataRow="1" firstDataCol="1" rowPageCount="1" colPageCount="1"/>
  <pivotFields count="8">
    <pivotField showAll="0"/>
    <pivotField showAll="0"/>
    <pivotField showAll="0">
      <items count="26">
        <item x="18"/>
        <item x="10"/>
        <item x="20"/>
        <item x="8"/>
        <item x="17"/>
        <item x="9"/>
        <item x="21"/>
        <item x="7"/>
        <item x="19"/>
        <item x="22"/>
        <item x="3"/>
        <item x="24"/>
        <item x="14"/>
        <item x="11"/>
        <item x="16"/>
        <item x="5"/>
        <item x="2"/>
        <item x="4"/>
        <item x="1"/>
        <item x="23"/>
        <item x="13"/>
        <item x="6"/>
        <item x="12"/>
        <item x="0"/>
        <item x="15"/>
        <item t="default"/>
      </items>
    </pivotField>
    <pivotField showAll="0">
      <items count="8">
        <item x="5"/>
        <item x="2"/>
        <item x="6"/>
        <item x="0"/>
        <item x="3"/>
        <item x="4"/>
        <item x="1"/>
        <item t="default"/>
      </items>
    </pivotField>
    <pivotField axis="axisPage" numFmtId="14" multipleItemSelectionAllowed="1"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showAll="0">
      <items count="8">
        <item x="6"/>
        <item x="5"/>
        <item x="0"/>
        <item x="1"/>
        <item x="2"/>
        <item x="3"/>
        <item x="4"/>
        <item t="default"/>
      </items>
    </pivotField>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21">
        <item x="5"/>
        <item x="14"/>
        <item x="17"/>
        <item x="9"/>
        <item x="12"/>
        <item x="11"/>
        <item x="1"/>
        <item x="0"/>
        <item x="4"/>
        <item x="8"/>
        <item x="18"/>
        <item x="10"/>
        <item x="7"/>
        <item x="2"/>
        <item x="6"/>
        <item x="16"/>
        <item x="19"/>
        <item x="15"/>
        <item x="13"/>
        <item x="3"/>
        <item t="default"/>
      </items>
    </pivotField>
  </pivotFields>
  <rowFields count="1">
    <field x="6"/>
  </rowFields>
  <rowItems count="4">
    <i>
      <x v="1"/>
    </i>
    <i>
      <x/>
    </i>
    <i>
      <x v="2"/>
    </i>
    <i t="grand">
      <x/>
    </i>
  </rowItems>
  <colItems count="1">
    <i/>
  </colItems>
  <pageFields count="1">
    <pageField fld="4" hier="-1"/>
  </pageFields>
  <dataFields count="1">
    <dataField name="Count of Month" fld="6" subtotal="count" baseField="0" baseItem="0"/>
  </dataFields>
  <formats count="1">
    <format dxfId="0">
      <pivotArea dataOnly="0" fieldPosition="0">
        <references count="1">
          <reference field="6" count="1">
            <x v="1"/>
          </reference>
        </references>
      </pivotArea>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0"/>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4BC4E-A494-48D7-BC83-CD99DC5E179B}" name="PivotTable19"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E36:F44" firstHeaderRow="1" firstDataRow="1" firstDataCol="1" rowPageCount="1" colPageCount="1"/>
  <pivotFields count="8">
    <pivotField showAll="0"/>
    <pivotField showAll="0"/>
    <pivotField showAll="0">
      <items count="26">
        <item x="18"/>
        <item x="10"/>
        <item x="20"/>
        <item x="8"/>
        <item x="17"/>
        <item x="9"/>
        <item x="21"/>
        <item x="7"/>
        <item x="19"/>
        <item x="22"/>
        <item x="3"/>
        <item x="24"/>
        <item x="14"/>
        <item x="11"/>
        <item x="16"/>
        <item x="5"/>
        <item x="2"/>
        <item x="4"/>
        <item x="1"/>
        <item x="23"/>
        <item x="13"/>
        <item x="6"/>
        <item x="12"/>
        <item x="0"/>
        <item x="15"/>
        <item t="default"/>
      </items>
    </pivotField>
    <pivotField showAll="0">
      <items count="8">
        <item x="5"/>
        <item x="2"/>
        <item x="6"/>
        <item x="0"/>
        <item x="3"/>
        <item x="4"/>
        <item x="1"/>
        <item t="default"/>
      </items>
    </pivotField>
    <pivotField axis="axisPage" numFmtId="14" multipleItemSelectionAllowed="1"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axis="axisRow" dataField="1" showAll="0" sortType="descending">
      <items count="8">
        <item x="6"/>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21">
        <item x="5"/>
        <item x="14"/>
        <item x="17"/>
        <item x="9"/>
        <item x="12"/>
        <item x="11"/>
        <item x="1"/>
        <item x="0"/>
        <item x="4"/>
        <item x="8"/>
        <item x="18"/>
        <item x="10"/>
        <item x="7"/>
        <item x="2"/>
        <item x="6"/>
        <item x="16"/>
        <item x="19"/>
        <item x="15"/>
        <item x="13"/>
        <item x="3"/>
        <item t="default"/>
      </items>
    </pivotField>
  </pivotFields>
  <rowFields count="1">
    <field x="5"/>
  </rowFields>
  <rowItems count="8">
    <i>
      <x v="2"/>
    </i>
    <i>
      <x v="3"/>
    </i>
    <i>
      <x v="5"/>
    </i>
    <i>
      <x v="4"/>
    </i>
    <i>
      <x v="1"/>
    </i>
    <i>
      <x v="6"/>
    </i>
    <i>
      <x/>
    </i>
    <i t="grand">
      <x/>
    </i>
  </rowItems>
  <colItems count="1">
    <i/>
  </colItems>
  <pageFields count="1">
    <pageField fld="4" hier="-1"/>
  </pageFields>
  <dataFields count="1">
    <dataField name="Count of Day" fld="5" subtotal="count" baseField="0" baseItem="0"/>
  </dataFields>
  <formats count="2">
    <format dxfId="4">
      <pivotArea dataOnly="0" fieldPosition="0">
        <references count="1">
          <reference field="5" count="1">
            <x v="2"/>
          </reference>
        </references>
      </pivotArea>
    </format>
    <format dxfId="5">
      <pivotArea dataOnly="0" fieldPosition="0">
        <references count="1">
          <reference field="5" count="1">
            <x v="2"/>
          </reference>
        </references>
      </pivotArea>
    </format>
  </formats>
  <chartFormats count="16">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5"/>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6"/>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5"/>
          </reference>
        </references>
      </pivotArea>
    </chartFormat>
    <chartFormat chart="3" format="13">
      <pivotArea type="data" outline="0" fieldPosition="0">
        <references count="2">
          <reference field="4294967294" count="1" selected="0">
            <x v="0"/>
          </reference>
          <reference field="5" count="1" selected="0">
            <x v="4"/>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6"/>
          </reference>
        </references>
      </pivotArea>
    </chartFormat>
    <chartFormat chart="3" format="16">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CDE56-82D9-4BA5-83C0-21E4A1828A23}" name="PivotTable16"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0:B61" firstHeaderRow="1" firstDataRow="1" firstDataCol="1"/>
  <pivotFields count="8">
    <pivotField showAll="0"/>
    <pivotField showAll="0"/>
    <pivotField showAll="0">
      <items count="26">
        <item x="18"/>
        <item x="10"/>
        <item x="20"/>
        <item x="8"/>
        <item x="17"/>
        <item x="9"/>
        <item x="21"/>
        <item x="7"/>
        <item x="19"/>
        <item x="22"/>
        <item x="3"/>
        <item x="24"/>
        <item x="14"/>
        <item x="11"/>
        <item x="16"/>
        <item x="5"/>
        <item x="2"/>
        <item x="4"/>
        <item x="1"/>
        <item x="23"/>
        <item x="13"/>
        <item x="6"/>
        <item x="12"/>
        <item x="0"/>
        <item x="15"/>
        <item t="default"/>
      </items>
    </pivotField>
    <pivotField showAll="0">
      <items count="8">
        <item x="5"/>
        <item x="2"/>
        <item x="6"/>
        <item x="0"/>
        <item x="3"/>
        <item x="4"/>
        <item x="1"/>
        <item t="default"/>
      </items>
    </pivotField>
    <pivotField numFmtId="14"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showAll="0">
      <items count="8">
        <item x="6"/>
        <item x="5"/>
        <item x="0"/>
        <item x="1"/>
        <item x="2"/>
        <item x="3"/>
        <item x="4"/>
        <item t="default"/>
      </items>
    </pivotField>
    <pivotField showAll="0">
      <items count="4">
        <item x="0"/>
        <item x="1"/>
        <item x="2"/>
        <item t="default"/>
      </items>
    </pivotField>
    <pivotField axis="axisRow" dataField="1" showAll="0" sortType="descending">
      <items count="21">
        <item x="5"/>
        <item x="14"/>
        <item x="17"/>
        <item x="9"/>
        <item x="12"/>
        <item x="11"/>
        <item x="1"/>
        <item x="0"/>
        <item x="4"/>
        <item x="8"/>
        <item x="18"/>
        <item x="10"/>
        <item x="7"/>
        <item x="2"/>
        <item x="6"/>
        <item x="16"/>
        <item x="19"/>
        <item x="15"/>
        <item x="13"/>
        <item x="3"/>
        <item t="default"/>
      </items>
      <autoSortScope>
        <pivotArea dataOnly="0" outline="0" fieldPosition="0">
          <references count="1">
            <reference field="4294967294" count="1" selected="0">
              <x v="0"/>
            </reference>
          </references>
        </pivotArea>
      </autoSortScope>
    </pivotField>
  </pivotFields>
  <rowFields count="1">
    <field x="7"/>
  </rowFields>
  <rowItems count="21">
    <i>
      <x v="6"/>
    </i>
    <i>
      <x v="10"/>
    </i>
    <i>
      <x v="13"/>
    </i>
    <i>
      <x v="19"/>
    </i>
    <i>
      <x v="14"/>
    </i>
    <i>
      <x v="8"/>
    </i>
    <i>
      <x/>
    </i>
    <i>
      <x v="18"/>
    </i>
    <i>
      <x v="3"/>
    </i>
    <i>
      <x v="12"/>
    </i>
    <i>
      <x v="5"/>
    </i>
    <i>
      <x v="7"/>
    </i>
    <i>
      <x v="17"/>
    </i>
    <i>
      <x v="9"/>
    </i>
    <i>
      <x v="1"/>
    </i>
    <i>
      <x v="4"/>
    </i>
    <i>
      <x v="2"/>
    </i>
    <i>
      <x v="11"/>
    </i>
    <i>
      <x v="15"/>
    </i>
    <i>
      <x v="16"/>
    </i>
    <i t="grand">
      <x/>
    </i>
  </rowItems>
  <colItems count="1">
    <i/>
  </colItems>
  <dataFields count="1">
    <dataField name="Count of Campaign" fld="7" subtotal="count" baseField="0" baseItem="0"/>
  </dataFields>
  <formats count="4">
    <format dxfId="6">
      <pivotArea collapsedLevelsAreSubtotals="1" fieldPosition="0">
        <references count="1">
          <reference field="7" count="5">
            <x v="6"/>
            <x v="10"/>
            <x v="13"/>
            <x v="14"/>
            <x v="19"/>
          </reference>
        </references>
      </pivotArea>
    </format>
    <format dxfId="7">
      <pivotArea dataOnly="0" labelOnly="1" fieldPosition="0">
        <references count="1">
          <reference field="7" count="5">
            <x v="6"/>
            <x v="10"/>
            <x v="13"/>
            <x v="14"/>
            <x v="19"/>
          </reference>
        </references>
      </pivotArea>
    </format>
    <format dxfId="8">
      <pivotArea dataOnly="0" fieldPosition="0">
        <references count="1">
          <reference field="7" count="5">
            <x v="6"/>
            <x v="10"/>
            <x v="13"/>
            <x v="14"/>
            <x v="19"/>
          </reference>
        </references>
      </pivotArea>
    </format>
    <format dxfId="9">
      <pivotArea dataOnly="0" fieldPosition="0">
        <references count="1">
          <reference field="7" count="5">
            <x v="6"/>
            <x v="10"/>
            <x v="13"/>
            <x v="14"/>
            <x v="19"/>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B34F6D-D4DF-44C6-BD5A-BB4442D54A84}" name="PivotTable15"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E3:F29" firstHeaderRow="1" firstDataRow="1" firstDataCol="1" rowPageCount="1" colPageCount="1"/>
  <pivotFields count="8">
    <pivotField showAll="0"/>
    <pivotField showAll="0">
      <items count="1182">
        <item x="466"/>
        <item x="698"/>
        <item x="693"/>
        <item x="723"/>
        <item x="406"/>
        <item x="934"/>
        <item x="166"/>
        <item x="1110"/>
        <item x="770"/>
        <item x="625"/>
        <item x="435"/>
        <item x="181"/>
        <item x="454"/>
        <item x="188"/>
        <item x="756"/>
        <item x="815"/>
        <item x="808"/>
        <item x="523"/>
        <item x="714"/>
        <item x="853"/>
        <item x="1099"/>
        <item x="558"/>
        <item x="639"/>
        <item x="234"/>
        <item x="727"/>
        <item x="465"/>
        <item x="216"/>
        <item x="830"/>
        <item x="530"/>
        <item x="720"/>
        <item x="1064"/>
        <item x="498"/>
        <item x="308"/>
        <item x="528"/>
        <item x="388"/>
        <item x="897"/>
        <item x="415"/>
        <item x="97"/>
        <item x="629"/>
        <item x="1164"/>
        <item x="1037"/>
        <item x="35"/>
        <item x="1159"/>
        <item x="835"/>
        <item x="1028"/>
        <item x="361"/>
        <item x="981"/>
        <item x="262"/>
        <item x="432"/>
        <item x="536"/>
        <item x="488"/>
        <item x="680"/>
        <item x="153"/>
        <item x="1016"/>
        <item x="155"/>
        <item x="411"/>
        <item x="508"/>
        <item x="341"/>
        <item x="52"/>
        <item x="369"/>
        <item x="616"/>
        <item x="813"/>
        <item x="468"/>
        <item x="348"/>
        <item x="943"/>
        <item x="609"/>
        <item x="647"/>
        <item x="669"/>
        <item x="177"/>
        <item x="444"/>
        <item x="678"/>
        <item x="1141"/>
        <item x="726"/>
        <item x="27"/>
        <item x="416"/>
        <item x="1082"/>
        <item x="42"/>
        <item x="477"/>
        <item x="541"/>
        <item x="812"/>
        <item x="240"/>
        <item x="939"/>
        <item x="860"/>
        <item x="775"/>
        <item x="802"/>
        <item x="961"/>
        <item x="220"/>
        <item x="1173"/>
        <item x="792"/>
        <item x="58"/>
        <item x="431"/>
        <item x="2"/>
        <item x="19"/>
        <item x="196"/>
        <item x="218"/>
        <item x="1113"/>
        <item x="86"/>
        <item x="21"/>
        <item x="462"/>
        <item x="151"/>
        <item x="1137"/>
        <item x="164"/>
        <item x="985"/>
        <item x="570"/>
        <item x="277"/>
        <item x="171"/>
        <item x="764"/>
        <item x="274"/>
        <item x="241"/>
        <item x="80"/>
        <item x="227"/>
        <item x="1015"/>
        <item x="919"/>
        <item x="863"/>
        <item x="313"/>
        <item x="786"/>
        <item x="289"/>
        <item x="564"/>
        <item x="138"/>
        <item x="753"/>
        <item x="1036"/>
        <item x="1013"/>
        <item x="696"/>
        <item x="1162"/>
        <item x="394"/>
        <item x="1038"/>
        <item x="175"/>
        <item x="634"/>
        <item x="944"/>
        <item x="1067"/>
        <item x="270"/>
        <item x="885"/>
        <item x="22"/>
        <item x="718"/>
        <item x="557"/>
        <item x="1047"/>
        <item x="55"/>
        <item x="1058"/>
        <item x="366"/>
        <item x="581"/>
        <item x="18"/>
        <item x="159"/>
        <item x="955"/>
        <item x="265"/>
        <item x="613"/>
        <item x="484"/>
        <item x="544"/>
        <item x="1169"/>
        <item x="1048"/>
        <item x="597"/>
        <item x="1091"/>
        <item x="232"/>
        <item x="408"/>
        <item x="476"/>
        <item x="61"/>
        <item x="187"/>
        <item x="1075"/>
        <item x="464"/>
        <item x="1090"/>
        <item x="582"/>
        <item x="228"/>
        <item x="964"/>
        <item x="854"/>
        <item x="936"/>
        <item x="1155"/>
        <item x="1166"/>
        <item x="1041"/>
        <item x="1050"/>
        <item x="74"/>
        <item x="323"/>
        <item x="691"/>
        <item x="239"/>
        <item x="656"/>
        <item x="258"/>
        <item x="915"/>
        <item x="41"/>
        <item x="32"/>
        <item x="131"/>
        <item x="433"/>
        <item x="316"/>
        <item x="326"/>
        <item x="1168"/>
        <item x="682"/>
        <item x="832"/>
        <item x="819"/>
        <item x="263"/>
        <item x="363"/>
        <item x="201"/>
        <item x="302"/>
        <item x="719"/>
        <item x="290"/>
        <item x="224"/>
        <item x="288"/>
        <item x="378"/>
        <item x="888"/>
        <item x="26"/>
        <item x="396"/>
        <item x="562"/>
        <item x="949"/>
        <item x="127"/>
        <item x="384"/>
        <item x="139"/>
        <item x="721"/>
        <item x="101"/>
        <item x="763"/>
        <item x="202"/>
        <item x="67"/>
        <item x="128"/>
        <item x="1065"/>
        <item x="1163"/>
        <item x="253"/>
        <item x="590"/>
        <item x="994"/>
        <item x="330"/>
        <item x="587"/>
        <item x="455"/>
        <item x="6"/>
        <item x="226"/>
        <item x="185"/>
        <item x="759"/>
        <item x="724"/>
        <item x="1044"/>
        <item x="1043"/>
        <item x="745"/>
        <item x="1051"/>
        <item x="1106"/>
        <item x="436"/>
        <item x="774"/>
        <item x="144"/>
        <item x="958"/>
        <item x="500"/>
        <item x="877"/>
        <item x="389"/>
        <item x="960"/>
        <item x="837"/>
        <item x="295"/>
        <item x="969"/>
        <item x="214"/>
        <item x="1046"/>
        <item x="133"/>
        <item x="472"/>
        <item x="259"/>
        <item x="1123"/>
        <item x="409"/>
        <item x="1152"/>
        <item x="871"/>
        <item x="1008"/>
        <item x="4"/>
        <item x="1160"/>
        <item x="146"/>
        <item x="751"/>
        <item x="1000"/>
        <item x="349"/>
        <item x="62"/>
        <item x="935"/>
        <item x="38"/>
        <item x="81"/>
        <item x="12"/>
        <item x="809"/>
        <item x="681"/>
        <item x="453"/>
        <item x="335"/>
        <item x="589"/>
        <item x="160"/>
        <item x="5"/>
        <item x="593"/>
        <item x="534"/>
        <item x="456"/>
        <item x="784"/>
        <item x="474"/>
        <item x="928"/>
        <item x="538"/>
        <item x="312"/>
        <item x="154"/>
        <item x="767"/>
        <item x="1143"/>
        <item x="547"/>
        <item x="836"/>
        <item x="1081"/>
        <item x="1031"/>
        <item x="178"/>
        <item x="542"/>
        <item x="989"/>
        <item x="1068"/>
        <item x="655"/>
        <item x="337"/>
        <item x="198"/>
        <item x="635"/>
        <item x="501"/>
        <item x="851"/>
        <item x="438"/>
        <item x="798"/>
        <item x="117"/>
        <item x="299"/>
        <item x="347"/>
        <item x="1098"/>
        <item x="978"/>
        <item x="660"/>
        <item x="1180"/>
        <item x="518"/>
        <item x="96"/>
        <item x="186"/>
        <item x="88"/>
        <item x="496"/>
        <item x="342"/>
        <item x="297"/>
        <item x="82"/>
        <item x="1142"/>
        <item x="40"/>
        <item x="546"/>
        <item x="637"/>
        <item x="867"/>
        <item x="1072"/>
        <item x="1073"/>
        <item x="887"/>
        <item x="517"/>
        <item x="242"/>
        <item x="615"/>
        <item x="1096"/>
        <item x="1093"/>
        <item x="806"/>
        <item x="182"/>
        <item x="1126"/>
        <item x="737"/>
        <item x="1118"/>
        <item x="675"/>
        <item x="1076"/>
        <item x="460"/>
        <item x="1130"/>
        <item x="20"/>
        <item x="821"/>
        <item x="855"/>
        <item x="881"/>
        <item x="754"/>
        <item x="471"/>
        <item x="1054"/>
        <item x="987"/>
        <item x="478"/>
        <item x="645"/>
        <item x="189"/>
        <item x="607"/>
        <item x="91"/>
        <item x="905"/>
        <item x="13"/>
        <item x="513"/>
        <item x="399"/>
        <item x="165"/>
        <item x="722"/>
        <item x="51"/>
        <item x="458"/>
        <item x="982"/>
        <item x="163"/>
        <item x="141"/>
        <item x="395"/>
        <item x="16"/>
        <item x="793"/>
        <item x="583"/>
        <item x="452"/>
        <item x="805"/>
        <item x="392"/>
        <item x="338"/>
        <item x="350"/>
        <item x="954"/>
        <item x="1066"/>
        <item x="633"/>
        <item x="941"/>
        <item x="715"/>
        <item x="642"/>
        <item x="115"/>
        <item x="1124"/>
        <item x="795"/>
        <item x="606"/>
        <item x="404"/>
        <item x="219"/>
        <item x="479"/>
        <item x="162"/>
        <item x="358"/>
        <item x="119"/>
        <item x="76"/>
        <item x="1100"/>
        <item x="967"/>
        <item x="1121"/>
        <item x="296"/>
        <item x="834"/>
        <item x="783"/>
        <item x="931"/>
        <item x="425"/>
        <item x="309"/>
        <item x="1039"/>
        <item x="1007"/>
        <item x="907"/>
        <item x="971"/>
        <item x="37"/>
        <item x="257"/>
        <item x="878"/>
        <item x="112"/>
        <item x="110"/>
        <item x="459"/>
        <item x="261"/>
        <item x="83"/>
        <item x="161"/>
        <item x="1029"/>
        <item x="869"/>
        <item x="307"/>
        <item x="772"/>
        <item x="370"/>
        <item x="446"/>
        <item x="506"/>
        <item x="1061"/>
        <item x="600"/>
        <item x="849"/>
        <item x="731"/>
        <item x="140"/>
        <item x="619"/>
        <item x="278"/>
        <item x="575"/>
        <item x="158"/>
        <item x="921"/>
        <item x="325"/>
        <item x="663"/>
        <item x="586"/>
        <item x="912"/>
        <item x="238"/>
        <item x="470"/>
        <item x="57"/>
        <item x="668"/>
        <item x="45"/>
        <item x="886"/>
        <item x="1005"/>
        <item x="252"/>
        <item x="947"/>
        <item x="1035"/>
        <item x="343"/>
        <item x="1165"/>
        <item x="874"/>
        <item x="548"/>
        <item x="977"/>
        <item x="713"/>
        <item x="486"/>
        <item x="717"/>
        <item x="412"/>
        <item x="906"/>
        <item x="448"/>
        <item x="245"/>
        <item x="1144"/>
        <item x="206"/>
        <item x="230"/>
        <item x="742"/>
        <item x="1097"/>
        <item x="447"/>
        <item x="353"/>
        <item x="427"/>
        <item x="129"/>
        <item x="493"/>
        <item x="225"/>
        <item x="757"/>
        <item x="527"/>
        <item x="807"/>
        <item x="320"/>
        <item x="749"/>
        <item x="383"/>
        <item x="596"/>
        <item x="1111"/>
        <item x="632"/>
        <item x="180"/>
        <item x="1052"/>
        <item x="1027"/>
        <item x="673"/>
        <item x="419"/>
        <item x="422"/>
        <item x="1167"/>
        <item x="99"/>
        <item x="210"/>
        <item x="703"/>
        <item x="529"/>
        <item x="866"/>
        <item x="1149"/>
        <item x="437"/>
        <item x="932"/>
        <item x="430"/>
        <item x="126"/>
        <item x="410"/>
        <item x="30"/>
        <item x="551"/>
        <item x="469"/>
        <item x="250"/>
        <item x="957"/>
        <item x="1119"/>
        <item x="111"/>
        <item x="993"/>
        <item x="1012"/>
        <item x="502"/>
        <item x="92"/>
        <item x="272"/>
        <item x="904"/>
        <item x="991"/>
        <item x="451"/>
        <item x="1055"/>
        <item x="938"/>
        <item x="773"/>
        <item x="611"/>
        <item x="445"/>
        <item x="840"/>
        <item x="1089"/>
        <item x="914"/>
        <item x="891"/>
        <item x="1153"/>
        <item x="649"/>
        <item x="591"/>
        <item x="883"/>
        <item x="748"/>
        <item x="329"/>
        <item x="755"/>
        <item x="310"/>
        <item x="418"/>
        <item x="980"/>
        <item x="736"/>
        <item x="865"/>
        <item x="100"/>
        <item x="54"/>
        <item x="393"/>
        <item x="1018"/>
        <item x="730"/>
        <item x="803"/>
        <item x="827"/>
        <item x="695"/>
        <item x="612"/>
        <item x="831"/>
        <item x="68"/>
        <item x="14"/>
        <item x="1109"/>
        <item x="222"/>
        <item x="640"/>
        <item x="777"/>
        <item x="602"/>
        <item x="269"/>
        <item x="873"/>
        <item x="998"/>
        <item x="614"/>
        <item x="147"/>
        <item x="631"/>
        <item x="785"/>
        <item x="385"/>
        <item x="1026"/>
        <item x="489"/>
        <item x="183"/>
        <item x="875"/>
        <item x="212"/>
        <item x="145"/>
        <item x="1174"/>
        <item x="211"/>
        <item x="664"/>
        <item x="231"/>
        <item x="903"/>
        <item x="303"/>
        <item x="776"/>
        <item x="686"/>
        <item x="3"/>
        <item x="173"/>
        <item x="300"/>
        <item x="824"/>
        <item x="443"/>
        <item x="788"/>
        <item x="1136"/>
        <item x="85"/>
        <item x="360"/>
        <item x="667"/>
        <item x="765"/>
        <item x="381"/>
        <item x="319"/>
        <item x="817"/>
        <item x="356"/>
        <item x="908"/>
        <item x="172"/>
        <item x="1063"/>
        <item x="791"/>
        <item x="491"/>
        <item x="87"/>
        <item x="661"/>
        <item x="426"/>
        <item x="282"/>
        <item x="760"/>
        <item x="825"/>
        <item x="84"/>
        <item x="285"/>
        <item x="143"/>
        <item x="603"/>
        <item x="769"/>
        <item x="1017"/>
        <item x="72"/>
        <item x="535"/>
        <item x="287"/>
        <item x="741"/>
        <item x="400"/>
        <item x="979"/>
        <item x="43"/>
        <item x="246"/>
        <item x="983"/>
        <item x="996"/>
        <item x="850"/>
        <item x="942"/>
        <item x="279"/>
        <item x="948"/>
        <item x="254"/>
        <item x="229"/>
        <item x="105"/>
        <item x="778"/>
        <item x="89"/>
        <item x="352"/>
        <item x="315"/>
        <item x="1129"/>
        <item x="1178"/>
        <item x="1157"/>
        <item x="746"/>
        <item x="1040"/>
        <item x="168"/>
        <item x="571"/>
        <item x="434"/>
        <item x="692"/>
        <item x="402"/>
        <item x="357"/>
        <item x="59"/>
        <item x="514"/>
        <item x="701"/>
        <item x="790"/>
        <item x="799"/>
        <item x="857"/>
        <item x="391"/>
        <item x="1175"/>
        <item x="657"/>
        <item x="972"/>
        <item x="123"/>
        <item x="743"/>
        <item x="1134"/>
        <item x="706"/>
        <item x="826"/>
        <item x="510"/>
        <item x="318"/>
        <item x="968"/>
        <item x="174"/>
        <item x="923"/>
        <item x="870"/>
        <item x="223"/>
        <item x="922"/>
        <item x="684"/>
        <item x="420"/>
        <item x="28"/>
        <item x="1003"/>
        <item x="976"/>
        <item x="351"/>
        <item x="267"/>
        <item x="1177"/>
        <item x="565"/>
        <item x="421"/>
        <item x="401"/>
        <item x="244"/>
        <item x="829"/>
        <item x="0"/>
        <item x="992"/>
        <item x="364"/>
        <item x="94"/>
        <item x="293"/>
        <item x="963"/>
        <item x="882"/>
        <item x="862"/>
        <item x="816"/>
        <item x="516"/>
        <item x="386"/>
        <item x="524"/>
        <item x="167"/>
        <item x="1151"/>
        <item x="658"/>
        <item x="768"/>
        <item x="898"/>
        <item x="125"/>
        <item x="624"/>
        <item x="1020"/>
        <item x="859"/>
        <item x="56"/>
        <item x="103"/>
        <item x="584"/>
        <item x="70"/>
        <item x="36"/>
        <item x="580"/>
        <item x="195"/>
        <item x="567"/>
        <item x="893"/>
        <item x="492"/>
        <item x="852"/>
        <item x="63"/>
        <item x="951"/>
        <item x="424"/>
        <item x="403"/>
        <item x="199"/>
        <item x="561"/>
        <item x="268"/>
        <item x="739"/>
        <item x="413"/>
        <item x="440"/>
        <item x="17"/>
        <item x="627"/>
        <item x="34"/>
        <item x="60"/>
        <item x="1014"/>
        <item x="1085"/>
        <item x="1057"/>
        <item x="901"/>
        <item x="594"/>
        <item x="864"/>
        <item x="526"/>
        <item x="872"/>
        <item x="1171"/>
        <item x="192"/>
        <item x="1116"/>
        <item x="50"/>
        <item x="118"/>
        <item x="1161"/>
        <item x="327"/>
        <item x="1074"/>
        <item x="1138"/>
        <item x="417"/>
        <item x="439"/>
        <item x="213"/>
        <item x="1060"/>
        <item x="810"/>
        <item x="390"/>
        <item x="940"/>
        <item x="1001"/>
        <item x="449"/>
        <item x="39"/>
        <item x="926"/>
        <item x="822"/>
        <item x="725"/>
        <item x="628"/>
        <item x="497"/>
        <item x="1033"/>
        <item x="707"/>
        <item x="298"/>
        <item x="828"/>
        <item x="573"/>
        <item x="271"/>
        <item x="550"/>
        <item x="728"/>
        <item x="917"/>
        <item x="134"/>
        <item x="532"/>
        <item x="102"/>
        <item x="314"/>
        <item x="890"/>
        <item x="712"/>
        <item x="317"/>
        <item x="116"/>
        <item x="705"/>
        <item x="157"/>
        <item x="671"/>
        <item x="537"/>
        <item x="387"/>
        <item x="716"/>
        <item x="920"/>
        <item x="1139"/>
        <item x="933"/>
        <item x="273"/>
        <item x="811"/>
        <item x="9"/>
        <item x="734"/>
        <item x="64"/>
        <item x="142"/>
        <item x="480"/>
        <item x="804"/>
        <item x="487"/>
        <item x="130"/>
        <item x="585"/>
        <item x="1022"/>
        <item x="653"/>
        <item x="674"/>
        <item x="1135"/>
        <item x="884"/>
        <item x="205"/>
        <item x="367"/>
        <item x="643"/>
        <item x="861"/>
        <item x="494"/>
        <item x="475"/>
        <item x="521"/>
        <item x="519"/>
        <item x="1006"/>
        <item x="995"/>
        <item x="428"/>
        <item x="1146"/>
        <item x="986"/>
        <item x="732"/>
        <item x="301"/>
        <item x="545"/>
        <item x="1079"/>
        <item x="1132"/>
        <item x="894"/>
        <item x="801"/>
        <item x="217"/>
        <item x="1115"/>
        <item x="152"/>
        <item x="687"/>
        <item x="339"/>
        <item x="1170"/>
        <item x="842"/>
        <item x="598"/>
        <item x="1053"/>
        <item x="120"/>
        <item x="974"/>
        <item x="1034"/>
        <item x="207"/>
        <item x="450"/>
        <item x="621"/>
        <item x="697"/>
        <item x="233"/>
        <item x="702"/>
        <item x="965"/>
        <item x="909"/>
        <item x="794"/>
        <item x="332"/>
        <item x="336"/>
        <item x="595"/>
        <item x="789"/>
        <item x="1094"/>
        <item x="848"/>
        <item x="200"/>
        <item x="191"/>
        <item x="579"/>
        <item x="800"/>
        <item x="215"/>
        <item x="543"/>
        <item x="945"/>
        <item x="340"/>
        <item x="1101"/>
        <item x="179"/>
        <item x="503"/>
        <item x="930"/>
        <item x="846"/>
        <item x="194"/>
        <item x="176"/>
        <item x="221"/>
        <item x="260"/>
        <item x="685"/>
        <item x="578"/>
        <item x="555"/>
        <item x="1092"/>
        <item x="284"/>
        <item x="946"/>
        <item x="648"/>
        <item x="1"/>
        <item x="281"/>
        <item x="33"/>
        <item x="738"/>
        <item x="79"/>
        <item x="520"/>
        <item x="377"/>
        <item x="744"/>
        <item x="641"/>
        <item x="156"/>
        <item x="249"/>
        <item x="1009"/>
        <item x="630"/>
        <item x="485"/>
        <item x="463"/>
        <item x="306"/>
        <item x="988"/>
        <item x="236"/>
        <item x="1154"/>
        <item x="122"/>
        <item x="1056"/>
        <item x="24"/>
        <item x="650"/>
        <item x="98"/>
        <item x="382"/>
        <item x="880"/>
        <item x="752"/>
        <item x="7"/>
        <item x="397"/>
        <item x="892"/>
        <item x="1120"/>
        <item x="780"/>
        <item x="927"/>
        <item x="599"/>
        <item x="473"/>
        <item x="771"/>
        <item x="209"/>
        <item x="333"/>
        <item x="740"/>
        <item x="78"/>
        <item x="73"/>
        <item x="1179"/>
        <item x="311"/>
        <item x="761"/>
        <item x="626"/>
        <item x="950"/>
        <item x="553"/>
        <item x="1102"/>
        <item x="937"/>
        <item x="689"/>
        <item x="1042"/>
        <item x="709"/>
        <item x="956"/>
        <item x="109"/>
        <item x="990"/>
        <item x="47"/>
        <item x="292"/>
        <item x="345"/>
        <item x="540"/>
        <item x="539"/>
        <item x="856"/>
        <item x="1023"/>
        <item x="1125"/>
        <item x="1172"/>
        <item x="962"/>
        <item x="895"/>
        <item x="66"/>
        <item x="304"/>
        <item x="495"/>
        <item x="729"/>
        <item x="533"/>
        <item x="679"/>
        <item x="108"/>
        <item x="970"/>
        <item x="380"/>
        <item x="876"/>
        <item x="1108"/>
        <item x="355"/>
        <item x="953"/>
        <item x="379"/>
        <item x="10"/>
        <item x="1011"/>
        <item x="710"/>
        <item x="588"/>
        <item x="841"/>
        <item x="1086"/>
        <item x="676"/>
        <item x="90"/>
        <item x="576"/>
        <item x="135"/>
        <item x="522"/>
        <item x="23"/>
        <item x="1103"/>
        <item x="1127"/>
        <item x="203"/>
        <item x="75"/>
        <item x="868"/>
        <item x="251"/>
        <item x="276"/>
        <item x="1030"/>
        <item x="204"/>
        <item x="247"/>
        <item x="699"/>
        <item x="820"/>
        <item x="559"/>
        <item x="374"/>
        <item x="1122"/>
        <item x="373"/>
        <item x="531"/>
        <item x="321"/>
        <item x="779"/>
        <item x="294"/>
        <item x="787"/>
        <item x="847"/>
        <item x="844"/>
        <item x="1024"/>
        <item x="29"/>
        <item x="235"/>
        <item x="457"/>
        <item x="1069"/>
        <item x="1140"/>
        <item x="1021"/>
        <item x="283"/>
        <item x="902"/>
        <item x="910"/>
        <item x="132"/>
        <item x="913"/>
        <item x="823"/>
        <item x="1084"/>
        <item x="106"/>
        <item x="483"/>
        <item x="429"/>
        <item x="148"/>
        <item x="781"/>
        <item x="124"/>
        <item x="121"/>
        <item x="1049"/>
        <item x="845"/>
        <item x="839"/>
        <item x="291"/>
        <item x="925"/>
        <item x="1176"/>
        <item x="899"/>
        <item x="507"/>
        <item x="1104"/>
        <item x="324"/>
        <item x="711"/>
        <item x="747"/>
        <item x="414"/>
        <item x="49"/>
        <item x="169"/>
        <item x="1071"/>
        <item x="1019"/>
        <item x="552"/>
        <item x="149"/>
        <item x="929"/>
        <item x="499"/>
        <item x="11"/>
        <item x="672"/>
        <item x="255"/>
        <item x="782"/>
        <item x="248"/>
        <item x="999"/>
        <item x="93"/>
        <item x="467"/>
        <item x="652"/>
        <item x="1112"/>
        <item x="375"/>
        <item x="372"/>
        <item x="266"/>
        <item x="190"/>
        <item x="1105"/>
        <item x="620"/>
        <item x="916"/>
        <item x="623"/>
        <item x="1078"/>
        <item x="617"/>
        <item x="1131"/>
        <item x="966"/>
        <item x="504"/>
        <item x="264"/>
        <item x="305"/>
        <item x="1062"/>
        <item x="1095"/>
        <item x="644"/>
        <item x="896"/>
        <item x="398"/>
        <item x="442"/>
        <item x="334"/>
        <item x="15"/>
        <item x="1145"/>
        <item x="104"/>
        <item x="1158"/>
        <item x="69"/>
        <item x="569"/>
        <item x="618"/>
        <item x="461"/>
        <item x="137"/>
        <item x="515"/>
        <item x="237"/>
        <item x="814"/>
        <item x="1156"/>
        <item x="889"/>
        <item x="662"/>
        <item x="512"/>
        <item x="368"/>
        <item x="1117"/>
        <item x="77"/>
        <item x="71"/>
        <item x="622"/>
        <item x="376"/>
        <item x="574"/>
        <item x="362"/>
        <item x="107"/>
        <item x="900"/>
        <item x="46"/>
        <item x="346"/>
        <item x="1133"/>
        <item x="1107"/>
        <item x="25"/>
        <item x="659"/>
        <item x="1070"/>
        <item x="843"/>
        <item x="577"/>
        <item x="704"/>
        <item x="280"/>
        <item x="359"/>
        <item x="31"/>
        <item x="481"/>
        <item x="243"/>
        <item x="833"/>
        <item x="1148"/>
        <item x="354"/>
        <item x="879"/>
        <item x="666"/>
        <item x="286"/>
        <item x="184"/>
        <item x="638"/>
        <item x="610"/>
        <item x="818"/>
        <item x="694"/>
        <item x="688"/>
        <item x="1080"/>
        <item x="858"/>
        <item x="197"/>
        <item x="636"/>
        <item x="150"/>
        <item x="1059"/>
        <item x="1045"/>
        <item x="670"/>
        <item x="1150"/>
        <item x="572"/>
        <item x="604"/>
        <item x="708"/>
        <item x="208"/>
        <item x="1032"/>
        <item x="554"/>
        <item x="683"/>
        <item x="193"/>
        <item x="560"/>
        <item x="53"/>
        <item x="758"/>
        <item x="1128"/>
        <item x="796"/>
        <item x="997"/>
        <item x="371"/>
        <item x="592"/>
        <item x="1088"/>
        <item x="654"/>
        <item x="797"/>
        <item x="509"/>
        <item x="1077"/>
        <item x="605"/>
        <item x="505"/>
        <item x="959"/>
        <item x="331"/>
        <item x="328"/>
        <item x="568"/>
        <item x="1010"/>
        <item x="975"/>
        <item x="44"/>
        <item x="924"/>
        <item x="733"/>
        <item x="762"/>
        <item x="646"/>
        <item x="8"/>
        <item x="1025"/>
        <item x="651"/>
        <item x="1004"/>
        <item x="95"/>
        <item x="665"/>
        <item x="1087"/>
        <item x="48"/>
        <item x="441"/>
        <item x="677"/>
        <item x="344"/>
        <item x="482"/>
        <item x="556"/>
        <item x="750"/>
        <item x="1083"/>
        <item x="918"/>
        <item x="1002"/>
        <item x="525"/>
        <item x="549"/>
        <item x="690"/>
        <item x="136"/>
        <item x="1114"/>
        <item x="601"/>
        <item x="1147"/>
        <item x="952"/>
        <item x="563"/>
        <item x="511"/>
        <item x="984"/>
        <item x="65"/>
        <item x="256"/>
        <item x="322"/>
        <item x="838"/>
        <item x="365"/>
        <item x="973"/>
        <item x="566"/>
        <item x="275"/>
        <item x="113"/>
        <item x="700"/>
        <item x="735"/>
        <item x="114"/>
        <item x="170"/>
        <item x="490"/>
        <item x="766"/>
        <item x="423"/>
        <item x="407"/>
        <item x="405"/>
        <item x="608"/>
        <item x="911"/>
        <item t="default"/>
      </items>
    </pivotField>
    <pivotField axis="axisRow" showAll="0" sortType="descending">
      <items count="26">
        <item x="18"/>
        <item x="10"/>
        <item x="20"/>
        <item x="8"/>
        <item x="17"/>
        <item x="9"/>
        <item x="21"/>
        <item x="7"/>
        <item x="19"/>
        <item x="22"/>
        <item x="3"/>
        <item x="24"/>
        <item x="14"/>
        <item x="11"/>
        <item x="16"/>
        <item x="5"/>
        <item x="2"/>
        <item x="4"/>
        <item x="1"/>
        <item x="23"/>
        <item x="13"/>
        <item x="6"/>
        <item x="12"/>
        <item x="0"/>
        <item x="15"/>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8">
        <item x="5"/>
        <item x="2"/>
        <item x="6"/>
        <item x="0"/>
        <item x="3"/>
        <item x="4"/>
        <item x="1"/>
        <item t="default"/>
      </items>
    </pivotField>
    <pivotField numFmtId="14"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showAll="0">
      <items count="8">
        <item x="6"/>
        <item x="5"/>
        <item x="0"/>
        <item x="1"/>
        <item x="2"/>
        <item x="3"/>
        <item x="4"/>
        <item t="default"/>
      </items>
    </pivotField>
    <pivotField showAll="0">
      <items count="4">
        <item x="0"/>
        <item x="1"/>
        <item x="2"/>
        <item t="default"/>
      </items>
    </pivotField>
    <pivotField showAll="0">
      <items count="21">
        <item x="5"/>
        <item x="14"/>
        <item x="17"/>
        <item x="9"/>
        <item x="12"/>
        <item x="11"/>
        <item x="1"/>
        <item x="0"/>
        <item x="4"/>
        <item x="8"/>
        <item x="18"/>
        <item x="10"/>
        <item x="7"/>
        <item x="2"/>
        <item x="6"/>
        <item x="16"/>
        <item x="19"/>
        <item x="15"/>
        <item x="13"/>
        <item x="3"/>
        <item t="default"/>
      </items>
    </pivotField>
  </pivotFields>
  <rowFields count="1">
    <field x="2"/>
  </rowFields>
  <rowItems count="26">
    <i>
      <x v="10"/>
    </i>
    <i>
      <x v="21"/>
    </i>
    <i>
      <x v="1"/>
    </i>
    <i>
      <x v="18"/>
    </i>
    <i>
      <x v="15"/>
    </i>
    <i>
      <x v="17"/>
    </i>
    <i>
      <x v="16"/>
    </i>
    <i>
      <x v="5"/>
    </i>
    <i>
      <x v="3"/>
    </i>
    <i>
      <x v="7"/>
    </i>
    <i>
      <x v="23"/>
    </i>
    <i>
      <x v="13"/>
    </i>
    <i>
      <x v="12"/>
    </i>
    <i>
      <x v="22"/>
    </i>
    <i>
      <x v="24"/>
    </i>
    <i>
      <x v="20"/>
    </i>
    <i>
      <x v="14"/>
    </i>
    <i>
      <x v="19"/>
    </i>
    <i>
      <x v="4"/>
    </i>
    <i>
      <x v="11"/>
    </i>
    <i>
      <x v="8"/>
    </i>
    <i>
      <x/>
    </i>
    <i>
      <x v="9"/>
    </i>
    <i>
      <x v="6"/>
    </i>
    <i>
      <x v="2"/>
    </i>
    <i t="grand">
      <x/>
    </i>
  </rowItems>
  <colItems count="1">
    <i/>
  </colItems>
  <pageFields count="1">
    <pageField fld="3" hier="-1"/>
  </pageFields>
  <dataFields count="1">
    <dataField name="Count of Stage" fld="3" subtotal="count" baseField="0" baseItem="0"/>
  </dataFields>
  <formats count="3">
    <format dxfId="13">
      <pivotArea dataOnly="0" fieldPosition="0">
        <references count="1">
          <reference field="2" count="1">
            <x v="10"/>
          </reference>
        </references>
      </pivotArea>
    </format>
    <format dxfId="14">
      <pivotArea dataOnly="0" fieldPosition="0">
        <references count="1">
          <reference field="2" count="1">
            <x v="10"/>
          </reference>
        </references>
      </pivotArea>
    </format>
    <format dxfId="15">
      <pivotArea dataOnly="0" fieldPosition="0">
        <references count="1">
          <reference field="2" count="1">
            <x v="1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6F35CC-EB87-440F-88D9-04C31E547051}" name="PivotTable14"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9" firstHeaderRow="1" firstDataRow="1" firstDataCol="1"/>
  <pivotFields count="8">
    <pivotField showAll="0"/>
    <pivotField showAll="0"/>
    <pivotField showAll="0">
      <items count="26">
        <item x="18"/>
        <item x="10"/>
        <item x="20"/>
        <item x="8"/>
        <item x="17"/>
        <item x="9"/>
        <item x="21"/>
        <item x="7"/>
        <item x="19"/>
        <item x="22"/>
        <item x="3"/>
        <item x="24"/>
        <item x="14"/>
        <item x="11"/>
        <item x="16"/>
        <item x="5"/>
        <item x="2"/>
        <item x="4"/>
        <item x="1"/>
        <item x="23"/>
        <item x="13"/>
        <item x="6"/>
        <item x="12"/>
        <item x="0"/>
        <item x="15"/>
        <item t="default"/>
      </items>
    </pivotField>
    <pivotField axis="axisRow" dataField="1" showAll="0">
      <items count="8">
        <item x="5"/>
        <item x="2"/>
        <item x="6"/>
        <item x="0"/>
        <item x="3"/>
        <item x="4"/>
        <item x="1"/>
        <item t="default"/>
      </items>
    </pivotField>
    <pivotField numFmtId="14"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showAll="0">
      <items count="8">
        <item x="6"/>
        <item x="5"/>
        <item x="0"/>
        <item x="1"/>
        <item x="2"/>
        <item x="3"/>
        <item x="4"/>
        <item t="default"/>
      </items>
    </pivotField>
    <pivotField showAll="0">
      <items count="4">
        <item x="0"/>
        <item x="1"/>
        <item x="2"/>
        <item t="default"/>
      </items>
    </pivotField>
    <pivotField showAll="0">
      <items count="21">
        <item x="5"/>
        <item x="14"/>
        <item x="17"/>
        <item x="9"/>
        <item x="12"/>
        <item x="11"/>
        <item x="1"/>
        <item x="0"/>
        <item x="4"/>
        <item x="8"/>
        <item x="18"/>
        <item x="10"/>
        <item x="7"/>
        <item x="2"/>
        <item x="6"/>
        <item x="16"/>
        <item x="19"/>
        <item x="15"/>
        <item x="13"/>
        <item x="3"/>
        <item t="default"/>
      </items>
    </pivotField>
  </pivotFields>
  <rowFields count="1">
    <field x="3"/>
  </rowFields>
  <rowItems count="8">
    <i>
      <x/>
    </i>
    <i>
      <x v="1"/>
    </i>
    <i>
      <x v="2"/>
    </i>
    <i>
      <x v="3"/>
    </i>
    <i>
      <x v="4"/>
    </i>
    <i>
      <x v="5"/>
    </i>
    <i>
      <x v="6"/>
    </i>
    <i t="grand">
      <x/>
    </i>
  </rowItems>
  <colItems count="1">
    <i/>
  </colItems>
  <dataFields count="1">
    <dataField name="Count of Stage" fld="3" subtotal="count" baseField="0" baseItem="0"/>
  </dataFields>
  <formats count="3">
    <format dxfId="10">
      <pivotArea dataOnly="0" fieldPosition="0">
        <references count="1">
          <reference field="3" count="1">
            <x v="3"/>
          </reference>
        </references>
      </pivotArea>
    </format>
    <format dxfId="11">
      <pivotArea dataOnly="0" fieldPosition="0">
        <references count="1">
          <reference field="3" count="1">
            <x v="3"/>
          </reference>
        </references>
      </pivotArea>
    </format>
    <format dxfId="12">
      <pivotArea dataOnly="0" fieldPosition="0">
        <references count="1">
          <reference field="3" count="1">
            <x v="3"/>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ABD5D985-EC43-49DB-BBF5-7ED8BEB20E99}" sourceName="Campaign">
  <pivotTables>
    <pivotTable tabId="31" name="PivotTable15"/>
    <pivotTable tabId="31" name="PivotTable14"/>
    <pivotTable tabId="31" name="PivotTable16"/>
    <pivotTable tabId="31" name="PivotTable19"/>
    <pivotTable tabId="31" name="PivotTable32"/>
  </pivotTables>
  <data>
    <tabular pivotCacheId="524882353">
      <items count="20">
        <i x="5" s="1"/>
        <i x="14" s="1"/>
        <i x="17" s="1"/>
        <i x="9" s="1"/>
        <i x="12" s="1"/>
        <i x="11" s="1"/>
        <i x="1" s="1"/>
        <i x="0" s="1"/>
        <i x="4" s="1"/>
        <i x="8" s="1"/>
        <i x="18" s="1"/>
        <i x="10" s="1"/>
        <i x="7" s="1"/>
        <i x="2" s="1"/>
        <i x="6" s="1"/>
        <i x="16" s="1"/>
        <i x="19" s="1"/>
        <i x="15" s="1"/>
        <i x="13"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98B8A1-8CF2-4F0B-A47C-B642F720B726}" sourceName="Month">
  <pivotTables>
    <pivotTable tabId="31" name="PivotTable15"/>
    <pivotTable tabId="31" name="PivotTable14"/>
    <pivotTable tabId="31" name="PivotTable16"/>
    <pivotTable tabId="31" name="PivotTable19"/>
    <pivotTable tabId="31" name="PivotTable32"/>
  </pivotTables>
  <data>
    <tabular pivotCacheId="52488235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A108342E-3765-4968-8767-DEDDF186F5E6}" sourceName="Day">
  <pivotTables>
    <pivotTable tabId="31" name="PivotTable15"/>
    <pivotTable tabId="31" name="PivotTable14"/>
    <pivotTable tabId="31" name="PivotTable16"/>
    <pivotTable tabId="31" name="PivotTable19"/>
    <pivotTable tabId="31" name="PivotTable32"/>
  </pivotTables>
  <data>
    <tabular pivotCacheId="524882353">
      <items count="7">
        <i x="6" s="1"/>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90535373-1185-46A7-9E52-6B3E1D33067C}" sourceName="Stage">
  <pivotTables>
    <pivotTable tabId="31" name="PivotTable15"/>
    <pivotTable tabId="31" name="PivotTable14"/>
    <pivotTable tabId="31" name="PivotTable16"/>
    <pivotTable tabId="31" name="PivotTable19"/>
    <pivotTable tabId="31" name="PivotTable32"/>
  </pivotTables>
  <data>
    <tabular pivotCacheId="524882353">
      <items count="7">
        <i x="5" s="1"/>
        <i x="2" s="1"/>
        <i x="6" s="1"/>
        <i x="0"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State" xr10:uid="{35057E8E-188A-446E-B8DA-0EEB8D7B333B}" sourceName="Physical State">
  <pivotTables>
    <pivotTable tabId="31" name="PivotTable15"/>
    <pivotTable tabId="31" name="PivotTable14"/>
    <pivotTable tabId="31" name="PivotTable16"/>
    <pivotTable tabId="31" name="PivotTable19"/>
    <pivotTable tabId="31" name="PivotTable32"/>
  </pivotTables>
  <data>
    <tabular pivotCacheId="524882353">
      <items count="25">
        <i x="18" s="1"/>
        <i x="10" s="1"/>
        <i x="20" s="1"/>
        <i x="8" s="1"/>
        <i x="17" s="1"/>
        <i x="9" s="1"/>
        <i x="21" s="1"/>
        <i x="7" s="1"/>
        <i x="19" s="1"/>
        <i x="22" s="1"/>
        <i x="3" s="1"/>
        <i x="24" s="1"/>
        <i x="14" s="1"/>
        <i x="11" s="1"/>
        <i x="16" s="1"/>
        <i x="5" s="1"/>
        <i x="2" s="1"/>
        <i x="4" s="1"/>
        <i x="1" s="1"/>
        <i x="23" s="1"/>
        <i x="13" s="1"/>
        <i x="6" s="1"/>
        <i x="12" s="1"/>
        <i x="0"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xr10:uid="{A84E4D4E-DF1D-4F9C-98A7-5E4398CD9E60}" cache="Slicer_Campaign" caption="Campaign" columnCount="3" rowHeight="241300"/>
  <slicer name="Month" xr10:uid="{D03237A7-3CCD-43E2-87DC-938520E9899C}" cache="Slicer_Month" caption="Month" rowHeight="241300"/>
  <slicer name="Day" xr10:uid="{DF71DB8C-5859-4981-AEE8-D136199834D1}" cache="Slicer_Day" caption="Day" rowHeight="241300"/>
  <slicer name="Stage" xr10:uid="{18EE7B81-722E-4173-8FA7-CCF964994769}" cache="Slicer_Stage" caption="Stage" rowHeight="241300"/>
  <slicer name="Physical State" xr10:uid="{E39255C9-7DA5-4BCF-BD00-7C54B259D901}" cache="Slicer_Physical_State" caption="Physical State"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rollment_Date" xr10:uid="{75E44D53-4174-4926-A0A4-E09BFF836379}" sourceName="Enrollment Date">
  <pivotTables>
    <pivotTable tabId="31" name="PivotTable32"/>
    <pivotTable tabId="31" name="PivotTable14"/>
    <pivotTable tabId="31" name="PivotTable15"/>
    <pivotTable tabId="31" name="PivotTable16"/>
    <pivotTable tabId="31" name="PivotTable19"/>
  </pivotTables>
  <state minimalRefreshVersion="6" lastRefreshVersion="6" pivotCacheId="52488235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rollment Date" xr10:uid="{BF255E50-9813-4E97-98D5-6355FA3B5D0A}" cache="NativeTimeline_Enrollment_Date" caption="Enrollment Date" level="0" selectionLevel="0" scrollPosition="2019-01-01T00:00:00"/>
</timeline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F3F0-4EF7-A84F-8A65-1563D5C31BE9}">
  <sheetPr>
    <tabColor theme="5" tint="0.39997558519241921"/>
  </sheetPr>
  <dimension ref="A1:B9"/>
  <sheetViews>
    <sheetView workbookViewId="0">
      <selection sqref="A1:A9"/>
    </sheetView>
  </sheetViews>
  <sheetFormatPr defaultColWidth="11.42578125" defaultRowHeight="15" x14ac:dyDescent="0.25"/>
  <cols>
    <col min="1" max="1" width="108" customWidth="1"/>
  </cols>
  <sheetData>
    <row r="1" spans="1:2" s="2" customFormat="1" ht="23.25" x14ac:dyDescent="0.35">
      <c r="A1" s="2" t="s">
        <v>0</v>
      </c>
    </row>
    <row r="2" spans="1:2" s="2" customFormat="1" ht="23.25" x14ac:dyDescent="0.35">
      <c r="A2" s="2" t="s">
        <v>1</v>
      </c>
    </row>
    <row r="3" spans="1:2" s="4" customFormat="1" ht="23.25" x14ac:dyDescent="0.35">
      <c r="A3" s="3" t="s">
        <v>2</v>
      </c>
      <c r="B3" s="3"/>
    </row>
    <row r="4" spans="1:2" ht="23.25" x14ac:dyDescent="0.35">
      <c r="A4" s="1" t="s">
        <v>3</v>
      </c>
      <c r="B4" s="1"/>
    </row>
    <row r="5" spans="1:2" ht="23.25" x14ac:dyDescent="0.35">
      <c r="A5" s="1" t="s">
        <v>4</v>
      </c>
      <c r="B5" s="1"/>
    </row>
    <row r="6" spans="1:2" ht="23.25" x14ac:dyDescent="0.35">
      <c r="A6" s="1" t="s">
        <v>5</v>
      </c>
      <c r="B6" s="1"/>
    </row>
    <row r="7" spans="1:2" ht="23.25" x14ac:dyDescent="0.35">
      <c r="A7" s="1" t="s">
        <v>6</v>
      </c>
      <c r="B7" s="1"/>
    </row>
    <row r="8" spans="1:2" ht="23.25" x14ac:dyDescent="0.35">
      <c r="A8" s="1" t="s">
        <v>7</v>
      </c>
      <c r="B8" s="1"/>
    </row>
    <row r="9" spans="1:2" ht="23.25" x14ac:dyDescent="0.35">
      <c r="A9"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A59F-C05D-924E-8CCE-897822068ADD}">
  <dimension ref="A1:M11037"/>
  <sheetViews>
    <sheetView workbookViewId="0">
      <selection activeCell="B5" sqref="B5"/>
    </sheetView>
  </sheetViews>
  <sheetFormatPr defaultColWidth="10.85546875" defaultRowHeight="15" x14ac:dyDescent="0.25"/>
  <cols>
    <col min="1" max="1" width="9.28515625" bestFit="1" customWidth="1"/>
    <col min="2" max="2" width="31.85546875" bestFit="1" customWidth="1"/>
    <col min="3" max="3" width="15.5703125" bestFit="1" customWidth="1"/>
    <col min="5" max="5" width="17.85546875" style="14" bestFit="1" customWidth="1"/>
    <col min="6" max="7" width="17.85546875" style="14" customWidth="1"/>
    <col min="8" max="8" width="13.7109375" bestFit="1" customWidth="1"/>
    <col min="9" max="9" width="13.7109375" style="8" bestFit="1" customWidth="1"/>
    <col min="10" max="10" width="13.7109375" bestFit="1" customWidth="1"/>
  </cols>
  <sheetData>
    <row r="1" spans="1:13" x14ac:dyDescent="0.25">
      <c r="A1" t="s">
        <v>9</v>
      </c>
      <c r="B1" t="s">
        <v>10</v>
      </c>
      <c r="C1" t="s">
        <v>11</v>
      </c>
      <c r="D1" t="s">
        <v>12</v>
      </c>
      <c r="E1" s="13" t="s">
        <v>1338</v>
      </c>
      <c r="F1" s="13" t="s">
        <v>1333</v>
      </c>
      <c r="G1" s="13" t="s">
        <v>1334</v>
      </c>
      <c r="H1" t="s">
        <v>13</v>
      </c>
    </row>
    <row r="2" spans="1:13" x14ac:dyDescent="0.25">
      <c r="A2" t="s">
        <v>14</v>
      </c>
      <c r="B2" t="s">
        <v>15</v>
      </c>
      <c r="C2" t="s">
        <v>16</v>
      </c>
      <c r="D2" t="s">
        <v>17</v>
      </c>
      <c r="E2" s="13">
        <v>43739</v>
      </c>
      <c r="F2" s="13" t="str">
        <f>TEXT(E2,"dddd")</f>
        <v>Tuesday</v>
      </c>
      <c r="G2" s="13" t="str">
        <f>TEXT(E2,"mmmm")</f>
        <v>October</v>
      </c>
      <c r="H2" t="s">
        <v>18</v>
      </c>
      <c r="I2" s="8" t="s">
        <v>18</v>
      </c>
      <c r="J2" t="str">
        <f>SUBSTITUTE(H2,"Facebook","Youtube")</f>
        <v>Flyers</v>
      </c>
      <c r="L2" t="str">
        <f>INDEX(A:J,12,4)</f>
        <v>Enrolled</v>
      </c>
      <c r="M2" t="str">
        <f>INDEX(B:B,MATCH(L2,D:D,0))</f>
        <v>Milwaukee</v>
      </c>
    </row>
    <row r="3" spans="1:13" x14ac:dyDescent="0.25">
      <c r="A3" t="s">
        <v>19</v>
      </c>
      <c r="B3" t="s">
        <v>15</v>
      </c>
      <c r="C3" t="s">
        <v>16</v>
      </c>
      <c r="D3" t="s">
        <v>17</v>
      </c>
      <c r="E3" s="13">
        <v>43739</v>
      </c>
      <c r="F3" s="13" t="str">
        <f>TEXT(E3,"dddd")</f>
        <v>Tuesday</v>
      </c>
      <c r="G3" s="13" t="str">
        <f t="shared" ref="G3:G66" si="0">TEXT(E3,"mmmm")</f>
        <v>October</v>
      </c>
      <c r="H3" t="s">
        <v>18</v>
      </c>
      <c r="I3" s="8" t="s">
        <v>18</v>
      </c>
      <c r="J3" t="str">
        <f>SUBSTITUTE(H3,"Facebook","Youtube")</f>
        <v>Flyers</v>
      </c>
    </row>
    <row r="4" spans="1:13" x14ac:dyDescent="0.25">
      <c r="A4" t="s">
        <v>20</v>
      </c>
      <c r="B4" t="s">
        <v>15</v>
      </c>
      <c r="C4" t="s">
        <v>16</v>
      </c>
      <c r="D4" t="s">
        <v>21</v>
      </c>
      <c r="E4" s="13">
        <v>43739</v>
      </c>
      <c r="F4" s="13" t="str">
        <f t="shared" ref="F4:F67" si="1">TEXT(E4,"dddd")</f>
        <v>Tuesday</v>
      </c>
      <c r="G4" s="13" t="str">
        <f t="shared" si="0"/>
        <v>October</v>
      </c>
      <c r="H4" t="s">
        <v>18</v>
      </c>
      <c r="I4" s="8" t="s">
        <v>18</v>
      </c>
      <c r="J4" t="str">
        <f>SUBSTITUTE(H4,"Facebook","Youtube")</f>
        <v>Flyers</v>
      </c>
    </row>
    <row r="5" spans="1:13" x14ac:dyDescent="0.25">
      <c r="A5" t="s">
        <v>22</v>
      </c>
      <c r="B5" t="s">
        <v>15</v>
      </c>
      <c r="C5" t="s">
        <v>16</v>
      </c>
      <c r="D5" t="s">
        <v>23</v>
      </c>
      <c r="E5" s="13">
        <v>43739</v>
      </c>
      <c r="F5" s="13" t="str">
        <f t="shared" si="1"/>
        <v>Tuesday</v>
      </c>
      <c r="G5" s="13" t="str">
        <f t="shared" si="0"/>
        <v>October</v>
      </c>
      <c r="H5" t="s">
        <v>24</v>
      </c>
      <c r="I5" s="8" t="s">
        <v>1332</v>
      </c>
      <c r="J5" t="str">
        <f>SUBSTITUTE(H5,"Facebook","Youtube")</f>
        <v>Youtube</v>
      </c>
    </row>
    <row r="6" spans="1:13" x14ac:dyDescent="0.25">
      <c r="A6" t="s">
        <v>25</v>
      </c>
      <c r="B6" t="s">
        <v>15</v>
      </c>
      <c r="C6" t="s">
        <v>16</v>
      </c>
      <c r="D6" t="s">
        <v>17</v>
      </c>
      <c r="E6" s="13">
        <v>43739</v>
      </c>
      <c r="F6" s="13" t="str">
        <f t="shared" si="1"/>
        <v>Tuesday</v>
      </c>
      <c r="G6" s="13" t="str">
        <f t="shared" si="0"/>
        <v>October</v>
      </c>
      <c r="H6" t="s">
        <v>18</v>
      </c>
      <c r="I6" s="8" t="s">
        <v>18</v>
      </c>
      <c r="J6" t="str">
        <f>SUBSTITUTE(H6,"Facebook","Youtube")</f>
        <v>Flyers</v>
      </c>
    </row>
    <row r="7" spans="1:13" x14ac:dyDescent="0.25">
      <c r="A7" t="s">
        <v>26</v>
      </c>
      <c r="B7" t="s">
        <v>15</v>
      </c>
      <c r="C7" t="s">
        <v>16</v>
      </c>
      <c r="D7" t="s">
        <v>23</v>
      </c>
      <c r="E7" s="13">
        <v>43739</v>
      </c>
      <c r="F7" s="13" t="str">
        <f t="shared" si="1"/>
        <v>Tuesday</v>
      </c>
      <c r="G7" s="13" t="str">
        <f t="shared" si="0"/>
        <v>October</v>
      </c>
      <c r="H7" t="s">
        <v>24</v>
      </c>
      <c r="I7" s="8" t="s">
        <v>1332</v>
      </c>
      <c r="J7" t="str">
        <f>SUBSTITUTE(H7,"Facebook","Youtube")</f>
        <v>Youtube</v>
      </c>
    </row>
    <row r="8" spans="1:13" x14ac:dyDescent="0.25">
      <c r="A8" t="s">
        <v>27</v>
      </c>
      <c r="B8" t="s">
        <v>15</v>
      </c>
      <c r="C8" t="s">
        <v>16</v>
      </c>
      <c r="D8" t="s">
        <v>17</v>
      </c>
      <c r="E8" s="13">
        <v>43739</v>
      </c>
      <c r="F8" s="13" t="str">
        <f t="shared" si="1"/>
        <v>Tuesday</v>
      </c>
      <c r="G8" s="13" t="str">
        <f t="shared" si="0"/>
        <v>October</v>
      </c>
      <c r="H8" t="s">
        <v>24</v>
      </c>
      <c r="I8" s="8" t="s">
        <v>1332</v>
      </c>
      <c r="J8" t="str">
        <f>SUBSTITUTE(H8,"Facebook","Youtube")</f>
        <v>Youtube</v>
      </c>
    </row>
    <row r="9" spans="1:13" x14ac:dyDescent="0.25">
      <c r="A9" t="s">
        <v>28</v>
      </c>
      <c r="B9" t="s">
        <v>15</v>
      </c>
      <c r="C9" t="s">
        <v>16</v>
      </c>
      <c r="D9" t="s">
        <v>17</v>
      </c>
      <c r="E9" s="13">
        <v>43739</v>
      </c>
      <c r="F9" s="13" t="str">
        <f t="shared" si="1"/>
        <v>Tuesday</v>
      </c>
      <c r="G9" s="13" t="str">
        <f t="shared" si="0"/>
        <v>October</v>
      </c>
      <c r="H9" t="s">
        <v>24</v>
      </c>
      <c r="I9" s="8" t="s">
        <v>1332</v>
      </c>
      <c r="J9" t="str">
        <f>SUBSTITUTE(H9,"Facebook","Youtube")</f>
        <v>Youtube</v>
      </c>
    </row>
    <row r="10" spans="1:13" x14ac:dyDescent="0.25">
      <c r="A10" t="s">
        <v>29</v>
      </c>
      <c r="B10" t="s">
        <v>30</v>
      </c>
      <c r="C10" t="s">
        <v>31</v>
      </c>
      <c r="D10" t="s">
        <v>17</v>
      </c>
      <c r="E10" s="13">
        <v>43739</v>
      </c>
      <c r="F10" s="13" t="str">
        <f t="shared" si="1"/>
        <v>Tuesday</v>
      </c>
      <c r="G10" s="13" t="str">
        <f t="shared" si="0"/>
        <v>October</v>
      </c>
      <c r="H10" t="s">
        <v>24</v>
      </c>
      <c r="I10" s="8" t="s">
        <v>1332</v>
      </c>
      <c r="J10" t="str">
        <f>SUBSTITUTE(H10,"Facebook","Youtube")</f>
        <v>Youtube</v>
      </c>
    </row>
    <row r="11" spans="1:13" x14ac:dyDescent="0.25">
      <c r="A11" t="s">
        <v>32</v>
      </c>
      <c r="B11" t="s">
        <v>30</v>
      </c>
      <c r="C11" t="s">
        <v>31</v>
      </c>
      <c r="D11" t="s">
        <v>17</v>
      </c>
      <c r="E11" s="13">
        <v>43739</v>
      </c>
      <c r="F11" s="13" t="str">
        <f t="shared" si="1"/>
        <v>Tuesday</v>
      </c>
      <c r="G11" s="13" t="str">
        <f t="shared" si="0"/>
        <v>October</v>
      </c>
      <c r="H11" t="s">
        <v>24</v>
      </c>
      <c r="I11" s="8" t="s">
        <v>1332</v>
      </c>
      <c r="J11" t="str">
        <f>SUBSTITUTE(H11,"Facebook","Youtube")</f>
        <v>Youtube</v>
      </c>
    </row>
    <row r="12" spans="1:13" x14ac:dyDescent="0.25">
      <c r="A12" t="s">
        <v>33</v>
      </c>
      <c r="B12" t="s">
        <v>30</v>
      </c>
      <c r="C12" t="s">
        <v>31</v>
      </c>
      <c r="D12" t="s">
        <v>17</v>
      </c>
      <c r="E12" s="13">
        <v>43739</v>
      </c>
      <c r="F12" s="13" t="str">
        <f t="shared" si="1"/>
        <v>Tuesday</v>
      </c>
      <c r="G12" s="13" t="str">
        <f t="shared" si="0"/>
        <v>October</v>
      </c>
      <c r="H12" t="s">
        <v>24</v>
      </c>
      <c r="I12" s="8" t="s">
        <v>1332</v>
      </c>
      <c r="J12" t="str">
        <f>SUBSTITUTE(H12,"Facebook","Youtube")</f>
        <v>Youtube</v>
      </c>
    </row>
    <row r="13" spans="1:13" x14ac:dyDescent="0.25">
      <c r="A13" t="s">
        <v>34</v>
      </c>
      <c r="B13" t="s">
        <v>35</v>
      </c>
      <c r="C13" t="s">
        <v>36</v>
      </c>
      <c r="D13" t="s">
        <v>17</v>
      </c>
      <c r="E13" s="13">
        <v>43739</v>
      </c>
      <c r="F13" s="13" t="str">
        <f t="shared" si="1"/>
        <v>Tuesday</v>
      </c>
      <c r="G13" s="13" t="str">
        <f t="shared" si="0"/>
        <v>October</v>
      </c>
      <c r="H13" t="s">
        <v>37</v>
      </c>
      <c r="I13" s="8" t="s">
        <v>37</v>
      </c>
      <c r="J13" t="str">
        <f>SUBSTITUTE(H13,"Facebook","Youtube")</f>
        <v>PPC</v>
      </c>
    </row>
    <row r="14" spans="1:13" x14ac:dyDescent="0.25">
      <c r="A14" t="s">
        <v>38</v>
      </c>
      <c r="B14" t="s">
        <v>39</v>
      </c>
      <c r="C14" t="s">
        <v>40</v>
      </c>
      <c r="D14" t="s">
        <v>17</v>
      </c>
      <c r="E14" s="13">
        <v>43739</v>
      </c>
      <c r="F14" s="13" t="str">
        <f t="shared" si="1"/>
        <v>Tuesday</v>
      </c>
      <c r="G14" s="13" t="str">
        <f t="shared" si="0"/>
        <v>October</v>
      </c>
      <c r="H14" t="s">
        <v>41</v>
      </c>
      <c r="I14" s="8" t="s">
        <v>41</v>
      </c>
      <c r="J14" t="str">
        <f>SUBSTITUTE(H14,"Facebook","Youtube")</f>
        <v>Videos</v>
      </c>
    </row>
    <row r="15" spans="1:13" x14ac:dyDescent="0.25">
      <c r="A15" t="s">
        <v>42</v>
      </c>
      <c r="B15" t="s">
        <v>43</v>
      </c>
      <c r="C15" t="s">
        <v>44</v>
      </c>
      <c r="D15" t="s">
        <v>17</v>
      </c>
      <c r="E15" s="13">
        <v>43739</v>
      </c>
      <c r="F15" s="13" t="str">
        <f t="shared" si="1"/>
        <v>Tuesday</v>
      </c>
      <c r="G15" s="13" t="str">
        <f t="shared" si="0"/>
        <v>October</v>
      </c>
      <c r="H15" t="s">
        <v>24</v>
      </c>
      <c r="I15" s="8" t="s">
        <v>1332</v>
      </c>
      <c r="J15" t="str">
        <f>SUBSTITUTE(H15,"Facebook","Youtube")</f>
        <v>Youtube</v>
      </c>
    </row>
    <row r="16" spans="1:13" x14ac:dyDescent="0.25">
      <c r="A16" t="s">
        <v>45</v>
      </c>
      <c r="B16" t="s">
        <v>46</v>
      </c>
      <c r="C16" t="s">
        <v>40</v>
      </c>
      <c r="D16" t="s">
        <v>17</v>
      </c>
      <c r="E16" s="13">
        <v>43739</v>
      </c>
      <c r="F16" s="13" t="str">
        <f t="shared" si="1"/>
        <v>Tuesday</v>
      </c>
      <c r="G16" s="13" t="str">
        <f t="shared" si="0"/>
        <v>October</v>
      </c>
      <c r="H16" t="s">
        <v>41</v>
      </c>
      <c r="I16" s="8" t="s">
        <v>41</v>
      </c>
      <c r="J16" t="str">
        <f>SUBSTITUTE(H16,"Facebook","Youtube")</f>
        <v>Videos</v>
      </c>
    </row>
    <row r="17" spans="1:10" x14ac:dyDescent="0.25">
      <c r="A17" t="s">
        <v>47</v>
      </c>
      <c r="B17" t="s">
        <v>48</v>
      </c>
      <c r="C17" t="s">
        <v>49</v>
      </c>
      <c r="D17" t="s">
        <v>17</v>
      </c>
      <c r="E17" s="13">
        <v>43739</v>
      </c>
      <c r="F17" s="13" t="str">
        <f t="shared" si="1"/>
        <v>Tuesday</v>
      </c>
      <c r="G17" s="13" t="str">
        <f t="shared" si="0"/>
        <v>October</v>
      </c>
      <c r="H17" t="s">
        <v>24</v>
      </c>
      <c r="I17" s="8" t="s">
        <v>1332</v>
      </c>
      <c r="J17" t="str">
        <f>SUBSTITUTE(H17,"Facebook","Youtube")</f>
        <v>Youtube</v>
      </c>
    </row>
    <row r="18" spans="1:10" x14ac:dyDescent="0.25">
      <c r="A18" t="s">
        <v>50</v>
      </c>
      <c r="B18" t="s">
        <v>51</v>
      </c>
      <c r="C18" t="s">
        <v>31</v>
      </c>
      <c r="D18" t="s">
        <v>17</v>
      </c>
      <c r="E18" s="13">
        <v>43739</v>
      </c>
      <c r="F18" s="13" t="str">
        <f t="shared" si="1"/>
        <v>Tuesday</v>
      </c>
      <c r="G18" s="13" t="str">
        <f t="shared" si="0"/>
        <v>October</v>
      </c>
      <c r="H18" t="s">
        <v>18</v>
      </c>
      <c r="I18" s="8" t="s">
        <v>18</v>
      </c>
      <c r="J18" t="str">
        <f>SUBSTITUTE(H18,"Facebook","Youtube")</f>
        <v>Flyers</v>
      </c>
    </row>
    <row r="19" spans="1:10" x14ac:dyDescent="0.25">
      <c r="A19" t="s">
        <v>52</v>
      </c>
      <c r="B19" t="s">
        <v>43</v>
      </c>
      <c r="C19" t="s">
        <v>44</v>
      </c>
      <c r="D19" t="s">
        <v>21</v>
      </c>
      <c r="E19" s="13">
        <v>43739</v>
      </c>
      <c r="F19" s="13" t="str">
        <f t="shared" si="1"/>
        <v>Tuesday</v>
      </c>
      <c r="G19" s="13" t="str">
        <f t="shared" si="0"/>
        <v>October</v>
      </c>
      <c r="H19" t="s">
        <v>41</v>
      </c>
      <c r="I19" s="8" t="s">
        <v>41</v>
      </c>
      <c r="J19" t="str">
        <f>SUBSTITUTE(H19,"Facebook","Youtube")</f>
        <v>Videos</v>
      </c>
    </row>
    <row r="20" spans="1:10" x14ac:dyDescent="0.25">
      <c r="A20" t="s">
        <v>53</v>
      </c>
      <c r="B20" t="s">
        <v>54</v>
      </c>
      <c r="C20" t="s">
        <v>31</v>
      </c>
      <c r="D20" t="s">
        <v>17</v>
      </c>
      <c r="E20" s="13">
        <v>43739</v>
      </c>
      <c r="F20" s="13" t="str">
        <f t="shared" si="1"/>
        <v>Tuesday</v>
      </c>
      <c r="G20" s="13" t="str">
        <f t="shared" si="0"/>
        <v>October</v>
      </c>
      <c r="H20" t="s">
        <v>37</v>
      </c>
      <c r="I20" s="8" t="s">
        <v>37</v>
      </c>
      <c r="J20" t="str">
        <f>SUBSTITUTE(H20,"Facebook","Youtube")</f>
        <v>PPC</v>
      </c>
    </row>
    <row r="21" spans="1:10" x14ac:dyDescent="0.25">
      <c r="A21" t="s">
        <v>55</v>
      </c>
      <c r="B21" t="s">
        <v>56</v>
      </c>
      <c r="C21" t="s">
        <v>31</v>
      </c>
      <c r="D21" t="s">
        <v>17</v>
      </c>
      <c r="E21" s="13">
        <v>43739</v>
      </c>
      <c r="F21" s="13" t="str">
        <f t="shared" si="1"/>
        <v>Tuesday</v>
      </c>
      <c r="G21" s="13" t="str">
        <f t="shared" si="0"/>
        <v>October</v>
      </c>
      <c r="H21" t="s">
        <v>41</v>
      </c>
      <c r="I21" s="8" t="s">
        <v>41</v>
      </c>
      <c r="J21" t="str">
        <f>SUBSTITUTE(H21,"Facebook","Youtube")</f>
        <v>Videos</v>
      </c>
    </row>
    <row r="22" spans="1:10" x14ac:dyDescent="0.25">
      <c r="A22" t="s">
        <v>57</v>
      </c>
      <c r="B22" t="s">
        <v>58</v>
      </c>
      <c r="C22" t="s">
        <v>31</v>
      </c>
      <c r="D22" t="s">
        <v>17</v>
      </c>
      <c r="E22" s="13">
        <v>43739</v>
      </c>
      <c r="F22" s="13" t="str">
        <f t="shared" si="1"/>
        <v>Tuesday</v>
      </c>
      <c r="G22" s="13" t="str">
        <f t="shared" si="0"/>
        <v>October</v>
      </c>
      <c r="H22" t="s">
        <v>41</v>
      </c>
      <c r="I22" s="8" t="s">
        <v>41</v>
      </c>
      <c r="J22" t="str">
        <f>SUBSTITUTE(H22,"Facebook","Youtube")</f>
        <v>Videos</v>
      </c>
    </row>
    <row r="23" spans="1:10" x14ac:dyDescent="0.25">
      <c r="A23" t="s">
        <v>59</v>
      </c>
      <c r="B23" t="s">
        <v>60</v>
      </c>
      <c r="C23" t="s">
        <v>61</v>
      </c>
      <c r="D23" t="s">
        <v>62</v>
      </c>
      <c r="E23" s="13">
        <v>43739</v>
      </c>
      <c r="F23" s="13" t="str">
        <f t="shared" si="1"/>
        <v>Tuesday</v>
      </c>
      <c r="G23" s="13" t="str">
        <f t="shared" si="0"/>
        <v>October</v>
      </c>
      <c r="H23" t="s">
        <v>24</v>
      </c>
      <c r="I23" s="8" t="s">
        <v>1332</v>
      </c>
      <c r="J23" t="str">
        <f>SUBSTITUTE(H23,"Facebook","Youtube")</f>
        <v>Youtube</v>
      </c>
    </row>
    <row r="24" spans="1:10" x14ac:dyDescent="0.25">
      <c r="A24" t="s">
        <v>63</v>
      </c>
      <c r="B24" t="s">
        <v>58</v>
      </c>
      <c r="C24" t="s">
        <v>31</v>
      </c>
      <c r="D24" t="s">
        <v>17</v>
      </c>
      <c r="E24" s="13">
        <v>43739</v>
      </c>
      <c r="F24" s="13" t="str">
        <f t="shared" si="1"/>
        <v>Tuesday</v>
      </c>
      <c r="G24" s="13" t="str">
        <f t="shared" si="0"/>
        <v>October</v>
      </c>
      <c r="H24" t="s">
        <v>41</v>
      </c>
      <c r="I24" s="8" t="s">
        <v>41</v>
      </c>
      <c r="J24" t="str">
        <f>SUBSTITUTE(H24,"Facebook","Youtube")</f>
        <v>Videos</v>
      </c>
    </row>
    <row r="25" spans="1:10" x14ac:dyDescent="0.25">
      <c r="A25" t="s">
        <v>64</v>
      </c>
      <c r="B25" t="s">
        <v>65</v>
      </c>
      <c r="C25" t="s">
        <v>66</v>
      </c>
      <c r="D25" t="s">
        <v>17</v>
      </c>
      <c r="E25" s="13">
        <v>43739</v>
      </c>
      <c r="F25" s="13" t="str">
        <f t="shared" si="1"/>
        <v>Tuesday</v>
      </c>
      <c r="G25" s="13" t="str">
        <f t="shared" si="0"/>
        <v>October</v>
      </c>
      <c r="H25" t="s">
        <v>41</v>
      </c>
      <c r="I25" s="8" t="s">
        <v>41</v>
      </c>
      <c r="J25" t="str">
        <f>SUBSTITUTE(H25,"Facebook","Youtube")</f>
        <v>Videos</v>
      </c>
    </row>
    <row r="26" spans="1:10" x14ac:dyDescent="0.25">
      <c r="A26" t="s">
        <v>67</v>
      </c>
      <c r="B26" t="s">
        <v>58</v>
      </c>
      <c r="C26" t="s">
        <v>31</v>
      </c>
      <c r="D26" t="s">
        <v>62</v>
      </c>
      <c r="E26" s="13">
        <v>43739</v>
      </c>
      <c r="F26" s="13" t="str">
        <f t="shared" si="1"/>
        <v>Tuesday</v>
      </c>
      <c r="G26" s="13" t="str">
        <f t="shared" si="0"/>
        <v>October</v>
      </c>
      <c r="H26" t="s">
        <v>68</v>
      </c>
      <c r="I26" s="8" t="s">
        <v>68</v>
      </c>
      <c r="J26" t="str">
        <f>SUBSTITUTE(H26,"Facebook","Youtube")</f>
        <v>Instagram</v>
      </c>
    </row>
    <row r="27" spans="1:10" x14ac:dyDescent="0.25">
      <c r="A27" t="s">
        <v>69</v>
      </c>
      <c r="B27" t="s">
        <v>70</v>
      </c>
      <c r="C27" t="s">
        <v>61</v>
      </c>
      <c r="D27" t="s">
        <v>62</v>
      </c>
      <c r="E27" s="13">
        <v>43739</v>
      </c>
      <c r="F27" s="13" t="str">
        <f t="shared" si="1"/>
        <v>Tuesday</v>
      </c>
      <c r="G27" s="13" t="str">
        <f t="shared" si="0"/>
        <v>October</v>
      </c>
      <c r="H27" t="s">
        <v>24</v>
      </c>
      <c r="I27" s="8" t="s">
        <v>1332</v>
      </c>
      <c r="J27" t="str">
        <f>SUBSTITUTE(H27,"Facebook","Youtube")</f>
        <v>Youtube</v>
      </c>
    </row>
    <row r="28" spans="1:10" x14ac:dyDescent="0.25">
      <c r="A28" t="s">
        <v>71</v>
      </c>
      <c r="B28" t="s">
        <v>72</v>
      </c>
      <c r="C28" t="s">
        <v>61</v>
      </c>
      <c r="D28" t="s">
        <v>21</v>
      </c>
      <c r="E28" s="13">
        <v>43739</v>
      </c>
      <c r="F28" s="13" t="str">
        <f t="shared" si="1"/>
        <v>Tuesday</v>
      </c>
      <c r="G28" s="13" t="str">
        <f t="shared" si="0"/>
        <v>October</v>
      </c>
      <c r="H28" t="s">
        <v>24</v>
      </c>
      <c r="I28" s="8" t="s">
        <v>1332</v>
      </c>
      <c r="J28" t="str">
        <f>SUBSTITUTE(H28,"Facebook","Youtube")</f>
        <v>Youtube</v>
      </c>
    </row>
    <row r="29" spans="1:10" x14ac:dyDescent="0.25">
      <c r="A29" t="s">
        <v>73</v>
      </c>
      <c r="B29" t="s">
        <v>60</v>
      </c>
      <c r="C29" t="s">
        <v>61</v>
      </c>
      <c r="D29" t="s">
        <v>17</v>
      </c>
      <c r="E29" s="13">
        <v>43739</v>
      </c>
      <c r="F29" s="13" t="str">
        <f t="shared" si="1"/>
        <v>Tuesday</v>
      </c>
      <c r="G29" s="13" t="str">
        <f t="shared" si="0"/>
        <v>October</v>
      </c>
      <c r="H29" t="s">
        <v>24</v>
      </c>
      <c r="I29" s="8" t="s">
        <v>1332</v>
      </c>
      <c r="J29" t="str">
        <f>SUBSTITUTE(H29,"Facebook","Youtube")</f>
        <v>Youtube</v>
      </c>
    </row>
    <row r="30" spans="1:10" x14ac:dyDescent="0.25">
      <c r="A30" t="s">
        <v>74</v>
      </c>
      <c r="B30" t="s">
        <v>75</v>
      </c>
      <c r="C30" t="s">
        <v>61</v>
      </c>
      <c r="D30" t="s">
        <v>17</v>
      </c>
      <c r="E30" s="13">
        <v>43739</v>
      </c>
      <c r="F30" s="13" t="str">
        <f t="shared" si="1"/>
        <v>Tuesday</v>
      </c>
      <c r="G30" s="13" t="str">
        <f t="shared" si="0"/>
        <v>October</v>
      </c>
      <c r="H30" t="s">
        <v>24</v>
      </c>
      <c r="I30" s="8" t="s">
        <v>1332</v>
      </c>
      <c r="J30" t="str">
        <f>SUBSTITUTE(H30,"Facebook","Youtube")</f>
        <v>Youtube</v>
      </c>
    </row>
    <row r="31" spans="1:10" x14ac:dyDescent="0.25">
      <c r="A31" t="s">
        <v>76</v>
      </c>
      <c r="B31" t="s">
        <v>77</v>
      </c>
      <c r="C31" t="s">
        <v>78</v>
      </c>
      <c r="D31" t="s">
        <v>21</v>
      </c>
      <c r="E31" s="13">
        <v>43739</v>
      </c>
      <c r="F31" s="13" t="str">
        <f t="shared" si="1"/>
        <v>Tuesday</v>
      </c>
      <c r="G31" s="13" t="str">
        <f t="shared" si="0"/>
        <v>October</v>
      </c>
      <c r="H31" t="s">
        <v>41</v>
      </c>
      <c r="I31" s="8" t="s">
        <v>41</v>
      </c>
      <c r="J31" t="str">
        <f>SUBSTITUTE(H31,"Facebook","Youtube")</f>
        <v>Videos</v>
      </c>
    </row>
    <row r="32" spans="1:10" x14ac:dyDescent="0.25">
      <c r="A32" t="s">
        <v>79</v>
      </c>
      <c r="B32" t="s">
        <v>80</v>
      </c>
      <c r="C32" t="s">
        <v>66</v>
      </c>
      <c r="D32" t="s">
        <v>23</v>
      </c>
      <c r="E32" s="13">
        <v>43739</v>
      </c>
      <c r="F32" s="13" t="str">
        <f t="shared" si="1"/>
        <v>Tuesday</v>
      </c>
      <c r="G32" s="13" t="str">
        <f t="shared" si="0"/>
        <v>October</v>
      </c>
      <c r="H32" t="s">
        <v>81</v>
      </c>
      <c r="I32" s="8" t="s">
        <v>81</v>
      </c>
      <c r="J32" t="str">
        <f>SUBSTITUTE(H32,"Facebook","Youtube")</f>
        <v>Banner</v>
      </c>
    </row>
    <row r="33" spans="1:10" x14ac:dyDescent="0.25">
      <c r="A33" t="s">
        <v>82</v>
      </c>
      <c r="B33" t="s">
        <v>83</v>
      </c>
      <c r="C33" t="s">
        <v>84</v>
      </c>
      <c r="D33" t="s">
        <v>21</v>
      </c>
      <c r="E33" s="13">
        <v>43739</v>
      </c>
      <c r="F33" s="13" t="str">
        <f t="shared" si="1"/>
        <v>Tuesday</v>
      </c>
      <c r="G33" s="13" t="str">
        <f t="shared" si="0"/>
        <v>October</v>
      </c>
      <c r="H33" t="s">
        <v>41</v>
      </c>
      <c r="I33" s="8" t="s">
        <v>41</v>
      </c>
      <c r="J33" t="str">
        <f>SUBSTITUTE(H33,"Facebook","Youtube")</f>
        <v>Videos</v>
      </c>
    </row>
    <row r="34" spans="1:10" x14ac:dyDescent="0.25">
      <c r="A34" t="s">
        <v>85</v>
      </c>
      <c r="B34" t="s">
        <v>83</v>
      </c>
      <c r="C34" t="s">
        <v>84</v>
      </c>
      <c r="D34" t="s">
        <v>17</v>
      </c>
      <c r="E34" s="13">
        <v>43739</v>
      </c>
      <c r="F34" s="13" t="str">
        <f t="shared" si="1"/>
        <v>Tuesday</v>
      </c>
      <c r="G34" s="13" t="str">
        <f t="shared" si="0"/>
        <v>October</v>
      </c>
      <c r="H34" t="s">
        <v>41</v>
      </c>
      <c r="I34" s="8" t="s">
        <v>41</v>
      </c>
      <c r="J34" t="str">
        <f>SUBSTITUTE(H34,"Facebook","Youtube")</f>
        <v>Videos</v>
      </c>
    </row>
    <row r="35" spans="1:10" x14ac:dyDescent="0.25">
      <c r="A35" t="s">
        <v>86</v>
      </c>
      <c r="B35" t="s">
        <v>43</v>
      </c>
      <c r="C35" t="s">
        <v>44</v>
      </c>
      <c r="D35" t="s">
        <v>17</v>
      </c>
      <c r="E35" s="13">
        <v>43739</v>
      </c>
      <c r="F35" s="13" t="str">
        <f t="shared" si="1"/>
        <v>Tuesday</v>
      </c>
      <c r="G35" s="13" t="str">
        <f t="shared" si="0"/>
        <v>October</v>
      </c>
      <c r="H35" t="s">
        <v>41</v>
      </c>
      <c r="I35" s="8" t="s">
        <v>41</v>
      </c>
      <c r="J35" t="str">
        <f>SUBSTITUTE(H35,"Facebook","Youtube")</f>
        <v>Videos</v>
      </c>
    </row>
    <row r="36" spans="1:10" x14ac:dyDescent="0.25">
      <c r="A36" t="s">
        <v>87</v>
      </c>
      <c r="B36" t="s">
        <v>88</v>
      </c>
      <c r="C36" t="s">
        <v>61</v>
      </c>
      <c r="D36" t="s">
        <v>62</v>
      </c>
      <c r="E36" s="13">
        <v>43739</v>
      </c>
      <c r="F36" s="13" t="str">
        <f t="shared" si="1"/>
        <v>Tuesday</v>
      </c>
      <c r="G36" s="13" t="str">
        <f t="shared" si="0"/>
        <v>October</v>
      </c>
      <c r="H36" t="s">
        <v>24</v>
      </c>
      <c r="I36" s="8" t="s">
        <v>1332</v>
      </c>
      <c r="J36" t="str">
        <f>SUBSTITUTE(H36,"Facebook","Youtube")</f>
        <v>Youtube</v>
      </c>
    </row>
    <row r="37" spans="1:10" x14ac:dyDescent="0.25">
      <c r="A37" t="s">
        <v>89</v>
      </c>
      <c r="B37" t="s">
        <v>46</v>
      </c>
      <c r="C37" t="s">
        <v>40</v>
      </c>
      <c r="D37" t="s">
        <v>17</v>
      </c>
      <c r="E37" s="13">
        <v>43739</v>
      </c>
      <c r="F37" s="13" t="str">
        <f t="shared" si="1"/>
        <v>Tuesday</v>
      </c>
      <c r="G37" s="13" t="str">
        <f t="shared" si="0"/>
        <v>October</v>
      </c>
      <c r="H37" t="s">
        <v>90</v>
      </c>
      <c r="I37" s="8" t="s">
        <v>90</v>
      </c>
      <c r="J37" t="str">
        <f>SUBSTITUTE(H37,"Facebook","Youtube")</f>
        <v>Purchased List</v>
      </c>
    </row>
    <row r="38" spans="1:10" x14ac:dyDescent="0.25">
      <c r="A38" t="s">
        <v>91</v>
      </c>
      <c r="B38" t="s">
        <v>92</v>
      </c>
      <c r="C38" t="s">
        <v>61</v>
      </c>
      <c r="D38" t="s">
        <v>62</v>
      </c>
      <c r="E38" s="13">
        <v>43739</v>
      </c>
      <c r="F38" s="13" t="str">
        <f t="shared" si="1"/>
        <v>Tuesday</v>
      </c>
      <c r="G38" s="13" t="str">
        <f t="shared" si="0"/>
        <v>October</v>
      </c>
      <c r="H38" t="s">
        <v>24</v>
      </c>
      <c r="I38" s="8" t="s">
        <v>1332</v>
      </c>
      <c r="J38" t="str">
        <f>SUBSTITUTE(H38,"Facebook","Youtube")</f>
        <v>Youtube</v>
      </c>
    </row>
    <row r="39" spans="1:10" x14ac:dyDescent="0.25">
      <c r="A39" t="s">
        <v>93</v>
      </c>
      <c r="B39" t="s">
        <v>94</v>
      </c>
      <c r="C39" t="s">
        <v>66</v>
      </c>
      <c r="D39" t="s">
        <v>62</v>
      </c>
      <c r="E39" s="13">
        <v>43739</v>
      </c>
      <c r="F39" s="13" t="str">
        <f t="shared" si="1"/>
        <v>Tuesday</v>
      </c>
      <c r="G39" s="13" t="str">
        <f t="shared" si="0"/>
        <v>October</v>
      </c>
      <c r="H39" t="s">
        <v>37</v>
      </c>
      <c r="I39" s="8" t="s">
        <v>37</v>
      </c>
      <c r="J39" t="str">
        <f>SUBSTITUTE(H39,"Facebook","Youtube")</f>
        <v>PPC</v>
      </c>
    </row>
    <row r="40" spans="1:10" x14ac:dyDescent="0.25">
      <c r="A40" t="s">
        <v>95</v>
      </c>
      <c r="B40" t="s">
        <v>96</v>
      </c>
      <c r="C40" t="s">
        <v>61</v>
      </c>
      <c r="D40" t="s">
        <v>62</v>
      </c>
      <c r="E40" s="13">
        <v>43739</v>
      </c>
      <c r="F40" s="13" t="str">
        <f t="shared" si="1"/>
        <v>Tuesday</v>
      </c>
      <c r="G40" s="13" t="str">
        <f t="shared" si="0"/>
        <v>October</v>
      </c>
      <c r="H40" t="s">
        <v>24</v>
      </c>
      <c r="I40" s="8" t="s">
        <v>1332</v>
      </c>
      <c r="J40" t="str">
        <f>SUBSTITUTE(H40,"Facebook","Youtube")</f>
        <v>Youtube</v>
      </c>
    </row>
    <row r="41" spans="1:10" x14ac:dyDescent="0.25">
      <c r="A41" t="s">
        <v>97</v>
      </c>
      <c r="B41" t="s">
        <v>98</v>
      </c>
      <c r="C41" t="s">
        <v>99</v>
      </c>
      <c r="D41" t="s">
        <v>62</v>
      </c>
      <c r="E41" s="13">
        <v>43739</v>
      </c>
      <c r="F41" s="13" t="str">
        <f t="shared" si="1"/>
        <v>Tuesday</v>
      </c>
      <c r="G41" s="13" t="str">
        <f t="shared" si="0"/>
        <v>October</v>
      </c>
      <c r="H41" t="s">
        <v>24</v>
      </c>
      <c r="I41" s="8" t="s">
        <v>1332</v>
      </c>
      <c r="J41" t="str">
        <f>SUBSTITUTE(H41,"Facebook","Youtube")</f>
        <v>Youtube</v>
      </c>
    </row>
    <row r="42" spans="1:10" x14ac:dyDescent="0.25">
      <c r="A42" t="s">
        <v>100</v>
      </c>
      <c r="B42" t="s">
        <v>101</v>
      </c>
      <c r="C42" t="s">
        <v>61</v>
      </c>
      <c r="D42" t="s">
        <v>62</v>
      </c>
      <c r="E42" s="13">
        <v>43739</v>
      </c>
      <c r="F42" s="13" t="str">
        <f t="shared" si="1"/>
        <v>Tuesday</v>
      </c>
      <c r="G42" s="13" t="str">
        <f t="shared" si="0"/>
        <v>October</v>
      </c>
      <c r="H42" t="s">
        <v>90</v>
      </c>
      <c r="I42" s="8" t="s">
        <v>90</v>
      </c>
      <c r="J42" t="str">
        <f>SUBSTITUTE(H42,"Facebook","Youtube")</f>
        <v>Purchased List</v>
      </c>
    </row>
    <row r="43" spans="1:10" x14ac:dyDescent="0.25">
      <c r="A43" t="s">
        <v>102</v>
      </c>
      <c r="B43" t="s">
        <v>103</v>
      </c>
      <c r="C43" t="s">
        <v>84</v>
      </c>
      <c r="D43" t="s">
        <v>23</v>
      </c>
      <c r="E43" s="13">
        <v>43739</v>
      </c>
      <c r="F43" s="13" t="str">
        <f t="shared" si="1"/>
        <v>Tuesday</v>
      </c>
      <c r="G43" s="13" t="str">
        <f t="shared" si="0"/>
        <v>October</v>
      </c>
      <c r="H43" t="s">
        <v>68</v>
      </c>
      <c r="I43" s="8" t="s">
        <v>68</v>
      </c>
      <c r="J43" t="str">
        <f>SUBSTITUTE(H43,"Facebook","Youtube")</f>
        <v>Instagram</v>
      </c>
    </row>
    <row r="44" spans="1:10" x14ac:dyDescent="0.25">
      <c r="A44" t="s">
        <v>104</v>
      </c>
      <c r="B44" t="s">
        <v>75</v>
      </c>
      <c r="C44" t="s">
        <v>61</v>
      </c>
      <c r="D44" t="s">
        <v>62</v>
      </c>
      <c r="E44" s="13">
        <v>43739</v>
      </c>
      <c r="F44" s="13" t="str">
        <f t="shared" si="1"/>
        <v>Tuesday</v>
      </c>
      <c r="G44" s="13" t="str">
        <f t="shared" si="0"/>
        <v>October</v>
      </c>
      <c r="H44" t="s">
        <v>24</v>
      </c>
      <c r="I44" s="8" t="s">
        <v>1332</v>
      </c>
      <c r="J44" t="str">
        <f>SUBSTITUTE(H44,"Facebook","Youtube")</f>
        <v>Youtube</v>
      </c>
    </row>
    <row r="45" spans="1:10" x14ac:dyDescent="0.25">
      <c r="A45" t="s">
        <v>105</v>
      </c>
      <c r="B45" t="s">
        <v>60</v>
      </c>
      <c r="C45" t="s">
        <v>61</v>
      </c>
      <c r="D45" t="s">
        <v>62</v>
      </c>
      <c r="E45" s="13">
        <v>43739</v>
      </c>
      <c r="F45" s="13" t="str">
        <f t="shared" si="1"/>
        <v>Tuesday</v>
      </c>
      <c r="G45" s="13" t="str">
        <f t="shared" si="0"/>
        <v>October</v>
      </c>
      <c r="H45" t="s">
        <v>24</v>
      </c>
      <c r="I45" s="8" t="s">
        <v>1332</v>
      </c>
      <c r="J45" t="str">
        <f>SUBSTITUTE(H45,"Facebook","Youtube")</f>
        <v>Youtube</v>
      </c>
    </row>
    <row r="46" spans="1:10" x14ac:dyDescent="0.25">
      <c r="A46" t="s">
        <v>106</v>
      </c>
      <c r="B46" t="s">
        <v>48</v>
      </c>
      <c r="C46" t="s">
        <v>49</v>
      </c>
      <c r="D46" t="s">
        <v>23</v>
      </c>
      <c r="E46" s="13">
        <v>43739</v>
      </c>
      <c r="F46" s="13" t="str">
        <f t="shared" si="1"/>
        <v>Tuesday</v>
      </c>
      <c r="G46" s="13" t="str">
        <f t="shared" si="0"/>
        <v>October</v>
      </c>
      <c r="H46" t="s">
        <v>107</v>
      </c>
      <c r="I46" s="8" t="s">
        <v>107</v>
      </c>
      <c r="J46" t="str">
        <f>SUBSTITUTE(H46,"Facebook","Youtube")</f>
        <v>Other</v>
      </c>
    </row>
    <row r="47" spans="1:10" x14ac:dyDescent="0.25">
      <c r="A47" t="s">
        <v>108</v>
      </c>
      <c r="B47" t="s">
        <v>109</v>
      </c>
      <c r="C47" t="s">
        <v>49</v>
      </c>
      <c r="D47" t="s">
        <v>17</v>
      </c>
      <c r="E47" s="13">
        <v>43739</v>
      </c>
      <c r="F47" s="13" t="str">
        <f t="shared" si="1"/>
        <v>Tuesday</v>
      </c>
      <c r="G47" s="13" t="str">
        <f t="shared" si="0"/>
        <v>October</v>
      </c>
      <c r="H47" t="s">
        <v>24</v>
      </c>
      <c r="I47" s="8" t="s">
        <v>1332</v>
      </c>
      <c r="J47" t="str">
        <f>SUBSTITUTE(H47,"Facebook","Youtube")</f>
        <v>Youtube</v>
      </c>
    </row>
    <row r="48" spans="1:10" x14ac:dyDescent="0.25">
      <c r="A48" t="s">
        <v>110</v>
      </c>
      <c r="B48" t="s">
        <v>30</v>
      </c>
      <c r="C48" t="s">
        <v>31</v>
      </c>
      <c r="D48" t="s">
        <v>62</v>
      </c>
      <c r="E48" s="13">
        <v>43739</v>
      </c>
      <c r="F48" s="13" t="str">
        <f t="shared" si="1"/>
        <v>Tuesday</v>
      </c>
      <c r="G48" s="13" t="str">
        <f t="shared" si="0"/>
        <v>October</v>
      </c>
      <c r="H48" t="s">
        <v>68</v>
      </c>
      <c r="I48" s="8" t="s">
        <v>68</v>
      </c>
      <c r="J48" t="str">
        <f>SUBSTITUTE(H48,"Facebook","Youtube")</f>
        <v>Instagram</v>
      </c>
    </row>
    <row r="49" spans="1:10" x14ac:dyDescent="0.25">
      <c r="A49" t="s">
        <v>111</v>
      </c>
      <c r="B49" t="s">
        <v>112</v>
      </c>
      <c r="C49" t="s">
        <v>40</v>
      </c>
      <c r="D49" t="s">
        <v>17</v>
      </c>
      <c r="E49" s="13">
        <v>43739</v>
      </c>
      <c r="F49" s="13" t="str">
        <f t="shared" si="1"/>
        <v>Tuesday</v>
      </c>
      <c r="G49" s="13" t="str">
        <f t="shared" si="0"/>
        <v>October</v>
      </c>
      <c r="H49" t="s">
        <v>37</v>
      </c>
      <c r="I49" s="8" t="s">
        <v>37</v>
      </c>
      <c r="J49" t="str">
        <f>SUBSTITUTE(H49,"Facebook","Youtube")</f>
        <v>PPC</v>
      </c>
    </row>
    <row r="50" spans="1:10" x14ac:dyDescent="0.25">
      <c r="A50" t="s">
        <v>113</v>
      </c>
      <c r="B50" t="s">
        <v>83</v>
      </c>
      <c r="C50" t="s">
        <v>84</v>
      </c>
      <c r="D50" t="s">
        <v>17</v>
      </c>
      <c r="E50" s="13">
        <v>43739</v>
      </c>
      <c r="F50" s="13" t="str">
        <f t="shared" si="1"/>
        <v>Tuesday</v>
      </c>
      <c r="G50" s="13" t="str">
        <f t="shared" si="0"/>
        <v>October</v>
      </c>
      <c r="H50" t="s">
        <v>41</v>
      </c>
      <c r="I50" s="8" t="s">
        <v>41</v>
      </c>
      <c r="J50" t="str">
        <f>SUBSTITUTE(H50,"Facebook","Youtube")</f>
        <v>Videos</v>
      </c>
    </row>
    <row r="51" spans="1:10" x14ac:dyDescent="0.25">
      <c r="A51" t="s">
        <v>114</v>
      </c>
      <c r="B51" t="s">
        <v>115</v>
      </c>
      <c r="C51" t="s">
        <v>78</v>
      </c>
      <c r="D51" t="s">
        <v>62</v>
      </c>
      <c r="E51" s="13">
        <v>43739</v>
      </c>
      <c r="F51" s="13" t="str">
        <f t="shared" si="1"/>
        <v>Tuesday</v>
      </c>
      <c r="G51" s="13" t="str">
        <f t="shared" si="0"/>
        <v>October</v>
      </c>
      <c r="H51" t="s">
        <v>24</v>
      </c>
      <c r="I51" s="8" t="s">
        <v>1332</v>
      </c>
      <c r="J51" t="str">
        <f>SUBSTITUTE(H51,"Facebook","Youtube")</f>
        <v>Youtube</v>
      </c>
    </row>
    <row r="52" spans="1:10" x14ac:dyDescent="0.25">
      <c r="A52" t="s">
        <v>116</v>
      </c>
      <c r="B52" t="s">
        <v>117</v>
      </c>
      <c r="C52" t="s">
        <v>61</v>
      </c>
      <c r="D52" t="s">
        <v>62</v>
      </c>
      <c r="E52" s="13">
        <v>43739</v>
      </c>
      <c r="F52" s="13" t="str">
        <f t="shared" si="1"/>
        <v>Tuesday</v>
      </c>
      <c r="G52" s="13" t="str">
        <f t="shared" si="0"/>
        <v>October</v>
      </c>
      <c r="H52" t="s">
        <v>24</v>
      </c>
      <c r="I52" s="8" t="s">
        <v>1332</v>
      </c>
      <c r="J52" t="str">
        <f>SUBSTITUTE(H52,"Facebook","Youtube")</f>
        <v>Youtube</v>
      </c>
    </row>
    <row r="53" spans="1:10" x14ac:dyDescent="0.25">
      <c r="A53" t="s">
        <v>118</v>
      </c>
      <c r="B53" t="s">
        <v>88</v>
      </c>
      <c r="C53" t="s">
        <v>61</v>
      </c>
      <c r="D53" t="s">
        <v>62</v>
      </c>
      <c r="E53" s="13">
        <v>43739</v>
      </c>
      <c r="F53" s="13" t="str">
        <f t="shared" si="1"/>
        <v>Tuesday</v>
      </c>
      <c r="G53" s="13" t="str">
        <f t="shared" si="0"/>
        <v>October</v>
      </c>
      <c r="H53" t="s">
        <v>24</v>
      </c>
      <c r="I53" s="8" t="s">
        <v>1332</v>
      </c>
      <c r="J53" t="str">
        <f>SUBSTITUTE(H53,"Facebook","Youtube")</f>
        <v>Youtube</v>
      </c>
    </row>
    <row r="54" spans="1:10" x14ac:dyDescent="0.25">
      <c r="A54" t="s">
        <v>119</v>
      </c>
      <c r="B54" t="s">
        <v>120</v>
      </c>
      <c r="C54" t="s">
        <v>99</v>
      </c>
      <c r="D54" t="s">
        <v>21</v>
      </c>
      <c r="E54" s="13">
        <v>43739</v>
      </c>
      <c r="F54" s="13" t="str">
        <f t="shared" si="1"/>
        <v>Tuesday</v>
      </c>
      <c r="G54" s="13" t="str">
        <f t="shared" si="0"/>
        <v>October</v>
      </c>
      <c r="H54" t="s">
        <v>41</v>
      </c>
      <c r="I54" s="8" t="s">
        <v>41</v>
      </c>
      <c r="J54" t="str">
        <f>SUBSTITUTE(H54,"Facebook","Youtube")</f>
        <v>Videos</v>
      </c>
    </row>
    <row r="55" spans="1:10" x14ac:dyDescent="0.25">
      <c r="A55" t="s">
        <v>121</v>
      </c>
      <c r="B55" t="s">
        <v>122</v>
      </c>
      <c r="C55" t="s">
        <v>66</v>
      </c>
      <c r="D55" t="s">
        <v>17</v>
      </c>
      <c r="E55" s="13">
        <v>43739</v>
      </c>
      <c r="F55" s="13" t="str">
        <f t="shared" si="1"/>
        <v>Tuesday</v>
      </c>
      <c r="G55" s="13" t="str">
        <f t="shared" si="0"/>
        <v>October</v>
      </c>
      <c r="H55" t="s">
        <v>41</v>
      </c>
      <c r="I55" s="8" t="s">
        <v>41</v>
      </c>
      <c r="J55" t="str">
        <f>SUBSTITUTE(H55,"Facebook","Youtube")</f>
        <v>Videos</v>
      </c>
    </row>
    <row r="56" spans="1:10" x14ac:dyDescent="0.25">
      <c r="A56" t="s">
        <v>123</v>
      </c>
      <c r="B56" t="s">
        <v>46</v>
      </c>
      <c r="C56" t="s">
        <v>40</v>
      </c>
      <c r="D56" t="s">
        <v>17</v>
      </c>
      <c r="E56" s="13">
        <v>43739</v>
      </c>
      <c r="F56" s="13" t="str">
        <f t="shared" si="1"/>
        <v>Tuesday</v>
      </c>
      <c r="G56" s="13" t="str">
        <f t="shared" si="0"/>
        <v>October</v>
      </c>
      <c r="H56" t="s">
        <v>41</v>
      </c>
      <c r="I56" s="8" t="s">
        <v>41</v>
      </c>
      <c r="J56" t="str">
        <f>SUBSTITUTE(H56,"Facebook","Youtube")</f>
        <v>Videos</v>
      </c>
    </row>
    <row r="57" spans="1:10" x14ac:dyDescent="0.25">
      <c r="A57" t="s">
        <v>124</v>
      </c>
      <c r="B57" t="s">
        <v>125</v>
      </c>
      <c r="C57" t="s">
        <v>66</v>
      </c>
      <c r="D57" t="s">
        <v>17</v>
      </c>
      <c r="E57" s="13">
        <v>43739</v>
      </c>
      <c r="F57" s="13" t="str">
        <f t="shared" si="1"/>
        <v>Tuesday</v>
      </c>
      <c r="G57" s="13" t="str">
        <f t="shared" si="0"/>
        <v>October</v>
      </c>
      <c r="H57" t="s">
        <v>37</v>
      </c>
      <c r="I57" s="8" t="s">
        <v>37</v>
      </c>
      <c r="J57" t="str">
        <f>SUBSTITUTE(H57,"Facebook","Youtube")</f>
        <v>PPC</v>
      </c>
    </row>
    <row r="58" spans="1:10" x14ac:dyDescent="0.25">
      <c r="A58" t="s">
        <v>126</v>
      </c>
      <c r="B58" t="s">
        <v>127</v>
      </c>
      <c r="C58" t="s">
        <v>61</v>
      </c>
      <c r="D58" t="s">
        <v>17</v>
      </c>
      <c r="E58" s="13">
        <v>43739</v>
      </c>
      <c r="F58" s="13" t="str">
        <f t="shared" si="1"/>
        <v>Tuesday</v>
      </c>
      <c r="G58" s="13" t="str">
        <f t="shared" si="0"/>
        <v>October</v>
      </c>
      <c r="H58" t="s">
        <v>24</v>
      </c>
      <c r="I58" s="8" t="s">
        <v>1332</v>
      </c>
      <c r="J58" t="str">
        <f>SUBSTITUTE(H58,"Facebook","Youtube")</f>
        <v>Youtube</v>
      </c>
    </row>
    <row r="59" spans="1:10" x14ac:dyDescent="0.25">
      <c r="A59" t="s">
        <v>128</v>
      </c>
      <c r="B59" t="s">
        <v>129</v>
      </c>
      <c r="C59" t="s">
        <v>84</v>
      </c>
      <c r="D59" t="s">
        <v>23</v>
      </c>
      <c r="E59" s="13">
        <v>43739</v>
      </c>
      <c r="F59" s="13" t="str">
        <f t="shared" si="1"/>
        <v>Tuesday</v>
      </c>
      <c r="G59" s="13" t="str">
        <f t="shared" si="0"/>
        <v>October</v>
      </c>
      <c r="H59" t="s">
        <v>68</v>
      </c>
      <c r="I59" s="8" t="s">
        <v>68</v>
      </c>
      <c r="J59" t="str">
        <f>SUBSTITUTE(H59,"Facebook","Youtube")</f>
        <v>Instagram</v>
      </c>
    </row>
    <row r="60" spans="1:10" x14ac:dyDescent="0.25">
      <c r="A60" t="s">
        <v>130</v>
      </c>
      <c r="B60" t="s">
        <v>131</v>
      </c>
      <c r="C60" t="s">
        <v>61</v>
      </c>
      <c r="D60" t="s">
        <v>17</v>
      </c>
      <c r="E60" s="13">
        <v>43739</v>
      </c>
      <c r="F60" s="13" t="str">
        <f t="shared" si="1"/>
        <v>Tuesday</v>
      </c>
      <c r="G60" s="13" t="str">
        <f t="shared" si="0"/>
        <v>October</v>
      </c>
      <c r="H60" t="s">
        <v>24</v>
      </c>
      <c r="I60" s="8" t="s">
        <v>1332</v>
      </c>
      <c r="J60" t="str">
        <f>SUBSTITUTE(H60,"Facebook","Youtube")</f>
        <v>Youtube</v>
      </c>
    </row>
    <row r="61" spans="1:10" x14ac:dyDescent="0.25">
      <c r="A61" t="s">
        <v>132</v>
      </c>
      <c r="B61" t="s">
        <v>56</v>
      </c>
      <c r="C61" t="s">
        <v>31</v>
      </c>
      <c r="D61" t="s">
        <v>17</v>
      </c>
      <c r="E61" s="13">
        <v>43739</v>
      </c>
      <c r="F61" s="13" t="str">
        <f t="shared" si="1"/>
        <v>Tuesday</v>
      </c>
      <c r="G61" s="13" t="str">
        <f t="shared" si="0"/>
        <v>October</v>
      </c>
      <c r="H61" t="s">
        <v>90</v>
      </c>
      <c r="I61" s="8" t="s">
        <v>90</v>
      </c>
      <c r="J61" t="str">
        <f>SUBSTITUTE(H61,"Facebook","Youtube")</f>
        <v>Purchased List</v>
      </c>
    </row>
    <row r="62" spans="1:10" x14ac:dyDescent="0.25">
      <c r="A62" t="s">
        <v>133</v>
      </c>
      <c r="B62" t="s">
        <v>46</v>
      </c>
      <c r="C62" t="s">
        <v>40</v>
      </c>
      <c r="D62" t="s">
        <v>17</v>
      </c>
      <c r="E62" s="13">
        <v>43739</v>
      </c>
      <c r="F62" s="13" t="str">
        <f t="shared" si="1"/>
        <v>Tuesday</v>
      </c>
      <c r="G62" s="13" t="str">
        <f t="shared" si="0"/>
        <v>October</v>
      </c>
      <c r="H62" t="s">
        <v>37</v>
      </c>
      <c r="I62" s="8" t="s">
        <v>37</v>
      </c>
      <c r="J62" t="str">
        <f>SUBSTITUTE(H62,"Facebook","Youtube")</f>
        <v>PPC</v>
      </c>
    </row>
    <row r="63" spans="1:10" x14ac:dyDescent="0.25">
      <c r="A63" t="s">
        <v>134</v>
      </c>
      <c r="B63" t="s">
        <v>43</v>
      </c>
      <c r="C63" t="s">
        <v>44</v>
      </c>
      <c r="D63" t="s">
        <v>17</v>
      </c>
      <c r="E63" s="13">
        <v>43739</v>
      </c>
      <c r="F63" s="13" t="str">
        <f t="shared" si="1"/>
        <v>Tuesday</v>
      </c>
      <c r="G63" s="13" t="str">
        <f t="shared" si="0"/>
        <v>October</v>
      </c>
      <c r="H63" t="s">
        <v>37</v>
      </c>
      <c r="I63" s="8" t="s">
        <v>37</v>
      </c>
      <c r="J63" t="str">
        <f>SUBSTITUTE(H63,"Facebook","Youtube")</f>
        <v>PPC</v>
      </c>
    </row>
    <row r="64" spans="1:10" x14ac:dyDescent="0.25">
      <c r="A64" t="s">
        <v>135</v>
      </c>
      <c r="B64" t="s">
        <v>48</v>
      </c>
      <c r="C64" t="s">
        <v>49</v>
      </c>
      <c r="D64" t="s">
        <v>62</v>
      </c>
      <c r="E64" s="13">
        <v>43739</v>
      </c>
      <c r="F64" s="13" t="str">
        <f t="shared" si="1"/>
        <v>Tuesday</v>
      </c>
      <c r="G64" s="13" t="str">
        <f t="shared" si="0"/>
        <v>October</v>
      </c>
      <c r="H64" t="s">
        <v>24</v>
      </c>
      <c r="I64" s="8" t="s">
        <v>1332</v>
      </c>
      <c r="J64" t="str">
        <f>SUBSTITUTE(H64,"Facebook","Youtube")</f>
        <v>Youtube</v>
      </c>
    </row>
    <row r="65" spans="1:10" x14ac:dyDescent="0.25">
      <c r="A65" t="s">
        <v>136</v>
      </c>
      <c r="B65" t="s">
        <v>109</v>
      </c>
      <c r="C65" t="s">
        <v>49</v>
      </c>
      <c r="D65" t="s">
        <v>62</v>
      </c>
      <c r="E65" s="13">
        <v>43739</v>
      </c>
      <c r="F65" s="13" t="str">
        <f t="shared" si="1"/>
        <v>Tuesday</v>
      </c>
      <c r="G65" s="13" t="str">
        <f t="shared" si="0"/>
        <v>October</v>
      </c>
      <c r="H65" t="s">
        <v>41</v>
      </c>
      <c r="I65" s="8" t="s">
        <v>41</v>
      </c>
      <c r="J65" t="str">
        <f>SUBSTITUTE(H65,"Facebook","Youtube")</f>
        <v>Videos</v>
      </c>
    </row>
    <row r="66" spans="1:10" x14ac:dyDescent="0.25">
      <c r="A66" t="s">
        <v>137</v>
      </c>
      <c r="B66" t="s">
        <v>58</v>
      </c>
      <c r="C66" t="s">
        <v>31</v>
      </c>
      <c r="D66" t="s">
        <v>62</v>
      </c>
      <c r="E66" s="13">
        <v>43739</v>
      </c>
      <c r="F66" s="13" t="str">
        <f t="shared" si="1"/>
        <v>Tuesday</v>
      </c>
      <c r="G66" s="13" t="str">
        <f t="shared" si="0"/>
        <v>October</v>
      </c>
      <c r="H66" t="s">
        <v>68</v>
      </c>
      <c r="I66" s="8" t="s">
        <v>68</v>
      </c>
      <c r="J66" t="str">
        <f>SUBSTITUTE(H66,"Facebook","Youtube")</f>
        <v>Instagram</v>
      </c>
    </row>
    <row r="67" spans="1:10" x14ac:dyDescent="0.25">
      <c r="A67" t="s">
        <v>138</v>
      </c>
      <c r="B67" t="s">
        <v>139</v>
      </c>
      <c r="C67" t="s">
        <v>61</v>
      </c>
      <c r="D67" t="s">
        <v>23</v>
      </c>
      <c r="E67" s="13">
        <v>43739</v>
      </c>
      <c r="F67" s="13" t="str">
        <f t="shared" si="1"/>
        <v>Tuesday</v>
      </c>
      <c r="G67" s="13" t="str">
        <f t="shared" ref="G67:G130" si="2">TEXT(E67,"mmmm")</f>
        <v>October</v>
      </c>
      <c r="H67" t="s">
        <v>140</v>
      </c>
      <c r="I67" s="8" t="s">
        <v>140</v>
      </c>
      <c r="J67" t="str">
        <f>SUBSTITUTE(H67,"Facebook","Youtube")</f>
        <v>Magazine</v>
      </c>
    </row>
    <row r="68" spans="1:10" x14ac:dyDescent="0.25">
      <c r="A68" t="s">
        <v>141</v>
      </c>
      <c r="B68" t="s">
        <v>109</v>
      </c>
      <c r="C68" t="s">
        <v>49</v>
      </c>
      <c r="D68" t="s">
        <v>62</v>
      </c>
      <c r="E68" s="13">
        <v>43739</v>
      </c>
      <c r="F68" s="13" t="str">
        <f t="shared" ref="F68:F131" si="3">TEXT(E68,"dddd")</f>
        <v>Tuesday</v>
      </c>
      <c r="G68" s="13" t="str">
        <f t="shared" si="2"/>
        <v>October</v>
      </c>
      <c r="H68" t="s">
        <v>24</v>
      </c>
      <c r="I68" s="8" t="s">
        <v>1332</v>
      </c>
      <c r="J68" t="str">
        <f>SUBSTITUTE(H68,"Facebook","Youtube")</f>
        <v>Youtube</v>
      </c>
    </row>
    <row r="69" spans="1:10" x14ac:dyDescent="0.25">
      <c r="A69" t="s">
        <v>142</v>
      </c>
      <c r="B69" t="s">
        <v>143</v>
      </c>
      <c r="C69" t="s">
        <v>61</v>
      </c>
      <c r="D69" t="s">
        <v>21</v>
      </c>
      <c r="E69" s="13">
        <v>43739</v>
      </c>
      <c r="F69" s="13" t="str">
        <f t="shared" si="3"/>
        <v>Tuesday</v>
      </c>
      <c r="G69" s="13" t="str">
        <f t="shared" si="2"/>
        <v>October</v>
      </c>
      <c r="H69" t="s">
        <v>24</v>
      </c>
      <c r="I69" s="8" t="s">
        <v>1332</v>
      </c>
      <c r="J69" t="str">
        <f>SUBSTITUTE(H69,"Facebook","Youtube")</f>
        <v>Youtube</v>
      </c>
    </row>
    <row r="70" spans="1:10" x14ac:dyDescent="0.25">
      <c r="A70" t="s">
        <v>144</v>
      </c>
      <c r="B70" t="s">
        <v>117</v>
      </c>
      <c r="C70" t="s">
        <v>61</v>
      </c>
      <c r="D70" t="s">
        <v>62</v>
      </c>
      <c r="E70" s="13">
        <v>43739</v>
      </c>
      <c r="F70" s="13" t="str">
        <f t="shared" si="3"/>
        <v>Tuesday</v>
      </c>
      <c r="G70" s="13" t="str">
        <f t="shared" si="2"/>
        <v>October</v>
      </c>
      <c r="H70" t="s">
        <v>24</v>
      </c>
      <c r="I70" s="8" t="s">
        <v>1332</v>
      </c>
      <c r="J70" t="str">
        <f>SUBSTITUTE(H70,"Facebook","Youtube")</f>
        <v>Youtube</v>
      </c>
    </row>
    <row r="71" spans="1:10" x14ac:dyDescent="0.25">
      <c r="A71" t="s">
        <v>145</v>
      </c>
      <c r="B71" t="s">
        <v>75</v>
      </c>
      <c r="C71" t="s">
        <v>61</v>
      </c>
      <c r="D71" t="s">
        <v>62</v>
      </c>
      <c r="E71" s="13">
        <v>43739</v>
      </c>
      <c r="F71" s="13" t="str">
        <f t="shared" si="3"/>
        <v>Tuesday</v>
      </c>
      <c r="G71" s="13" t="str">
        <f t="shared" si="2"/>
        <v>October</v>
      </c>
      <c r="H71" t="s">
        <v>37</v>
      </c>
      <c r="I71" s="8" t="s">
        <v>37</v>
      </c>
      <c r="J71" t="str">
        <f>SUBSTITUTE(H71,"Facebook","Youtube")</f>
        <v>PPC</v>
      </c>
    </row>
    <row r="72" spans="1:10" x14ac:dyDescent="0.25">
      <c r="A72" t="s">
        <v>146</v>
      </c>
      <c r="B72" t="s">
        <v>147</v>
      </c>
      <c r="C72" t="s">
        <v>40</v>
      </c>
      <c r="D72" t="s">
        <v>62</v>
      </c>
      <c r="E72" s="13">
        <v>43739</v>
      </c>
      <c r="F72" s="13" t="str">
        <f t="shared" si="3"/>
        <v>Tuesday</v>
      </c>
      <c r="G72" s="13" t="str">
        <f t="shared" si="2"/>
        <v>October</v>
      </c>
      <c r="H72" t="s">
        <v>41</v>
      </c>
      <c r="I72" s="8" t="s">
        <v>41</v>
      </c>
      <c r="J72" t="str">
        <f>SUBSTITUTE(H72,"Facebook","Youtube")</f>
        <v>Videos</v>
      </c>
    </row>
    <row r="73" spans="1:10" x14ac:dyDescent="0.25">
      <c r="A73">
        <v>811020</v>
      </c>
      <c r="B73" t="s">
        <v>148</v>
      </c>
      <c r="C73" t="s">
        <v>61</v>
      </c>
      <c r="D73" t="s">
        <v>17</v>
      </c>
      <c r="E73" s="13">
        <v>43739</v>
      </c>
      <c r="F73" s="13" t="str">
        <f t="shared" si="3"/>
        <v>Tuesday</v>
      </c>
      <c r="G73" s="13" t="str">
        <f t="shared" si="2"/>
        <v>October</v>
      </c>
      <c r="H73" t="s">
        <v>41</v>
      </c>
      <c r="I73" s="8" t="s">
        <v>41</v>
      </c>
      <c r="J73" t="str">
        <f>SUBSTITUTE(H73,"Facebook","Youtube")</f>
        <v>Videos</v>
      </c>
    </row>
    <row r="74" spans="1:10" x14ac:dyDescent="0.25">
      <c r="A74">
        <v>811018</v>
      </c>
      <c r="B74" t="s">
        <v>149</v>
      </c>
      <c r="C74" t="s">
        <v>44</v>
      </c>
      <c r="D74" t="s">
        <v>17</v>
      </c>
      <c r="E74" s="13">
        <v>43739</v>
      </c>
      <c r="F74" s="13" t="str">
        <f t="shared" si="3"/>
        <v>Tuesday</v>
      </c>
      <c r="G74" s="13" t="str">
        <f t="shared" si="2"/>
        <v>October</v>
      </c>
      <c r="H74" t="s">
        <v>150</v>
      </c>
      <c r="I74" s="8" t="s">
        <v>150</v>
      </c>
      <c r="J74" t="str">
        <f>SUBSTITUTE(H74,"Facebook","Youtube")</f>
        <v>Business card</v>
      </c>
    </row>
    <row r="75" spans="1:10" x14ac:dyDescent="0.25">
      <c r="A75">
        <v>811016</v>
      </c>
      <c r="B75" t="s">
        <v>151</v>
      </c>
      <c r="C75" t="s">
        <v>99</v>
      </c>
      <c r="D75" t="s">
        <v>62</v>
      </c>
      <c r="E75" s="13">
        <v>43739</v>
      </c>
      <c r="F75" s="13" t="str">
        <f t="shared" si="3"/>
        <v>Tuesday</v>
      </c>
      <c r="G75" s="13" t="str">
        <f t="shared" si="2"/>
        <v>October</v>
      </c>
      <c r="H75" t="s">
        <v>24</v>
      </c>
      <c r="I75" s="8" t="s">
        <v>1332</v>
      </c>
      <c r="J75" t="str">
        <f>SUBSTITUTE(H75,"Facebook","Youtube")</f>
        <v>Youtube</v>
      </c>
    </row>
    <row r="76" spans="1:10" x14ac:dyDescent="0.25">
      <c r="A76">
        <v>811015</v>
      </c>
      <c r="B76" t="s">
        <v>117</v>
      </c>
      <c r="C76" t="s">
        <v>61</v>
      </c>
      <c r="D76" t="s">
        <v>17</v>
      </c>
      <c r="E76" s="13">
        <v>43739</v>
      </c>
      <c r="F76" s="13" t="str">
        <f t="shared" si="3"/>
        <v>Tuesday</v>
      </c>
      <c r="G76" s="13" t="str">
        <f t="shared" si="2"/>
        <v>October</v>
      </c>
      <c r="H76" t="s">
        <v>37</v>
      </c>
      <c r="I76" s="8" t="s">
        <v>37</v>
      </c>
      <c r="J76" t="str">
        <f>SUBSTITUTE(H76,"Facebook","Youtube")</f>
        <v>PPC</v>
      </c>
    </row>
    <row r="77" spans="1:10" x14ac:dyDescent="0.25">
      <c r="A77">
        <v>811012</v>
      </c>
      <c r="B77" t="s">
        <v>152</v>
      </c>
      <c r="C77" t="s">
        <v>61</v>
      </c>
      <c r="D77" t="s">
        <v>62</v>
      </c>
      <c r="E77" s="13">
        <v>43739</v>
      </c>
      <c r="F77" s="13" t="str">
        <f t="shared" si="3"/>
        <v>Tuesday</v>
      </c>
      <c r="G77" s="13" t="str">
        <f t="shared" si="2"/>
        <v>October</v>
      </c>
      <c r="H77" t="s">
        <v>24</v>
      </c>
      <c r="I77" s="8" t="s">
        <v>1332</v>
      </c>
      <c r="J77" t="str">
        <f>SUBSTITUTE(H77,"Facebook","Youtube")</f>
        <v>Youtube</v>
      </c>
    </row>
    <row r="78" spans="1:10" x14ac:dyDescent="0.25">
      <c r="A78">
        <v>811011</v>
      </c>
      <c r="B78" t="s">
        <v>153</v>
      </c>
      <c r="C78" t="s">
        <v>99</v>
      </c>
      <c r="D78" t="s">
        <v>62</v>
      </c>
      <c r="E78" s="13">
        <v>43739</v>
      </c>
      <c r="F78" s="13" t="str">
        <f t="shared" si="3"/>
        <v>Tuesday</v>
      </c>
      <c r="G78" s="13" t="str">
        <f t="shared" si="2"/>
        <v>October</v>
      </c>
      <c r="H78" t="s">
        <v>24</v>
      </c>
      <c r="I78" s="8" t="s">
        <v>1332</v>
      </c>
      <c r="J78" t="str">
        <f>SUBSTITUTE(H78,"Facebook","Youtube")</f>
        <v>Youtube</v>
      </c>
    </row>
    <row r="79" spans="1:10" x14ac:dyDescent="0.25">
      <c r="A79">
        <v>811009</v>
      </c>
      <c r="B79" t="s">
        <v>58</v>
      </c>
      <c r="C79" t="s">
        <v>31</v>
      </c>
      <c r="D79" t="s">
        <v>17</v>
      </c>
      <c r="E79" s="13">
        <v>43740</v>
      </c>
      <c r="F79" s="13" t="str">
        <f t="shared" si="3"/>
        <v>Wednesday</v>
      </c>
      <c r="G79" s="13" t="str">
        <f t="shared" si="2"/>
        <v>October</v>
      </c>
      <c r="H79" t="s">
        <v>150</v>
      </c>
      <c r="I79" s="8" t="s">
        <v>150</v>
      </c>
      <c r="J79" t="str">
        <f>SUBSTITUTE(H79,"Facebook","Youtube")</f>
        <v>Business card</v>
      </c>
    </row>
    <row r="80" spans="1:10" x14ac:dyDescent="0.25">
      <c r="A80">
        <v>811008</v>
      </c>
      <c r="B80" t="s">
        <v>154</v>
      </c>
      <c r="C80" t="s">
        <v>31</v>
      </c>
      <c r="D80" t="s">
        <v>23</v>
      </c>
      <c r="E80" s="13">
        <v>43740</v>
      </c>
      <c r="F80" s="13" t="str">
        <f t="shared" si="3"/>
        <v>Wednesday</v>
      </c>
      <c r="G80" s="13" t="str">
        <f t="shared" si="2"/>
        <v>October</v>
      </c>
      <c r="H80" t="s">
        <v>150</v>
      </c>
      <c r="I80" s="8" t="s">
        <v>150</v>
      </c>
      <c r="J80" t="str">
        <f>SUBSTITUTE(H80,"Facebook","Youtube")</f>
        <v>Business card</v>
      </c>
    </row>
    <row r="81" spans="1:10" x14ac:dyDescent="0.25">
      <c r="A81">
        <v>811006</v>
      </c>
      <c r="B81" t="s">
        <v>46</v>
      </c>
      <c r="C81" t="s">
        <v>40</v>
      </c>
      <c r="D81" t="s">
        <v>17</v>
      </c>
      <c r="E81" s="13">
        <v>43740</v>
      </c>
      <c r="F81" s="13" t="str">
        <f t="shared" si="3"/>
        <v>Wednesday</v>
      </c>
      <c r="G81" s="13" t="str">
        <f t="shared" si="2"/>
        <v>October</v>
      </c>
      <c r="H81" t="s">
        <v>24</v>
      </c>
      <c r="I81" s="8" t="s">
        <v>1332</v>
      </c>
      <c r="J81" t="str">
        <f>SUBSTITUTE(H81,"Facebook","Youtube")</f>
        <v>Youtube</v>
      </c>
    </row>
    <row r="82" spans="1:10" x14ac:dyDescent="0.25">
      <c r="A82">
        <v>811005</v>
      </c>
      <c r="B82" t="s">
        <v>46</v>
      </c>
      <c r="C82" t="s">
        <v>40</v>
      </c>
      <c r="D82" t="s">
        <v>155</v>
      </c>
      <c r="E82" s="13">
        <v>43740</v>
      </c>
      <c r="F82" s="13" t="str">
        <f t="shared" si="3"/>
        <v>Wednesday</v>
      </c>
      <c r="G82" s="13" t="str">
        <f t="shared" si="2"/>
        <v>October</v>
      </c>
      <c r="H82" t="s">
        <v>24</v>
      </c>
      <c r="I82" s="8" t="s">
        <v>1332</v>
      </c>
      <c r="J82" t="str">
        <f>SUBSTITUTE(H82,"Facebook","Youtube")</f>
        <v>Youtube</v>
      </c>
    </row>
    <row r="83" spans="1:10" x14ac:dyDescent="0.25">
      <c r="A83">
        <v>811003</v>
      </c>
      <c r="B83" t="s">
        <v>156</v>
      </c>
      <c r="C83" t="s">
        <v>40</v>
      </c>
      <c r="D83" t="s">
        <v>17</v>
      </c>
      <c r="E83" s="13">
        <v>43740</v>
      </c>
      <c r="F83" s="13" t="str">
        <f t="shared" si="3"/>
        <v>Wednesday</v>
      </c>
      <c r="G83" s="13" t="str">
        <f t="shared" si="2"/>
        <v>October</v>
      </c>
      <c r="H83" t="s">
        <v>41</v>
      </c>
      <c r="I83" s="8" t="s">
        <v>41</v>
      </c>
      <c r="J83" t="str">
        <f>SUBSTITUTE(H83,"Facebook","Youtube")</f>
        <v>Videos</v>
      </c>
    </row>
    <row r="84" spans="1:10" x14ac:dyDescent="0.25">
      <c r="A84">
        <v>811002</v>
      </c>
      <c r="B84" t="s">
        <v>157</v>
      </c>
      <c r="C84" t="s">
        <v>49</v>
      </c>
      <c r="D84" t="s">
        <v>62</v>
      </c>
      <c r="E84" s="13">
        <v>43740</v>
      </c>
      <c r="F84" s="13" t="str">
        <f t="shared" si="3"/>
        <v>Wednesday</v>
      </c>
      <c r="G84" s="13" t="str">
        <f t="shared" si="2"/>
        <v>October</v>
      </c>
      <c r="H84" t="s">
        <v>24</v>
      </c>
      <c r="I84" s="8" t="s">
        <v>1332</v>
      </c>
      <c r="J84" t="str">
        <f>SUBSTITUTE(H84,"Facebook","Youtube")</f>
        <v>Youtube</v>
      </c>
    </row>
    <row r="85" spans="1:10" x14ac:dyDescent="0.25">
      <c r="A85">
        <v>811001</v>
      </c>
      <c r="B85" t="s">
        <v>158</v>
      </c>
      <c r="C85" t="s">
        <v>40</v>
      </c>
      <c r="D85" t="s">
        <v>17</v>
      </c>
      <c r="E85" s="13">
        <v>43740</v>
      </c>
      <c r="F85" s="13" t="str">
        <f t="shared" si="3"/>
        <v>Wednesday</v>
      </c>
      <c r="G85" s="13" t="str">
        <f t="shared" si="2"/>
        <v>October</v>
      </c>
      <c r="H85" t="s">
        <v>41</v>
      </c>
      <c r="I85" s="8" t="s">
        <v>41</v>
      </c>
      <c r="J85" t="str">
        <f>SUBSTITUTE(H85,"Facebook","Youtube")</f>
        <v>Videos</v>
      </c>
    </row>
    <row r="86" spans="1:10" x14ac:dyDescent="0.25">
      <c r="A86">
        <v>811000</v>
      </c>
      <c r="B86" t="s">
        <v>46</v>
      </c>
      <c r="C86" t="s">
        <v>40</v>
      </c>
      <c r="D86" t="s">
        <v>21</v>
      </c>
      <c r="E86" s="13">
        <v>43740</v>
      </c>
      <c r="F86" s="13" t="str">
        <f t="shared" si="3"/>
        <v>Wednesday</v>
      </c>
      <c r="G86" s="13" t="str">
        <f t="shared" si="2"/>
        <v>October</v>
      </c>
      <c r="H86" t="s">
        <v>41</v>
      </c>
      <c r="I86" s="8" t="s">
        <v>41</v>
      </c>
      <c r="J86" t="str">
        <f>SUBSTITUTE(H86,"Facebook","Youtube")</f>
        <v>Videos</v>
      </c>
    </row>
    <row r="87" spans="1:10" x14ac:dyDescent="0.25">
      <c r="A87">
        <v>810999</v>
      </c>
      <c r="B87" t="s">
        <v>159</v>
      </c>
      <c r="C87" t="s">
        <v>40</v>
      </c>
      <c r="D87" t="s">
        <v>62</v>
      </c>
      <c r="E87" s="13">
        <v>43740</v>
      </c>
      <c r="F87" s="13" t="str">
        <f t="shared" si="3"/>
        <v>Wednesday</v>
      </c>
      <c r="G87" s="13" t="str">
        <f t="shared" si="2"/>
        <v>October</v>
      </c>
      <c r="H87" t="s">
        <v>37</v>
      </c>
      <c r="I87" s="8" t="s">
        <v>37</v>
      </c>
      <c r="J87" t="str">
        <f>SUBSTITUTE(H87,"Facebook","Youtube")</f>
        <v>PPC</v>
      </c>
    </row>
    <row r="88" spans="1:10" x14ac:dyDescent="0.25">
      <c r="A88">
        <v>810996</v>
      </c>
      <c r="B88" t="s">
        <v>58</v>
      </c>
      <c r="C88" t="s">
        <v>31</v>
      </c>
      <c r="D88" t="s">
        <v>17</v>
      </c>
      <c r="E88" s="13">
        <v>43740</v>
      </c>
      <c r="F88" s="13" t="str">
        <f t="shared" si="3"/>
        <v>Wednesday</v>
      </c>
      <c r="G88" s="13" t="str">
        <f t="shared" si="2"/>
        <v>October</v>
      </c>
      <c r="H88" t="s">
        <v>41</v>
      </c>
      <c r="I88" s="8" t="s">
        <v>41</v>
      </c>
      <c r="J88" t="str">
        <f>SUBSTITUTE(H88,"Facebook","Youtube")</f>
        <v>Videos</v>
      </c>
    </row>
    <row r="89" spans="1:10" x14ac:dyDescent="0.25">
      <c r="A89">
        <v>810995</v>
      </c>
      <c r="B89" t="s">
        <v>160</v>
      </c>
      <c r="C89" t="s">
        <v>40</v>
      </c>
      <c r="D89" t="s">
        <v>62</v>
      </c>
      <c r="E89" s="13">
        <v>43740</v>
      </c>
      <c r="F89" s="13" t="str">
        <f t="shared" si="3"/>
        <v>Wednesday</v>
      </c>
      <c r="G89" s="13" t="str">
        <f t="shared" si="2"/>
        <v>October</v>
      </c>
      <c r="H89" t="s">
        <v>68</v>
      </c>
      <c r="I89" s="8" t="s">
        <v>68</v>
      </c>
      <c r="J89" t="str">
        <f>SUBSTITUTE(H89,"Facebook","Youtube")</f>
        <v>Instagram</v>
      </c>
    </row>
    <row r="90" spans="1:10" x14ac:dyDescent="0.25">
      <c r="A90">
        <v>810993</v>
      </c>
      <c r="B90" t="s">
        <v>161</v>
      </c>
      <c r="C90" t="s">
        <v>40</v>
      </c>
      <c r="D90" t="s">
        <v>17</v>
      </c>
      <c r="E90" s="13">
        <v>43740</v>
      </c>
      <c r="F90" s="13" t="str">
        <f t="shared" si="3"/>
        <v>Wednesday</v>
      </c>
      <c r="G90" s="13" t="str">
        <f t="shared" si="2"/>
        <v>October</v>
      </c>
      <c r="H90" t="s">
        <v>68</v>
      </c>
      <c r="I90" s="8" t="s">
        <v>68</v>
      </c>
      <c r="J90" t="str">
        <f>SUBSTITUTE(H90,"Facebook","Youtube")</f>
        <v>Instagram</v>
      </c>
    </row>
    <row r="91" spans="1:10" x14ac:dyDescent="0.25">
      <c r="A91">
        <v>810990</v>
      </c>
      <c r="B91" t="s">
        <v>58</v>
      </c>
      <c r="C91" t="s">
        <v>31</v>
      </c>
      <c r="D91" t="s">
        <v>21</v>
      </c>
      <c r="E91" s="13">
        <v>43740</v>
      </c>
      <c r="F91" s="13" t="str">
        <f t="shared" si="3"/>
        <v>Wednesday</v>
      </c>
      <c r="G91" s="13" t="str">
        <f t="shared" si="2"/>
        <v>October</v>
      </c>
      <c r="H91" t="s">
        <v>41</v>
      </c>
      <c r="I91" s="8" t="s">
        <v>41</v>
      </c>
      <c r="J91" t="str">
        <f>SUBSTITUTE(H91,"Facebook","Youtube")</f>
        <v>Videos</v>
      </c>
    </row>
    <row r="92" spans="1:10" x14ac:dyDescent="0.25">
      <c r="A92">
        <v>810989</v>
      </c>
      <c r="B92" t="s">
        <v>46</v>
      </c>
      <c r="C92" t="s">
        <v>40</v>
      </c>
      <c r="D92" t="s">
        <v>21</v>
      </c>
      <c r="E92" s="13">
        <v>43740</v>
      </c>
      <c r="F92" s="13" t="str">
        <f t="shared" si="3"/>
        <v>Wednesday</v>
      </c>
      <c r="G92" s="13" t="str">
        <f t="shared" si="2"/>
        <v>October</v>
      </c>
      <c r="H92" t="s">
        <v>37</v>
      </c>
      <c r="I92" s="8" t="s">
        <v>37</v>
      </c>
      <c r="J92" t="str">
        <f>SUBSTITUTE(H92,"Facebook","Youtube")</f>
        <v>PPC</v>
      </c>
    </row>
    <row r="93" spans="1:10" x14ac:dyDescent="0.25">
      <c r="A93">
        <v>810988</v>
      </c>
      <c r="B93" t="s">
        <v>58</v>
      </c>
      <c r="C93" t="s">
        <v>31</v>
      </c>
      <c r="D93" t="s">
        <v>17</v>
      </c>
      <c r="E93" s="13">
        <v>43740</v>
      </c>
      <c r="F93" s="13" t="str">
        <f t="shared" si="3"/>
        <v>Wednesday</v>
      </c>
      <c r="G93" s="13" t="str">
        <f t="shared" si="2"/>
        <v>October</v>
      </c>
      <c r="H93" t="s">
        <v>41</v>
      </c>
      <c r="I93" s="8" t="s">
        <v>41</v>
      </c>
      <c r="J93" t="str">
        <f>SUBSTITUTE(H93,"Facebook","Youtube")</f>
        <v>Videos</v>
      </c>
    </row>
    <row r="94" spans="1:10" x14ac:dyDescent="0.25">
      <c r="A94">
        <v>810987</v>
      </c>
      <c r="B94" t="s">
        <v>152</v>
      </c>
      <c r="C94" t="s">
        <v>61</v>
      </c>
      <c r="D94" t="s">
        <v>21</v>
      </c>
      <c r="E94" s="13">
        <v>43740</v>
      </c>
      <c r="F94" s="13" t="str">
        <f t="shared" si="3"/>
        <v>Wednesday</v>
      </c>
      <c r="G94" s="13" t="str">
        <f t="shared" si="2"/>
        <v>October</v>
      </c>
      <c r="H94" t="s">
        <v>24</v>
      </c>
      <c r="I94" s="8" t="s">
        <v>1332</v>
      </c>
      <c r="J94" t="str">
        <f>SUBSTITUTE(H94,"Facebook","Youtube")</f>
        <v>Youtube</v>
      </c>
    </row>
    <row r="95" spans="1:10" x14ac:dyDescent="0.25">
      <c r="A95">
        <v>810986</v>
      </c>
      <c r="B95" t="s">
        <v>117</v>
      </c>
      <c r="C95" t="s">
        <v>61</v>
      </c>
      <c r="D95" t="s">
        <v>62</v>
      </c>
      <c r="E95" s="13">
        <v>43740</v>
      </c>
      <c r="F95" s="13" t="str">
        <f t="shared" si="3"/>
        <v>Wednesday</v>
      </c>
      <c r="G95" s="13" t="str">
        <f t="shared" si="2"/>
        <v>October</v>
      </c>
      <c r="H95" t="s">
        <v>24</v>
      </c>
      <c r="I95" s="8" t="s">
        <v>1332</v>
      </c>
      <c r="J95" t="str">
        <f>SUBSTITUTE(H95,"Facebook","Youtube")</f>
        <v>Youtube</v>
      </c>
    </row>
    <row r="96" spans="1:10" x14ac:dyDescent="0.25">
      <c r="A96">
        <v>810983</v>
      </c>
      <c r="B96" t="s">
        <v>162</v>
      </c>
      <c r="C96" t="s">
        <v>40</v>
      </c>
      <c r="D96" t="s">
        <v>17</v>
      </c>
      <c r="E96" s="13">
        <v>43740</v>
      </c>
      <c r="F96" s="13" t="str">
        <f t="shared" si="3"/>
        <v>Wednesday</v>
      </c>
      <c r="G96" s="13" t="str">
        <f t="shared" si="2"/>
        <v>October</v>
      </c>
      <c r="H96" t="s">
        <v>150</v>
      </c>
      <c r="I96" s="8" t="s">
        <v>150</v>
      </c>
      <c r="J96" t="str">
        <f>SUBSTITUTE(H96,"Facebook","Youtube")</f>
        <v>Business card</v>
      </c>
    </row>
    <row r="97" spans="1:10" x14ac:dyDescent="0.25">
      <c r="A97">
        <v>810982</v>
      </c>
      <c r="B97" t="s">
        <v>58</v>
      </c>
      <c r="C97" t="s">
        <v>31</v>
      </c>
      <c r="D97" t="s">
        <v>23</v>
      </c>
      <c r="E97" s="13">
        <v>43740</v>
      </c>
      <c r="F97" s="13" t="str">
        <f t="shared" si="3"/>
        <v>Wednesday</v>
      </c>
      <c r="G97" s="13" t="str">
        <f t="shared" si="2"/>
        <v>October</v>
      </c>
      <c r="H97" t="s">
        <v>41</v>
      </c>
      <c r="I97" s="8" t="s">
        <v>41</v>
      </c>
      <c r="J97" t="str">
        <f>SUBSTITUTE(H97,"Facebook","Youtube")</f>
        <v>Videos</v>
      </c>
    </row>
    <row r="98" spans="1:10" x14ac:dyDescent="0.25">
      <c r="A98">
        <v>810981</v>
      </c>
      <c r="B98" t="s">
        <v>162</v>
      </c>
      <c r="C98" t="s">
        <v>40</v>
      </c>
      <c r="D98" t="s">
        <v>17</v>
      </c>
      <c r="E98" s="13">
        <v>43740</v>
      </c>
      <c r="F98" s="13" t="str">
        <f t="shared" si="3"/>
        <v>Wednesday</v>
      </c>
      <c r="G98" s="13" t="str">
        <f t="shared" si="2"/>
        <v>October</v>
      </c>
      <c r="H98" t="s">
        <v>41</v>
      </c>
      <c r="I98" s="8" t="s">
        <v>41</v>
      </c>
      <c r="J98" t="str">
        <f>SUBSTITUTE(H98,"Facebook","Youtube")</f>
        <v>Videos</v>
      </c>
    </row>
    <row r="99" spans="1:10" x14ac:dyDescent="0.25">
      <c r="A99">
        <v>810980</v>
      </c>
      <c r="B99" t="s">
        <v>163</v>
      </c>
      <c r="C99" t="s">
        <v>36</v>
      </c>
      <c r="D99" t="s">
        <v>17</v>
      </c>
      <c r="E99" s="13">
        <v>43740</v>
      </c>
      <c r="F99" s="13" t="str">
        <f t="shared" si="3"/>
        <v>Wednesday</v>
      </c>
      <c r="G99" s="13" t="str">
        <f t="shared" si="2"/>
        <v>October</v>
      </c>
      <c r="H99" t="s">
        <v>24</v>
      </c>
      <c r="I99" s="8" t="s">
        <v>1332</v>
      </c>
      <c r="J99" t="str">
        <f>SUBSTITUTE(H99,"Facebook","Youtube")</f>
        <v>Youtube</v>
      </c>
    </row>
    <row r="100" spans="1:10" x14ac:dyDescent="0.25">
      <c r="A100">
        <v>810979</v>
      </c>
      <c r="B100" t="s">
        <v>164</v>
      </c>
      <c r="C100" t="s">
        <v>40</v>
      </c>
      <c r="D100" t="s">
        <v>21</v>
      </c>
      <c r="E100" s="13">
        <v>43740</v>
      </c>
      <c r="F100" s="13" t="str">
        <f t="shared" si="3"/>
        <v>Wednesday</v>
      </c>
      <c r="G100" s="13" t="str">
        <f t="shared" si="2"/>
        <v>October</v>
      </c>
      <c r="H100" t="s">
        <v>68</v>
      </c>
      <c r="I100" s="8" t="s">
        <v>68</v>
      </c>
      <c r="J100" t="str">
        <f>SUBSTITUTE(H100,"Facebook","Youtube")</f>
        <v>Instagram</v>
      </c>
    </row>
    <row r="101" spans="1:10" x14ac:dyDescent="0.25">
      <c r="A101">
        <v>810978</v>
      </c>
      <c r="B101" t="s">
        <v>60</v>
      </c>
      <c r="C101" t="s">
        <v>61</v>
      </c>
      <c r="D101" t="s">
        <v>62</v>
      </c>
      <c r="E101" s="13">
        <v>43740</v>
      </c>
      <c r="F101" s="13" t="str">
        <f t="shared" si="3"/>
        <v>Wednesday</v>
      </c>
      <c r="G101" s="13" t="str">
        <f t="shared" si="2"/>
        <v>October</v>
      </c>
      <c r="H101" t="s">
        <v>24</v>
      </c>
      <c r="I101" s="8" t="s">
        <v>1332</v>
      </c>
      <c r="J101" t="str">
        <f>SUBSTITUTE(H101,"Facebook","Youtube")</f>
        <v>Youtube</v>
      </c>
    </row>
    <row r="102" spans="1:10" x14ac:dyDescent="0.25">
      <c r="A102">
        <v>810974</v>
      </c>
      <c r="B102" t="s">
        <v>165</v>
      </c>
      <c r="C102" t="s">
        <v>61</v>
      </c>
      <c r="D102" t="s">
        <v>62</v>
      </c>
      <c r="E102" s="13">
        <v>43740</v>
      </c>
      <c r="F102" s="13" t="str">
        <f t="shared" si="3"/>
        <v>Wednesday</v>
      </c>
      <c r="G102" s="13" t="str">
        <f t="shared" si="2"/>
        <v>October</v>
      </c>
      <c r="H102" t="s">
        <v>24</v>
      </c>
      <c r="I102" s="8" t="s">
        <v>1332</v>
      </c>
      <c r="J102" t="str">
        <f>SUBSTITUTE(H102,"Facebook","Youtube")</f>
        <v>Youtube</v>
      </c>
    </row>
    <row r="103" spans="1:10" x14ac:dyDescent="0.25">
      <c r="A103">
        <v>810972</v>
      </c>
      <c r="B103" t="s">
        <v>166</v>
      </c>
      <c r="C103" t="s">
        <v>40</v>
      </c>
      <c r="D103" t="s">
        <v>17</v>
      </c>
      <c r="E103" s="13">
        <v>43740</v>
      </c>
      <c r="F103" s="13" t="str">
        <f t="shared" si="3"/>
        <v>Wednesday</v>
      </c>
      <c r="G103" s="13" t="str">
        <f t="shared" si="2"/>
        <v>October</v>
      </c>
      <c r="H103" t="s">
        <v>41</v>
      </c>
      <c r="I103" s="8" t="s">
        <v>41</v>
      </c>
      <c r="J103" t="str">
        <f>SUBSTITUTE(H103,"Facebook","Youtube")</f>
        <v>Videos</v>
      </c>
    </row>
    <row r="104" spans="1:10" x14ac:dyDescent="0.25">
      <c r="A104">
        <v>810971</v>
      </c>
      <c r="B104" t="s">
        <v>51</v>
      </c>
      <c r="C104" t="s">
        <v>44</v>
      </c>
      <c r="D104" t="s">
        <v>23</v>
      </c>
      <c r="E104" s="13">
        <v>43740</v>
      </c>
      <c r="F104" s="13" t="str">
        <f t="shared" si="3"/>
        <v>Wednesday</v>
      </c>
      <c r="G104" s="13" t="str">
        <f t="shared" si="2"/>
        <v>October</v>
      </c>
      <c r="H104" t="s">
        <v>37</v>
      </c>
      <c r="I104" s="8" t="s">
        <v>37</v>
      </c>
      <c r="J104" t="str">
        <f>SUBSTITUTE(H104,"Facebook","Youtube")</f>
        <v>PPC</v>
      </c>
    </row>
    <row r="105" spans="1:10" x14ac:dyDescent="0.25">
      <c r="A105">
        <v>810969</v>
      </c>
      <c r="B105" t="s">
        <v>167</v>
      </c>
      <c r="C105" t="s">
        <v>40</v>
      </c>
      <c r="D105" t="s">
        <v>17</v>
      </c>
      <c r="E105" s="13">
        <v>43740</v>
      </c>
      <c r="F105" s="13" t="str">
        <f t="shared" si="3"/>
        <v>Wednesday</v>
      </c>
      <c r="G105" s="13" t="str">
        <f t="shared" si="2"/>
        <v>October</v>
      </c>
      <c r="H105" t="s">
        <v>41</v>
      </c>
      <c r="I105" s="8" t="s">
        <v>41</v>
      </c>
      <c r="J105" t="str">
        <f>SUBSTITUTE(H105,"Facebook","Youtube")</f>
        <v>Videos</v>
      </c>
    </row>
    <row r="106" spans="1:10" x14ac:dyDescent="0.25">
      <c r="A106">
        <v>810967</v>
      </c>
      <c r="B106" t="s">
        <v>46</v>
      </c>
      <c r="C106" t="s">
        <v>40</v>
      </c>
      <c r="D106" t="s">
        <v>17</v>
      </c>
      <c r="E106" s="13">
        <v>43740</v>
      </c>
      <c r="F106" s="13" t="str">
        <f t="shared" si="3"/>
        <v>Wednesday</v>
      </c>
      <c r="G106" s="13" t="str">
        <f t="shared" si="2"/>
        <v>October</v>
      </c>
      <c r="H106" t="s">
        <v>68</v>
      </c>
      <c r="I106" s="8" t="s">
        <v>68</v>
      </c>
      <c r="J106" t="str">
        <f>SUBSTITUTE(H106,"Facebook","Youtube")</f>
        <v>Instagram</v>
      </c>
    </row>
    <row r="107" spans="1:10" x14ac:dyDescent="0.25">
      <c r="A107">
        <v>810966</v>
      </c>
      <c r="B107" t="s">
        <v>117</v>
      </c>
      <c r="C107" t="s">
        <v>61</v>
      </c>
      <c r="D107" t="s">
        <v>62</v>
      </c>
      <c r="E107" s="13">
        <v>43740</v>
      </c>
      <c r="F107" s="13" t="str">
        <f t="shared" si="3"/>
        <v>Wednesday</v>
      </c>
      <c r="G107" s="13" t="str">
        <f t="shared" si="2"/>
        <v>October</v>
      </c>
      <c r="H107" t="s">
        <v>24</v>
      </c>
      <c r="I107" s="8" t="s">
        <v>1332</v>
      </c>
      <c r="J107" t="str">
        <f>SUBSTITUTE(H107,"Facebook","Youtube")</f>
        <v>Youtube</v>
      </c>
    </row>
    <row r="108" spans="1:10" x14ac:dyDescent="0.25">
      <c r="A108">
        <v>810965</v>
      </c>
      <c r="B108" t="s">
        <v>60</v>
      </c>
      <c r="C108" t="s">
        <v>61</v>
      </c>
      <c r="D108" t="s">
        <v>62</v>
      </c>
      <c r="E108" s="13">
        <v>43740</v>
      </c>
      <c r="F108" s="13" t="str">
        <f t="shared" si="3"/>
        <v>Wednesday</v>
      </c>
      <c r="G108" s="13" t="str">
        <f t="shared" si="2"/>
        <v>October</v>
      </c>
      <c r="H108" t="s">
        <v>24</v>
      </c>
      <c r="I108" s="8" t="s">
        <v>1332</v>
      </c>
      <c r="J108" t="str">
        <f>SUBSTITUTE(H108,"Facebook","Youtube")</f>
        <v>Youtube</v>
      </c>
    </row>
    <row r="109" spans="1:10" x14ac:dyDescent="0.25">
      <c r="A109">
        <v>810964</v>
      </c>
      <c r="B109" t="s">
        <v>80</v>
      </c>
      <c r="C109" t="s">
        <v>49</v>
      </c>
      <c r="D109" t="s">
        <v>62</v>
      </c>
      <c r="E109" s="13">
        <v>43740</v>
      </c>
      <c r="F109" s="13" t="str">
        <f t="shared" si="3"/>
        <v>Wednesday</v>
      </c>
      <c r="G109" s="13" t="str">
        <f t="shared" si="2"/>
        <v>October</v>
      </c>
      <c r="H109" t="s">
        <v>41</v>
      </c>
      <c r="I109" s="8" t="s">
        <v>41</v>
      </c>
      <c r="J109" t="str">
        <f>SUBSTITUTE(H109,"Facebook","Youtube")</f>
        <v>Videos</v>
      </c>
    </row>
    <row r="110" spans="1:10" x14ac:dyDescent="0.25">
      <c r="A110">
        <v>810963</v>
      </c>
      <c r="B110" t="s">
        <v>98</v>
      </c>
      <c r="C110" t="s">
        <v>99</v>
      </c>
      <c r="D110" t="s">
        <v>62</v>
      </c>
      <c r="E110" s="13">
        <v>43740</v>
      </c>
      <c r="F110" s="13" t="str">
        <f t="shared" si="3"/>
        <v>Wednesday</v>
      </c>
      <c r="G110" s="13" t="str">
        <f t="shared" si="2"/>
        <v>October</v>
      </c>
      <c r="H110" t="s">
        <v>37</v>
      </c>
      <c r="I110" s="8" t="s">
        <v>37</v>
      </c>
      <c r="J110" t="str">
        <f>SUBSTITUTE(H110,"Facebook","Youtube")</f>
        <v>PPC</v>
      </c>
    </row>
    <row r="111" spans="1:10" x14ac:dyDescent="0.25">
      <c r="A111">
        <v>810961</v>
      </c>
      <c r="B111" t="s">
        <v>58</v>
      </c>
      <c r="C111" t="s">
        <v>31</v>
      </c>
      <c r="D111" t="s">
        <v>62</v>
      </c>
      <c r="E111" s="13">
        <v>43740</v>
      </c>
      <c r="F111" s="13" t="str">
        <f t="shared" si="3"/>
        <v>Wednesday</v>
      </c>
      <c r="G111" s="13" t="str">
        <f t="shared" si="2"/>
        <v>October</v>
      </c>
      <c r="H111" t="s">
        <v>41</v>
      </c>
      <c r="I111" s="8" t="s">
        <v>41</v>
      </c>
      <c r="J111" t="str">
        <f>SUBSTITUTE(H111,"Facebook","Youtube")</f>
        <v>Videos</v>
      </c>
    </row>
    <row r="112" spans="1:10" x14ac:dyDescent="0.25">
      <c r="A112">
        <v>810960</v>
      </c>
      <c r="B112" t="s">
        <v>43</v>
      </c>
      <c r="C112" t="s">
        <v>44</v>
      </c>
      <c r="D112" t="s">
        <v>23</v>
      </c>
      <c r="E112" s="13">
        <v>43740</v>
      </c>
      <c r="F112" s="13" t="str">
        <f t="shared" si="3"/>
        <v>Wednesday</v>
      </c>
      <c r="G112" s="13" t="str">
        <f t="shared" si="2"/>
        <v>October</v>
      </c>
      <c r="H112" t="s">
        <v>41</v>
      </c>
      <c r="I112" s="8" t="s">
        <v>41</v>
      </c>
      <c r="J112" t="str">
        <f>SUBSTITUTE(H112,"Facebook","Youtube")</f>
        <v>Videos</v>
      </c>
    </row>
    <row r="113" spans="1:10" x14ac:dyDescent="0.25">
      <c r="A113">
        <v>810957</v>
      </c>
      <c r="B113" t="s">
        <v>168</v>
      </c>
      <c r="C113" t="s">
        <v>49</v>
      </c>
      <c r="D113" t="s">
        <v>17</v>
      </c>
      <c r="E113" s="13">
        <v>43740</v>
      </c>
      <c r="F113" s="13" t="str">
        <f t="shared" si="3"/>
        <v>Wednesday</v>
      </c>
      <c r="G113" s="13" t="str">
        <f t="shared" si="2"/>
        <v>October</v>
      </c>
      <c r="H113" t="s">
        <v>37</v>
      </c>
      <c r="I113" s="8" t="s">
        <v>37</v>
      </c>
      <c r="J113" t="str">
        <f>SUBSTITUTE(H113,"Facebook","Youtube")</f>
        <v>PPC</v>
      </c>
    </row>
    <row r="114" spans="1:10" x14ac:dyDescent="0.25">
      <c r="A114">
        <v>810953</v>
      </c>
      <c r="B114" t="s">
        <v>169</v>
      </c>
      <c r="C114" t="s">
        <v>84</v>
      </c>
      <c r="D114" t="s">
        <v>62</v>
      </c>
      <c r="E114" s="13">
        <v>43740</v>
      </c>
      <c r="F114" s="13" t="str">
        <f t="shared" si="3"/>
        <v>Wednesday</v>
      </c>
      <c r="G114" s="13" t="str">
        <f t="shared" si="2"/>
        <v>October</v>
      </c>
      <c r="H114" t="s">
        <v>81</v>
      </c>
      <c r="I114" s="8" t="s">
        <v>81</v>
      </c>
      <c r="J114" t="str">
        <f>SUBSTITUTE(H114,"Facebook","Youtube")</f>
        <v>Banner</v>
      </c>
    </row>
    <row r="115" spans="1:10" x14ac:dyDescent="0.25">
      <c r="A115">
        <v>810952</v>
      </c>
      <c r="B115" t="s">
        <v>46</v>
      </c>
      <c r="C115" t="s">
        <v>40</v>
      </c>
      <c r="D115" t="s">
        <v>17</v>
      </c>
      <c r="E115" s="13">
        <v>43740</v>
      </c>
      <c r="F115" s="13" t="str">
        <f t="shared" si="3"/>
        <v>Wednesday</v>
      </c>
      <c r="G115" s="13" t="str">
        <f t="shared" si="2"/>
        <v>October</v>
      </c>
      <c r="H115" t="s">
        <v>90</v>
      </c>
      <c r="I115" s="8" t="s">
        <v>90</v>
      </c>
      <c r="J115" t="str">
        <f>SUBSTITUTE(H115,"Facebook","Youtube")</f>
        <v>Purchased List</v>
      </c>
    </row>
    <row r="116" spans="1:10" x14ac:dyDescent="0.25">
      <c r="A116">
        <v>810951</v>
      </c>
      <c r="B116" t="s">
        <v>117</v>
      </c>
      <c r="C116" t="s">
        <v>61</v>
      </c>
      <c r="D116" t="s">
        <v>62</v>
      </c>
      <c r="E116" s="13">
        <v>43740</v>
      </c>
      <c r="F116" s="13" t="str">
        <f t="shared" si="3"/>
        <v>Wednesday</v>
      </c>
      <c r="G116" s="13" t="str">
        <f t="shared" si="2"/>
        <v>October</v>
      </c>
      <c r="H116" t="s">
        <v>24</v>
      </c>
      <c r="I116" s="8" t="s">
        <v>1332</v>
      </c>
      <c r="J116" t="str">
        <f>SUBSTITUTE(H116,"Facebook","Youtube")</f>
        <v>Youtube</v>
      </c>
    </row>
    <row r="117" spans="1:10" x14ac:dyDescent="0.25">
      <c r="A117">
        <v>810950</v>
      </c>
      <c r="B117" t="s">
        <v>60</v>
      </c>
      <c r="C117" t="s">
        <v>61</v>
      </c>
      <c r="D117" t="s">
        <v>17</v>
      </c>
      <c r="E117" s="13">
        <v>43740</v>
      </c>
      <c r="F117" s="13" t="str">
        <f t="shared" si="3"/>
        <v>Wednesday</v>
      </c>
      <c r="G117" s="13" t="str">
        <f t="shared" si="2"/>
        <v>October</v>
      </c>
      <c r="H117" t="s">
        <v>37</v>
      </c>
      <c r="I117" s="8" t="s">
        <v>37</v>
      </c>
      <c r="J117" t="str">
        <f>SUBSTITUTE(H117,"Facebook","Youtube")</f>
        <v>PPC</v>
      </c>
    </row>
    <row r="118" spans="1:10" x14ac:dyDescent="0.25">
      <c r="A118">
        <v>810947</v>
      </c>
      <c r="B118" t="s">
        <v>170</v>
      </c>
      <c r="C118" t="s">
        <v>49</v>
      </c>
      <c r="D118" t="s">
        <v>21</v>
      </c>
      <c r="E118" s="13">
        <v>43740</v>
      </c>
      <c r="F118" s="13" t="str">
        <f t="shared" si="3"/>
        <v>Wednesday</v>
      </c>
      <c r="G118" s="13" t="str">
        <f t="shared" si="2"/>
        <v>October</v>
      </c>
      <c r="H118" t="s">
        <v>37</v>
      </c>
      <c r="I118" s="8" t="s">
        <v>37</v>
      </c>
      <c r="J118" t="str">
        <f>SUBSTITUTE(H118,"Facebook","Youtube")</f>
        <v>PPC</v>
      </c>
    </row>
    <row r="119" spans="1:10" x14ac:dyDescent="0.25">
      <c r="A119">
        <v>810945</v>
      </c>
      <c r="B119" t="s">
        <v>46</v>
      </c>
      <c r="C119" t="s">
        <v>40</v>
      </c>
      <c r="D119" t="s">
        <v>17</v>
      </c>
      <c r="E119" s="13">
        <v>43740</v>
      </c>
      <c r="F119" s="13" t="str">
        <f t="shared" si="3"/>
        <v>Wednesday</v>
      </c>
      <c r="G119" s="13" t="str">
        <f t="shared" si="2"/>
        <v>October</v>
      </c>
      <c r="H119" t="s">
        <v>107</v>
      </c>
      <c r="I119" s="8" t="s">
        <v>107</v>
      </c>
      <c r="J119" t="str">
        <f>SUBSTITUTE(H119,"Facebook","Youtube")</f>
        <v>Other</v>
      </c>
    </row>
    <row r="120" spans="1:10" x14ac:dyDescent="0.25">
      <c r="A120">
        <v>810944</v>
      </c>
      <c r="B120" t="s">
        <v>75</v>
      </c>
      <c r="C120" t="s">
        <v>61</v>
      </c>
      <c r="D120" t="s">
        <v>21</v>
      </c>
      <c r="E120" s="13">
        <v>43740</v>
      </c>
      <c r="F120" s="13" t="str">
        <f t="shared" si="3"/>
        <v>Wednesday</v>
      </c>
      <c r="G120" s="13" t="str">
        <f t="shared" si="2"/>
        <v>October</v>
      </c>
      <c r="H120" t="s">
        <v>24</v>
      </c>
      <c r="I120" s="8" t="s">
        <v>1332</v>
      </c>
      <c r="J120" t="str">
        <f>SUBSTITUTE(H120,"Facebook","Youtube")</f>
        <v>Youtube</v>
      </c>
    </row>
    <row r="121" spans="1:10" x14ac:dyDescent="0.25">
      <c r="A121">
        <v>810942</v>
      </c>
      <c r="B121" t="s">
        <v>153</v>
      </c>
      <c r="C121" t="s">
        <v>99</v>
      </c>
      <c r="D121" t="s">
        <v>17</v>
      </c>
      <c r="E121" s="13">
        <v>43740</v>
      </c>
      <c r="F121" s="13" t="str">
        <f t="shared" si="3"/>
        <v>Wednesday</v>
      </c>
      <c r="G121" s="13" t="str">
        <f t="shared" si="2"/>
        <v>October</v>
      </c>
      <c r="H121" t="s">
        <v>37</v>
      </c>
      <c r="I121" s="8" t="s">
        <v>37</v>
      </c>
      <c r="J121" t="str">
        <f>SUBSTITUTE(H121,"Facebook","Youtube")</f>
        <v>PPC</v>
      </c>
    </row>
    <row r="122" spans="1:10" x14ac:dyDescent="0.25">
      <c r="A122">
        <v>810940</v>
      </c>
      <c r="B122" t="s">
        <v>48</v>
      </c>
      <c r="C122" t="s">
        <v>49</v>
      </c>
      <c r="D122" t="s">
        <v>17</v>
      </c>
      <c r="E122" s="13">
        <v>43740</v>
      </c>
      <c r="F122" s="13" t="str">
        <f t="shared" si="3"/>
        <v>Wednesday</v>
      </c>
      <c r="G122" s="13" t="str">
        <f t="shared" si="2"/>
        <v>October</v>
      </c>
      <c r="H122" t="s">
        <v>24</v>
      </c>
      <c r="I122" s="8" t="s">
        <v>1332</v>
      </c>
      <c r="J122" t="str">
        <f>SUBSTITUTE(H122,"Facebook","Youtube")</f>
        <v>Youtube</v>
      </c>
    </row>
    <row r="123" spans="1:10" x14ac:dyDescent="0.25">
      <c r="A123">
        <v>810938</v>
      </c>
      <c r="B123" t="s">
        <v>92</v>
      </c>
      <c r="C123" t="s">
        <v>61</v>
      </c>
      <c r="D123" t="s">
        <v>62</v>
      </c>
      <c r="E123" s="13">
        <v>43740</v>
      </c>
      <c r="F123" s="13" t="str">
        <f t="shared" si="3"/>
        <v>Wednesday</v>
      </c>
      <c r="G123" s="13" t="str">
        <f t="shared" si="2"/>
        <v>October</v>
      </c>
      <c r="H123" t="s">
        <v>24</v>
      </c>
      <c r="I123" s="8" t="s">
        <v>1332</v>
      </c>
      <c r="J123" t="str">
        <f>SUBSTITUTE(H123,"Facebook","Youtube")</f>
        <v>Youtube</v>
      </c>
    </row>
    <row r="124" spans="1:10" x14ac:dyDescent="0.25">
      <c r="A124">
        <v>810935</v>
      </c>
      <c r="B124" t="s">
        <v>171</v>
      </c>
      <c r="C124" t="s">
        <v>99</v>
      </c>
      <c r="D124" t="s">
        <v>17</v>
      </c>
      <c r="E124" s="13">
        <v>43740</v>
      </c>
      <c r="F124" s="13" t="str">
        <f t="shared" si="3"/>
        <v>Wednesday</v>
      </c>
      <c r="G124" s="13" t="str">
        <f t="shared" si="2"/>
        <v>October</v>
      </c>
      <c r="H124" t="s">
        <v>41</v>
      </c>
      <c r="I124" s="8" t="s">
        <v>41</v>
      </c>
      <c r="J124" t="str">
        <f>SUBSTITUTE(H124,"Facebook","Youtube")</f>
        <v>Videos</v>
      </c>
    </row>
    <row r="125" spans="1:10" x14ac:dyDescent="0.25">
      <c r="A125">
        <v>810933</v>
      </c>
      <c r="B125" t="s">
        <v>46</v>
      </c>
      <c r="C125" t="s">
        <v>40</v>
      </c>
      <c r="D125" t="s">
        <v>17</v>
      </c>
      <c r="E125" s="13">
        <v>43740</v>
      </c>
      <c r="F125" s="13" t="str">
        <f t="shared" si="3"/>
        <v>Wednesday</v>
      </c>
      <c r="G125" s="13" t="str">
        <f t="shared" si="2"/>
        <v>October</v>
      </c>
      <c r="H125" t="s">
        <v>37</v>
      </c>
      <c r="I125" s="8" t="s">
        <v>37</v>
      </c>
      <c r="J125" t="str">
        <f>SUBSTITUTE(H125,"Facebook","Youtube")</f>
        <v>PPC</v>
      </c>
    </row>
    <row r="126" spans="1:10" x14ac:dyDescent="0.25">
      <c r="A126">
        <v>810928</v>
      </c>
      <c r="B126" t="s">
        <v>172</v>
      </c>
      <c r="C126" t="s">
        <v>99</v>
      </c>
      <c r="D126" t="s">
        <v>62</v>
      </c>
      <c r="E126" s="13">
        <v>43740</v>
      </c>
      <c r="F126" s="13" t="str">
        <f t="shared" si="3"/>
        <v>Wednesday</v>
      </c>
      <c r="G126" s="13" t="str">
        <f t="shared" si="2"/>
        <v>October</v>
      </c>
      <c r="H126" t="s">
        <v>24</v>
      </c>
      <c r="I126" s="8" t="s">
        <v>1332</v>
      </c>
      <c r="J126" t="str">
        <f>SUBSTITUTE(H126,"Facebook","Youtube")</f>
        <v>Youtube</v>
      </c>
    </row>
    <row r="127" spans="1:10" x14ac:dyDescent="0.25">
      <c r="A127">
        <v>810927</v>
      </c>
      <c r="B127" t="s">
        <v>173</v>
      </c>
      <c r="C127" t="s">
        <v>49</v>
      </c>
      <c r="D127" t="s">
        <v>17</v>
      </c>
      <c r="E127" s="13">
        <v>43740</v>
      </c>
      <c r="F127" s="13" t="str">
        <f t="shared" si="3"/>
        <v>Wednesday</v>
      </c>
      <c r="G127" s="13" t="str">
        <f t="shared" si="2"/>
        <v>October</v>
      </c>
      <c r="H127" t="s">
        <v>24</v>
      </c>
      <c r="I127" s="8" t="s">
        <v>1332</v>
      </c>
      <c r="J127" t="str">
        <f>SUBSTITUTE(H127,"Facebook","Youtube")</f>
        <v>Youtube</v>
      </c>
    </row>
    <row r="128" spans="1:10" x14ac:dyDescent="0.25">
      <c r="A128">
        <v>810926</v>
      </c>
      <c r="B128" t="s">
        <v>174</v>
      </c>
      <c r="C128" t="s">
        <v>31</v>
      </c>
      <c r="D128" t="s">
        <v>17</v>
      </c>
      <c r="E128" s="13">
        <v>43740</v>
      </c>
      <c r="F128" s="13" t="str">
        <f t="shared" si="3"/>
        <v>Wednesday</v>
      </c>
      <c r="G128" s="13" t="str">
        <f t="shared" si="2"/>
        <v>October</v>
      </c>
      <c r="H128" t="s">
        <v>81</v>
      </c>
      <c r="I128" s="8" t="s">
        <v>81</v>
      </c>
      <c r="J128" t="str">
        <f>SUBSTITUTE(H128,"Facebook","Youtube")</f>
        <v>Banner</v>
      </c>
    </row>
    <row r="129" spans="1:10" x14ac:dyDescent="0.25">
      <c r="A129">
        <v>810924</v>
      </c>
      <c r="B129" t="s">
        <v>162</v>
      </c>
      <c r="C129" t="s">
        <v>40</v>
      </c>
      <c r="D129" t="s">
        <v>62</v>
      </c>
      <c r="E129" s="13">
        <v>43740</v>
      </c>
      <c r="F129" s="13" t="str">
        <f t="shared" si="3"/>
        <v>Wednesday</v>
      </c>
      <c r="G129" s="13" t="str">
        <f t="shared" si="2"/>
        <v>October</v>
      </c>
      <c r="H129" t="s">
        <v>68</v>
      </c>
      <c r="I129" s="8" t="s">
        <v>68</v>
      </c>
      <c r="J129" t="str">
        <f>SUBSTITUTE(H129,"Facebook","Youtube")</f>
        <v>Instagram</v>
      </c>
    </row>
    <row r="130" spans="1:10" x14ac:dyDescent="0.25">
      <c r="A130">
        <v>810921</v>
      </c>
      <c r="B130" t="s">
        <v>60</v>
      </c>
      <c r="C130" t="s">
        <v>61</v>
      </c>
      <c r="D130" t="s">
        <v>62</v>
      </c>
      <c r="E130" s="13">
        <v>43740</v>
      </c>
      <c r="F130" s="13" t="str">
        <f t="shared" si="3"/>
        <v>Wednesday</v>
      </c>
      <c r="G130" s="13" t="str">
        <f t="shared" si="2"/>
        <v>October</v>
      </c>
      <c r="H130" t="s">
        <v>18</v>
      </c>
      <c r="I130" s="8" t="s">
        <v>18</v>
      </c>
      <c r="J130" t="str">
        <f>SUBSTITUTE(H130,"Facebook","Youtube")</f>
        <v>Flyers</v>
      </c>
    </row>
    <row r="131" spans="1:10" x14ac:dyDescent="0.25">
      <c r="A131">
        <v>810920</v>
      </c>
      <c r="B131" t="s">
        <v>43</v>
      </c>
      <c r="C131" t="s">
        <v>44</v>
      </c>
      <c r="D131" t="s">
        <v>23</v>
      </c>
      <c r="E131" s="13">
        <v>43740</v>
      </c>
      <c r="F131" s="13" t="str">
        <f t="shared" si="3"/>
        <v>Wednesday</v>
      </c>
      <c r="G131" s="13" t="str">
        <f t="shared" ref="G131:G194" si="4">TEXT(E131,"mmmm")</f>
        <v>October</v>
      </c>
      <c r="H131" t="s">
        <v>81</v>
      </c>
      <c r="I131" s="8" t="s">
        <v>81</v>
      </c>
      <c r="J131" t="str">
        <f>SUBSTITUTE(H131,"Facebook","Youtube")</f>
        <v>Banner</v>
      </c>
    </row>
    <row r="132" spans="1:10" x14ac:dyDescent="0.25">
      <c r="A132">
        <v>810919</v>
      </c>
      <c r="B132" t="s">
        <v>175</v>
      </c>
      <c r="C132" t="s">
        <v>61</v>
      </c>
      <c r="D132" t="s">
        <v>62</v>
      </c>
      <c r="E132" s="13">
        <v>43740</v>
      </c>
      <c r="F132" s="13" t="str">
        <f t="shared" ref="F132:F195" si="5">TEXT(E132,"dddd")</f>
        <v>Wednesday</v>
      </c>
      <c r="G132" s="13" t="str">
        <f t="shared" si="4"/>
        <v>October</v>
      </c>
      <c r="H132" t="s">
        <v>81</v>
      </c>
      <c r="I132" s="8" t="s">
        <v>81</v>
      </c>
      <c r="J132" t="str">
        <f>SUBSTITUTE(H132,"Facebook","Youtube")</f>
        <v>Banner</v>
      </c>
    </row>
    <row r="133" spans="1:10" x14ac:dyDescent="0.25">
      <c r="A133">
        <v>810918</v>
      </c>
      <c r="B133" t="s">
        <v>98</v>
      </c>
      <c r="C133" t="s">
        <v>99</v>
      </c>
      <c r="D133" t="s">
        <v>62</v>
      </c>
      <c r="E133" s="13">
        <v>43740</v>
      </c>
      <c r="F133" s="13" t="str">
        <f t="shared" si="5"/>
        <v>Wednesday</v>
      </c>
      <c r="G133" s="13" t="str">
        <f t="shared" si="4"/>
        <v>October</v>
      </c>
      <c r="H133" t="s">
        <v>81</v>
      </c>
      <c r="I133" s="8" t="s">
        <v>81</v>
      </c>
      <c r="J133" t="str">
        <f>SUBSTITUTE(H133,"Facebook","Youtube")</f>
        <v>Banner</v>
      </c>
    </row>
    <row r="134" spans="1:10" x14ac:dyDescent="0.25">
      <c r="A134">
        <v>810914</v>
      </c>
      <c r="B134" t="s">
        <v>117</v>
      </c>
      <c r="C134" t="s">
        <v>61</v>
      </c>
      <c r="D134" t="s">
        <v>62</v>
      </c>
      <c r="E134" s="13">
        <v>43740</v>
      </c>
      <c r="F134" s="13" t="str">
        <f t="shared" si="5"/>
        <v>Wednesday</v>
      </c>
      <c r="G134" s="13" t="str">
        <f t="shared" si="4"/>
        <v>October</v>
      </c>
      <c r="H134" t="s">
        <v>24</v>
      </c>
      <c r="I134" s="8" t="s">
        <v>1332</v>
      </c>
      <c r="J134" t="str">
        <f>SUBSTITUTE(H134,"Facebook","Youtube")</f>
        <v>Youtube</v>
      </c>
    </row>
    <row r="135" spans="1:10" x14ac:dyDescent="0.25">
      <c r="A135">
        <v>810913</v>
      </c>
      <c r="B135" t="s">
        <v>109</v>
      </c>
      <c r="C135" t="s">
        <v>49</v>
      </c>
      <c r="D135" t="s">
        <v>23</v>
      </c>
      <c r="E135" s="13">
        <v>43740</v>
      </c>
      <c r="F135" s="13" t="str">
        <f t="shared" si="5"/>
        <v>Wednesday</v>
      </c>
      <c r="G135" s="13" t="str">
        <f t="shared" si="4"/>
        <v>October</v>
      </c>
      <c r="H135" t="s">
        <v>24</v>
      </c>
      <c r="I135" s="8" t="s">
        <v>1332</v>
      </c>
      <c r="J135" t="str">
        <f>SUBSTITUTE(H135,"Facebook","Youtube")</f>
        <v>Youtube</v>
      </c>
    </row>
    <row r="136" spans="1:10" x14ac:dyDescent="0.25">
      <c r="A136">
        <v>810912</v>
      </c>
      <c r="B136" t="s">
        <v>160</v>
      </c>
      <c r="C136" t="s">
        <v>40</v>
      </c>
      <c r="D136" t="s">
        <v>17</v>
      </c>
      <c r="E136" s="13">
        <v>43740</v>
      </c>
      <c r="F136" s="13" t="str">
        <f t="shared" si="5"/>
        <v>Wednesday</v>
      </c>
      <c r="G136" s="13" t="str">
        <f t="shared" si="4"/>
        <v>October</v>
      </c>
      <c r="H136" t="s">
        <v>68</v>
      </c>
      <c r="I136" s="8" t="s">
        <v>68</v>
      </c>
      <c r="J136" t="str">
        <f>SUBSTITUTE(H136,"Facebook","Youtube")</f>
        <v>Instagram</v>
      </c>
    </row>
    <row r="137" spans="1:10" x14ac:dyDescent="0.25">
      <c r="A137">
        <v>810911</v>
      </c>
      <c r="B137" t="s">
        <v>156</v>
      </c>
      <c r="C137" t="s">
        <v>40</v>
      </c>
      <c r="D137" t="s">
        <v>17</v>
      </c>
      <c r="E137" s="13">
        <v>43740</v>
      </c>
      <c r="F137" s="13" t="str">
        <f t="shared" si="5"/>
        <v>Wednesday</v>
      </c>
      <c r="G137" s="13" t="str">
        <f t="shared" si="4"/>
        <v>October</v>
      </c>
      <c r="H137" t="s">
        <v>37</v>
      </c>
      <c r="I137" s="8" t="s">
        <v>37</v>
      </c>
      <c r="J137" t="str">
        <f>SUBSTITUTE(H137,"Facebook","Youtube")</f>
        <v>PPC</v>
      </c>
    </row>
    <row r="138" spans="1:10" x14ac:dyDescent="0.25">
      <c r="A138">
        <v>810909</v>
      </c>
      <c r="B138" t="s">
        <v>58</v>
      </c>
      <c r="C138" t="s">
        <v>31</v>
      </c>
      <c r="D138" t="s">
        <v>62</v>
      </c>
      <c r="E138" s="13">
        <v>43740</v>
      </c>
      <c r="F138" s="13" t="str">
        <f t="shared" si="5"/>
        <v>Wednesday</v>
      </c>
      <c r="G138" s="13" t="str">
        <f t="shared" si="4"/>
        <v>October</v>
      </c>
      <c r="H138" t="s">
        <v>37</v>
      </c>
      <c r="I138" s="8" t="s">
        <v>37</v>
      </c>
      <c r="J138" t="str">
        <f>SUBSTITUTE(H138,"Facebook","Youtube")</f>
        <v>PPC</v>
      </c>
    </row>
    <row r="139" spans="1:10" x14ac:dyDescent="0.25">
      <c r="A139">
        <v>810905</v>
      </c>
      <c r="B139" t="s">
        <v>176</v>
      </c>
      <c r="C139" t="s">
        <v>40</v>
      </c>
      <c r="D139" t="s">
        <v>17</v>
      </c>
      <c r="E139" s="13">
        <v>43740</v>
      </c>
      <c r="F139" s="13" t="str">
        <f t="shared" si="5"/>
        <v>Wednesday</v>
      </c>
      <c r="G139" s="13" t="str">
        <f t="shared" si="4"/>
        <v>October</v>
      </c>
      <c r="H139" t="s">
        <v>68</v>
      </c>
      <c r="I139" s="8" t="s">
        <v>68</v>
      </c>
      <c r="J139" t="str">
        <f>SUBSTITUTE(H139,"Facebook","Youtube")</f>
        <v>Instagram</v>
      </c>
    </row>
    <row r="140" spans="1:10" x14ac:dyDescent="0.25">
      <c r="A140">
        <v>810904</v>
      </c>
      <c r="B140" t="s">
        <v>177</v>
      </c>
      <c r="C140" t="s">
        <v>40</v>
      </c>
      <c r="D140" t="s">
        <v>17</v>
      </c>
      <c r="E140" s="13">
        <v>43740</v>
      </c>
      <c r="F140" s="13" t="str">
        <f t="shared" si="5"/>
        <v>Wednesday</v>
      </c>
      <c r="G140" s="13" t="str">
        <f t="shared" si="4"/>
        <v>October</v>
      </c>
      <c r="H140" t="s">
        <v>24</v>
      </c>
      <c r="I140" s="8" t="s">
        <v>1332</v>
      </c>
      <c r="J140" t="str">
        <f>SUBSTITUTE(H140,"Facebook","Youtube")</f>
        <v>Youtube</v>
      </c>
    </row>
    <row r="141" spans="1:10" x14ac:dyDescent="0.25">
      <c r="A141">
        <v>810903</v>
      </c>
      <c r="B141" t="s">
        <v>178</v>
      </c>
      <c r="C141" t="s">
        <v>40</v>
      </c>
      <c r="D141" t="s">
        <v>23</v>
      </c>
      <c r="E141" s="13">
        <v>43740</v>
      </c>
      <c r="F141" s="13" t="str">
        <f t="shared" si="5"/>
        <v>Wednesday</v>
      </c>
      <c r="G141" s="13" t="str">
        <f t="shared" si="4"/>
        <v>October</v>
      </c>
      <c r="H141" t="s">
        <v>68</v>
      </c>
      <c r="I141" s="8" t="s">
        <v>68</v>
      </c>
      <c r="J141" t="str">
        <f>SUBSTITUTE(H141,"Facebook","Youtube")</f>
        <v>Instagram</v>
      </c>
    </row>
    <row r="142" spans="1:10" x14ac:dyDescent="0.25">
      <c r="A142">
        <v>810898</v>
      </c>
      <c r="B142" t="s">
        <v>178</v>
      </c>
      <c r="C142" t="s">
        <v>40</v>
      </c>
      <c r="D142" t="s">
        <v>62</v>
      </c>
      <c r="E142" s="13">
        <v>43740</v>
      </c>
      <c r="F142" s="13" t="str">
        <f t="shared" si="5"/>
        <v>Wednesday</v>
      </c>
      <c r="G142" s="13" t="str">
        <f t="shared" si="4"/>
        <v>October</v>
      </c>
      <c r="H142" t="s">
        <v>68</v>
      </c>
      <c r="I142" s="8" t="s">
        <v>68</v>
      </c>
      <c r="J142" t="str">
        <f>SUBSTITUTE(H142,"Facebook","Youtube")</f>
        <v>Instagram</v>
      </c>
    </row>
    <row r="143" spans="1:10" x14ac:dyDescent="0.25">
      <c r="A143">
        <v>810887</v>
      </c>
      <c r="B143" t="s">
        <v>98</v>
      </c>
      <c r="C143" t="s">
        <v>99</v>
      </c>
      <c r="D143" t="s">
        <v>62</v>
      </c>
      <c r="E143" s="13">
        <v>43740</v>
      </c>
      <c r="F143" s="13" t="str">
        <f t="shared" si="5"/>
        <v>Wednesday</v>
      </c>
      <c r="G143" s="13" t="str">
        <f t="shared" si="4"/>
        <v>October</v>
      </c>
      <c r="H143" t="s">
        <v>24</v>
      </c>
      <c r="I143" s="8" t="s">
        <v>1332</v>
      </c>
      <c r="J143" t="str">
        <f>SUBSTITUTE(H143,"Facebook","Youtube")</f>
        <v>Youtube</v>
      </c>
    </row>
    <row r="144" spans="1:10" x14ac:dyDescent="0.25">
      <c r="A144">
        <v>810884</v>
      </c>
      <c r="B144" t="s">
        <v>179</v>
      </c>
      <c r="C144" t="s">
        <v>36</v>
      </c>
      <c r="D144" t="s">
        <v>62</v>
      </c>
      <c r="E144" s="13">
        <v>43740</v>
      </c>
      <c r="F144" s="13" t="str">
        <f t="shared" si="5"/>
        <v>Wednesday</v>
      </c>
      <c r="G144" s="13" t="str">
        <f t="shared" si="4"/>
        <v>October</v>
      </c>
      <c r="H144" t="s">
        <v>180</v>
      </c>
      <c r="I144" s="8" t="s">
        <v>180</v>
      </c>
      <c r="J144" t="str">
        <f>SUBSTITUTE(H144,"Facebook","Youtube")</f>
        <v>Newspaper</v>
      </c>
    </row>
    <row r="145" spans="1:10" x14ac:dyDescent="0.25">
      <c r="A145">
        <v>810882</v>
      </c>
      <c r="B145" t="s">
        <v>181</v>
      </c>
      <c r="C145" t="s">
        <v>40</v>
      </c>
      <c r="D145" t="s">
        <v>17</v>
      </c>
      <c r="E145" s="13">
        <v>43740</v>
      </c>
      <c r="F145" s="13" t="str">
        <f t="shared" si="5"/>
        <v>Wednesday</v>
      </c>
      <c r="G145" s="13" t="str">
        <f t="shared" si="4"/>
        <v>October</v>
      </c>
      <c r="H145" t="s">
        <v>68</v>
      </c>
      <c r="I145" s="8" t="s">
        <v>68</v>
      </c>
      <c r="J145" t="str">
        <f>SUBSTITUTE(H145,"Facebook","Youtube")</f>
        <v>Instagram</v>
      </c>
    </row>
    <row r="146" spans="1:10" x14ac:dyDescent="0.25">
      <c r="A146">
        <v>810881</v>
      </c>
      <c r="B146" t="s">
        <v>182</v>
      </c>
      <c r="C146" t="s">
        <v>61</v>
      </c>
      <c r="D146" t="s">
        <v>17</v>
      </c>
      <c r="E146" s="13">
        <v>43740</v>
      </c>
      <c r="F146" s="13" t="str">
        <f t="shared" si="5"/>
        <v>Wednesday</v>
      </c>
      <c r="G146" s="13" t="str">
        <f t="shared" si="4"/>
        <v>October</v>
      </c>
      <c r="H146" t="s">
        <v>24</v>
      </c>
      <c r="I146" s="8" t="s">
        <v>1332</v>
      </c>
      <c r="J146" t="str">
        <f>SUBSTITUTE(H146,"Facebook","Youtube")</f>
        <v>Youtube</v>
      </c>
    </row>
    <row r="147" spans="1:10" x14ac:dyDescent="0.25">
      <c r="A147">
        <v>810880</v>
      </c>
      <c r="B147" t="s">
        <v>183</v>
      </c>
      <c r="C147" t="s">
        <v>31</v>
      </c>
      <c r="D147" t="s">
        <v>62</v>
      </c>
      <c r="E147" s="13">
        <v>43740</v>
      </c>
      <c r="F147" s="13" t="str">
        <f t="shared" si="5"/>
        <v>Wednesday</v>
      </c>
      <c r="G147" s="13" t="str">
        <f t="shared" si="4"/>
        <v>October</v>
      </c>
      <c r="H147" t="s">
        <v>68</v>
      </c>
      <c r="I147" s="8" t="s">
        <v>68</v>
      </c>
      <c r="J147" t="str">
        <f>SUBSTITUTE(H147,"Facebook","Youtube")</f>
        <v>Instagram</v>
      </c>
    </row>
    <row r="148" spans="1:10" x14ac:dyDescent="0.25">
      <c r="A148">
        <v>810879</v>
      </c>
      <c r="B148" t="s">
        <v>184</v>
      </c>
      <c r="C148" t="s">
        <v>99</v>
      </c>
      <c r="D148" t="s">
        <v>23</v>
      </c>
      <c r="E148" s="13">
        <v>43740</v>
      </c>
      <c r="F148" s="13" t="str">
        <f t="shared" si="5"/>
        <v>Wednesday</v>
      </c>
      <c r="G148" s="13" t="str">
        <f t="shared" si="4"/>
        <v>October</v>
      </c>
      <c r="H148" t="s">
        <v>41</v>
      </c>
      <c r="I148" s="8" t="s">
        <v>41</v>
      </c>
      <c r="J148" t="str">
        <f>SUBSTITUTE(H148,"Facebook","Youtube")</f>
        <v>Videos</v>
      </c>
    </row>
    <row r="149" spans="1:10" x14ac:dyDescent="0.25">
      <c r="A149">
        <v>810877</v>
      </c>
      <c r="B149" t="s">
        <v>185</v>
      </c>
      <c r="C149" t="s">
        <v>31</v>
      </c>
      <c r="D149" t="s">
        <v>17</v>
      </c>
      <c r="E149" s="13">
        <v>43740</v>
      </c>
      <c r="F149" s="13" t="str">
        <f t="shared" si="5"/>
        <v>Wednesday</v>
      </c>
      <c r="G149" s="13" t="str">
        <f t="shared" si="4"/>
        <v>October</v>
      </c>
      <c r="H149" t="s">
        <v>186</v>
      </c>
      <c r="I149" s="8" t="s">
        <v>186</v>
      </c>
      <c r="J149" t="str">
        <f>SUBSTITUTE(H149,"Facebook","Youtube")</f>
        <v>Display</v>
      </c>
    </row>
    <row r="150" spans="1:10" x14ac:dyDescent="0.25">
      <c r="A150">
        <v>810865</v>
      </c>
      <c r="B150" t="s">
        <v>152</v>
      </c>
      <c r="C150" t="s">
        <v>61</v>
      </c>
      <c r="D150" t="s">
        <v>62</v>
      </c>
      <c r="E150" s="13">
        <v>43740</v>
      </c>
      <c r="F150" s="13" t="str">
        <f t="shared" si="5"/>
        <v>Wednesday</v>
      </c>
      <c r="G150" s="13" t="str">
        <f t="shared" si="4"/>
        <v>October</v>
      </c>
      <c r="H150" t="s">
        <v>24</v>
      </c>
      <c r="I150" s="8" t="s">
        <v>1332</v>
      </c>
      <c r="J150" t="str">
        <f>SUBSTITUTE(H150,"Facebook","Youtube")</f>
        <v>Youtube</v>
      </c>
    </row>
    <row r="151" spans="1:10" x14ac:dyDescent="0.25">
      <c r="A151">
        <v>810863</v>
      </c>
      <c r="B151" t="s">
        <v>162</v>
      </c>
      <c r="C151" t="s">
        <v>40</v>
      </c>
      <c r="D151" t="s">
        <v>17</v>
      </c>
      <c r="E151" s="13">
        <v>43740</v>
      </c>
      <c r="F151" s="13" t="str">
        <f t="shared" si="5"/>
        <v>Wednesday</v>
      </c>
      <c r="G151" s="13" t="str">
        <f t="shared" si="4"/>
        <v>October</v>
      </c>
      <c r="H151" t="s">
        <v>68</v>
      </c>
      <c r="I151" s="8" t="s">
        <v>68</v>
      </c>
      <c r="J151" t="str">
        <f>SUBSTITUTE(H151,"Facebook","Youtube")</f>
        <v>Instagram</v>
      </c>
    </row>
    <row r="152" spans="1:10" x14ac:dyDescent="0.25">
      <c r="A152">
        <v>810859</v>
      </c>
      <c r="B152" t="s">
        <v>187</v>
      </c>
      <c r="C152" t="s">
        <v>31</v>
      </c>
      <c r="D152" t="s">
        <v>17</v>
      </c>
      <c r="E152" s="13">
        <v>43740</v>
      </c>
      <c r="F152" s="13" t="str">
        <f t="shared" si="5"/>
        <v>Wednesday</v>
      </c>
      <c r="G152" s="13" t="str">
        <f t="shared" si="4"/>
        <v>October</v>
      </c>
      <c r="H152" t="s">
        <v>68</v>
      </c>
      <c r="I152" s="8" t="s">
        <v>68</v>
      </c>
      <c r="J152" t="str">
        <f>SUBSTITUTE(H152,"Facebook","Youtube")</f>
        <v>Instagram</v>
      </c>
    </row>
    <row r="153" spans="1:10" x14ac:dyDescent="0.25">
      <c r="A153">
        <v>810857</v>
      </c>
      <c r="B153" t="s">
        <v>48</v>
      </c>
      <c r="C153" t="s">
        <v>49</v>
      </c>
      <c r="D153" t="s">
        <v>62</v>
      </c>
      <c r="E153" s="13">
        <v>43740</v>
      </c>
      <c r="F153" s="13" t="str">
        <f t="shared" si="5"/>
        <v>Wednesday</v>
      </c>
      <c r="G153" s="13" t="str">
        <f t="shared" si="4"/>
        <v>October</v>
      </c>
      <c r="H153" t="s">
        <v>24</v>
      </c>
      <c r="I153" s="8" t="s">
        <v>1332</v>
      </c>
      <c r="J153" t="str">
        <f>SUBSTITUTE(H153,"Facebook","Youtube")</f>
        <v>Youtube</v>
      </c>
    </row>
    <row r="154" spans="1:10" x14ac:dyDescent="0.25">
      <c r="A154">
        <v>810855</v>
      </c>
      <c r="B154" t="s">
        <v>188</v>
      </c>
      <c r="C154" t="s">
        <v>44</v>
      </c>
      <c r="D154" t="s">
        <v>17</v>
      </c>
      <c r="E154" s="13">
        <v>43740</v>
      </c>
      <c r="F154" s="13" t="str">
        <f t="shared" si="5"/>
        <v>Wednesday</v>
      </c>
      <c r="G154" s="13" t="str">
        <f t="shared" si="4"/>
        <v>October</v>
      </c>
      <c r="H154" t="s">
        <v>41</v>
      </c>
      <c r="I154" s="8" t="s">
        <v>41</v>
      </c>
      <c r="J154" t="str">
        <f>SUBSTITUTE(H154,"Facebook","Youtube")</f>
        <v>Videos</v>
      </c>
    </row>
    <row r="155" spans="1:10" x14ac:dyDescent="0.25">
      <c r="A155">
        <v>810854</v>
      </c>
      <c r="B155" t="s">
        <v>60</v>
      </c>
      <c r="C155" t="s">
        <v>61</v>
      </c>
      <c r="D155" t="s">
        <v>23</v>
      </c>
      <c r="E155" s="13">
        <v>43740</v>
      </c>
      <c r="F155" s="13" t="str">
        <f t="shared" si="5"/>
        <v>Wednesday</v>
      </c>
      <c r="G155" s="13" t="str">
        <f t="shared" si="4"/>
        <v>October</v>
      </c>
      <c r="H155" t="s">
        <v>24</v>
      </c>
      <c r="I155" s="8" t="s">
        <v>1332</v>
      </c>
      <c r="J155" t="str">
        <f>SUBSTITUTE(H155,"Facebook","Youtube")</f>
        <v>Youtube</v>
      </c>
    </row>
    <row r="156" spans="1:10" x14ac:dyDescent="0.25">
      <c r="A156">
        <v>810852</v>
      </c>
      <c r="B156" t="s">
        <v>46</v>
      </c>
      <c r="C156" t="s">
        <v>40</v>
      </c>
      <c r="D156" t="s">
        <v>17</v>
      </c>
      <c r="E156" s="13">
        <v>43740</v>
      </c>
      <c r="F156" s="13" t="str">
        <f t="shared" si="5"/>
        <v>Wednesday</v>
      </c>
      <c r="G156" s="13" t="str">
        <f t="shared" si="4"/>
        <v>October</v>
      </c>
      <c r="H156" t="s">
        <v>68</v>
      </c>
      <c r="I156" s="8" t="s">
        <v>68</v>
      </c>
      <c r="J156" t="str">
        <f>SUBSTITUTE(H156,"Facebook","Youtube")</f>
        <v>Instagram</v>
      </c>
    </row>
    <row r="157" spans="1:10" x14ac:dyDescent="0.25">
      <c r="A157">
        <v>810851</v>
      </c>
      <c r="B157" t="s">
        <v>43</v>
      </c>
      <c r="C157" t="s">
        <v>44</v>
      </c>
      <c r="D157" t="s">
        <v>23</v>
      </c>
      <c r="E157" s="13">
        <v>43740</v>
      </c>
      <c r="F157" s="13" t="str">
        <f t="shared" si="5"/>
        <v>Wednesday</v>
      </c>
      <c r="G157" s="13" t="str">
        <f t="shared" si="4"/>
        <v>October</v>
      </c>
      <c r="H157" t="s">
        <v>37</v>
      </c>
      <c r="I157" s="8" t="s">
        <v>37</v>
      </c>
      <c r="J157" t="str">
        <f>SUBSTITUTE(H157,"Facebook","Youtube")</f>
        <v>PPC</v>
      </c>
    </row>
    <row r="158" spans="1:10" x14ac:dyDescent="0.25">
      <c r="A158">
        <v>810848</v>
      </c>
      <c r="B158" t="s">
        <v>189</v>
      </c>
      <c r="C158" t="s">
        <v>49</v>
      </c>
      <c r="D158" t="s">
        <v>17</v>
      </c>
      <c r="E158" s="13">
        <v>43740</v>
      </c>
      <c r="F158" s="13" t="str">
        <f t="shared" si="5"/>
        <v>Wednesday</v>
      </c>
      <c r="G158" s="13" t="str">
        <f t="shared" si="4"/>
        <v>October</v>
      </c>
      <c r="H158" t="s">
        <v>37</v>
      </c>
      <c r="I158" s="8" t="s">
        <v>37</v>
      </c>
      <c r="J158" t="str">
        <f>SUBSTITUTE(H158,"Facebook","Youtube")</f>
        <v>PPC</v>
      </c>
    </row>
    <row r="159" spans="1:10" x14ac:dyDescent="0.25">
      <c r="A159">
        <v>810846</v>
      </c>
      <c r="B159" t="s">
        <v>46</v>
      </c>
      <c r="C159" t="s">
        <v>40</v>
      </c>
      <c r="D159" t="s">
        <v>17</v>
      </c>
      <c r="E159" s="13">
        <v>43740</v>
      </c>
      <c r="F159" s="13" t="str">
        <f t="shared" si="5"/>
        <v>Wednesday</v>
      </c>
      <c r="G159" s="13" t="str">
        <f t="shared" si="4"/>
        <v>October</v>
      </c>
      <c r="H159" t="s">
        <v>37</v>
      </c>
      <c r="I159" s="8" t="s">
        <v>37</v>
      </c>
      <c r="J159" t="str">
        <f>SUBSTITUTE(H159,"Facebook","Youtube")</f>
        <v>PPC</v>
      </c>
    </row>
    <row r="160" spans="1:10" x14ac:dyDescent="0.25">
      <c r="A160">
        <v>810843</v>
      </c>
      <c r="B160" t="s">
        <v>190</v>
      </c>
      <c r="C160" t="s">
        <v>31</v>
      </c>
      <c r="D160" t="s">
        <v>17</v>
      </c>
      <c r="E160" s="13">
        <v>43740</v>
      </c>
      <c r="F160" s="13" t="str">
        <f t="shared" si="5"/>
        <v>Wednesday</v>
      </c>
      <c r="G160" s="13" t="str">
        <f t="shared" si="4"/>
        <v>October</v>
      </c>
      <c r="H160" t="s">
        <v>68</v>
      </c>
      <c r="I160" s="8" t="s">
        <v>68</v>
      </c>
      <c r="J160" t="str">
        <f>SUBSTITUTE(H160,"Facebook","Youtube")</f>
        <v>Instagram</v>
      </c>
    </row>
    <row r="161" spans="1:10" x14ac:dyDescent="0.25">
      <c r="A161">
        <v>810842</v>
      </c>
      <c r="B161" t="s">
        <v>158</v>
      </c>
      <c r="C161" t="s">
        <v>40</v>
      </c>
      <c r="D161" t="s">
        <v>62</v>
      </c>
      <c r="E161" s="13">
        <v>43740</v>
      </c>
      <c r="F161" s="13" t="str">
        <f t="shared" si="5"/>
        <v>Wednesday</v>
      </c>
      <c r="G161" s="13" t="str">
        <f t="shared" si="4"/>
        <v>October</v>
      </c>
      <c r="H161" t="s">
        <v>68</v>
      </c>
      <c r="I161" s="8" t="s">
        <v>68</v>
      </c>
      <c r="J161" t="str">
        <f>SUBSTITUTE(H161,"Facebook","Youtube")</f>
        <v>Instagram</v>
      </c>
    </row>
    <row r="162" spans="1:10" x14ac:dyDescent="0.25">
      <c r="A162">
        <v>810840</v>
      </c>
      <c r="B162" t="s">
        <v>46</v>
      </c>
      <c r="C162" t="s">
        <v>40</v>
      </c>
      <c r="D162" t="s">
        <v>17</v>
      </c>
      <c r="E162" s="13">
        <v>43740</v>
      </c>
      <c r="F162" s="13" t="str">
        <f t="shared" si="5"/>
        <v>Wednesday</v>
      </c>
      <c r="G162" s="13" t="str">
        <f t="shared" si="4"/>
        <v>October</v>
      </c>
      <c r="H162" t="s">
        <v>68</v>
      </c>
      <c r="I162" s="8" t="s">
        <v>68</v>
      </c>
      <c r="J162" t="str">
        <f>SUBSTITUTE(H162,"Facebook","Youtube")</f>
        <v>Instagram</v>
      </c>
    </row>
    <row r="163" spans="1:10" x14ac:dyDescent="0.25">
      <c r="A163">
        <v>810839</v>
      </c>
      <c r="B163" t="s">
        <v>60</v>
      </c>
      <c r="C163" t="s">
        <v>61</v>
      </c>
      <c r="D163" t="s">
        <v>62</v>
      </c>
      <c r="E163" s="13">
        <v>43740</v>
      </c>
      <c r="F163" s="13" t="str">
        <f t="shared" si="5"/>
        <v>Wednesday</v>
      </c>
      <c r="G163" s="13" t="str">
        <f t="shared" si="4"/>
        <v>October</v>
      </c>
      <c r="H163" t="s">
        <v>24</v>
      </c>
      <c r="I163" s="8" t="s">
        <v>1332</v>
      </c>
      <c r="J163" t="str">
        <f>SUBSTITUTE(H163,"Facebook","Youtube")</f>
        <v>Youtube</v>
      </c>
    </row>
    <row r="164" spans="1:10" x14ac:dyDescent="0.25">
      <c r="A164">
        <v>810838</v>
      </c>
      <c r="B164" t="s">
        <v>191</v>
      </c>
      <c r="C164" t="s">
        <v>99</v>
      </c>
      <c r="D164" t="s">
        <v>62</v>
      </c>
      <c r="E164" s="13">
        <v>43740</v>
      </c>
      <c r="F164" s="13" t="str">
        <f t="shared" si="5"/>
        <v>Wednesday</v>
      </c>
      <c r="G164" s="13" t="str">
        <f t="shared" si="4"/>
        <v>October</v>
      </c>
      <c r="H164" t="s">
        <v>24</v>
      </c>
      <c r="I164" s="8" t="s">
        <v>1332</v>
      </c>
      <c r="J164" t="str">
        <f>SUBSTITUTE(H164,"Facebook","Youtube")</f>
        <v>Youtube</v>
      </c>
    </row>
    <row r="165" spans="1:10" x14ac:dyDescent="0.25">
      <c r="A165">
        <v>810837</v>
      </c>
      <c r="B165" t="s">
        <v>98</v>
      </c>
      <c r="C165" t="s">
        <v>99</v>
      </c>
      <c r="D165" t="s">
        <v>17</v>
      </c>
      <c r="E165" s="13">
        <v>43740</v>
      </c>
      <c r="F165" s="13" t="str">
        <f t="shared" si="5"/>
        <v>Wednesday</v>
      </c>
      <c r="G165" s="13" t="str">
        <f t="shared" si="4"/>
        <v>October</v>
      </c>
      <c r="H165" t="s">
        <v>24</v>
      </c>
      <c r="I165" s="8" t="s">
        <v>1332</v>
      </c>
      <c r="J165" t="str">
        <f>SUBSTITUTE(H165,"Facebook","Youtube")</f>
        <v>Youtube</v>
      </c>
    </row>
    <row r="166" spans="1:10" x14ac:dyDescent="0.25">
      <c r="A166">
        <v>810835</v>
      </c>
      <c r="B166" t="s">
        <v>58</v>
      </c>
      <c r="C166" t="s">
        <v>31</v>
      </c>
      <c r="D166" t="s">
        <v>17</v>
      </c>
      <c r="E166" s="13">
        <v>43741</v>
      </c>
      <c r="F166" s="13" t="str">
        <f t="shared" si="5"/>
        <v>Thursday</v>
      </c>
      <c r="G166" s="13" t="str">
        <f t="shared" si="4"/>
        <v>October</v>
      </c>
      <c r="H166" t="s">
        <v>37</v>
      </c>
      <c r="I166" s="8" t="s">
        <v>37</v>
      </c>
      <c r="J166" t="str">
        <f>SUBSTITUTE(H166,"Facebook","Youtube")</f>
        <v>PPC</v>
      </c>
    </row>
    <row r="167" spans="1:10" x14ac:dyDescent="0.25">
      <c r="A167">
        <v>810832</v>
      </c>
      <c r="B167" t="s">
        <v>158</v>
      </c>
      <c r="C167" t="s">
        <v>40</v>
      </c>
      <c r="D167" t="s">
        <v>17</v>
      </c>
      <c r="E167" s="13">
        <v>43741</v>
      </c>
      <c r="F167" s="13" t="str">
        <f t="shared" si="5"/>
        <v>Thursday</v>
      </c>
      <c r="G167" s="13" t="str">
        <f t="shared" si="4"/>
        <v>October</v>
      </c>
      <c r="H167" t="s">
        <v>68</v>
      </c>
      <c r="I167" s="8" t="s">
        <v>68</v>
      </c>
      <c r="J167" t="str">
        <f>SUBSTITUTE(H167,"Facebook","Youtube")</f>
        <v>Instagram</v>
      </c>
    </row>
    <row r="168" spans="1:10" x14ac:dyDescent="0.25">
      <c r="A168">
        <v>810829</v>
      </c>
      <c r="B168" t="s">
        <v>192</v>
      </c>
      <c r="C168" t="s">
        <v>16</v>
      </c>
      <c r="D168" t="s">
        <v>62</v>
      </c>
      <c r="E168" s="13">
        <v>43741</v>
      </c>
      <c r="F168" s="13" t="str">
        <f t="shared" si="5"/>
        <v>Thursday</v>
      </c>
      <c r="G168" s="13" t="str">
        <f t="shared" si="4"/>
        <v>October</v>
      </c>
      <c r="H168" t="s">
        <v>41</v>
      </c>
      <c r="I168" s="8" t="s">
        <v>41</v>
      </c>
      <c r="J168" t="str">
        <f>SUBSTITUTE(H168,"Facebook","Youtube")</f>
        <v>Videos</v>
      </c>
    </row>
    <row r="169" spans="1:10" x14ac:dyDescent="0.25">
      <c r="A169">
        <v>810828</v>
      </c>
      <c r="B169" t="s">
        <v>193</v>
      </c>
      <c r="C169" t="s">
        <v>31</v>
      </c>
      <c r="D169" t="s">
        <v>62</v>
      </c>
      <c r="E169" s="13">
        <v>43741</v>
      </c>
      <c r="F169" s="13" t="str">
        <f t="shared" si="5"/>
        <v>Thursday</v>
      </c>
      <c r="G169" s="13" t="str">
        <f t="shared" si="4"/>
        <v>October</v>
      </c>
      <c r="H169" t="s">
        <v>68</v>
      </c>
      <c r="I169" s="8" t="s">
        <v>68</v>
      </c>
      <c r="J169" t="str">
        <f>SUBSTITUTE(H169,"Facebook","Youtube")</f>
        <v>Instagram</v>
      </c>
    </row>
    <row r="170" spans="1:10" x14ac:dyDescent="0.25">
      <c r="A170">
        <v>810826</v>
      </c>
      <c r="B170" t="s">
        <v>109</v>
      </c>
      <c r="C170" t="s">
        <v>49</v>
      </c>
      <c r="D170" t="s">
        <v>62</v>
      </c>
      <c r="E170" s="13">
        <v>43741</v>
      </c>
      <c r="F170" s="13" t="str">
        <f t="shared" si="5"/>
        <v>Thursday</v>
      </c>
      <c r="G170" s="13" t="str">
        <f t="shared" si="4"/>
        <v>October</v>
      </c>
      <c r="H170" t="s">
        <v>24</v>
      </c>
      <c r="I170" s="8" t="s">
        <v>1332</v>
      </c>
      <c r="J170" t="str">
        <f>SUBSTITUTE(H170,"Facebook","Youtube")</f>
        <v>Youtube</v>
      </c>
    </row>
    <row r="171" spans="1:10" x14ac:dyDescent="0.25">
      <c r="A171">
        <v>810825</v>
      </c>
      <c r="B171" t="s">
        <v>173</v>
      </c>
      <c r="C171" t="s">
        <v>49</v>
      </c>
      <c r="D171" t="s">
        <v>17</v>
      </c>
      <c r="E171" s="13">
        <v>43741</v>
      </c>
      <c r="F171" s="13" t="str">
        <f t="shared" si="5"/>
        <v>Thursday</v>
      </c>
      <c r="G171" s="13" t="str">
        <f t="shared" si="4"/>
        <v>October</v>
      </c>
      <c r="H171" t="s">
        <v>24</v>
      </c>
      <c r="I171" s="8" t="s">
        <v>1332</v>
      </c>
      <c r="J171" t="str">
        <f>SUBSTITUTE(H171,"Facebook","Youtube")</f>
        <v>Youtube</v>
      </c>
    </row>
    <row r="172" spans="1:10" x14ac:dyDescent="0.25">
      <c r="A172">
        <v>810824</v>
      </c>
      <c r="B172" t="s">
        <v>164</v>
      </c>
      <c r="C172" t="s">
        <v>40</v>
      </c>
      <c r="D172" t="s">
        <v>17</v>
      </c>
      <c r="E172" s="13">
        <v>43741</v>
      </c>
      <c r="F172" s="13" t="str">
        <f t="shared" si="5"/>
        <v>Thursday</v>
      </c>
      <c r="G172" s="13" t="str">
        <f t="shared" si="4"/>
        <v>October</v>
      </c>
      <c r="H172" t="s">
        <v>68</v>
      </c>
      <c r="I172" s="8" t="s">
        <v>68</v>
      </c>
      <c r="J172" t="str">
        <f>SUBSTITUTE(H172,"Facebook","Youtube")</f>
        <v>Instagram</v>
      </c>
    </row>
    <row r="173" spans="1:10" x14ac:dyDescent="0.25">
      <c r="A173">
        <v>810822</v>
      </c>
      <c r="B173" t="s">
        <v>194</v>
      </c>
      <c r="C173" t="s">
        <v>40</v>
      </c>
      <c r="D173" t="s">
        <v>17</v>
      </c>
      <c r="E173" s="13">
        <v>43741</v>
      </c>
      <c r="F173" s="13" t="str">
        <f t="shared" si="5"/>
        <v>Thursday</v>
      </c>
      <c r="G173" s="13" t="str">
        <f t="shared" si="4"/>
        <v>October</v>
      </c>
      <c r="H173" t="s">
        <v>186</v>
      </c>
      <c r="I173" s="8" t="s">
        <v>186</v>
      </c>
      <c r="J173" t="str">
        <f>SUBSTITUTE(H173,"Facebook","Youtube")</f>
        <v>Display</v>
      </c>
    </row>
    <row r="174" spans="1:10" x14ac:dyDescent="0.25">
      <c r="A174">
        <v>810820</v>
      </c>
      <c r="B174" t="s">
        <v>70</v>
      </c>
      <c r="C174" t="s">
        <v>40</v>
      </c>
      <c r="D174" t="s">
        <v>17</v>
      </c>
      <c r="E174" s="13">
        <v>43741</v>
      </c>
      <c r="F174" s="13" t="str">
        <f t="shared" si="5"/>
        <v>Thursday</v>
      </c>
      <c r="G174" s="13" t="str">
        <f t="shared" si="4"/>
        <v>October</v>
      </c>
      <c r="H174" t="s">
        <v>68</v>
      </c>
      <c r="I174" s="8" t="s">
        <v>68</v>
      </c>
      <c r="J174" t="str">
        <f>SUBSTITUTE(H174,"Facebook","Youtube")</f>
        <v>Instagram</v>
      </c>
    </row>
    <row r="175" spans="1:10" x14ac:dyDescent="0.25">
      <c r="A175">
        <v>810818</v>
      </c>
      <c r="B175" t="s">
        <v>46</v>
      </c>
      <c r="C175" t="s">
        <v>40</v>
      </c>
      <c r="D175" t="s">
        <v>17</v>
      </c>
      <c r="E175" s="13">
        <v>43741</v>
      </c>
      <c r="F175" s="13" t="str">
        <f t="shared" si="5"/>
        <v>Thursday</v>
      </c>
      <c r="G175" s="13" t="str">
        <f t="shared" si="4"/>
        <v>October</v>
      </c>
      <c r="H175" t="s">
        <v>37</v>
      </c>
      <c r="I175" s="8" t="s">
        <v>37</v>
      </c>
      <c r="J175" t="str">
        <f>SUBSTITUTE(H175,"Facebook","Youtube")</f>
        <v>PPC</v>
      </c>
    </row>
    <row r="176" spans="1:10" x14ac:dyDescent="0.25">
      <c r="A176">
        <v>810817</v>
      </c>
      <c r="B176" t="s">
        <v>60</v>
      </c>
      <c r="C176" t="s">
        <v>61</v>
      </c>
      <c r="D176" t="s">
        <v>17</v>
      </c>
      <c r="E176" s="13">
        <v>43741</v>
      </c>
      <c r="F176" s="13" t="str">
        <f t="shared" si="5"/>
        <v>Thursday</v>
      </c>
      <c r="G176" s="13" t="str">
        <f t="shared" si="4"/>
        <v>October</v>
      </c>
      <c r="H176" t="s">
        <v>41</v>
      </c>
      <c r="I176" s="8" t="s">
        <v>41</v>
      </c>
      <c r="J176" t="str">
        <f>SUBSTITUTE(H176,"Facebook","Youtube")</f>
        <v>Videos</v>
      </c>
    </row>
    <row r="177" spans="1:10" x14ac:dyDescent="0.25">
      <c r="A177">
        <v>810814</v>
      </c>
      <c r="B177" t="s">
        <v>46</v>
      </c>
      <c r="C177" t="s">
        <v>40</v>
      </c>
      <c r="D177" t="s">
        <v>17</v>
      </c>
      <c r="E177" s="13">
        <v>43741</v>
      </c>
      <c r="F177" s="13" t="str">
        <f t="shared" si="5"/>
        <v>Thursday</v>
      </c>
      <c r="G177" s="13" t="str">
        <f t="shared" si="4"/>
        <v>October</v>
      </c>
      <c r="H177" t="s">
        <v>68</v>
      </c>
      <c r="I177" s="8" t="s">
        <v>68</v>
      </c>
      <c r="J177" t="str">
        <f>SUBSTITUTE(H177,"Facebook","Youtube")</f>
        <v>Instagram</v>
      </c>
    </row>
    <row r="178" spans="1:10" x14ac:dyDescent="0.25">
      <c r="A178">
        <v>810811</v>
      </c>
      <c r="B178" t="s">
        <v>195</v>
      </c>
      <c r="C178" t="s">
        <v>99</v>
      </c>
      <c r="D178" t="s">
        <v>17</v>
      </c>
      <c r="E178" s="13">
        <v>43741</v>
      </c>
      <c r="F178" s="13" t="str">
        <f t="shared" si="5"/>
        <v>Thursday</v>
      </c>
      <c r="G178" s="13" t="str">
        <f t="shared" si="4"/>
        <v>October</v>
      </c>
      <c r="H178" t="s">
        <v>41</v>
      </c>
      <c r="I178" s="8" t="s">
        <v>41</v>
      </c>
      <c r="J178" t="str">
        <f>SUBSTITUTE(H178,"Facebook","Youtube")</f>
        <v>Videos</v>
      </c>
    </row>
    <row r="179" spans="1:10" x14ac:dyDescent="0.25">
      <c r="A179">
        <v>810810</v>
      </c>
      <c r="B179" t="s">
        <v>117</v>
      </c>
      <c r="C179" t="s">
        <v>61</v>
      </c>
      <c r="D179" t="s">
        <v>21</v>
      </c>
      <c r="E179" s="13">
        <v>43741</v>
      </c>
      <c r="F179" s="13" t="str">
        <f t="shared" si="5"/>
        <v>Thursday</v>
      </c>
      <c r="G179" s="13" t="str">
        <f t="shared" si="4"/>
        <v>October</v>
      </c>
      <c r="H179" t="s">
        <v>140</v>
      </c>
      <c r="I179" s="8" t="s">
        <v>140</v>
      </c>
      <c r="J179" t="str">
        <f>SUBSTITUTE(H179,"Facebook","Youtube")</f>
        <v>Magazine</v>
      </c>
    </row>
    <row r="180" spans="1:10" x14ac:dyDescent="0.25">
      <c r="A180">
        <v>810808</v>
      </c>
      <c r="B180" t="s">
        <v>117</v>
      </c>
      <c r="C180" t="s">
        <v>61</v>
      </c>
      <c r="D180" t="s">
        <v>23</v>
      </c>
      <c r="E180" s="13">
        <v>43741</v>
      </c>
      <c r="F180" s="13" t="str">
        <f t="shared" si="5"/>
        <v>Thursday</v>
      </c>
      <c r="G180" s="13" t="str">
        <f t="shared" si="4"/>
        <v>October</v>
      </c>
      <c r="H180" t="s">
        <v>140</v>
      </c>
      <c r="I180" s="8" t="s">
        <v>140</v>
      </c>
      <c r="J180" t="str">
        <f>SUBSTITUTE(H180,"Facebook","Youtube")</f>
        <v>Magazine</v>
      </c>
    </row>
    <row r="181" spans="1:10" x14ac:dyDescent="0.25">
      <c r="A181">
        <v>810806</v>
      </c>
      <c r="B181" t="s">
        <v>92</v>
      </c>
      <c r="C181" t="s">
        <v>61</v>
      </c>
      <c r="D181" t="s">
        <v>17</v>
      </c>
      <c r="E181" s="13">
        <v>43741</v>
      </c>
      <c r="F181" s="13" t="str">
        <f t="shared" si="5"/>
        <v>Thursday</v>
      </c>
      <c r="G181" s="13" t="str">
        <f t="shared" si="4"/>
        <v>October</v>
      </c>
      <c r="H181" t="s">
        <v>24</v>
      </c>
      <c r="I181" s="8" t="s">
        <v>1332</v>
      </c>
      <c r="J181" t="str">
        <f>SUBSTITUTE(H181,"Facebook","Youtube")</f>
        <v>Youtube</v>
      </c>
    </row>
    <row r="182" spans="1:10" x14ac:dyDescent="0.25">
      <c r="A182">
        <v>810803</v>
      </c>
      <c r="B182" t="s">
        <v>196</v>
      </c>
      <c r="C182" t="s">
        <v>66</v>
      </c>
      <c r="D182" t="s">
        <v>62</v>
      </c>
      <c r="E182" s="13">
        <v>43741</v>
      </c>
      <c r="F182" s="13" t="str">
        <f t="shared" si="5"/>
        <v>Thursday</v>
      </c>
      <c r="G182" s="13" t="str">
        <f t="shared" si="4"/>
        <v>October</v>
      </c>
      <c r="H182" t="s">
        <v>24</v>
      </c>
      <c r="I182" s="8" t="s">
        <v>1332</v>
      </c>
      <c r="J182" t="str">
        <f>SUBSTITUTE(H182,"Facebook","Youtube")</f>
        <v>Youtube</v>
      </c>
    </row>
    <row r="183" spans="1:10" x14ac:dyDescent="0.25">
      <c r="A183">
        <v>810800</v>
      </c>
      <c r="B183" t="s">
        <v>197</v>
      </c>
      <c r="C183" t="s">
        <v>40</v>
      </c>
      <c r="D183" t="s">
        <v>17</v>
      </c>
      <c r="E183" s="13">
        <v>43741</v>
      </c>
      <c r="F183" s="13" t="str">
        <f t="shared" si="5"/>
        <v>Thursday</v>
      </c>
      <c r="G183" s="13" t="str">
        <f t="shared" si="4"/>
        <v>October</v>
      </c>
      <c r="H183" t="s">
        <v>68</v>
      </c>
      <c r="I183" s="8" t="s">
        <v>68</v>
      </c>
      <c r="J183" t="str">
        <f>SUBSTITUTE(H183,"Facebook","Youtube")</f>
        <v>Instagram</v>
      </c>
    </row>
    <row r="184" spans="1:10" x14ac:dyDescent="0.25">
      <c r="A184">
        <v>810797</v>
      </c>
      <c r="B184" t="s">
        <v>173</v>
      </c>
      <c r="C184" t="s">
        <v>49</v>
      </c>
      <c r="D184" t="s">
        <v>62</v>
      </c>
      <c r="E184" s="13">
        <v>43741</v>
      </c>
      <c r="F184" s="13" t="str">
        <f t="shared" si="5"/>
        <v>Thursday</v>
      </c>
      <c r="G184" s="13" t="str">
        <f t="shared" si="4"/>
        <v>October</v>
      </c>
      <c r="H184" t="s">
        <v>24</v>
      </c>
      <c r="I184" s="8" t="s">
        <v>1332</v>
      </c>
      <c r="J184" t="str">
        <f>SUBSTITUTE(H184,"Facebook","Youtube")</f>
        <v>Youtube</v>
      </c>
    </row>
    <row r="185" spans="1:10" x14ac:dyDescent="0.25">
      <c r="A185">
        <v>810796</v>
      </c>
      <c r="B185" t="s">
        <v>80</v>
      </c>
      <c r="C185" t="s">
        <v>40</v>
      </c>
      <c r="D185" t="s">
        <v>62</v>
      </c>
      <c r="E185" s="13">
        <v>43741</v>
      </c>
      <c r="F185" s="13" t="str">
        <f t="shared" si="5"/>
        <v>Thursday</v>
      </c>
      <c r="G185" s="13" t="str">
        <f t="shared" si="4"/>
        <v>October</v>
      </c>
      <c r="H185" t="s">
        <v>198</v>
      </c>
      <c r="I185" s="8" t="s">
        <v>198</v>
      </c>
      <c r="J185" t="str">
        <f>SUBSTITUTE(H185,"Facebook","Youtube")</f>
        <v>Cable</v>
      </c>
    </row>
    <row r="186" spans="1:10" x14ac:dyDescent="0.25">
      <c r="A186">
        <v>810793</v>
      </c>
      <c r="B186" t="s">
        <v>173</v>
      </c>
      <c r="C186" t="s">
        <v>49</v>
      </c>
      <c r="D186" t="s">
        <v>62</v>
      </c>
      <c r="E186" s="13">
        <v>43741</v>
      </c>
      <c r="F186" s="13" t="str">
        <f t="shared" si="5"/>
        <v>Thursday</v>
      </c>
      <c r="G186" s="13" t="str">
        <f t="shared" si="4"/>
        <v>October</v>
      </c>
      <c r="H186" t="s">
        <v>24</v>
      </c>
      <c r="I186" s="8" t="s">
        <v>1332</v>
      </c>
      <c r="J186" t="str">
        <f>SUBSTITUTE(H186,"Facebook","Youtube")</f>
        <v>Youtube</v>
      </c>
    </row>
    <row r="187" spans="1:10" x14ac:dyDescent="0.25">
      <c r="A187">
        <v>810789</v>
      </c>
      <c r="B187" t="s">
        <v>199</v>
      </c>
      <c r="C187" t="s">
        <v>31</v>
      </c>
      <c r="D187" t="s">
        <v>62</v>
      </c>
      <c r="E187" s="13">
        <v>43741</v>
      </c>
      <c r="F187" s="13" t="str">
        <f t="shared" si="5"/>
        <v>Thursday</v>
      </c>
      <c r="G187" s="13" t="str">
        <f t="shared" si="4"/>
        <v>October</v>
      </c>
      <c r="H187" t="s">
        <v>68</v>
      </c>
      <c r="I187" s="8" t="s">
        <v>68</v>
      </c>
      <c r="J187" t="str">
        <f>SUBSTITUTE(H187,"Facebook","Youtube")</f>
        <v>Instagram</v>
      </c>
    </row>
    <row r="188" spans="1:10" x14ac:dyDescent="0.25">
      <c r="A188">
        <v>810788</v>
      </c>
      <c r="B188" t="s">
        <v>199</v>
      </c>
      <c r="C188" t="s">
        <v>31</v>
      </c>
      <c r="D188" t="s">
        <v>62</v>
      </c>
      <c r="E188" s="13">
        <v>43741</v>
      </c>
      <c r="F188" s="13" t="str">
        <f t="shared" si="5"/>
        <v>Thursday</v>
      </c>
      <c r="G188" s="13" t="str">
        <f t="shared" si="4"/>
        <v>October</v>
      </c>
      <c r="H188" t="s">
        <v>68</v>
      </c>
      <c r="I188" s="8" t="s">
        <v>68</v>
      </c>
      <c r="J188" t="str">
        <f>SUBSTITUTE(H188,"Facebook","Youtube")</f>
        <v>Instagram</v>
      </c>
    </row>
    <row r="189" spans="1:10" x14ac:dyDescent="0.25">
      <c r="A189">
        <v>810787</v>
      </c>
      <c r="B189" t="s">
        <v>46</v>
      </c>
      <c r="C189" t="s">
        <v>40</v>
      </c>
      <c r="D189" t="s">
        <v>62</v>
      </c>
      <c r="E189" s="13">
        <v>43741</v>
      </c>
      <c r="F189" s="13" t="str">
        <f t="shared" si="5"/>
        <v>Thursday</v>
      </c>
      <c r="G189" s="13" t="str">
        <f t="shared" si="4"/>
        <v>October</v>
      </c>
      <c r="H189" t="s">
        <v>68</v>
      </c>
      <c r="I189" s="8" t="s">
        <v>68</v>
      </c>
      <c r="J189" t="str">
        <f>SUBSTITUTE(H189,"Facebook","Youtube")</f>
        <v>Instagram</v>
      </c>
    </row>
    <row r="190" spans="1:10" x14ac:dyDescent="0.25">
      <c r="A190">
        <v>810783</v>
      </c>
      <c r="B190" t="s">
        <v>103</v>
      </c>
      <c r="C190" t="s">
        <v>84</v>
      </c>
      <c r="D190" t="s">
        <v>21</v>
      </c>
      <c r="E190" s="13">
        <v>43741</v>
      </c>
      <c r="F190" s="13" t="str">
        <f t="shared" si="5"/>
        <v>Thursday</v>
      </c>
      <c r="G190" s="13" t="str">
        <f t="shared" si="4"/>
        <v>October</v>
      </c>
      <c r="H190" t="s">
        <v>68</v>
      </c>
      <c r="I190" s="8" t="s">
        <v>68</v>
      </c>
      <c r="J190" t="str">
        <f>SUBSTITUTE(H190,"Facebook","Youtube")</f>
        <v>Instagram</v>
      </c>
    </row>
    <row r="191" spans="1:10" x14ac:dyDescent="0.25">
      <c r="A191">
        <v>810782</v>
      </c>
      <c r="B191" t="s">
        <v>200</v>
      </c>
      <c r="C191" t="s">
        <v>40</v>
      </c>
      <c r="D191" t="s">
        <v>17</v>
      </c>
      <c r="E191" s="13">
        <v>43741</v>
      </c>
      <c r="F191" s="13" t="str">
        <f t="shared" si="5"/>
        <v>Thursday</v>
      </c>
      <c r="G191" s="13" t="str">
        <f t="shared" si="4"/>
        <v>October</v>
      </c>
      <c r="H191" t="s">
        <v>41</v>
      </c>
      <c r="I191" s="8" t="s">
        <v>41</v>
      </c>
      <c r="J191" t="str">
        <f>SUBSTITUTE(H191,"Facebook","Youtube")</f>
        <v>Videos</v>
      </c>
    </row>
    <row r="192" spans="1:10" x14ac:dyDescent="0.25">
      <c r="A192">
        <v>810780</v>
      </c>
      <c r="B192" t="s">
        <v>201</v>
      </c>
      <c r="C192" t="s">
        <v>40</v>
      </c>
      <c r="D192" t="s">
        <v>17</v>
      </c>
      <c r="E192" s="13">
        <v>43741</v>
      </c>
      <c r="F192" s="13" t="str">
        <f t="shared" si="5"/>
        <v>Thursday</v>
      </c>
      <c r="G192" s="13" t="str">
        <f t="shared" si="4"/>
        <v>October</v>
      </c>
      <c r="H192" t="s">
        <v>37</v>
      </c>
      <c r="I192" s="8" t="s">
        <v>37</v>
      </c>
      <c r="J192" t="str">
        <f>SUBSTITUTE(H192,"Facebook","Youtube")</f>
        <v>PPC</v>
      </c>
    </row>
    <row r="193" spans="1:10" x14ac:dyDescent="0.25">
      <c r="A193">
        <v>810779</v>
      </c>
      <c r="B193" t="s">
        <v>46</v>
      </c>
      <c r="C193" t="s">
        <v>40</v>
      </c>
      <c r="D193" t="s">
        <v>17</v>
      </c>
      <c r="E193" s="13">
        <v>43741</v>
      </c>
      <c r="F193" s="13" t="str">
        <f t="shared" si="5"/>
        <v>Thursday</v>
      </c>
      <c r="G193" s="13" t="str">
        <f t="shared" si="4"/>
        <v>October</v>
      </c>
      <c r="H193" t="s">
        <v>68</v>
      </c>
      <c r="I193" s="8" t="s">
        <v>68</v>
      </c>
      <c r="J193" t="str">
        <f>SUBSTITUTE(H193,"Facebook","Youtube")</f>
        <v>Instagram</v>
      </c>
    </row>
    <row r="194" spans="1:10" x14ac:dyDescent="0.25">
      <c r="A194">
        <v>810776</v>
      </c>
      <c r="B194" t="s">
        <v>46</v>
      </c>
      <c r="C194" t="s">
        <v>40</v>
      </c>
      <c r="D194" t="s">
        <v>17</v>
      </c>
      <c r="E194" s="13">
        <v>43741</v>
      </c>
      <c r="F194" s="13" t="str">
        <f t="shared" si="5"/>
        <v>Thursday</v>
      </c>
      <c r="G194" s="13" t="str">
        <f t="shared" si="4"/>
        <v>October</v>
      </c>
      <c r="H194" t="s">
        <v>68</v>
      </c>
      <c r="I194" s="8" t="s">
        <v>68</v>
      </c>
      <c r="J194" t="str">
        <f>SUBSTITUTE(H194,"Facebook","Youtube")</f>
        <v>Instagram</v>
      </c>
    </row>
    <row r="195" spans="1:10" x14ac:dyDescent="0.25">
      <c r="A195">
        <v>810771</v>
      </c>
      <c r="B195" t="s">
        <v>173</v>
      </c>
      <c r="C195" t="s">
        <v>49</v>
      </c>
      <c r="D195" t="s">
        <v>17</v>
      </c>
      <c r="E195" s="13">
        <v>43741</v>
      </c>
      <c r="F195" s="13" t="str">
        <f t="shared" si="5"/>
        <v>Thursday</v>
      </c>
      <c r="G195" s="13" t="str">
        <f t="shared" ref="G195:G258" si="6">TEXT(E195,"mmmm")</f>
        <v>October</v>
      </c>
      <c r="H195" t="s">
        <v>37</v>
      </c>
      <c r="I195" s="8" t="s">
        <v>37</v>
      </c>
      <c r="J195" t="str">
        <f>SUBSTITUTE(H195,"Facebook","Youtube")</f>
        <v>PPC</v>
      </c>
    </row>
    <row r="196" spans="1:10" x14ac:dyDescent="0.25">
      <c r="A196">
        <v>810770</v>
      </c>
      <c r="B196" t="s">
        <v>202</v>
      </c>
      <c r="C196" t="s">
        <v>61</v>
      </c>
      <c r="D196" t="s">
        <v>62</v>
      </c>
      <c r="E196" s="13">
        <v>43741</v>
      </c>
      <c r="F196" s="13" t="str">
        <f t="shared" ref="F196:F259" si="7">TEXT(E196,"dddd")</f>
        <v>Thursday</v>
      </c>
      <c r="G196" s="13" t="str">
        <f t="shared" si="6"/>
        <v>October</v>
      </c>
      <c r="H196" t="s">
        <v>24</v>
      </c>
      <c r="I196" s="8" t="s">
        <v>1332</v>
      </c>
      <c r="J196" t="str">
        <f>SUBSTITUTE(H196,"Facebook","Youtube")</f>
        <v>Youtube</v>
      </c>
    </row>
    <row r="197" spans="1:10" x14ac:dyDescent="0.25">
      <c r="A197">
        <v>810769</v>
      </c>
      <c r="B197" t="s">
        <v>173</v>
      </c>
      <c r="C197" t="s">
        <v>49</v>
      </c>
      <c r="D197" t="s">
        <v>21</v>
      </c>
      <c r="E197" s="13">
        <v>43741</v>
      </c>
      <c r="F197" s="13" t="str">
        <f t="shared" si="7"/>
        <v>Thursday</v>
      </c>
      <c r="G197" s="13" t="str">
        <f t="shared" si="6"/>
        <v>October</v>
      </c>
      <c r="H197" t="s">
        <v>37</v>
      </c>
      <c r="I197" s="8" t="s">
        <v>37</v>
      </c>
      <c r="J197" t="str">
        <f>SUBSTITUTE(H197,"Facebook","Youtube")</f>
        <v>PPC</v>
      </c>
    </row>
    <row r="198" spans="1:10" x14ac:dyDescent="0.25">
      <c r="A198">
        <v>810754</v>
      </c>
      <c r="B198" t="s">
        <v>46</v>
      </c>
      <c r="C198" t="s">
        <v>40</v>
      </c>
      <c r="D198" t="s">
        <v>23</v>
      </c>
      <c r="E198" s="13">
        <v>43741</v>
      </c>
      <c r="F198" s="13" t="str">
        <f t="shared" si="7"/>
        <v>Thursday</v>
      </c>
      <c r="G198" s="13" t="str">
        <f t="shared" si="6"/>
        <v>October</v>
      </c>
      <c r="H198" t="s">
        <v>68</v>
      </c>
      <c r="I198" s="8" t="s">
        <v>68</v>
      </c>
      <c r="J198" t="str">
        <f>SUBSTITUTE(H198,"Facebook","Youtube")</f>
        <v>Instagram</v>
      </c>
    </row>
    <row r="199" spans="1:10" x14ac:dyDescent="0.25">
      <c r="A199">
        <v>810753</v>
      </c>
      <c r="B199" t="s">
        <v>46</v>
      </c>
      <c r="C199" t="s">
        <v>40</v>
      </c>
      <c r="D199" t="s">
        <v>17</v>
      </c>
      <c r="E199" s="13">
        <v>43741</v>
      </c>
      <c r="F199" s="13" t="str">
        <f t="shared" si="7"/>
        <v>Thursday</v>
      </c>
      <c r="G199" s="13" t="str">
        <f t="shared" si="6"/>
        <v>October</v>
      </c>
      <c r="H199" t="s">
        <v>68</v>
      </c>
      <c r="I199" s="8" t="s">
        <v>68</v>
      </c>
      <c r="J199" t="str">
        <f>SUBSTITUTE(H199,"Facebook","Youtube")</f>
        <v>Instagram</v>
      </c>
    </row>
    <row r="200" spans="1:10" x14ac:dyDescent="0.25">
      <c r="A200">
        <v>810752</v>
      </c>
      <c r="B200" t="s">
        <v>203</v>
      </c>
      <c r="C200" t="s">
        <v>40</v>
      </c>
      <c r="D200" t="s">
        <v>62</v>
      </c>
      <c r="E200" s="13">
        <v>43741</v>
      </c>
      <c r="F200" s="13" t="str">
        <f t="shared" si="7"/>
        <v>Thursday</v>
      </c>
      <c r="G200" s="13" t="str">
        <f t="shared" si="6"/>
        <v>October</v>
      </c>
      <c r="H200" t="s">
        <v>24</v>
      </c>
      <c r="I200" s="8" t="s">
        <v>1332</v>
      </c>
      <c r="J200" t="str">
        <f>SUBSTITUTE(H200,"Facebook","Youtube")</f>
        <v>Youtube</v>
      </c>
    </row>
    <row r="201" spans="1:10" x14ac:dyDescent="0.25">
      <c r="A201">
        <v>810750</v>
      </c>
      <c r="B201" t="s">
        <v>204</v>
      </c>
      <c r="C201" t="s">
        <v>44</v>
      </c>
      <c r="D201" t="s">
        <v>17</v>
      </c>
      <c r="E201" s="13">
        <v>43741</v>
      </c>
      <c r="F201" s="13" t="str">
        <f t="shared" si="7"/>
        <v>Thursday</v>
      </c>
      <c r="G201" s="13" t="str">
        <f t="shared" si="6"/>
        <v>October</v>
      </c>
      <c r="H201" t="s">
        <v>24</v>
      </c>
      <c r="I201" s="8" t="s">
        <v>1332</v>
      </c>
      <c r="J201" t="str">
        <f>SUBSTITUTE(H201,"Facebook","Youtube")</f>
        <v>Youtube</v>
      </c>
    </row>
    <row r="202" spans="1:10" x14ac:dyDescent="0.25">
      <c r="A202">
        <v>810746</v>
      </c>
      <c r="B202" t="s">
        <v>48</v>
      </c>
      <c r="C202" t="s">
        <v>49</v>
      </c>
      <c r="D202" t="s">
        <v>23</v>
      </c>
      <c r="E202" s="13">
        <v>43741</v>
      </c>
      <c r="F202" s="13" t="str">
        <f t="shared" si="7"/>
        <v>Thursday</v>
      </c>
      <c r="G202" s="13" t="str">
        <f t="shared" si="6"/>
        <v>October</v>
      </c>
      <c r="H202" t="s">
        <v>24</v>
      </c>
      <c r="I202" s="8" t="s">
        <v>1332</v>
      </c>
      <c r="J202" t="str">
        <f>SUBSTITUTE(H202,"Facebook","Youtube")</f>
        <v>Youtube</v>
      </c>
    </row>
    <row r="203" spans="1:10" x14ac:dyDescent="0.25">
      <c r="A203">
        <v>810744</v>
      </c>
      <c r="B203" t="s">
        <v>46</v>
      </c>
      <c r="C203" t="s">
        <v>40</v>
      </c>
      <c r="D203" t="s">
        <v>62</v>
      </c>
      <c r="E203" s="13">
        <v>43741</v>
      </c>
      <c r="F203" s="13" t="str">
        <f t="shared" si="7"/>
        <v>Thursday</v>
      </c>
      <c r="G203" s="13" t="str">
        <f t="shared" si="6"/>
        <v>October</v>
      </c>
      <c r="H203" t="s">
        <v>68</v>
      </c>
      <c r="I203" s="8" t="s">
        <v>68</v>
      </c>
      <c r="J203" t="str">
        <f>SUBSTITUTE(H203,"Facebook","Youtube")</f>
        <v>Instagram</v>
      </c>
    </row>
    <row r="204" spans="1:10" x14ac:dyDescent="0.25">
      <c r="A204">
        <v>810743</v>
      </c>
      <c r="B204" t="s">
        <v>80</v>
      </c>
      <c r="C204" t="s">
        <v>36</v>
      </c>
      <c r="D204" t="s">
        <v>62</v>
      </c>
      <c r="E204" s="13">
        <v>43741</v>
      </c>
      <c r="F204" s="13" t="str">
        <f t="shared" si="7"/>
        <v>Thursday</v>
      </c>
      <c r="G204" s="13" t="str">
        <f t="shared" si="6"/>
        <v>October</v>
      </c>
      <c r="H204" t="s">
        <v>41</v>
      </c>
      <c r="I204" s="8" t="s">
        <v>41</v>
      </c>
      <c r="J204" t="str">
        <f>SUBSTITUTE(H204,"Facebook","Youtube")</f>
        <v>Videos</v>
      </c>
    </row>
    <row r="205" spans="1:10" x14ac:dyDescent="0.25">
      <c r="A205">
        <v>810740</v>
      </c>
      <c r="B205" t="s">
        <v>205</v>
      </c>
      <c r="C205" t="s">
        <v>61</v>
      </c>
      <c r="D205" t="s">
        <v>62</v>
      </c>
      <c r="E205" s="13">
        <v>43741</v>
      </c>
      <c r="F205" s="13" t="str">
        <f t="shared" si="7"/>
        <v>Thursday</v>
      </c>
      <c r="G205" s="13" t="str">
        <f t="shared" si="6"/>
        <v>October</v>
      </c>
      <c r="H205" t="s">
        <v>24</v>
      </c>
      <c r="I205" s="8" t="s">
        <v>1332</v>
      </c>
      <c r="J205" t="str">
        <f>SUBSTITUTE(H205,"Facebook","Youtube")</f>
        <v>Youtube</v>
      </c>
    </row>
    <row r="206" spans="1:10" x14ac:dyDescent="0.25">
      <c r="A206">
        <v>810739</v>
      </c>
      <c r="B206" t="s">
        <v>46</v>
      </c>
      <c r="C206" t="s">
        <v>40</v>
      </c>
      <c r="D206" t="s">
        <v>62</v>
      </c>
      <c r="E206" s="13">
        <v>43741</v>
      </c>
      <c r="F206" s="13" t="str">
        <f t="shared" si="7"/>
        <v>Thursday</v>
      </c>
      <c r="G206" s="13" t="str">
        <f t="shared" si="6"/>
        <v>October</v>
      </c>
      <c r="H206" t="s">
        <v>68</v>
      </c>
      <c r="I206" s="8" t="s">
        <v>68</v>
      </c>
      <c r="J206" t="str">
        <f>SUBSTITUTE(H206,"Facebook","Youtube")</f>
        <v>Instagram</v>
      </c>
    </row>
    <row r="207" spans="1:10" x14ac:dyDescent="0.25">
      <c r="A207">
        <v>810738</v>
      </c>
      <c r="B207" t="s">
        <v>171</v>
      </c>
      <c r="C207" t="s">
        <v>99</v>
      </c>
      <c r="D207" t="s">
        <v>17</v>
      </c>
      <c r="E207" s="13">
        <v>43741</v>
      </c>
      <c r="F207" s="13" t="str">
        <f t="shared" si="7"/>
        <v>Thursday</v>
      </c>
      <c r="G207" s="13" t="str">
        <f t="shared" si="6"/>
        <v>October</v>
      </c>
      <c r="H207" t="s">
        <v>37</v>
      </c>
      <c r="I207" s="8" t="s">
        <v>37</v>
      </c>
      <c r="J207" t="str">
        <f>SUBSTITUTE(H207,"Facebook","Youtube")</f>
        <v>PPC</v>
      </c>
    </row>
    <row r="208" spans="1:10" x14ac:dyDescent="0.25">
      <c r="A208">
        <v>810737</v>
      </c>
      <c r="B208" t="s">
        <v>206</v>
      </c>
      <c r="C208" t="s">
        <v>44</v>
      </c>
      <c r="D208" t="s">
        <v>23</v>
      </c>
      <c r="E208" s="13">
        <v>43741</v>
      </c>
      <c r="F208" s="13" t="str">
        <f t="shared" si="7"/>
        <v>Thursday</v>
      </c>
      <c r="G208" s="13" t="str">
        <f t="shared" si="6"/>
        <v>October</v>
      </c>
      <c r="H208" t="s">
        <v>24</v>
      </c>
      <c r="I208" s="8" t="s">
        <v>1332</v>
      </c>
      <c r="J208" t="str">
        <f>SUBSTITUTE(H208,"Facebook","Youtube")</f>
        <v>Youtube</v>
      </c>
    </row>
    <row r="209" spans="1:10" x14ac:dyDescent="0.25">
      <c r="A209">
        <v>810735</v>
      </c>
      <c r="B209" t="s">
        <v>65</v>
      </c>
      <c r="C209" t="s">
        <v>66</v>
      </c>
      <c r="D209" t="s">
        <v>17</v>
      </c>
      <c r="E209" s="13">
        <v>43741</v>
      </c>
      <c r="F209" s="13" t="str">
        <f t="shared" si="7"/>
        <v>Thursday</v>
      </c>
      <c r="G209" s="13" t="str">
        <f t="shared" si="6"/>
        <v>October</v>
      </c>
      <c r="H209" t="s">
        <v>37</v>
      </c>
      <c r="I209" s="8" t="s">
        <v>37</v>
      </c>
      <c r="J209" t="str">
        <f>SUBSTITUTE(H209,"Facebook","Youtube")</f>
        <v>PPC</v>
      </c>
    </row>
    <row r="210" spans="1:10" x14ac:dyDescent="0.25">
      <c r="A210">
        <v>810734</v>
      </c>
      <c r="B210" t="s">
        <v>80</v>
      </c>
      <c r="C210" t="s">
        <v>78</v>
      </c>
      <c r="D210" t="s">
        <v>62</v>
      </c>
      <c r="E210" s="13">
        <v>43741</v>
      </c>
      <c r="F210" s="13" t="str">
        <f t="shared" si="7"/>
        <v>Thursday</v>
      </c>
      <c r="G210" s="13" t="str">
        <f t="shared" si="6"/>
        <v>October</v>
      </c>
      <c r="H210" t="s">
        <v>81</v>
      </c>
      <c r="I210" s="8" t="s">
        <v>81</v>
      </c>
      <c r="J210" t="str">
        <f>SUBSTITUTE(H210,"Facebook","Youtube")</f>
        <v>Banner</v>
      </c>
    </row>
    <row r="211" spans="1:10" x14ac:dyDescent="0.25">
      <c r="A211">
        <v>810733</v>
      </c>
      <c r="B211" t="s">
        <v>46</v>
      </c>
      <c r="C211" t="s">
        <v>40</v>
      </c>
      <c r="D211" t="s">
        <v>17</v>
      </c>
      <c r="E211" s="13">
        <v>43741</v>
      </c>
      <c r="F211" s="13" t="str">
        <f t="shared" si="7"/>
        <v>Thursday</v>
      </c>
      <c r="G211" s="13" t="str">
        <f t="shared" si="6"/>
        <v>October</v>
      </c>
      <c r="H211" t="s">
        <v>68</v>
      </c>
      <c r="I211" s="8" t="s">
        <v>68</v>
      </c>
      <c r="J211" t="str">
        <f>SUBSTITUTE(H211,"Facebook","Youtube")</f>
        <v>Instagram</v>
      </c>
    </row>
    <row r="212" spans="1:10" x14ac:dyDescent="0.25">
      <c r="A212">
        <v>810729</v>
      </c>
      <c r="B212" t="s">
        <v>46</v>
      </c>
      <c r="C212" t="s">
        <v>40</v>
      </c>
      <c r="D212" t="s">
        <v>17</v>
      </c>
      <c r="E212" s="13">
        <v>43741</v>
      </c>
      <c r="F212" s="13" t="str">
        <f t="shared" si="7"/>
        <v>Thursday</v>
      </c>
      <c r="G212" s="13" t="str">
        <f t="shared" si="6"/>
        <v>October</v>
      </c>
      <c r="H212" t="s">
        <v>68</v>
      </c>
      <c r="I212" s="8" t="s">
        <v>68</v>
      </c>
      <c r="J212" t="str">
        <f>SUBSTITUTE(H212,"Facebook","Youtube")</f>
        <v>Instagram</v>
      </c>
    </row>
    <row r="213" spans="1:10" x14ac:dyDescent="0.25">
      <c r="A213">
        <v>810728</v>
      </c>
      <c r="B213" t="s">
        <v>207</v>
      </c>
      <c r="C213" t="s">
        <v>49</v>
      </c>
      <c r="D213" t="s">
        <v>17</v>
      </c>
      <c r="E213" s="13">
        <v>43741</v>
      </c>
      <c r="F213" s="13" t="str">
        <f t="shared" si="7"/>
        <v>Thursday</v>
      </c>
      <c r="G213" s="13" t="str">
        <f t="shared" si="6"/>
        <v>October</v>
      </c>
      <c r="H213" t="s">
        <v>24</v>
      </c>
      <c r="I213" s="8" t="s">
        <v>1332</v>
      </c>
      <c r="J213" t="str">
        <f>SUBSTITUTE(H213,"Facebook","Youtube")</f>
        <v>Youtube</v>
      </c>
    </row>
    <row r="214" spans="1:10" x14ac:dyDescent="0.25">
      <c r="A214">
        <v>810727</v>
      </c>
      <c r="B214" t="s">
        <v>208</v>
      </c>
      <c r="C214" t="s">
        <v>44</v>
      </c>
      <c r="D214" t="s">
        <v>21</v>
      </c>
      <c r="E214" s="13">
        <v>43741</v>
      </c>
      <c r="F214" s="13" t="str">
        <f t="shared" si="7"/>
        <v>Thursday</v>
      </c>
      <c r="G214" s="13" t="str">
        <f t="shared" si="6"/>
        <v>October</v>
      </c>
      <c r="H214" t="s">
        <v>41</v>
      </c>
      <c r="I214" s="8" t="s">
        <v>41</v>
      </c>
      <c r="J214" t="str">
        <f>SUBSTITUTE(H214,"Facebook","Youtube")</f>
        <v>Videos</v>
      </c>
    </row>
    <row r="215" spans="1:10" x14ac:dyDescent="0.25">
      <c r="A215">
        <v>810726</v>
      </c>
      <c r="B215" t="s">
        <v>209</v>
      </c>
      <c r="C215" t="s">
        <v>40</v>
      </c>
      <c r="D215" t="s">
        <v>62</v>
      </c>
      <c r="E215" s="13">
        <v>43741</v>
      </c>
      <c r="F215" s="13" t="str">
        <f t="shared" si="7"/>
        <v>Thursday</v>
      </c>
      <c r="G215" s="13" t="str">
        <f t="shared" si="6"/>
        <v>October</v>
      </c>
      <c r="H215" t="s">
        <v>68</v>
      </c>
      <c r="I215" s="8" t="s">
        <v>68</v>
      </c>
      <c r="J215" t="str">
        <f>SUBSTITUTE(H215,"Facebook","Youtube")</f>
        <v>Instagram</v>
      </c>
    </row>
    <row r="216" spans="1:10" x14ac:dyDescent="0.25">
      <c r="A216">
        <v>810725</v>
      </c>
      <c r="B216" t="s">
        <v>210</v>
      </c>
      <c r="C216" t="s">
        <v>61</v>
      </c>
      <c r="D216" t="s">
        <v>62</v>
      </c>
      <c r="E216" s="13">
        <v>43741</v>
      </c>
      <c r="F216" s="13" t="str">
        <f t="shared" si="7"/>
        <v>Thursday</v>
      </c>
      <c r="G216" s="13" t="str">
        <f t="shared" si="6"/>
        <v>October</v>
      </c>
      <c r="H216" t="s">
        <v>24</v>
      </c>
      <c r="I216" s="8" t="s">
        <v>1332</v>
      </c>
      <c r="J216" t="str">
        <f>SUBSTITUTE(H216,"Facebook","Youtube")</f>
        <v>Youtube</v>
      </c>
    </row>
    <row r="217" spans="1:10" x14ac:dyDescent="0.25">
      <c r="A217">
        <v>810724</v>
      </c>
      <c r="B217" t="s">
        <v>184</v>
      </c>
      <c r="C217" t="s">
        <v>99</v>
      </c>
      <c r="D217" t="s">
        <v>62</v>
      </c>
      <c r="E217" s="13">
        <v>43741</v>
      </c>
      <c r="F217" s="13" t="str">
        <f t="shared" si="7"/>
        <v>Thursday</v>
      </c>
      <c r="G217" s="13" t="str">
        <f t="shared" si="6"/>
        <v>October</v>
      </c>
      <c r="H217" t="s">
        <v>41</v>
      </c>
      <c r="I217" s="8" t="s">
        <v>41</v>
      </c>
      <c r="J217" t="str">
        <f>SUBSTITUTE(H217,"Facebook","Youtube")</f>
        <v>Videos</v>
      </c>
    </row>
    <row r="218" spans="1:10" x14ac:dyDescent="0.25">
      <c r="A218">
        <v>810722</v>
      </c>
      <c r="B218" t="s">
        <v>211</v>
      </c>
      <c r="C218" t="s">
        <v>99</v>
      </c>
      <c r="D218" t="s">
        <v>17</v>
      </c>
      <c r="E218" s="13">
        <v>43741</v>
      </c>
      <c r="F218" s="13" t="str">
        <f t="shared" si="7"/>
        <v>Thursday</v>
      </c>
      <c r="G218" s="13" t="str">
        <f t="shared" si="6"/>
        <v>October</v>
      </c>
      <c r="H218" t="s">
        <v>24</v>
      </c>
      <c r="I218" s="8" t="s">
        <v>1332</v>
      </c>
      <c r="J218" t="str">
        <f>SUBSTITUTE(H218,"Facebook","Youtube")</f>
        <v>Youtube</v>
      </c>
    </row>
    <row r="219" spans="1:10" x14ac:dyDescent="0.25">
      <c r="A219">
        <v>810721</v>
      </c>
      <c r="B219" t="s">
        <v>212</v>
      </c>
      <c r="C219" t="s">
        <v>49</v>
      </c>
      <c r="D219" t="s">
        <v>17</v>
      </c>
      <c r="E219" s="13">
        <v>43741</v>
      </c>
      <c r="F219" s="13" t="str">
        <f t="shared" si="7"/>
        <v>Thursday</v>
      </c>
      <c r="G219" s="13" t="str">
        <f t="shared" si="6"/>
        <v>October</v>
      </c>
      <c r="H219" t="s">
        <v>37</v>
      </c>
      <c r="I219" s="8" t="s">
        <v>37</v>
      </c>
      <c r="J219" t="str">
        <f>SUBSTITUTE(H219,"Facebook","Youtube")</f>
        <v>PPC</v>
      </c>
    </row>
    <row r="220" spans="1:10" x14ac:dyDescent="0.25">
      <c r="A220">
        <v>810717</v>
      </c>
      <c r="B220" t="s">
        <v>98</v>
      </c>
      <c r="C220" t="s">
        <v>99</v>
      </c>
      <c r="D220" t="s">
        <v>62</v>
      </c>
      <c r="E220" s="13">
        <v>43741</v>
      </c>
      <c r="F220" s="13" t="str">
        <f t="shared" si="7"/>
        <v>Thursday</v>
      </c>
      <c r="G220" s="13" t="str">
        <f t="shared" si="6"/>
        <v>October</v>
      </c>
      <c r="H220" t="s">
        <v>24</v>
      </c>
      <c r="I220" s="8" t="s">
        <v>1332</v>
      </c>
      <c r="J220" t="str">
        <f>SUBSTITUTE(H220,"Facebook","Youtube")</f>
        <v>Youtube</v>
      </c>
    </row>
    <row r="221" spans="1:10" x14ac:dyDescent="0.25">
      <c r="A221">
        <v>810716</v>
      </c>
      <c r="B221" t="s">
        <v>48</v>
      </c>
      <c r="C221" t="s">
        <v>49</v>
      </c>
      <c r="D221" t="s">
        <v>17</v>
      </c>
      <c r="E221" s="13">
        <v>43741</v>
      </c>
      <c r="F221" s="13" t="str">
        <f t="shared" si="7"/>
        <v>Thursday</v>
      </c>
      <c r="G221" s="13" t="str">
        <f t="shared" si="6"/>
        <v>October</v>
      </c>
      <c r="H221" t="s">
        <v>24</v>
      </c>
      <c r="I221" s="8" t="s">
        <v>1332</v>
      </c>
      <c r="J221" t="str">
        <f>SUBSTITUTE(H221,"Facebook","Youtube")</f>
        <v>Youtube</v>
      </c>
    </row>
    <row r="222" spans="1:10" x14ac:dyDescent="0.25">
      <c r="A222">
        <v>810714</v>
      </c>
      <c r="B222" t="s">
        <v>173</v>
      </c>
      <c r="C222" t="s">
        <v>49</v>
      </c>
      <c r="D222" t="s">
        <v>62</v>
      </c>
      <c r="E222" s="13">
        <v>43741</v>
      </c>
      <c r="F222" s="13" t="str">
        <f t="shared" si="7"/>
        <v>Thursday</v>
      </c>
      <c r="G222" s="13" t="str">
        <f t="shared" si="6"/>
        <v>October</v>
      </c>
      <c r="H222" t="s">
        <v>24</v>
      </c>
      <c r="I222" s="8" t="s">
        <v>1332</v>
      </c>
      <c r="J222" t="str">
        <f>SUBSTITUTE(H222,"Facebook","Youtube")</f>
        <v>Youtube</v>
      </c>
    </row>
    <row r="223" spans="1:10" x14ac:dyDescent="0.25">
      <c r="A223">
        <v>810713</v>
      </c>
      <c r="B223" t="s">
        <v>182</v>
      </c>
      <c r="C223" t="s">
        <v>61</v>
      </c>
      <c r="D223" t="s">
        <v>62</v>
      </c>
      <c r="E223" s="13">
        <v>43741</v>
      </c>
      <c r="F223" s="13" t="str">
        <f t="shared" si="7"/>
        <v>Thursday</v>
      </c>
      <c r="G223" s="13" t="str">
        <f t="shared" si="6"/>
        <v>October</v>
      </c>
      <c r="H223" t="s">
        <v>24</v>
      </c>
      <c r="I223" s="8" t="s">
        <v>1332</v>
      </c>
      <c r="J223" t="str">
        <f>SUBSTITUTE(H223,"Facebook","Youtube")</f>
        <v>Youtube</v>
      </c>
    </row>
    <row r="224" spans="1:10" x14ac:dyDescent="0.25">
      <c r="A224">
        <v>810712</v>
      </c>
      <c r="B224" t="s">
        <v>191</v>
      </c>
      <c r="C224" t="s">
        <v>99</v>
      </c>
      <c r="D224" t="s">
        <v>62</v>
      </c>
      <c r="E224" s="13">
        <v>43741</v>
      </c>
      <c r="F224" s="13" t="str">
        <f t="shared" si="7"/>
        <v>Thursday</v>
      </c>
      <c r="G224" s="13" t="str">
        <f t="shared" si="6"/>
        <v>October</v>
      </c>
      <c r="H224" t="s">
        <v>37</v>
      </c>
      <c r="I224" s="8" t="s">
        <v>37</v>
      </c>
      <c r="J224" t="str">
        <f>SUBSTITUTE(H224,"Facebook","Youtube")</f>
        <v>PPC</v>
      </c>
    </row>
    <row r="225" spans="1:10" x14ac:dyDescent="0.25">
      <c r="A225">
        <v>810710</v>
      </c>
      <c r="B225" t="s">
        <v>213</v>
      </c>
      <c r="C225" t="s">
        <v>44</v>
      </c>
      <c r="D225" t="s">
        <v>17</v>
      </c>
      <c r="E225" s="13">
        <v>43741</v>
      </c>
      <c r="F225" s="13" t="str">
        <f t="shared" si="7"/>
        <v>Thursday</v>
      </c>
      <c r="G225" s="13" t="str">
        <f t="shared" si="6"/>
        <v>October</v>
      </c>
      <c r="H225" t="s">
        <v>24</v>
      </c>
      <c r="I225" s="8" t="s">
        <v>1332</v>
      </c>
      <c r="J225" t="str">
        <f>SUBSTITUTE(H225,"Facebook","Youtube")</f>
        <v>Youtube</v>
      </c>
    </row>
    <row r="226" spans="1:10" x14ac:dyDescent="0.25">
      <c r="A226">
        <v>810709</v>
      </c>
      <c r="B226" t="s">
        <v>214</v>
      </c>
      <c r="C226" t="s">
        <v>16</v>
      </c>
      <c r="D226" t="s">
        <v>17</v>
      </c>
      <c r="E226" s="13">
        <v>43741</v>
      </c>
      <c r="F226" s="13" t="str">
        <f t="shared" si="7"/>
        <v>Thursday</v>
      </c>
      <c r="G226" s="13" t="str">
        <f t="shared" si="6"/>
        <v>October</v>
      </c>
      <c r="H226" t="s">
        <v>37</v>
      </c>
      <c r="I226" s="8" t="s">
        <v>37</v>
      </c>
      <c r="J226" t="str">
        <f>SUBSTITUTE(H226,"Facebook","Youtube")</f>
        <v>PPC</v>
      </c>
    </row>
    <row r="227" spans="1:10" x14ac:dyDescent="0.25">
      <c r="A227">
        <v>810708</v>
      </c>
      <c r="B227" t="s">
        <v>215</v>
      </c>
      <c r="C227" t="s">
        <v>44</v>
      </c>
      <c r="D227" t="s">
        <v>62</v>
      </c>
      <c r="E227" s="13">
        <v>43741</v>
      </c>
      <c r="F227" s="13" t="str">
        <f t="shared" si="7"/>
        <v>Thursday</v>
      </c>
      <c r="G227" s="13" t="str">
        <f t="shared" si="6"/>
        <v>October</v>
      </c>
      <c r="H227" t="s">
        <v>24</v>
      </c>
      <c r="I227" s="8" t="s">
        <v>1332</v>
      </c>
      <c r="J227" t="str">
        <f>SUBSTITUTE(H227,"Facebook","Youtube")</f>
        <v>Youtube</v>
      </c>
    </row>
    <row r="228" spans="1:10" x14ac:dyDescent="0.25">
      <c r="A228">
        <v>810706</v>
      </c>
      <c r="B228" t="s">
        <v>92</v>
      </c>
      <c r="C228" t="s">
        <v>61</v>
      </c>
      <c r="D228" t="s">
        <v>23</v>
      </c>
      <c r="E228" s="13">
        <v>43741</v>
      </c>
      <c r="F228" s="13" t="str">
        <f t="shared" si="7"/>
        <v>Thursday</v>
      </c>
      <c r="G228" s="13" t="str">
        <f t="shared" si="6"/>
        <v>October</v>
      </c>
      <c r="H228" t="s">
        <v>24</v>
      </c>
      <c r="I228" s="8" t="s">
        <v>1332</v>
      </c>
      <c r="J228" t="str">
        <f>SUBSTITUTE(H228,"Facebook","Youtube")</f>
        <v>Youtube</v>
      </c>
    </row>
    <row r="229" spans="1:10" x14ac:dyDescent="0.25">
      <c r="A229">
        <v>810705</v>
      </c>
      <c r="B229" t="s">
        <v>216</v>
      </c>
      <c r="C229" t="s">
        <v>99</v>
      </c>
      <c r="D229" t="s">
        <v>17</v>
      </c>
      <c r="E229" s="13">
        <v>43741</v>
      </c>
      <c r="F229" s="13" t="str">
        <f t="shared" si="7"/>
        <v>Thursday</v>
      </c>
      <c r="G229" s="13" t="str">
        <f t="shared" si="6"/>
        <v>October</v>
      </c>
      <c r="H229" t="s">
        <v>41</v>
      </c>
      <c r="I229" s="8" t="s">
        <v>41</v>
      </c>
      <c r="J229" t="str">
        <f>SUBSTITUTE(H229,"Facebook","Youtube")</f>
        <v>Videos</v>
      </c>
    </row>
    <row r="230" spans="1:10" x14ac:dyDescent="0.25">
      <c r="A230">
        <v>810701</v>
      </c>
      <c r="B230" t="s">
        <v>43</v>
      </c>
      <c r="C230" t="s">
        <v>44</v>
      </c>
      <c r="D230" t="s">
        <v>62</v>
      </c>
      <c r="E230" s="13">
        <v>43741</v>
      </c>
      <c r="F230" s="13" t="str">
        <f t="shared" si="7"/>
        <v>Thursday</v>
      </c>
      <c r="G230" s="13" t="str">
        <f t="shared" si="6"/>
        <v>October</v>
      </c>
      <c r="H230" t="s">
        <v>24</v>
      </c>
      <c r="I230" s="8" t="s">
        <v>1332</v>
      </c>
      <c r="J230" t="str">
        <f>SUBSTITUTE(H230,"Facebook","Youtube")</f>
        <v>Youtube</v>
      </c>
    </row>
    <row r="231" spans="1:10" x14ac:dyDescent="0.25">
      <c r="A231">
        <v>810700</v>
      </c>
      <c r="B231" t="s">
        <v>217</v>
      </c>
      <c r="C231" t="s">
        <v>36</v>
      </c>
      <c r="D231" t="s">
        <v>62</v>
      </c>
      <c r="E231" s="13">
        <v>43741</v>
      </c>
      <c r="F231" s="13" t="str">
        <f t="shared" si="7"/>
        <v>Thursday</v>
      </c>
      <c r="G231" s="13" t="str">
        <f t="shared" si="6"/>
        <v>October</v>
      </c>
      <c r="H231" t="s">
        <v>218</v>
      </c>
      <c r="I231" s="8" t="s">
        <v>218</v>
      </c>
      <c r="J231" t="str">
        <f>SUBSTITUTE(H231,"Facebook","Youtube")</f>
        <v>SEO</v>
      </c>
    </row>
    <row r="232" spans="1:10" x14ac:dyDescent="0.25">
      <c r="A232">
        <v>810699</v>
      </c>
      <c r="B232" t="s">
        <v>152</v>
      </c>
      <c r="C232" t="s">
        <v>61</v>
      </c>
      <c r="D232" t="s">
        <v>62</v>
      </c>
      <c r="E232" s="13">
        <v>43741</v>
      </c>
      <c r="F232" s="13" t="str">
        <f t="shared" si="7"/>
        <v>Thursday</v>
      </c>
      <c r="G232" s="13" t="str">
        <f t="shared" si="6"/>
        <v>October</v>
      </c>
      <c r="H232" t="s">
        <v>24</v>
      </c>
      <c r="I232" s="8" t="s">
        <v>1332</v>
      </c>
      <c r="J232" t="str">
        <f>SUBSTITUTE(H232,"Facebook","Youtube")</f>
        <v>Youtube</v>
      </c>
    </row>
    <row r="233" spans="1:10" x14ac:dyDescent="0.25">
      <c r="A233">
        <v>810697</v>
      </c>
      <c r="B233" t="s">
        <v>98</v>
      </c>
      <c r="C233" t="s">
        <v>99</v>
      </c>
      <c r="D233" t="s">
        <v>17</v>
      </c>
      <c r="E233" s="13">
        <v>43741</v>
      </c>
      <c r="F233" s="13" t="str">
        <f t="shared" si="7"/>
        <v>Thursday</v>
      </c>
      <c r="G233" s="13" t="str">
        <f t="shared" si="6"/>
        <v>October</v>
      </c>
      <c r="H233" t="s">
        <v>24</v>
      </c>
      <c r="I233" s="8" t="s">
        <v>1332</v>
      </c>
      <c r="J233" t="str">
        <f>SUBSTITUTE(H233,"Facebook","Youtube")</f>
        <v>Youtube</v>
      </c>
    </row>
    <row r="234" spans="1:10" x14ac:dyDescent="0.25">
      <c r="A234">
        <v>810696</v>
      </c>
      <c r="B234" t="s">
        <v>98</v>
      </c>
      <c r="C234" t="s">
        <v>99</v>
      </c>
      <c r="D234" t="s">
        <v>62</v>
      </c>
      <c r="E234" s="13">
        <v>43741</v>
      </c>
      <c r="F234" s="13" t="str">
        <f t="shared" si="7"/>
        <v>Thursday</v>
      </c>
      <c r="G234" s="13" t="str">
        <f t="shared" si="6"/>
        <v>October</v>
      </c>
      <c r="H234" t="s">
        <v>24</v>
      </c>
      <c r="I234" s="8" t="s">
        <v>1332</v>
      </c>
      <c r="J234" t="str">
        <f>SUBSTITUTE(H234,"Facebook","Youtube")</f>
        <v>Youtube</v>
      </c>
    </row>
    <row r="235" spans="1:10" x14ac:dyDescent="0.25">
      <c r="A235">
        <v>810695</v>
      </c>
      <c r="B235" t="s">
        <v>77</v>
      </c>
      <c r="C235" t="s">
        <v>78</v>
      </c>
      <c r="D235" t="s">
        <v>23</v>
      </c>
      <c r="E235" s="13">
        <v>43741</v>
      </c>
      <c r="F235" s="13" t="str">
        <f t="shared" si="7"/>
        <v>Thursday</v>
      </c>
      <c r="G235" s="13" t="str">
        <f t="shared" si="6"/>
        <v>October</v>
      </c>
      <c r="H235" t="s">
        <v>219</v>
      </c>
      <c r="I235" s="8" t="s">
        <v>219</v>
      </c>
      <c r="J235" t="str">
        <f>SUBSTITUTE(H235,"Facebook","Youtube")</f>
        <v>Billboard</v>
      </c>
    </row>
    <row r="236" spans="1:10" x14ac:dyDescent="0.25">
      <c r="A236">
        <v>810693</v>
      </c>
      <c r="B236" t="s">
        <v>220</v>
      </c>
      <c r="C236" t="s">
        <v>78</v>
      </c>
      <c r="D236" t="s">
        <v>17</v>
      </c>
      <c r="E236" s="13">
        <v>43741</v>
      </c>
      <c r="F236" s="13" t="str">
        <f t="shared" si="7"/>
        <v>Thursday</v>
      </c>
      <c r="G236" s="13" t="str">
        <f t="shared" si="6"/>
        <v>October</v>
      </c>
      <c r="H236" t="s">
        <v>18</v>
      </c>
      <c r="I236" s="8" t="s">
        <v>18</v>
      </c>
      <c r="J236" t="str">
        <f>SUBSTITUTE(H236,"Facebook","Youtube")</f>
        <v>Flyers</v>
      </c>
    </row>
    <row r="237" spans="1:10" x14ac:dyDescent="0.25">
      <c r="A237">
        <v>810691</v>
      </c>
      <c r="B237" t="s">
        <v>46</v>
      </c>
      <c r="C237" t="s">
        <v>40</v>
      </c>
      <c r="D237" t="s">
        <v>17</v>
      </c>
      <c r="E237" s="13">
        <v>43741</v>
      </c>
      <c r="F237" s="13" t="str">
        <f t="shared" si="7"/>
        <v>Thursday</v>
      </c>
      <c r="G237" s="13" t="str">
        <f t="shared" si="6"/>
        <v>October</v>
      </c>
      <c r="H237" t="s">
        <v>41</v>
      </c>
      <c r="I237" s="8" t="s">
        <v>41</v>
      </c>
      <c r="J237" t="str">
        <f>SUBSTITUTE(H237,"Facebook","Youtube")</f>
        <v>Videos</v>
      </c>
    </row>
    <row r="238" spans="1:10" x14ac:dyDescent="0.25">
      <c r="A238">
        <v>810690</v>
      </c>
      <c r="B238" t="s">
        <v>56</v>
      </c>
      <c r="C238" t="s">
        <v>31</v>
      </c>
      <c r="D238" t="s">
        <v>17</v>
      </c>
      <c r="E238" s="13">
        <v>43741</v>
      </c>
      <c r="F238" s="13" t="str">
        <f t="shared" si="7"/>
        <v>Thursday</v>
      </c>
      <c r="G238" s="13" t="str">
        <f t="shared" si="6"/>
        <v>October</v>
      </c>
      <c r="H238" t="s">
        <v>68</v>
      </c>
      <c r="I238" s="8" t="s">
        <v>68</v>
      </c>
      <c r="J238" t="str">
        <f>SUBSTITUTE(H238,"Facebook","Youtube")</f>
        <v>Instagram</v>
      </c>
    </row>
    <row r="239" spans="1:10" x14ac:dyDescent="0.25">
      <c r="A239">
        <v>810688</v>
      </c>
      <c r="B239" t="s">
        <v>221</v>
      </c>
      <c r="C239" t="s">
        <v>99</v>
      </c>
      <c r="D239" t="s">
        <v>17</v>
      </c>
      <c r="E239" s="13">
        <v>43741</v>
      </c>
      <c r="F239" s="13" t="str">
        <f t="shared" si="7"/>
        <v>Thursday</v>
      </c>
      <c r="G239" s="13" t="str">
        <f t="shared" si="6"/>
        <v>October</v>
      </c>
      <c r="H239" t="s">
        <v>41</v>
      </c>
      <c r="I239" s="8" t="s">
        <v>41</v>
      </c>
      <c r="J239" t="str">
        <f>SUBSTITUTE(H239,"Facebook","Youtube")</f>
        <v>Videos</v>
      </c>
    </row>
    <row r="240" spans="1:10" x14ac:dyDescent="0.25">
      <c r="A240">
        <v>810685</v>
      </c>
      <c r="B240" t="s">
        <v>46</v>
      </c>
      <c r="C240" t="s">
        <v>40</v>
      </c>
      <c r="D240" t="s">
        <v>155</v>
      </c>
      <c r="E240" s="13">
        <v>43742</v>
      </c>
      <c r="F240" s="13" t="str">
        <f t="shared" si="7"/>
        <v>Friday</v>
      </c>
      <c r="G240" s="13" t="str">
        <f t="shared" si="6"/>
        <v>October</v>
      </c>
      <c r="H240" t="s">
        <v>24</v>
      </c>
      <c r="I240" s="8" t="s">
        <v>1332</v>
      </c>
      <c r="J240" t="str">
        <f>SUBSTITUTE(H240,"Facebook","Youtube")</f>
        <v>Youtube</v>
      </c>
    </row>
    <row r="241" spans="1:10" x14ac:dyDescent="0.25">
      <c r="A241">
        <v>810684</v>
      </c>
      <c r="B241" t="s">
        <v>46</v>
      </c>
      <c r="C241" t="s">
        <v>40</v>
      </c>
      <c r="D241" t="s">
        <v>17</v>
      </c>
      <c r="E241" s="13">
        <v>43742</v>
      </c>
      <c r="F241" s="13" t="str">
        <f t="shared" si="7"/>
        <v>Friday</v>
      </c>
      <c r="G241" s="13" t="str">
        <f t="shared" si="6"/>
        <v>October</v>
      </c>
      <c r="H241" t="s">
        <v>24</v>
      </c>
      <c r="I241" s="8" t="s">
        <v>1332</v>
      </c>
      <c r="J241" t="str">
        <f>SUBSTITUTE(H241,"Facebook","Youtube")</f>
        <v>Youtube</v>
      </c>
    </row>
    <row r="242" spans="1:10" x14ac:dyDescent="0.25">
      <c r="A242">
        <v>810683</v>
      </c>
      <c r="B242" t="s">
        <v>46</v>
      </c>
      <c r="C242" t="s">
        <v>40</v>
      </c>
      <c r="D242" t="s">
        <v>62</v>
      </c>
      <c r="E242" s="13">
        <v>43742</v>
      </c>
      <c r="F242" s="13" t="str">
        <f t="shared" si="7"/>
        <v>Friday</v>
      </c>
      <c r="G242" s="13" t="str">
        <f t="shared" si="6"/>
        <v>October</v>
      </c>
      <c r="H242" t="s">
        <v>41</v>
      </c>
      <c r="I242" s="8" t="s">
        <v>41</v>
      </c>
      <c r="J242" t="str">
        <f>SUBSTITUTE(H242,"Facebook","Youtube")</f>
        <v>Videos</v>
      </c>
    </row>
    <row r="243" spans="1:10" x14ac:dyDescent="0.25">
      <c r="A243">
        <v>810682</v>
      </c>
      <c r="B243" t="s">
        <v>159</v>
      </c>
      <c r="C243" t="s">
        <v>40</v>
      </c>
      <c r="D243" t="s">
        <v>62</v>
      </c>
      <c r="E243" s="13">
        <v>43742</v>
      </c>
      <c r="F243" s="13" t="str">
        <f t="shared" si="7"/>
        <v>Friday</v>
      </c>
      <c r="G243" s="13" t="str">
        <f t="shared" si="6"/>
        <v>October</v>
      </c>
      <c r="H243" t="s">
        <v>68</v>
      </c>
      <c r="I243" s="8" t="s">
        <v>68</v>
      </c>
      <c r="J243" t="str">
        <f>SUBSTITUTE(H243,"Facebook","Youtube")</f>
        <v>Instagram</v>
      </c>
    </row>
    <row r="244" spans="1:10" x14ac:dyDescent="0.25">
      <c r="A244">
        <v>810681</v>
      </c>
      <c r="B244" t="s">
        <v>222</v>
      </c>
      <c r="C244" t="s">
        <v>40</v>
      </c>
      <c r="D244" t="s">
        <v>17</v>
      </c>
      <c r="E244" s="13">
        <v>43742</v>
      </c>
      <c r="F244" s="13" t="str">
        <f t="shared" si="7"/>
        <v>Friday</v>
      </c>
      <c r="G244" s="13" t="str">
        <f t="shared" si="6"/>
        <v>October</v>
      </c>
      <c r="H244" t="s">
        <v>24</v>
      </c>
      <c r="I244" s="8" t="s">
        <v>1332</v>
      </c>
      <c r="J244" t="str">
        <f>SUBSTITUTE(H244,"Facebook","Youtube")</f>
        <v>Youtube</v>
      </c>
    </row>
    <row r="245" spans="1:10" x14ac:dyDescent="0.25">
      <c r="A245">
        <v>810680</v>
      </c>
      <c r="B245" t="s">
        <v>125</v>
      </c>
      <c r="C245" t="s">
        <v>66</v>
      </c>
      <c r="D245" t="s">
        <v>17</v>
      </c>
      <c r="E245" s="13">
        <v>43742</v>
      </c>
      <c r="F245" s="13" t="str">
        <f t="shared" si="7"/>
        <v>Friday</v>
      </c>
      <c r="G245" s="13" t="str">
        <f t="shared" si="6"/>
        <v>October</v>
      </c>
      <c r="H245" t="s">
        <v>223</v>
      </c>
      <c r="I245" s="8" t="s">
        <v>223</v>
      </c>
      <c r="J245" t="str">
        <f>SUBSTITUTE(H245,"Facebook","Youtube")</f>
        <v>SEM</v>
      </c>
    </row>
    <row r="246" spans="1:10" x14ac:dyDescent="0.25">
      <c r="A246">
        <v>810679</v>
      </c>
      <c r="B246" t="s">
        <v>213</v>
      </c>
      <c r="C246" t="s">
        <v>44</v>
      </c>
      <c r="D246" t="s">
        <v>17</v>
      </c>
      <c r="E246" s="13">
        <v>43742</v>
      </c>
      <c r="F246" s="13" t="str">
        <f t="shared" si="7"/>
        <v>Friday</v>
      </c>
      <c r="G246" s="13" t="str">
        <f t="shared" si="6"/>
        <v>October</v>
      </c>
      <c r="H246" t="s">
        <v>41</v>
      </c>
      <c r="I246" s="8" t="s">
        <v>41</v>
      </c>
      <c r="J246" t="str">
        <f>SUBSTITUTE(H246,"Facebook","Youtube")</f>
        <v>Videos</v>
      </c>
    </row>
    <row r="247" spans="1:10" x14ac:dyDescent="0.25">
      <c r="A247">
        <v>810678</v>
      </c>
      <c r="B247" t="s">
        <v>48</v>
      </c>
      <c r="C247" t="s">
        <v>49</v>
      </c>
      <c r="D247" t="s">
        <v>17</v>
      </c>
      <c r="E247" s="13">
        <v>43742</v>
      </c>
      <c r="F247" s="13" t="str">
        <f t="shared" si="7"/>
        <v>Friday</v>
      </c>
      <c r="G247" s="13" t="str">
        <f t="shared" si="6"/>
        <v>October</v>
      </c>
      <c r="H247" t="s">
        <v>37</v>
      </c>
      <c r="I247" s="8" t="s">
        <v>37</v>
      </c>
      <c r="J247" t="str">
        <f>SUBSTITUTE(H247,"Facebook","Youtube")</f>
        <v>PPC</v>
      </c>
    </row>
    <row r="248" spans="1:10" x14ac:dyDescent="0.25">
      <c r="A248">
        <v>810677</v>
      </c>
      <c r="B248" t="s">
        <v>224</v>
      </c>
      <c r="C248" t="s">
        <v>40</v>
      </c>
      <c r="D248" t="s">
        <v>21</v>
      </c>
      <c r="E248" s="13">
        <v>43742</v>
      </c>
      <c r="F248" s="13" t="str">
        <f t="shared" si="7"/>
        <v>Friday</v>
      </c>
      <c r="G248" s="13" t="str">
        <f t="shared" si="6"/>
        <v>October</v>
      </c>
      <c r="H248" t="s">
        <v>68</v>
      </c>
      <c r="I248" s="8" t="s">
        <v>68</v>
      </c>
      <c r="J248" t="str">
        <f>SUBSTITUTE(H248,"Facebook","Youtube")</f>
        <v>Instagram</v>
      </c>
    </row>
    <row r="249" spans="1:10" x14ac:dyDescent="0.25">
      <c r="A249">
        <v>810676</v>
      </c>
      <c r="B249" t="s">
        <v>225</v>
      </c>
      <c r="C249" t="s">
        <v>31</v>
      </c>
      <c r="D249" t="s">
        <v>17</v>
      </c>
      <c r="E249" s="13">
        <v>43742</v>
      </c>
      <c r="F249" s="13" t="str">
        <f t="shared" si="7"/>
        <v>Friday</v>
      </c>
      <c r="G249" s="13" t="str">
        <f t="shared" si="6"/>
        <v>October</v>
      </c>
      <c r="H249" t="s">
        <v>24</v>
      </c>
      <c r="I249" s="8" t="s">
        <v>1332</v>
      </c>
      <c r="J249" t="str">
        <f>SUBSTITUTE(H249,"Facebook","Youtube")</f>
        <v>Youtube</v>
      </c>
    </row>
    <row r="250" spans="1:10" x14ac:dyDescent="0.25">
      <c r="A250">
        <v>810671</v>
      </c>
      <c r="B250" t="s">
        <v>225</v>
      </c>
      <c r="C250" t="s">
        <v>31</v>
      </c>
      <c r="D250" t="s">
        <v>17</v>
      </c>
      <c r="E250" s="13">
        <v>43742</v>
      </c>
      <c r="F250" s="13" t="str">
        <f t="shared" si="7"/>
        <v>Friday</v>
      </c>
      <c r="G250" s="13" t="str">
        <f t="shared" si="6"/>
        <v>October</v>
      </c>
      <c r="H250" t="s">
        <v>68</v>
      </c>
      <c r="I250" s="8" t="s">
        <v>68</v>
      </c>
      <c r="J250" t="str">
        <f>SUBSTITUTE(H250,"Facebook","Youtube")</f>
        <v>Instagram</v>
      </c>
    </row>
    <row r="251" spans="1:10" x14ac:dyDescent="0.25">
      <c r="A251">
        <v>810664</v>
      </c>
      <c r="B251" t="s">
        <v>58</v>
      </c>
      <c r="C251" t="s">
        <v>31</v>
      </c>
      <c r="D251" t="s">
        <v>21</v>
      </c>
      <c r="E251" s="13">
        <v>43742</v>
      </c>
      <c r="F251" s="13" t="str">
        <f t="shared" si="7"/>
        <v>Friday</v>
      </c>
      <c r="G251" s="13" t="str">
        <f t="shared" si="6"/>
        <v>October</v>
      </c>
      <c r="H251" t="s">
        <v>41</v>
      </c>
      <c r="I251" s="8" t="s">
        <v>41</v>
      </c>
      <c r="J251" t="str">
        <f>SUBSTITUTE(H251,"Facebook","Youtube")</f>
        <v>Videos</v>
      </c>
    </row>
    <row r="252" spans="1:10" x14ac:dyDescent="0.25">
      <c r="A252">
        <v>810661</v>
      </c>
      <c r="B252" t="s">
        <v>58</v>
      </c>
      <c r="C252" t="s">
        <v>31</v>
      </c>
      <c r="D252" t="s">
        <v>21</v>
      </c>
      <c r="E252" s="13">
        <v>43742</v>
      </c>
      <c r="F252" s="13" t="str">
        <f t="shared" si="7"/>
        <v>Friday</v>
      </c>
      <c r="G252" s="13" t="str">
        <f t="shared" si="6"/>
        <v>October</v>
      </c>
      <c r="H252" t="s">
        <v>41</v>
      </c>
      <c r="I252" s="8" t="s">
        <v>41</v>
      </c>
      <c r="J252" t="str">
        <f>SUBSTITUTE(H252,"Facebook","Youtube")</f>
        <v>Videos</v>
      </c>
    </row>
    <row r="253" spans="1:10" x14ac:dyDescent="0.25">
      <c r="A253">
        <v>810660</v>
      </c>
      <c r="B253" t="s">
        <v>226</v>
      </c>
      <c r="C253" t="s">
        <v>40</v>
      </c>
      <c r="D253" t="s">
        <v>17</v>
      </c>
      <c r="E253" s="13">
        <v>43742</v>
      </c>
      <c r="F253" s="13" t="str">
        <f t="shared" si="7"/>
        <v>Friday</v>
      </c>
      <c r="G253" s="13" t="str">
        <f t="shared" si="6"/>
        <v>October</v>
      </c>
      <c r="H253" t="s">
        <v>68</v>
      </c>
      <c r="I253" s="8" t="s">
        <v>68</v>
      </c>
      <c r="J253" t="str">
        <f>SUBSTITUTE(H253,"Facebook","Youtube")</f>
        <v>Instagram</v>
      </c>
    </row>
    <row r="254" spans="1:10" x14ac:dyDescent="0.25">
      <c r="A254">
        <v>810659</v>
      </c>
      <c r="B254" t="s">
        <v>165</v>
      </c>
      <c r="C254" t="s">
        <v>61</v>
      </c>
      <c r="D254" t="s">
        <v>62</v>
      </c>
      <c r="E254" s="13">
        <v>43742</v>
      </c>
      <c r="F254" s="13" t="str">
        <f t="shared" si="7"/>
        <v>Friday</v>
      </c>
      <c r="G254" s="13" t="str">
        <f t="shared" si="6"/>
        <v>October</v>
      </c>
      <c r="H254" t="s">
        <v>24</v>
      </c>
      <c r="I254" s="8" t="s">
        <v>1332</v>
      </c>
      <c r="J254" t="str">
        <f>SUBSTITUTE(H254,"Facebook","Youtube")</f>
        <v>Youtube</v>
      </c>
    </row>
    <row r="255" spans="1:10" x14ac:dyDescent="0.25">
      <c r="A255">
        <v>810658</v>
      </c>
      <c r="B255" t="s">
        <v>48</v>
      </c>
      <c r="C255" t="s">
        <v>49</v>
      </c>
      <c r="D255" t="s">
        <v>17</v>
      </c>
      <c r="E255" s="13">
        <v>43742</v>
      </c>
      <c r="F255" s="13" t="str">
        <f t="shared" si="7"/>
        <v>Friday</v>
      </c>
      <c r="G255" s="13" t="str">
        <f t="shared" si="6"/>
        <v>October</v>
      </c>
      <c r="H255" t="s">
        <v>24</v>
      </c>
      <c r="I255" s="8" t="s">
        <v>1332</v>
      </c>
      <c r="J255" t="str">
        <f>SUBSTITUTE(H255,"Facebook","Youtube")</f>
        <v>Youtube</v>
      </c>
    </row>
    <row r="256" spans="1:10" x14ac:dyDescent="0.25">
      <c r="A256">
        <v>810656</v>
      </c>
      <c r="B256" t="s">
        <v>109</v>
      </c>
      <c r="C256" t="s">
        <v>49</v>
      </c>
      <c r="D256" t="s">
        <v>62</v>
      </c>
      <c r="E256" s="13">
        <v>43742</v>
      </c>
      <c r="F256" s="13" t="str">
        <f t="shared" si="7"/>
        <v>Friday</v>
      </c>
      <c r="G256" s="13" t="str">
        <f t="shared" si="6"/>
        <v>October</v>
      </c>
      <c r="H256" t="s">
        <v>24</v>
      </c>
      <c r="I256" s="8" t="s">
        <v>1332</v>
      </c>
      <c r="J256" t="str">
        <f>SUBSTITUTE(H256,"Facebook","Youtube")</f>
        <v>Youtube</v>
      </c>
    </row>
    <row r="257" spans="1:10" x14ac:dyDescent="0.25">
      <c r="A257">
        <v>810654</v>
      </c>
      <c r="B257" t="s">
        <v>227</v>
      </c>
      <c r="C257" t="s">
        <v>40</v>
      </c>
      <c r="D257" t="s">
        <v>62</v>
      </c>
      <c r="E257" s="13">
        <v>43742</v>
      </c>
      <c r="F257" s="13" t="str">
        <f t="shared" si="7"/>
        <v>Friday</v>
      </c>
      <c r="G257" s="13" t="str">
        <f t="shared" si="6"/>
        <v>October</v>
      </c>
      <c r="H257" t="s">
        <v>41</v>
      </c>
      <c r="I257" s="8" t="s">
        <v>41</v>
      </c>
      <c r="J257" t="str">
        <f>SUBSTITUTE(H257,"Facebook","Youtube")</f>
        <v>Videos</v>
      </c>
    </row>
    <row r="258" spans="1:10" x14ac:dyDescent="0.25">
      <c r="A258">
        <v>810653</v>
      </c>
      <c r="B258" t="s">
        <v>227</v>
      </c>
      <c r="C258" t="s">
        <v>40</v>
      </c>
      <c r="D258" t="s">
        <v>62</v>
      </c>
      <c r="E258" s="13">
        <v>43742</v>
      </c>
      <c r="F258" s="13" t="str">
        <f t="shared" si="7"/>
        <v>Friday</v>
      </c>
      <c r="G258" s="13" t="str">
        <f t="shared" si="6"/>
        <v>October</v>
      </c>
      <c r="H258" t="s">
        <v>41</v>
      </c>
      <c r="I258" s="8" t="s">
        <v>41</v>
      </c>
      <c r="J258" t="str">
        <f>SUBSTITUTE(H258,"Facebook","Youtube")</f>
        <v>Videos</v>
      </c>
    </row>
    <row r="259" spans="1:10" x14ac:dyDescent="0.25">
      <c r="A259">
        <v>810648</v>
      </c>
      <c r="B259" t="s">
        <v>227</v>
      </c>
      <c r="C259" t="s">
        <v>40</v>
      </c>
      <c r="D259" t="s">
        <v>62</v>
      </c>
      <c r="E259" s="13">
        <v>43742</v>
      </c>
      <c r="F259" s="13" t="str">
        <f t="shared" si="7"/>
        <v>Friday</v>
      </c>
      <c r="G259" s="13" t="str">
        <f t="shared" ref="G259:G322" si="8">TEXT(E259,"mmmm")</f>
        <v>October</v>
      </c>
      <c r="H259" t="s">
        <v>41</v>
      </c>
      <c r="I259" s="8" t="s">
        <v>41</v>
      </c>
      <c r="J259" t="str">
        <f>SUBSTITUTE(H259,"Facebook","Youtube")</f>
        <v>Videos</v>
      </c>
    </row>
    <row r="260" spans="1:10" x14ac:dyDescent="0.25">
      <c r="A260">
        <v>810647</v>
      </c>
      <c r="B260" t="s">
        <v>203</v>
      </c>
      <c r="C260" t="s">
        <v>40</v>
      </c>
      <c r="D260" t="s">
        <v>21</v>
      </c>
      <c r="E260" s="13">
        <v>43742</v>
      </c>
      <c r="F260" s="13" t="str">
        <f t="shared" ref="F260:F323" si="9">TEXT(E260,"dddd")</f>
        <v>Friday</v>
      </c>
      <c r="G260" s="13" t="str">
        <f t="shared" si="8"/>
        <v>October</v>
      </c>
      <c r="H260" t="s">
        <v>41</v>
      </c>
      <c r="I260" s="8" t="s">
        <v>41</v>
      </c>
      <c r="J260" t="str">
        <f>SUBSTITUTE(H260,"Facebook","Youtube")</f>
        <v>Videos</v>
      </c>
    </row>
    <row r="261" spans="1:10" x14ac:dyDescent="0.25">
      <c r="A261">
        <v>810646</v>
      </c>
      <c r="B261" t="s">
        <v>46</v>
      </c>
      <c r="C261" t="s">
        <v>40</v>
      </c>
      <c r="D261" t="s">
        <v>17</v>
      </c>
      <c r="E261" s="13">
        <v>43742</v>
      </c>
      <c r="F261" s="13" t="str">
        <f t="shared" si="9"/>
        <v>Friday</v>
      </c>
      <c r="G261" s="13" t="str">
        <f t="shared" si="8"/>
        <v>October</v>
      </c>
      <c r="H261" t="s">
        <v>41</v>
      </c>
      <c r="I261" s="8" t="s">
        <v>41</v>
      </c>
      <c r="J261" t="str">
        <f>SUBSTITUTE(H261,"Facebook","Youtube")</f>
        <v>Videos</v>
      </c>
    </row>
    <row r="262" spans="1:10" x14ac:dyDescent="0.25">
      <c r="A262">
        <v>810640</v>
      </c>
      <c r="B262" t="s">
        <v>228</v>
      </c>
      <c r="C262" t="s">
        <v>40</v>
      </c>
      <c r="D262" t="s">
        <v>17</v>
      </c>
      <c r="E262" s="13">
        <v>43742</v>
      </c>
      <c r="F262" s="13" t="str">
        <f t="shared" si="9"/>
        <v>Friday</v>
      </c>
      <c r="G262" s="13" t="str">
        <f t="shared" si="8"/>
        <v>October</v>
      </c>
      <c r="H262" t="s">
        <v>18</v>
      </c>
      <c r="I262" s="8" t="s">
        <v>18</v>
      </c>
      <c r="J262" t="str">
        <f>SUBSTITUTE(H262,"Facebook","Youtube")</f>
        <v>Flyers</v>
      </c>
    </row>
    <row r="263" spans="1:10" x14ac:dyDescent="0.25">
      <c r="A263">
        <v>810635</v>
      </c>
      <c r="B263" t="s">
        <v>229</v>
      </c>
      <c r="C263" t="s">
        <v>44</v>
      </c>
      <c r="D263" t="s">
        <v>17</v>
      </c>
      <c r="E263" s="13">
        <v>43742</v>
      </c>
      <c r="F263" s="13" t="str">
        <f t="shared" si="9"/>
        <v>Friday</v>
      </c>
      <c r="G263" s="13" t="str">
        <f t="shared" si="8"/>
        <v>October</v>
      </c>
      <c r="H263" t="s">
        <v>24</v>
      </c>
      <c r="I263" s="8" t="s">
        <v>1332</v>
      </c>
      <c r="J263" t="str">
        <f>SUBSTITUTE(H263,"Facebook","Youtube")</f>
        <v>Youtube</v>
      </c>
    </row>
    <row r="264" spans="1:10" x14ac:dyDescent="0.25">
      <c r="A264">
        <v>810634</v>
      </c>
      <c r="B264" t="s">
        <v>230</v>
      </c>
      <c r="C264" t="s">
        <v>40</v>
      </c>
      <c r="D264" t="s">
        <v>62</v>
      </c>
      <c r="E264" s="13">
        <v>43742</v>
      </c>
      <c r="F264" s="13" t="str">
        <f t="shared" si="9"/>
        <v>Friday</v>
      </c>
      <c r="G264" s="13" t="str">
        <f t="shared" si="8"/>
        <v>October</v>
      </c>
      <c r="H264" t="s">
        <v>41</v>
      </c>
      <c r="I264" s="8" t="s">
        <v>41</v>
      </c>
      <c r="J264" t="str">
        <f>SUBSTITUTE(H264,"Facebook","Youtube")</f>
        <v>Videos</v>
      </c>
    </row>
    <row r="265" spans="1:10" x14ac:dyDescent="0.25">
      <c r="A265">
        <v>810632</v>
      </c>
      <c r="B265" t="s">
        <v>149</v>
      </c>
      <c r="C265" t="s">
        <v>44</v>
      </c>
      <c r="D265" t="s">
        <v>62</v>
      </c>
      <c r="E265" s="13">
        <v>43742</v>
      </c>
      <c r="F265" s="13" t="str">
        <f t="shared" si="9"/>
        <v>Friday</v>
      </c>
      <c r="G265" s="13" t="str">
        <f t="shared" si="8"/>
        <v>October</v>
      </c>
      <c r="H265" t="s">
        <v>24</v>
      </c>
      <c r="I265" s="8" t="s">
        <v>1332</v>
      </c>
      <c r="J265" t="str">
        <f>SUBSTITUTE(H265,"Facebook","Youtube")</f>
        <v>Youtube</v>
      </c>
    </row>
    <row r="266" spans="1:10" x14ac:dyDescent="0.25">
      <c r="A266">
        <v>810630</v>
      </c>
      <c r="B266" t="s">
        <v>227</v>
      </c>
      <c r="C266" t="s">
        <v>40</v>
      </c>
      <c r="D266" t="s">
        <v>21</v>
      </c>
      <c r="E266" s="13">
        <v>43742</v>
      </c>
      <c r="F266" s="13" t="str">
        <f t="shared" si="9"/>
        <v>Friday</v>
      </c>
      <c r="G266" s="13" t="str">
        <f t="shared" si="8"/>
        <v>October</v>
      </c>
      <c r="H266" t="s">
        <v>41</v>
      </c>
      <c r="I266" s="8" t="s">
        <v>41</v>
      </c>
      <c r="J266" t="str">
        <f>SUBSTITUTE(H266,"Facebook","Youtube")</f>
        <v>Videos</v>
      </c>
    </row>
    <row r="267" spans="1:10" x14ac:dyDescent="0.25">
      <c r="A267">
        <v>810629</v>
      </c>
      <c r="B267" t="s">
        <v>149</v>
      </c>
      <c r="C267" t="s">
        <v>44</v>
      </c>
      <c r="D267" t="s">
        <v>62</v>
      </c>
      <c r="E267" s="13">
        <v>43742</v>
      </c>
      <c r="F267" s="13" t="str">
        <f t="shared" si="9"/>
        <v>Friday</v>
      </c>
      <c r="G267" s="13" t="str">
        <f t="shared" si="8"/>
        <v>October</v>
      </c>
      <c r="H267" t="s">
        <v>24</v>
      </c>
      <c r="I267" s="8" t="s">
        <v>1332</v>
      </c>
      <c r="J267" t="str">
        <f>SUBSTITUTE(H267,"Facebook","Youtube")</f>
        <v>Youtube</v>
      </c>
    </row>
    <row r="268" spans="1:10" x14ac:dyDescent="0.25">
      <c r="A268">
        <v>810628</v>
      </c>
      <c r="B268" t="s">
        <v>129</v>
      </c>
      <c r="C268" t="s">
        <v>84</v>
      </c>
      <c r="D268" t="s">
        <v>23</v>
      </c>
      <c r="E268" s="13">
        <v>43742</v>
      </c>
      <c r="F268" s="13" t="str">
        <f t="shared" si="9"/>
        <v>Friday</v>
      </c>
      <c r="G268" s="13" t="str">
        <f t="shared" si="8"/>
        <v>October</v>
      </c>
      <c r="H268" t="s">
        <v>219</v>
      </c>
      <c r="I268" s="8" t="s">
        <v>219</v>
      </c>
      <c r="J268" t="str">
        <f>SUBSTITUTE(H268,"Facebook","Youtube")</f>
        <v>Billboard</v>
      </c>
    </row>
    <row r="269" spans="1:10" x14ac:dyDescent="0.25">
      <c r="A269">
        <v>810620</v>
      </c>
      <c r="B269" t="s">
        <v>231</v>
      </c>
      <c r="C269" t="s">
        <v>61</v>
      </c>
      <c r="D269" t="s">
        <v>21</v>
      </c>
      <c r="E269" s="13">
        <v>43742</v>
      </c>
      <c r="F269" s="13" t="str">
        <f t="shared" si="9"/>
        <v>Friday</v>
      </c>
      <c r="G269" s="13" t="str">
        <f t="shared" si="8"/>
        <v>October</v>
      </c>
      <c r="H269" t="s">
        <v>90</v>
      </c>
      <c r="I269" s="8" t="s">
        <v>90</v>
      </c>
      <c r="J269" t="str">
        <f>SUBSTITUTE(H269,"Facebook","Youtube")</f>
        <v>Purchased List</v>
      </c>
    </row>
    <row r="270" spans="1:10" x14ac:dyDescent="0.25">
      <c r="A270">
        <v>810618</v>
      </c>
      <c r="B270" t="s">
        <v>43</v>
      </c>
      <c r="C270" t="s">
        <v>44</v>
      </c>
      <c r="D270" t="s">
        <v>62</v>
      </c>
      <c r="E270" s="13">
        <v>43742</v>
      </c>
      <c r="F270" s="13" t="str">
        <f t="shared" si="9"/>
        <v>Friday</v>
      </c>
      <c r="G270" s="13" t="str">
        <f t="shared" si="8"/>
        <v>October</v>
      </c>
      <c r="H270" t="s">
        <v>24</v>
      </c>
      <c r="I270" s="8" t="s">
        <v>1332</v>
      </c>
      <c r="J270" t="str">
        <f>SUBSTITUTE(H270,"Facebook","Youtube")</f>
        <v>Youtube</v>
      </c>
    </row>
    <row r="271" spans="1:10" x14ac:dyDescent="0.25">
      <c r="A271">
        <v>810616</v>
      </c>
      <c r="B271" t="s">
        <v>149</v>
      </c>
      <c r="C271" t="s">
        <v>44</v>
      </c>
      <c r="D271" t="s">
        <v>62</v>
      </c>
      <c r="E271" s="13">
        <v>43742</v>
      </c>
      <c r="F271" s="13" t="str">
        <f t="shared" si="9"/>
        <v>Friday</v>
      </c>
      <c r="G271" s="13" t="str">
        <f t="shared" si="8"/>
        <v>October</v>
      </c>
      <c r="H271" t="s">
        <v>24</v>
      </c>
      <c r="I271" s="8" t="s">
        <v>1332</v>
      </c>
      <c r="J271" t="str">
        <f>SUBSTITUTE(H271,"Facebook","Youtube")</f>
        <v>Youtube</v>
      </c>
    </row>
    <row r="272" spans="1:10" x14ac:dyDescent="0.25">
      <c r="A272">
        <v>810613</v>
      </c>
      <c r="B272" t="s">
        <v>226</v>
      </c>
      <c r="C272" t="s">
        <v>40</v>
      </c>
      <c r="D272" t="s">
        <v>17</v>
      </c>
      <c r="E272" s="13">
        <v>43742</v>
      </c>
      <c r="F272" s="13" t="str">
        <f t="shared" si="9"/>
        <v>Friday</v>
      </c>
      <c r="G272" s="13" t="str">
        <f t="shared" si="8"/>
        <v>October</v>
      </c>
      <c r="H272" t="s">
        <v>68</v>
      </c>
      <c r="I272" s="8" t="s">
        <v>68</v>
      </c>
      <c r="J272" t="str">
        <f>SUBSTITUTE(H272,"Facebook","Youtube")</f>
        <v>Instagram</v>
      </c>
    </row>
    <row r="273" spans="1:10" x14ac:dyDescent="0.25">
      <c r="A273">
        <v>810610</v>
      </c>
      <c r="B273" t="s">
        <v>43</v>
      </c>
      <c r="C273" t="s">
        <v>44</v>
      </c>
      <c r="D273" t="s">
        <v>17</v>
      </c>
      <c r="E273" s="13">
        <v>43742</v>
      </c>
      <c r="F273" s="13" t="str">
        <f t="shared" si="9"/>
        <v>Friday</v>
      </c>
      <c r="G273" s="13" t="str">
        <f t="shared" si="8"/>
        <v>October</v>
      </c>
      <c r="H273" t="s">
        <v>24</v>
      </c>
      <c r="I273" s="8" t="s">
        <v>1332</v>
      </c>
      <c r="J273" t="str">
        <f>SUBSTITUTE(H273,"Facebook","Youtube")</f>
        <v>Youtube</v>
      </c>
    </row>
    <row r="274" spans="1:10" x14ac:dyDescent="0.25">
      <c r="A274">
        <v>810609</v>
      </c>
      <c r="B274" t="s">
        <v>65</v>
      </c>
      <c r="C274" t="s">
        <v>66</v>
      </c>
      <c r="D274" t="s">
        <v>62</v>
      </c>
      <c r="E274" s="13">
        <v>43742</v>
      </c>
      <c r="F274" s="13" t="str">
        <f t="shared" si="9"/>
        <v>Friday</v>
      </c>
      <c r="G274" s="13" t="str">
        <f t="shared" si="8"/>
        <v>October</v>
      </c>
      <c r="H274" t="s">
        <v>37</v>
      </c>
      <c r="I274" s="8" t="s">
        <v>37</v>
      </c>
      <c r="J274" t="str">
        <f>SUBSTITUTE(H274,"Facebook","Youtube")</f>
        <v>PPC</v>
      </c>
    </row>
    <row r="275" spans="1:10" x14ac:dyDescent="0.25">
      <c r="A275">
        <v>810608</v>
      </c>
      <c r="B275" t="s">
        <v>232</v>
      </c>
      <c r="C275" t="s">
        <v>66</v>
      </c>
      <c r="D275" t="s">
        <v>17</v>
      </c>
      <c r="E275" s="13">
        <v>43742</v>
      </c>
      <c r="F275" s="13" t="str">
        <f t="shared" si="9"/>
        <v>Friday</v>
      </c>
      <c r="G275" s="13" t="str">
        <f t="shared" si="8"/>
        <v>October</v>
      </c>
      <c r="H275" t="s">
        <v>37</v>
      </c>
      <c r="I275" s="8" t="s">
        <v>37</v>
      </c>
      <c r="J275" t="str">
        <f>SUBSTITUTE(H275,"Facebook","Youtube")</f>
        <v>PPC</v>
      </c>
    </row>
    <row r="276" spans="1:10" x14ac:dyDescent="0.25">
      <c r="A276">
        <v>810606</v>
      </c>
      <c r="B276" t="s">
        <v>46</v>
      </c>
      <c r="C276" t="s">
        <v>40</v>
      </c>
      <c r="D276" t="s">
        <v>62</v>
      </c>
      <c r="E276" s="13">
        <v>43742</v>
      </c>
      <c r="F276" s="13" t="str">
        <f t="shared" si="9"/>
        <v>Friday</v>
      </c>
      <c r="G276" s="13" t="str">
        <f t="shared" si="8"/>
        <v>October</v>
      </c>
      <c r="H276" t="s">
        <v>37</v>
      </c>
      <c r="I276" s="8" t="s">
        <v>37</v>
      </c>
      <c r="J276" t="str">
        <f>SUBSTITUTE(H276,"Facebook","Youtube")</f>
        <v>PPC</v>
      </c>
    </row>
    <row r="277" spans="1:10" x14ac:dyDescent="0.25">
      <c r="A277">
        <v>810605</v>
      </c>
      <c r="B277" t="s">
        <v>80</v>
      </c>
      <c r="C277" t="s">
        <v>233</v>
      </c>
      <c r="D277" t="s">
        <v>62</v>
      </c>
      <c r="E277" s="13">
        <v>43742</v>
      </c>
      <c r="F277" s="13" t="str">
        <f t="shared" si="9"/>
        <v>Friday</v>
      </c>
      <c r="G277" s="13" t="str">
        <f t="shared" si="8"/>
        <v>October</v>
      </c>
      <c r="H277" t="s">
        <v>24</v>
      </c>
      <c r="I277" s="8" t="s">
        <v>1332</v>
      </c>
      <c r="J277" t="str">
        <f>SUBSTITUTE(H277,"Facebook","Youtube")</f>
        <v>Youtube</v>
      </c>
    </row>
    <row r="278" spans="1:10" x14ac:dyDescent="0.25">
      <c r="A278">
        <v>810604</v>
      </c>
      <c r="B278" t="s">
        <v>234</v>
      </c>
      <c r="C278" t="s">
        <v>40</v>
      </c>
      <c r="D278" t="s">
        <v>21</v>
      </c>
      <c r="E278" s="13">
        <v>43742</v>
      </c>
      <c r="F278" s="13" t="str">
        <f t="shared" si="9"/>
        <v>Friday</v>
      </c>
      <c r="G278" s="13" t="str">
        <f t="shared" si="8"/>
        <v>October</v>
      </c>
      <c r="H278" t="s">
        <v>41</v>
      </c>
      <c r="I278" s="8" t="s">
        <v>41</v>
      </c>
      <c r="J278" t="str">
        <f>SUBSTITUTE(H278,"Facebook","Youtube")</f>
        <v>Videos</v>
      </c>
    </row>
    <row r="279" spans="1:10" x14ac:dyDescent="0.25">
      <c r="A279">
        <v>810602</v>
      </c>
      <c r="B279" t="s">
        <v>235</v>
      </c>
      <c r="C279" t="s">
        <v>40</v>
      </c>
      <c r="D279" t="s">
        <v>17</v>
      </c>
      <c r="E279" s="13">
        <v>43742</v>
      </c>
      <c r="F279" s="13" t="str">
        <f t="shared" si="9"/>
        <v>Friday</v>
      </c>
      <c r="G279" s="13" t="str">
        <f t="shared" si="8"/>
        <v>October</v>
      </c>
      <c r="H279" t="s">
        <v>37</v>
      </c>
      <c r="I279" s="8" t="s">
        <v>37</v>
      </c>
      <c r="J279" t="str">
        <f>SUBSTITUTE(H279,"Facebook","Youtube")</f>
        <v>PPC</v>
      </c>
    </row>
    <row r="280" spans="1:10" x14ac:dyDescent="0.25">
      <c r="A280">
        <v>810601</v>
      </c>
      <c r="B280" t="s">
        <v>109</v>
      </c>
      <c r="C280" t="s">
        <v>49</v>
      </c>
      <c r="D280" t="s">
        <v>62</v>
      </c>
      <c r="E280" s="13">
        <v>43742</v>
      </c>
      <c r="F280" s="13" t="str">
        <f t="shared" si="9"/>
        <v>Friday</v>
      </c>
      <c r="G280" s="13" t="str">
        <f t="shared" si="8"/>
        <v>October</v>
      </c>
      <c r="H280" t="s">
        <v>37</v>
      </c>
      <c r="I280" s="8" t="s">
        <v>37</v>
      </c>
      <c r="J280" t="str">
        <f>SUBSTITUTE(H280,"Facebook","Youtube")</f>
        <v>PPC</v>
      </c>
    </row>
    <row r="281" spans="1:10" x14ac:dyDescent="0.25">
      <c r="A281">
        <v>810600</v>
      </c>
      <c r="B281" t="s">
        <v>43</v>
      </c>
      <c r="C281" t="s">
        <v>44</v>
      </c>
      <c r="D281" t="s">
        <v>21</v>
      </c>
      <c r="E281" s="13">
        <v>43742</v>
      </c>
      <c r="F281" s="13" t="str">
        <f t="shared" si="9"/>
        <v>Friday</v>
      </c>
      <c r="G281" s="13" t="str">
        <f t="shared" si="8"/>
        <v>October</v>
      </c>
      <c r="H281" t="s">
        <v>37</v>
      </c>
      <c r="I281" s="8" t="s">
        <v>37</v>
      </c>
      <c r="J281" t="str">
        <f>SUBSTITUTE(H281,"Facebook","Youtube")</f>
        <v>PPC</v>
      </c>
    </row>
    <row r="282" spans="1:10" x14ac:dyDescent="0.25">
      <c r="A282">
        <v>810599</v>
      </c>
      <c r="B282" t="s">
        <v>101</v>
      </c>
      <c r="C282" t="s">
        <v>61</v>
      </c>
      <c r="D282" t="s">
        <v>62</v>
      </c>
      <c r="E282" s="13">
        <v>43742</v>
      </c>
      <c r="F282" s="13" t="str">
        <f t="shared" si="9"/>
        <v>Friday</v>
      </c>
      <c r="G282" s="13" t="str">
        <f t="shared" si="8"/>
        <v>October</v>
      </c>
      <c r="H282" t="s">
        <v>198</v>
      </c>
      <c r="I282" s="8" t="s">
        <v>198</v>
      </c>
      <c r="J282" t="str">
        <f>SUBSTITUTE(H282,"Facebook","Youtube")</f>
        <v>Cable</v>
      </c>
    </row>
    <row r="283" spans="1:10" x14ac:dyDescent="0.25">
      <c r="A283">
        <v>810598</v>
      </c>
      <c r="B283" t="s">
        <v>236</v>
      </c>
      <c r="C283" t="s">
        <v>40</v>
      </c>
      <c r="D283" t="s">
        <v>17</v>
      </c>
      <c r="E283" s="13">
        <v>43742</v>
      </c>
      <c r="F283" s="13" t="str">
        <f t="shared" si="9"/>
        <v>Friday</v>
      </c>
      <c r="G283" s="13" t="str">
        <f t="shared" si="8"/>
        <v>October</v>
      </c>
      <c r="H283" t="s">
        <v>41</v>
      </c>
      <c r="I283" s="8" t="s">
        <v>41</v>
      </c>
      <c r="J283" t="str">
        <f>SUBSTITUTE(H283,"Facebook","Youtube")</f>
        <v>Videos</v>
      </c>
    </row>
    <row r="284" spans="1:10" x14ac:dyDescent="0.25">
      <c r="A284">
        <v>810596</v>
      </c>
      <c r="B284" t="s">
        <v>75</v>
      </c>
      <c r="C284" t="s">
        <v>61</v>
      </c>
      <c r="D284" t="s">
        <v>17</v>
      </c>
      <c r="E284" s="13">
        <v>43742</v>
      </c>
      <c r="F284" s="13" t="str">
        <f t="shared" si="9"/>
        <v>Friday</v>
      </c>
      <c r="G284" s="13" t="str">
        <f t="shared" si="8"/>
        <v>October</v>
      </c>
      <c r="H284" t="s">
        <v>90</v>
      </c>
      <c r="I284" s="8" t="s">
        <v>90</v>
      </c>
      <c r="J284" t="str">
        <f>SUBSTITUTE(H284,"Facebook","Youtube")</f>
        <v>Purchased List</v>
      </c>
    </row>
    <row r="285" spans="1:10" x14ac:dyDescent="0.25">
      <c r="A285">
        <v>810595</v>
      </c>
      <c r="B285" t="s">
        <v>237</v>
      </c>
      <c r="C285" t="s">
        <v>66</v>
      </c>
      <c r="D285" t="s">
        <v>17</v>
      </c>
      <c r="E285" s="13">
        <v>43742</v>
      </c>
      <c r="F285" s="13" t="str">
        <f t="shared" si="9"/>
        <v>Friday</v>
      </c>
      <c r="G285" s="13" t="str">
        <f t="shared" si="8"/>
        <v>October</v>
      </c>
      <c r="H285" t="s">
        <v>37</v>
      </c>
      <c r="I285" s="8" t="s">
        <v>37</v>
      </c>
      <c r="J285" t="str">
        <f>SUBSTITUTE(H285,"Facebook","Youtube")</f>
        <v>PPC</v>
      </c>
    </row>
    <row r="286" spans="1:10" x14ac:dyDescent="0.25">
      <c r="A286">
        <v>810593</v>
      </c>
      <c r="B286" t="s">
        <v>238</v>
      </c>
      <c r="C286" t="s">
        <v>66</v>
      </c>
      <c r="D286" t="s">
        <v>17</v>
      </c>
      <c r="E286" s="13">
        <v>43742</v>
      </c>
      <c r="F286" s="13" t="str">
        <f t="shared" si="9"/>
        <v>Friday</v>
      </c>
      <c r="G286" s="13" t="str">
        <f t="shared" si="8"/>
        <v>October</v>
      </c>
      <c r="H286" t="s">
        <v>37</v>
      </c>
      <c r="I286" s="8" t="s">
        <v>37</v>
      </c>
      <c r="J286" t="str">
        <f>SUBSTITUTE(H286,"Facebook","Youtube")</f>
        <v>PPC</v>
      </c>
    </row>
    <row r="287" spans="1:10" x14ac:dyDescent="0.25">
      <c r="A287">
        <v>810592</v>
      </c>
      <c r="B287" t="s">
        <v>98</v>
      </c>
      <c r="C287" t="s">
        <v>99</v>
      </c>
      <c r="D287" t="s">
        <v>17</v>
      </c>
      <c r="E287" s="13">
        <v>43742</v>
      </c>
      <c r="F287" s="13" t="str">
        <f t="shared" si="9"/>
        <v>Friday</v>
      </c>
      <c r="G287" s="13" t="str">
        <f t="shared" si="8"/>
        <v>October</v>
      </c>
      <c r="H287" t="s">
        <v>24</v>
      </c>
      <c r="I287" s="8" t="s">
        <v>1332</v>
      </c>
      <c r="J287" t="str">
        <f>SUBSTITUTE(H287,"Facebook","Youtube")</f>
        <v>Youtube</v>
      </c>
    </row>
    <row r="288" spans="1:10" x14ac:dyDescent="0.25">
      <c r="A288">
        <v>810590</v>
      </c>
      <c r="B288" t="s">
        <v>206</v>
      </c>
      <c r="C288" t="s">
        <v>44</v>
      </c>
      <c r="D288" t="s">
        <v>21</v>
      </c>
      <c r="E288" s="13">
        <v>43742</v>
      </c>
      <c r="F288" s="13" t="str">
        <f t="shared" si="9"/>
        <v>Friday</v>
      </c>
      <c r="G288" s="13" t="str">
        <f t="shared" si="8"/>
        <v>October</v>
      </c>
      <c r="H288" t="s">
        <v>24</v>
      </c>
      <c r="I288" s="8" t="s">
        <v>1332</v>
      </c>
      <c r="J288" t="str">
        <f>SUBSTITUTE(H288,"Facebook","Youtube")</f>
        <v>Youtube</v>
      </c>
    </row>
    <row r="289" spans="1:10" x14ac:dyDescent="0.25">
      <c r="A289">
        <v>810589</v>
      </c>
      <c r="B289" t="s">
        <v>220</v>
      </c>
      <c r="C289" t="s">
        <v>78</v>
      </c>
      <c r="D289" t="s">
        <v>17</v>
      </c>
      <c r="E289" s="13">
        <v>43742</v>
      </c>
      <c r="F289" s="13" t="str">
        <f t="shared" si="9"/>
        <v>Friday</v>
      </c>
      <c r="G289" s="13" t="str">
        <f t="shared" si="8"/>
        <v>October</v>
      </c>
      <c r="H289" t="s">
        <v>18</v>
      </c>
      <c r="I289" s="8" t="s">
        <v>18</v>
      </c>
      <c r="J289" t="str">
        <f>SUBSTITUTE(H289,"Facebook","Youtube")</f>
        <v>Flyers</v>
      </c>
    </row>
    <row r="290" spans="1:10" x14ac:dyDescent="0.25">
      <c r="A290">
        <v>810588</v>
      </c>
      <c r="B290" t="s">
        <v>208</v>
      </c>
      <c r="C290" t="s">
        <v>44</v>
      </c>
      <c r="D290" t="s">
        <v>62</v>
      </c>
      <c r="E290" s="13">
        <v>43742</v>
      </c>
      <c r="F290" s="13" t="str">
        <f t="shared" si="9"/>
        <v>Friday</v>
      </c>
      <c r="G290" s="13" t="str">
        <f t="shared" si="8"/>
        <v>October</v>
      </c>
      <c r="H290" t="s">
        <v>41</v>
      </c>
      <c r="I290" s="8" t="s">
        <v>41</v>
      </c>
      <c r="J290" t="str">
        <f>SUBSTITUTE(H290,"Facebook","Youtube")</f>
        <v>Videos</v>
      </c>
    </row>
    <row r="291" spans="1:10" x14ac:dyDescent="0.25">
      <c r="A291">
        <v>810587</v>
      </c>
      <c r="B291" t="s">
        <v>98</v>
      </c>
      <c r="C291" t="s">
        <v>99</v>
      </c>
      <c r="D291" t="s">
        <v>62</v>
      </c>
      <c r="E291" s="13">
        <v>43742</v>
      </c>
      <c r="F291" s="13" t="str">
        <f t="shared" si="9"/>
        <v>Friday</v>
      </c>
      <c r="G291" s="13" t="str">
        <f t="shared" si="8"/>
        <v>October</v>
      </c>
      <c r="H291" t="s">
        <v>24</v>
      </c>
      <c r="I291" s="8" t="s">
        <v>1332</v>
      </c>
      <c r="J291" t="str">
        <f>SUBSTITUTE(H291,"Facebook","Youtube")</f>
        <v>Youtube</v>
      </c>
    </row>
    <row r="292" spans="1:10" x14ac:dyDescent="0.25">
      <c r="A292">
        <v>810586</v>
      </c>
      <c r="B292" t="s">
        <v>162</v>
      </c>
      <c r="C292" t="s">
        <v>40</v>
      </c>
      <c r="D292" t="s">
        <v>17</v>
      </c>
      <c r="E292" s="13">
        <v>43742</v>
      </c>
      <c r="F292" s="13" t="str">
        <f t="shared" si="9"/>
        <v>Friday</v>
      </c>
      <c r="G292" s="13" t="str">
        <f t="shared" si="8"/>
        <v>October</v>
      </c>
      <c r="H292" t="s">
        <v>68</v>
      </c>
      <c r="I292" s="8" t="s">
        <v>68</v>
      </c>
      <c r="J292" t="str">
        <f>SUBSTITUTE(H292,"Facebook","Youtube")</f>
        <v>Instagram</v>
      </c>
    </row>
    <row r="293" spans="1:10" x14ac:dyDescent="0.25">
      <c r="A293">
        <v>810585</v>
      </c>
      <c r="B293" t="s">
        <v>239</v>
      </c>
      <c r="C293" t="s">
        <v>61</v>
      </c>
      <c r="D293" t="s">
        <v>17</v>
      </c>
      <c r="E293" s="13">
        <v>43742</v>
      </c>
      <c r="F293" s="13" t="str">
        <f t="shared" si="9"/>
        <v>Friday</v>
      </c>
      <c r="G293" s="13" t="str">
        <f t="shared" si="8"/>
        <v>October</v>
      </c>
      <c r="H293" t="s">
        <v>90</v>
      </c>
      <c r="I293" s="8" t="s">
        <v>90</v>
      </c>
      <c r="J293" t="str">
        <f>SUBSTITUTE(H293,"Facebook","Youtube")</f>
        <v>Purchased List</v>
      </c>
    </row>
    <row r="294" spans="1:10" x14ac:dyDescent="0.25">
      <c r="A294">
        <v>810584</v>
      </c>
      <c r="B294" t="s">
        <v>48</v>
      </c>
      <c r="C294" t="s">
        <v>49</v>
      </c>
      <c r="D294" t="s">
        <v>62</v>
      </c>
      <c r="E294" s="13">
        <v>43742</v>
      </c>
      <c r="F294" s="13" t="str">
        <f t="shared" si="9"/>
        <v>Friday</v>
      </c>
      <c r="G294" s="13" t="str">
        <f t="shared" si="8"/>
        <v>October</v>
      </c>
      <c r="H294" t="s">
        <v>81</v>
      </c>
      <c r="I294" s="8" t="s">
        <v>81</v>
      </c>
      <c r="J294" t="str">
        <f>SUBSTITUTE(H294,"Facebook","Youtube")</f>
        <v>Banner</v>
      </c>
    </row>
    <row r="295" spans="1:10" x14ac:dyDescent="0.25">
      <c r="A295">
        <v>810582</v>
      </c>
      <c r="B295" t="s">
        <v>125</v>
      </c>
      <c r="C295" t="s">
        <v>66</v>
      </c>
      <c r="D295" t="s">
        <v>62</v>
      </c>
      <c r="E295" s="13">
        <v>43742</v>
      </c>
      <c r="F295" s="13" t="str">
        <f t="shared" si="9"/>
        <v>Friday</v>
      </c>
      <c r="G295" s="13" t="str">
        <f t="shared" si="8"/>
        <v>October</v>
      </c>
      <c r="H295" t="s">
        <v>24</v>
      </c>
      <c r="I295" s="8" t="s">
        <v>1332</v>
      </c>
      <c r="J295" t="str">
        <f>SUBSTITUTE(H295,"Facebook","Youtube")</f>
        <v>Youtube</v>
      </c>
    </row>
    <row r="296" spans="1:10" x14ac:dyDescent="0.25">
      <c r="A296">
        <v>810581</v>
      </c>
      <c r="B296" t="s">
        <v>98</v>
      </c>
      <c r="C296" t="s">
        <v>99</v>
      </c>
      <c r="D296" t="s">
        <v>62</v>
      </c>
      <c r="E296" s="13">
        <v>43742</v>
      </c>
      <c r="F296" s="13" t="str">
        <f t="shared" si="9"/>
        <v>Friday</v>
      </c>
      <c r="G296" s="13" t="str">
        <f t="shared" si="8"/>
        <v>October</v>
      </c>
      <c r="H296" t="s">
        <v>24</v>
      </c>
      <c r="I296" s="8" t="s">
        <v>1332</v>
      </c>
      <c r="J296" t="str">
        <f>SUBSTITUTE(H296,"Facebook","Youtube")</f>
        <v>Youtube</v>
      </c>
    </row>
    <row r="297" spans="1:10" x14ac:dyDescent="0.25">
      <c r="A297">
        <v>810578</v>
      </c>
      <c r="B297" t="s">
        <v>115</v>
      </c>
      <c r="C297" t="s">
        <v>78</v>
      </c>
      <c r="D297" t="s">
        <v>17</v>
      </c>
      <c r="E297" s="13">
        <v>43742</v>
      </c>
      <c r="F297" s="13" t="str">
        <f t="shared" si="9"/>
        <v>Friday</v>
      </c>
      <c r="G297" s="13" t="str">
        <f t="shared" si="8"/>
        <v>October</v>
      </c>
      <c r="H297" t="s">
        <v>107</v>
      </c>
      <c r="I297" s="8" t="s">
        <v>107</v>
      </c>
      <c r="J297" t="str">
        <f>SUBSTITUTE(H297,"Facebook","Youtube")</f>
        <v>Other</v>
      </c>
    </row>
    <row r="298" spans="1:10" x14ac:dyDescent="0.25">
      <c r="A298">
        <v>810575</v>
      </c>
      <c r="B298" t="s">
        <v>238</v>
      </c>
      <c r="C298" t="s">
        <v>66</v>
      </c>
      <c r="D298" t="s">
        <v>62</v>
      </c>
      <c r="E298" s="13">
        <v>43742</v>
      </c>
      <c r="F298" s="13" t="str">
        <f t="shared" si="9"/>
        <v>Friday</v>
      </c>
      <c r="G298" s="13" t="str">
        <f t="shared" si="8"/>
        <v>October</v>
      </c>
      <c r="H298" t="s">
        <v>24</v>
      </c>
      <c r="I298" s="8" t="s">
        <v>1332</v>
      </c>
      <c r="J298" t="str">
        <f>SUBSTITUTE(H298,"Facebook","Youtube")</f>
        <v>Youtube</v>
      </c>
    </row>
    <row r="299" spans="1:10" x14ac:dyDescent="0.25">
      <c r="A299">
        <v>810573</v>
      </c>
      <c r="B299" t="s">
        <v>240</v>
      </c>
      <c r="C299" t="s">
        <v>61</v>
      </c>
      <c r="D299" t="s">
        <v>62</v>
      </c>
      <c r="E299" s="13">
        <v>43742</v>
      </c>
      <c r="F299" s="13" t="str">
        <f t="shared" si="9"/>
        <v>Friday</v>
      </c>
      <c r="G299" s="13" t="str">
        <f t="shared" si="8"/>
        <v>October</v>
      </c>
      <c r="H299" t="s">
        <v>90</v>
      </c>
      <c r="I299" s="8" t="s">
        <v>90</v>
      </c>
      <c r="J299" t="str">
        <f>SUBSTITUTE(H299,"Facebook","Youtube")</f>
        <v>Purchased List</v>
      </c>
    </row>
    <row r="300" spans="1:10" x14ac:dyDescent="0.25">
      <c r="A300">
        <v>810571</v>
      </c>
      <c r="B300" t="s">
        <v>241</v>
      </c>
      <c r="C300" t="s">
        <v>44</v>
      </c>
      <c r="D300" t="s">
        <v>17</v>
      </c>
      <c r="E300" s="13">
        <v>43742</v>
      </c>
      <c r="F300" s="13" t="str">
        <f t="shared" si="9"/>
        <v>Friday</v>
      </c>
      <c r="G300" s="13" t="str">
        <f t="shared" si="8"/>
        <v>October</v>
      </c>
      <c r="H300" t="s">
        <v>24</v>
      </c>
      <c r="I300" s="8" t="s">
        <v>1332</v>
      </c>
      <c r="J300" t="str">
        <f>SUBSTITUTE(H300,"Facebook","Youtube")</f>
        <v>Youtube</v>
      </c>
    </row>
    <row r="301" spans="1:10" x14ac:dyDescent="0.25">
      <c r="A301">
        <v>810570</v>
      </c>
      <c r="B301" t="s">
        <v>43</v>
      </c>
      <c r="C301" t="s">
        <v>44</v>
      </c>
      <c r="D301" t="s">
        <v>17</v>
      </c>
      <c r="E301" s="13">
        <v>43742</v>
      </c>
      <c r="F301" s="13" t="str">
        <f t="shared" si="9"/>
        <v>Friday</v>
      </c>
      <c r="G301" s="13" t="str">
        <f t="shared" si="8"/>
        <v>October</v>
      </c>
      <c r="H301" t="s">
        <v>24</v>
      </c>
      <c r="I301" s="8" t="s">
        <v>1332</v>
      </c>
      <c r="J301" t="str">
        <f>SUBSTITUTE(H301,"Facebook","Youtube")</f>
        <v>Youtube</v>
      </c>
    </row>
    <row r="302" spans="1:10" x14ac:dyDescent="0.25">
      <c r="A302">
        <v>810569</v>
      </c>
      <c r="B302" t="s">
        <v>43</v>
      </c>
      <c r="C302" t="s">
        <v>44</v>
      </c>
      <c r="D302" t="s">
        <v>62</v>
      </c>
      <c r="E302" s="13">
        <v>43742</v>
      </c>
      <c r="F302" s="13" t="str">
        <f t="shared" si="9"/>
        <v>Friday</v>
      </c>
      <c r="G302" s="13" t="str">
        <f t="shared" si="8"/>
        <v>October</v>
      </c>
      <c r="H302" t="s">
        <v>41</v>
      </c>
      <c r="I302" s="8" t="s">
        <v>41</v>
      </c>
      <c r="J302" t="str">
        <f>SUBSTITUTE(H302,"Facebook","Youtube")</f>
        <v>Videos</v>
      </c>
    </row>
    <row r="303" spans="1:10" x14ac:dyDescent="0.25">
      <c r="A303">
        <v>810568</v>
      </c>
      <c r="B303" t="s">
        <v>242</v>
      </c>
      <c r="C303" t="s">
        <v>99</v>
      </c>
      <c r="D303" t="s">
        <v>17</v>
      </c>
      <c r="E303" s="13">
        <v>43742</v>
      </c>
      <c r="F303" s="13" t="str">
        <f t="shared" si="9"/>
        <v>Friday</v>
      </c>
      <c r="G303" s="13" t="str">
        <f t="shared" si="8"/>
        <v>October</v>
      </c>
      <c r="H303" t="s">
        <v>24</v>
      </c>
      <c r="I303" s="8" t="s">
        <v>1332</v>
      </c>
      <c r="J303" t="str">
        <f>SUBSTITUTE(H303,"Facebook","Youtube")</f>
        <v>Youtube</v>
      </c>
    </row>
    <row r="304" spans="1:10" x14ac:dyDescent="0.25">
      <c r="A304">
        <v>810567</v>
      </c>
      <c r="B304" t="s">
        <v>56</v>
      </c>
      <c r="C304" t="s">
        <v>31</v>
      </c>
      <c r="D304" t="s">
        <v>62</v>
      </c>
      <c r="E304" s="13">
        <v>43742</v>
      </c>
      <c r="F304" s="13" t="str">
        <f t="shared" si="9"/>
        <v>Friday</v>
      </c>
      <c r="G304" s="13" t="str">
        <f t="shared" si="8"/>
        <v>October</v>
      </c>
      <c r="H304" t="s">
        <v>90</v>
      </c>
      <c r="I304" s="8" t="s">
        <v>90</v>
      </c>
      <c r="J304" t="str">
        <f>SUBSTITUTE(H304,"Facebook","Youtube")</f>
        <v>Purchased List</v>
      </c>
    </row>
    <row r="305" spans="1:10" x14ac:dyDescent="0.25">
      <c r="A305">
        <v>810563</v>
      </c>
      <c r="B305" t="s">
        <v>115</v>
      </c>
      <c r="C305" t="s">
        <v>78</v>
      </c>
      <c r="D305" t="s">
        <v>23</v>
      </c>
      <c r="E305" s="13">
        <v>43742</v>
      </c>
      <c r="F305" s="13" t="str">
        <f t="shared" si="9"/>
        <v>Friday</v>
      </c>
      <c r="G305" s="13" t="str">
        <f t="shared" si="8"/>
        <v>October</v>
      </c>
      <c r="H305" t="s">
        <v>219</v>
      </c>
      <c r="I305" s="8" t="s">
        <v>219</v>
      </c>
      <c r="J305" t="str">
        <f>SUBSTITUTE(H305,"Facebook","Youtube")</f>
        <v>Billboard</v>
      </c>
    </row>
    <row r="306" spans="1:10" x14ac:dyDescent="0.25">
      <c r="A306">
        <v>810562</v>
      </c>
      <c r="B306" t="s">
        <v>56</v>
      </c>
      <c r="C306" t="s">
        <v>31</v>
      </c>
      <c r="D306" t="s">
        <v>17</v>
      </c>
      <c r="E306" s="13">
        <v>43743</v>
      </c>
      <c r="F306" s="13" t="str">
        <f t="shared" si="9"/>
        <v>Saturday</v>
      </c>
      <c r="G306" s="13" t="str">
        <f t="shared" si="8"/>
        <v>October</v>
      </c>
      <c r="H306" t="s">
        <v>41</v>
      </c>
      <c r="I306" s="8" t="s">
        <v>41</v>
      </c>
      <c r="J306" t="str">
        <f>SUBSTITUTE(H306,"Facebook","Youtube")</f>
        <v>Videos</v>
      </c>
    </row>
    <row r="307" spans="1:10" x14ac:dyDescent="0.25">
      <c r="A307">
        <v>810558</v>
      </c>
      <c r="B307" t="s">
        <v>56</v>
      </c>
      <c r="C307" t="s">
        <v>31</v>
      </c>
      <c r="D307" t="s">
        <v>17</v>
      </c>
      <c r="E307" s="13">
        <v>43743</v>
      </c>
      <c r="F307" s="13" t="str">
        <f t="shared" si="9"/>
        <v>Saturday</v>
      </c>
      <c r="G307" s="13" t="str">
        <f t="shared" si="8"/>
        <v>October</v>
      </c>
      <c r="H307" t="s">
        <v>41</v>
      </c>
      <c r="I307" s="8" t="s">
        <v>41</v>
      </c>
      <c r="J307" t="str">
        <f>SUBSTITUTE(H307,"Facebook","Youtube")</f>
        <v>Videos</v>
      </c>
    </row>
    <row r="308" spans="1:10" x14ac:dyDescent="0.25">
      <c r="A308">
        <v>810557</v>
      </c>
      <c r="B308" t="s">
        <v>46</v>
      </c>
      <c r="C308" t="s">
        <v>40</v>
      </c>
      <c r="D308" t="s">
        <v>62</v>
      </c>
      <c r="E308" s="13">
        <v>43743</v>
      </c>
      <c r="F308" s="13" t="str">
        <f t="shared" si="9"/>
        <v>Saturday</v>
      </c>
      <c r="G308" s="13" t="str">
        <f t="shared" si="8"/>
        <v>October</v>
      </c>
      <c r="H308" t="s">
        <v>68</v>
      </c>
      <c r="I308" s="8" t="s">
        <v>68</v>
      </c>
      <c r="J308" t="str">
        <f>SUBSTITUTE(H308,"Facebook","Youtube")</f>
        <v>Instagram</v>
      </c>
    </row>
    <row r="309" spans="1:10" x14ac:dyDescent="0.25">
      <c r="A309">
        <v>810556</v>
      </c>
      <c r="B309" t="s">
        <v>56</v>
      </c>
      <c r="C309" t="s">
        <v>31</v>
      </c>
      <c r="D309" t="s">
        <v>17</v>
      </c>
      <c r="E309" s="13">
        <v>43743</v>
      </c>
      <c r="F309" s="13" t="str">
        <f t="shared" si="9"/>
        <v>Saturday</v>
      </c>
      <c r="G309" s="13" t="str">
        <f t="shared" si="8"/>
        <v>October</v>
      </c>
      <c r="H309" t="s">
        <v>41</v>
      </c>
      <c r="I309" s="8" t="s">
        <v>41</v>
      </c>
      <c r="J309" t="str">
        <f>SUBSTITUTE(H309,"Facebook","Youtube")</f>
        <v>Videos</v>
      </c>
    </row>
    <row r="310" spans="1:10" x14ac:dyDescent="0.25">
      <c r="A310">
        <v>810555</v>
      </c>
      <c r="B310" t="s">
        <v>162</v>
      </c>
      <c r="C310" t="s">
        <v>40</v>
      </c>
      <c r="D310" t="s">
        <v>17</v>
      </c>
      <c r="E310" s="13">
        <v>43743</v>
      </c>
      <c r="F310" s="13" t="str">
        <f t="shared" si="9"/>
        <v>Saturday</v>
      </c>
      <c r="G310" s="13" t="str">
        <f t="shared" si="8"/>
        <v>October</v>
      </c>
      <c r="H310" t="s">
        <v>68</v>
      </c>
      <c r="I310" s="8" t="s">
        <v>68</v>
      </c>
      <c r="J310" t="str">
        <f>SUBSTITUTE(H310,"Facebook","Youtube")</f>
        <v>Instagram</v>
      </c>
    </row>
    <row r="311" spans="1:10" x14ac:dyDescent="0.25">
      <c r="A311">
        <v>810553</v>
      </c>
      <c r="B311" t="s">
        <v>204</v>
      </c>
      <c r="C311" t="s">
        <v>44</v>
      </c>
      <c r="D311" t="s">
        <v>17</v>
      </c>
      <c r="E311" s="13">
        <v>43743</v>
      </c>
      <c r="F311" s="13" t="str">
        <f t="shared" si="9"/>
        <v>Saturday</v>
      </c>
      <c r="G311" s="13" t="str">
        <f t="shared" si="8"/>
        <v>October</v>
      </c>
      <c r="H311" t="s">
        <v>41</v>
      </c>
      <c r="I311" s="8" t="s">
        <v>41</v>
      </c>
      <c r="J311" t="str">
        <f>SUBSTITUTE(H311,"Facebook","Youtube")</f>
        <v>Videos</v>
      </c>
    </row>
    <row r="312" spans="1:10" x14ac:dyDescent="0.25">
      <c r="A312">
        <v>810551</v>
      </c>
      <c r="B312" t="s">
        <v>243</v>
      </c>
      <c r="C312" t="s">
        <v>99</v>
      </c>
      <c r="D312" t="s">
        <v>62</v>
      </c>
      <c r="E312" s="13">
        <v>43743</v>
      </c>
      <c r="F312" s="13" t="str">
        <f t="shared" si="9"/>
        <v>Saturday</v>
      </c>
      <c r="G312" s="13" t="str">
        <f t="shared" si="8"/>
        <v>October</v>
      </c>
      <c r="H312" t="s">
        <v>24</v>
      </c>
      <c r="I312" s="8" t="s">
        <v>1332</v>
      </c>
      <c r="J312" t="str">
        <f>SUBSTITUTE(H312,"Facebook","Youtube")</f>
        <v>Youtube</v>
      </c>
    </row>
    <row r="313" spans="1:10" x14ac:dyDescent="0.25">
      <c r="A313">
        <v>810548</v>
      </c>
      <c r="B313" t="s">
        <v>75</v>
      </c>
      <c r="C313" t="s">
        <v>61</v>
      </c>
      <c r="D313" t="s">
        <v>62</v>
      </c>
      <c r="E313" s="13">
        <v>43743</v>
      </c>
      <c r="F313" s="13" t="str">
        <f t="shared" si="9"/>
        <v>Saturday</v>
      </c>
      <c r="G313" s="13" t="str">
        <f t="shared" si="8"/>
        <v>October</v>
      </c>
      <c r="H313" t="s">
        <v>24</v>
      </c>
      <c r="I313" s="8" t="s">
        <v>1332</v>
      </c>
      <c r="J313" t="str">
        <f>SUBSTITUTE(H313,"Facebook","Youtube")</f>
        <v>Youtube</v>
      </c>
    </row>
    <row r="314" spans="1:10" x14ac:dyDescent="0.25">
      <c r="A314">
        <v>810547</v>
      </c>
      <c r="B314" t="s">
        <v>75</v>
      </c>
      <c r="C314" t="s">
        <v>61</v>
      </c>
      <c r="D314" t="s">
        <v>62</v>
      </c>
      <c r="E314" s="13">
        <v>43743</v>
      </c>
      <c r="F314" s="13" t="str">
        <f t="shared" si="9"/>
        <v>Saturday</v>
      </c>
      <c r="G314" s="13" t="str">
        <f t="shared" si="8"/>
        <v>October</v>
      </c>
      <c r="H314" t="s">
        <v>24</v>
      </c>
      <c r="I314" s="8" t="s">
        <v>1332</v>
      </c>
      <c r="J314" t="str">
        <f>SUBSTITUTE(H314,"Facebook","Youtube")</f>
        <v>Youtube</v>
      </c>
    </row>
    <row r="315" spans="1:10" x14ac:dyDescent="0.25">
      <c r="A315">
        <v>810545</v>
      </c>
      <c r="B315" t="s">
        <v>230</v>
      </c>
      <c r="C315" t="s">
        <v>40</v>
      </c>
      <c r="D315" t="s">
        <v>17</v>
      </c>
      <c r="E315" s="13">
        <v>43743</v>
      </c>
      <c r="F315" s="13" t="str">
        <f t="shared" si="9"/>
        <v>Saturday</v>
      </c>
      <c r="G315" s="13" t="str">
        <f t="shared" si="8"/>
        <v>October</v>
      </c>
      <c r="H315" t="s">
        <v>68</v>
      </c>
      <c r="I315" s="8" t="s">
        <v>68</v>
      </c>
      <c r="J315" t="str">
        <f>SUBSTITUTE(H315,"Facebook","Youtube")</f>
        <v>Instagram</v>
      </c>
    </row>
    <row r="316" spans="1:10" x14ac:dyDescent="0.25">
      <c r="A316">
        <v>810542</v>
      </c>
      <c r="B316" t="s">
        <v>244</v>
      </c>
      <c r="C316" t="s">
        <v>84</v>
      </c>
      <c r="D316" t="s">
        <v>21</v>
      </c>
      <c r="E316" s="13">
        <v>43743</v>
      </c>
      <c r="F316" s="13" t="str">
        <f t="shared" si="9"/>
        <v>Saturday</v>
      </c>
      <c r="G316" s="13" t="str">
        <f t="shared" si="8"/>
        <v>October</v>
      </c>
      <c r="H316" t="s">
        <v>24</v>
      </c>
      <c r="I316" s="8" t="s">
        <v>1332</v>
      </c>
      <c r="J316" t="str">
        <f>SUBSTITUTE(H316,"Facebook","Youtube")</f>
        <v>Youtube</v>
      </c>
    </row>
    <row r="317" spans="1:10" x14ac:dyDescent="0.25">
      <c r="A317">
        <v>810539</v>
      </c>
      <c r="B317" t="s">
        <v>245</v>
      </c>
      <c r="C317" t="s">
        <v>31</v>
      </c>
      <c r="D317" t="s">
        <v>17</v>
      </c>
      <c r="E317" s="13">
        <v>43743</v>
      </c>
      <c r="F317" s="13" t="str">
        <f t="shared" si="9"/>
        <v>Saturday</v>
      </c>
      <c r="G317" s="13" t="str">
        <f t="shared" si="8"/>
        <v>October</v>
      </c>
      <c r="H317" t="s">
        <v>68</v>
      </c>
      <c r="I317" s="8" t="s">
        <v>68</v>
      </c>
      <c r="J317" t="str">
        <f>SUBSTITUTE(H317,"Facebook","Youtube")</f>
        <v>Instagram</v>
      </c>
    </row>
    <row r="318" spans="1:10" x14ac:dyDescent="0.25">
      <c r="A318">
        <v>810538</v>
      </c>
      <c r="B318" t="s">
        <v>147</v>
      </c>
      <c r="C318" t="s">
        <v>40</v>
      </c>
      <c r="D318" t="s">
        <v>17</v>
      </c>
      <c r="E318" s="13">
        <v>43745</v>
      </c>
      <c r="F318" s="13" t="str">
        <f t="shared" si="9"/>
        <v>Monday</v>
      </c>
      <c r="G318" s="13" t="str">
        <f t="shared" si="8"/>
        <v>October</v>
      </c>
      <c r="H318" t="s">
        <v>68</v>
      </c>
      <c r="I318" s="8" t="s">
        <v>68</v>
      </c>
      <c r="J318" t="str">
        <f>SUBSTITUTE(H318,"Facebook","Youtube")</f>
        <v>Instagram</v>
      </c>
    </row>
    <row r="319" spans="1:10" x14ac:dyDescent="0.25">
      <c r="A319">
        <v>810536</v>
      </c>
      <c r="B319" t="s">
        <v>246</v>
      </c>
      <c r="C319" t="s">
        <v>40</v>
      </c>
      <c r="D319" t="s">
        <v>62</v>
      </c>
      <c r="E319" s="13">
        <v>43745</v>
      </c>
      <c r="F319" s="13" t="str">
        <f t="shared" si="9"/>
        <v>Monday</v>
      </c>
      <c r="G319" s="13" t="str">
        <f t="shared" si="8"/>
        <v>October</v>
      </c>
      <c r="H319" t="s">
        <v>68</v>
      </c>
      <c r="I319" s="8" t="s">
        <v>68</v>
      </c>
      <c r="J319" t="str">
        <f>SUBSTITUTE(H319,"Facebook","Youtube")</f>
        <v>Instagram</v>
      </c>
    </row>
    <row r="320" spans="1:10" x14ac:dyDescent="0.25">
      <c r="A320">
        <v>810535</v>
      </c>
      <c r="B320" t="s">
        <v>247</v>
      </c>
      <c r="C320" t="s">
        <v>40</v>
      </c>
      <c r="D320" t="s">
        <v>17</v>
      </c>
      <c r="E320" s="13">
        <v>43745</v>
      </c>
      <c r="F320" s="13" t="str">
        <f t="shared" si="9"/>
        <v>Monday</v>
      </c>
      <c r="G320" s="13" t="str">
        <f t="shared" si="8"/>
        <v>October</v>
      </c>
      <c r="H320" t="s">
        <v>24</v>
      </c>
      <c r="I320" s="8" t="s">
        <v>1332</v>
      </c>
      <c r="J320" t="str">
        <f>SUBSTITUTE(H320,"Facebook","Youtube")</f>
        <v>Youtube</v>
      </c>
    </row>
    <row r="321" spans="1:10" x14ac:dyDescent="0.25">
      <c r="A321">
        <v>810534</v>
      </c>
      <c r="B321" t="s">
        <v>46</v>
      </c>
      <c r="C321" t="s">
        <v>40</v>
      </c>
      <c r="D321" t="s">
        <v>17</v>
      </c>
      <c r="E321" s="13">
        <v>43745</v>
      </c>
      <c r="F321" s="13" t="str">
        <f t="shared" si="9"/>
        <v>Monday</v>
      </c>
      <c r="G321" s="13" t="str">
        <f t="shared" si="8"/>
        <v>October</v>
      </c>
      <c r="H321" t="s">
        <v>68</v>
      </c>
      <c r="I321" s="8" t="s">
        <v>68</v>
      </c>
      <c r="J321" t="str">
        <f>SUBSTITUTE(H321,"Facebook","Youtube")</f>
        <v>Instagram</v>
      </c>
    </row>
    <row r="322" spans="1:10" x14ac:dyDescent="0.25">
      <c r="A322">
        <v>810532</v>
      </c>
      <c r="B322" t="s">
        <v>54</v>
      </c>
      <c r="C322" t="s">
        <v>31</v>
      </c>
      <c r="D322" t="s">
        <v>23</v>
      </c>
      <c r="E322" s="13">
        <v>43745</v>
      </c>
      <c r="F322" s="13" t="str">
        <f t="shared" si="9"/>
        <v>Monday</v>
      </c>
      <c r="G322" s="13" t="str">
        <f t="shared" si="8"/>
        <v>October</v>
      </c>
      <c r="H322" t="s">
        <v>223</v>
      </c>
      <c r="I322" s="8" t="s">
        <v>223</v>
      </c>
      <c r="J322" t="str">
        <f>SUBSTITUTE(H322,"Facebook","Youtube")</f>
        <v>SEM</v>
      </c>
    </row>
    <row r="323" spans="1:10" x14ac:dyDescent="0.25">
      <c r="A323">
        <v>810523</v>
      </c>
      <c r="B323" t="s">
        <v>248</v>
      </c>
      <c r="C323" t="s">
        <v>31</v>
      </c>
      <c r="D323" t="s">
        <v>155</v>
      </c>
      <c r="E323" s="13">
        <v>43745</v>
      </c>
      <c r="F323" s="13" t="str">
        <f t="shared" si="9"/>
        <v>Monday</v>
      </c>
      <c r="G323" s="13" t="str">
        <f t="shared" ref="G323:G386" si="10">TEXT(E323,"mmmm")</f>
        <v>October</v>
      </c>
      <c r="H323" t="s">
        <v>68</v>
      </c>
      <c r="I323" s="8" t="s">
        <v>68</v>
      </c>
      <c r="J323" t="str">
        <f>SUBSTITUTE(H323,"Facebook","Youtube")</f>
        <v>Instagram</v>
      </c>
    </row>
    <row r="324" spans="1:10" x14ac:dyDescent="0.25">
      <c r="A324">
        <v>810522</v>
      </c>
      <c r="B324" t="s">
        <v>46</v>
      </c>
      <c r="C324" t="s">
        <v>40</v>
      </c>
      <c r="D324" t="s">
        <v>17</v>
      </c>
      <c r="E324" s="13">
        <v>43745</v>
      </c>
      <c r="F324" s="13" t="str">
        <f t="shared" ref="F324:F387" si="11">TEXT(E324,"dddd")</f>
        <v>Monday</v>
      </c>
      <c r="G324" s="13" t="str">
        <f t="shared" si="10"/>
        <v>October</v>
      </c>
      <c r="H324" t="s">
        <v>24</v>
      </c>
      <c r="I324" s="8" t="s">
        <v>1332</v>
      </c>
      <c r="J324" t="str">
        <f>SUBSTITUTE(H324,"Facebook","Youtube")</f>
        <v>Youtube</v>
      </c>
    </row>
    <row r="325" spans="1:10" x14ac:dyDescent="0.25">
      <c r="A325">
        <v>810520</v>
      </c>
      <c r="B325" t="s">
        <v>249</v>
      </c>
      <c r="C325" t="s">
        <v>250</v>
      </c>
      <c r="D325" t="s">
        <v>17</v>
      </c>
      <c r="E325" s="13">
        <v>43745</v>
      </c>
      <c r="F325" s="13" t="str">
        <f t="shared" si="11"/>
        <v>Monday</v>
      </c>
      <c r="G325" s="13" t="str">
        <f t="shared" si="10"/>
        <v>October</v>
      </c>
      <c r="H325" t="s">
        <v>37</v>
      </c>
      <c r="I325" s="8" t="s">
        <v>37</v>
      </c>
      <c r="J325" t="str">
        <f>SUBSTITUTE(H325,"Facebook","Youtube")</f>
        <v>PPC</v>
      </c>
    </row>
    <row r="326" spans="1:10" x14ac:dyDescent="0.25">
      <c r="A326">
        <v>810518</v>
      </c>
      <c r="B326" t="s">
        <v>251</v>
      </c>
      <c r="C326" t="s">
        <v>40</v>
      </c>
      <c r="D326" t="s">
        <v>17</v>
      </c>
      <c r="E326" s="13">
        <v>43745</v>
      </c>
      <c r="F326" s="13" t="str">
        <f t="shared" si="11"/>
        <v>Monday</v>
      </c>
      <c r="G326" s="13" t="str">
        <f t="shared" si="10"/>
        <v>October</v>
      </c>
      <c r="H326" t="s">
        <v>68</v>
      </c>
      <c r="I326" s="8" t="s">
        <v>68</v>
      </c>
      <c r="J326" t="str">
        <f>SUBSTITUTE(H326,"Facebook","Youtube")</f>
        <v>Instagram</v>
      </c>
    </row>
    <row r="327" spans="1:10" x14ac:dyDescent="0.25">
      <c r="A327">
        <v>810515</v>
      </c>
      <c r="B327" t="s">
        <v>162</v>
      </c>
      <c r="C327" t="s">
        <v>40</v>
      </c>
      <c r="D327" t="s">
        <v>17</v>
      </c>
      <c r="E327" s="13">
        <v>43745</v>
      </c>
      <c r="F327" s="13" t="str">
        <f t="shared" si="11"/>
        <v>Monday</v>
      </c>
      <c r="G327" s="13" t="str">
        <f t="shared" si="10"/>
        <v>October</v>
      </c>
      <c r="H327" t="s">
        <v>68</v>
      </c>
      <c r="I327" s="8" t="s">
        <v>68</v>
      </c>
      <c r="J327" t="str">
        <f>SUBSTITUTE(H327,"Facebook","Youtube")</f>
        <v>Instagram</v>
      </c>
    </row>
    <row r="328" spans="1:10" x14ac:dyDescent="0.25">
      <c r="A328">
        <v>810512</v>
      </c>
      <c r="B328" t="s">
        <v>147</v>
      </c>
      <c r="C328" t="s">
        <v>40</v>
      </c>
      <c r="D328" t="s">
        <v>17</v>
      </c>
      <c r="E328" s="13">
        <v>43745</v>
      </c>
      <c r="F328" s="13" t="str">
        <f t="shared" si="11"/>
        <v>Monday</v>
      </c>
      <c r="G328" s="13" t="str">
        <f t="shared" si="10"/>
        <v>October</v>
      </c>
      <c r="H328" t="s">
        <v>37</v>
      </c>
      <c r="I328" s="8" t="s">
        <v>37</v>
      </c>
      <c r="J328" t="str">
        <f>SUBSTITUTE(H328,"Facebook","Youtube")</f>
        <v>PPC</v>
      </c>
    </row>
    <row r="329" spans="1:10" x14ac:dyDescent="0.25">
      <c r="A329">
        <v>810510</v>
      </c>
      <c r="B329" t="s">
        <v>98</v>
      </c>
      <c r="C329" t="s">
        <v>99</v>
      </c>
      <c r="D329" t="s">
        <v>17</v>
      </c>
      <c r="E329" s="13">
        <v>43745</v>
      </c>
      <c r="F329" s="13" t="str">
        <f t="shared" si="11"/>
        <v>Monday</v>
      </c>
      <c r="G329" s="13" t="str">
        <f t="shared" si="10"/>
        <v>October</v>
      </c>
      <c r="H329" t="s">
        <v>37</v>
      </c>
      <c r="I329" s="8" t="s">
        <v>37</v>
      </c>
      <c r="J329" t="str">
        <f>SUBSTITUTE(H329,"Facebook","Youtube")</f>
        <v>PPC</v>
      </c>
    </row>
    <row r="330" spans="1:10" x14ac:dyDescent="0.25">
      <c r="A330">
        <v>810509</v>
      </c>
      <c r="B330" t="s">
        <v>208</v>
      </c>
      <c r="C330" t="s">
        <v>44</v>
      </c>
      <c r="D330" t="s">
        <v>62</v>
      </c>
      <c r="E330" s="13">
        <v>43745</v>
      </c>
      <c r="F330" s="13" t="str">
        <f t="shared" si="11"/>
        <v>Monday</v>
      </c>
      <c r="G330" s="13" t="str">
        <f t="shared" si="10"/>
        <v>October</v>
      </c>
      <c r="H330" t="s">
        <v>218</v>
      </c>
      <c r="I330" s="8" t="s">
        <v>218</v>
      </c>
      <c r="J330" t="str">
        <f>SUBSTITUTE(H330,"Facebook","Youtube")</f>
        <v>SEO</v>
      </c>
    </row>
    <row r="331" spans="1:10" x14ac:dyDescent="0.25">
      <c r="A331">
        <v>810508</v>
      </c>
      <c r="B331" t="s">
        <v>98</v>
      </c>
      <c r="C331" t="s">
        <v>99</v>
      </c>
      <c r="D331" t="s">
        <v>62</v>
      </c>
      <c r="E331" s="13">
        <v>43745</v>
      </c>
      <c r="F331" s="13" t="str">
        <f t="shared" si="11"/>
        <v>Monday</v>
      </c>
      <c r="G331" s="13" t="str">
        <f t="shared" si="10"/>
        <v>October</v>
      </c>
      <c r="H331" t="s">
        <v>90</v>
      </c>
      <c r="I331" s="8" t="s">
        <v>90</v>
      </c>
      <c r="J331" t="str">
        <f>SUBSTITUTE(H331,"Facebook","Youtube")</f>
        <v>Purchased List</v>
      </c>
    </row>
    <row r="332" spans="1:10" x14ac:dyDescent="0.25">
      <c r="A332">
        <v>810505</v>
      </c>
      <c r="B332" t="s">
        <v>98</v>
      </c>
      <c r="C332" t="s">
        <v>99</v>
      </c>
      <c r="D332" t="s">
        <v>62</v>
      </c>
      <c r="E332" s="13">
        <v>43745</v>
      </c>
      <c r="F332" s="13" t="str">
        <f t="shared" si="11"/>
        <v>Monday</v>
      </c>
      <c r="G332" s="13" t="str">
        <f t="shared" si="10"/>
        <v>October</v>
      </c>
      <c r="H332" t="s">
        <v>37</v>
      </c>
      <c r="I332" s="8" t="s">
        <v>37</v>
      </c>
      <c r="J332" t="str">
        <f>SUBSTITUTE(H332,"Facebook","Youtube")</f>
        <v>PPC</v>
      </c>
    </row>
    <row r="333" spans="1:10" x14ac:dyDescent="0.25">
      <c r="A333">
        <v>810503</v>
      </c>
      <c r="B333" t="s">
        <v>252</v>
      </c>
      <c r="C333" t="s">
        <v>44</v>
      </c>
      <c r="D333" t="s">
        <v>23</v>
      </c>
      <c r="E333" s="13">
        <v>43745</v>
      </c>
      <c r="F333" s="13" t="str">
        <f t="shared" si="11"/>
        <v>Monday</v>
      </c>
      <c r="G333" s="13" t="str">
        <f t="shared" si="10"/>
        <v>October</v>
      </c>
      <c r="H333" t="s">
        <v>186</v>
      </c>
      <c r="I333" s="8" t="s">
        <v>186</v>
      </c>
      <c r="J333" t="str">
        <f>SUBSTITUTE(H333,"Facebook","Youtube")</f>
        <v>Display</v>
      </c>
    </row>
    <row r="334" spans="1:10" x14ac:dyDescent="0.25">
      <c r="A334">
        <v>810501</v>
      </c>
      <c r="B334" t="s">
        <v>253</v>
      </c>
      <c r="C334" t="s">
        <v>31</v>
      </c>
      <c r="D334" t="s">
        <v>17</v>
      </c>
      <c r="E334" s="13">
        <v>43745</v>
      </c>
      <c r="F334" s="13" t="str">
        <f t="shared" si="11"/>
        <v>Monday</v>
      </c>
      <c r="G334" s="13" t="str">
        <f t="shared" si="10"/>
        <v>October</v>
      </c>
      <c r="H334" t="s">
        <v>37</v>
      </c>
      <c r="I334" s="8" t="s">
        <v>37</v>
      </c>
      <c r="J334" t="str">
        <f>SUBSTITUTE(H334,"Facebook","Youtube")</f>
        <v>PPC</v>
      </c>
    </row>
    <row r="335" spans="1:10" x14ac:dyDescent="0.25">
      <c r="A335">
        <v>810495</v>
      </c>
      <c r="B335" t="s">
        <v>254</v>
      </c>
      <c r="C335" t="s">
        <v>99</v>
      </c>
      <c r="D335" t="s">
        <v>17</v>
      </c>
      <c r="E335" s="13">
        <v>43745</v>
      </c>
      <c r="F335" s="13" t="str">
        <f t="shared" si="11"/>
        <v>Monday</v>
      </c>
      <c r="G335" s="13" t="str">
        <f t="shared" si="10"/>
        <v>October</v>
      </c>
      <c r="H335" t="s">
        <v>90</v>
      </c>
      <c r="I335" s="8" t="s">
        <v>90</v>
      </c>
      <c r="J335" t="str">
        <f>SUBSTITUTE(H335,"Facebook","Youtube")</f>
        <v>Purchased List</v>
      </c>
    </row>
    <row r="336" spans="1:10" x14ac:dyDescent="0.25">
      <c r="A336">
        <v>810492</v>
      </c>
      <c r="B336" t="s">
        <v>255</v>
      </c>
      <c r="C336" t="s">
        <v>49</v>
      </c>
      <c r="D336" t="s">
        <v>62</v>
      </c>
      <c r="E336" s="13">
        <v>43745</v>
      </c>
      <c r="F336" s="13" t="str">
        <f t="shared" si="11"/>
        <v>Monday</v>
      </c>
      <c r="G336" s="13" t="str">
        <f t="shared" si="10"/>
        <v>October</v>
      </c>
      <c r="H336" t="s">
        <v>37</v>
      </c>
      <c r="I336" s="8" t="s">
        <v>37</v>
      </c>
      <c r="J336" t="str">
        <f>SUBSTITUTE(H336,"Facebook","Youtube")</f>
        <v>PPC</v>
      </c>
    </row>
    <row r="337" spans="1:10" x14ac:dyDescent="0.25">
      <c r="A337">
        <v>810490</v>
      </c>
      <c r="B337" t="s">
        <v>109</v>
      </c>
      <c r="C337" t="s">
        <v>49</v>
      </c>
      <c r="D337" t="s">
        <v>62</v>
      </c>
      <c r="E337" s="13">
        <v>43745</v>
      </c>
      <c r="F337" s="13" t="str">
        <f t="shared" si="11"/>
        <v>Monday</v>
      </c>
      <c r="G337" s="13" t="str">
        <f t="shared" si="10"/>
        <v>October</v>
      </c>
      <c r="H337" t="s">
        <v>24</v>
      </c>
      <c r="I337" s="8" t="s">
        <v>1332</v>
      </c>
      <c r="J337" t="str">
        <f>SUBSTITUTE(H337,"Facebook","Youtube")</f>
        <v>Youtube</v>
      </c>
    </row>
    <row r="338" spans="1:10" x14ac:dyDescent="0.25">
      <c r="A338">
        <v>810489</v>
      </c>
      <c r="B338" t="s">
        <v>256</v>
      </c>
      <c r="C338" t="s">
        <v>99</v>
      </c>
      <c r="D338" t="s">
        <v>17</v>
      </c>
      <c r="E338" s="13">
        <v>43745</v>
      </c>
      <c r="F338" s="13" t="str">
        <f t="shared" si="11"/>
        <v>Monday</v>
      </c>
      <c r="G338" s="13" t="str">
        <f t="shared" si="10"/>
        <v>October</v>
      </c>
      <c r="H338" t="s">
        <v>24</v>
      </c>
      <c r="I338" s="8" t="s">
        <v>1332</v>
      </c>
      <c r="J338" t="str">
        <f>SUBSTITUTE(H338,"Facebook","Youtube")</f>
        <v>Youtube</v>
      </c>
    </row>
    <row r="339" spans="1:10" x14ac:dyDescent="0.25">
      <c r="A339">
        <v>810487</v>
      </c>
      <c r="B339" t="s">
        <v>46</v>
      </c>
      <c r="C339" t="s">
        <v>40</v>
      </c>
      <c r="D339" t="s">
        <v>17</v>
      </c>
      <c r="E339" s="13">
        <v>43745</v>
      </c>
      <c r="F339" s="13" t="str">
        <f t="shared" si="11"/>
        <v>Monday</v>
      </c>
      <c r="G339" s="13" t="str">
        <f t="shared" si="10"/>
        <v>October</v>
      </c>
      <c r="H339" t="s">
        <v>68</v>
      </c>
      <c r="I339" s="8" t="s">
        <v>68</v>
      </c>
      <c r="J339" t="str">
        <f>SUBSTITUTE(H339,"Facebook","Youtube")</f>
        <v>Instagram</v>
      </c>
    </row>
    <row r="340" spans="1:10" x14ac:dyDescent="0.25">
      <c r="A340">
        <v>810485</v>
      </c>
      <c r="B340" t="s">
        <v>46</v>
      </c>
      <c r="C340" t="s">
        <v>40</v>
      </c>
      <c r="D340" t="s">
        <v>17</v>
      </c>
      <c r="E340" s="13">
        <v>43745</v>
      </c>
      <c r="F340" s="13" t="str">
        <f t="shared" si="11"/>
        <v>Monday</v>
      </c>
      <c r="G340" s="13" t="str">
        <f t="shared" si="10"/>
        <v>October</v>
      </c>
      <c r="H340" t="s">
        <v>68</v>
      </c>
      <c r="I340" s="8" t="s">
        <v>68</v>
      </c>
      <c r="J340" t="str">
        <f>SUBSTITUTE(H340,"Facebook","Youtube")</f>
        <v>Instagram</v>
      </c>
    </row>
    <row r="341" spans="1:10" x14ac:dyDescent="0.25">
      <c r="A341">
        <v>810483</v>
      </c>
      <c r="B341" t="s">
        <v>109</v>
      </c>
      <c r="C341" t="s">
        <v>49</v>
      </c>
      <c r="D341" t="s">
        <v>23</v>
      </c>
      <c r="E341" s="13">
        <v>43745</v>
      </c>
      <c r="F341" s="13" t="str">
        <f t="shared" si="11"/>
        <v>Monday</v>
      </c>
      <c r="G341" s="13" t="str">
        <f t="shared" si="10"/>
        <v>October</v>
      </c>
      <c r="H341" t="s">
        <v>90</v>
      </c>
      <c r="I341" s="8" t="s">
        <v>90</v>
      </c>
      <c r="J341" t="str">
        <f>SUBSTITUTE(H341,"Facebook","Youtube")</f>
        <v>Purchased List</v>
      </c>
    </row>
    <row r="342" spans="1:10" x14ac:dyDescent="0.25">
      <c r="A342">
        <v>810482</v>
      </c>
      <c r="B342" t="s">
        <v>43</v>
      </c>
      <c r="C342" t="s">
        <v>44</v>
      </c>
      <c r="D342" t="s">
        <v>62</v>
      </c>
      <c r="E342" s="13">
        <v>43745</v>
      </c>
      <c r="F342" s="13" t="str">
        <f t="shared" si="11"/>
        <v>Monday</v>
      </c>
      <c r="G342" s="13" t="str">
        <f t="shared" si="10"/>
        <v>October</v>
      </c>
      <c r="H342" t="s">
        <v>24</v>
      </c>
      <c r="I342" s="8" t="s">
        <v>1332</v>
      </c>
      <c r="J342" t="str">
        <f>SUBSTITUTE(H342,"Facebook","Youtube")</f>
        <v>Youtube</v>
      </c>
    </row>
    <row r="343" spans="1:10" x14ac:dyDescent="0.25">
      <c r="A343">
        <v>810481</v>
      </c>
      <c r="B343" t="s">
        <v>257</v>
      </c>
      <c r="C343" t="s">
        <v>66</v>
      </c>
      <c r="D343" t="s">
        <v>17</v>
      </c>
      <c r="E343" s="13">
        <v>43745</v>
      </c>
      <c r="F343" s="13" t="str">
        <f t="shared" si="11"/>
        <v>Monday</v>
      </c>
      <c r="G343" s="13" t="str">
        <f t="shared" si="10"/>
        <v>October</v>
      </c>
      <c r="H343" t="s">
        <v>37</v>
      </c>
      <c r="I343" s="8" t="s">
        <v>37</v>
      </c>
      <c r="J343" t="str">
        <f>SUBSTITUTE(H343,"Facebook","Youtube")</f>
        <v>PPC</v>
      </c>
    </row>
    <row r="344" spans="1:10" x14ac:dyDescent="0.25">
      <c r="A344">
        <v>810480</v>
      </c>
      <c r="B344" t="s">
        <v>60</v>
      </c>
      <c r="C344" t="s">
        <v>61</v>
      </c>
      <c r="D344" t="s">
        <v>23</v>
      </c>
      <c r="E344" s="13">
        <v>43745</v>
      </c>
      <c r="F344" s="13" t="str">
        <f t="shared" si="11"/>
        <v>Monday</v>
      </c>
      <c r="G344" s="13" t="str">
        <f t="shared" si="10"/>
        <v>October</v>
      </c>
      <c r="H344" t="s">
        <v>24</v>
      </c>
      <c r="I344" s="8" t="s">
        <v>1332</v>
      </c>
      <c r="J344" t="str">
        <f>SUBSTITUTE(H344,"Facebook","Youtube")</f>
        <v>Youtube</v>
      </c>
    </row>
    <row r="345" spans="1:10" x14ac:dyDescent="0.25">
      <c r="A345">
        <v>810479</v>
      </c>
      <c r="B345" t="s">
        <v>258</v>
      </c>
      <c r="C345" t="s">
        <v>49</v>
      </c>
      <c r="D345" t="s">
        <v>17</v>
      </c>
      <c r="E345" s="13">
        <v>43745</v>
      </c>
      <c r="F345" s="13" t="str">
        <f t="shared" si="11"/>
        <v>Monday</v>
      </c>
      <c r="G345" s="13" t="str">
        <f t="shared" si="10"/>
        <v>October</v>
      </c>
      <c r="H345" t="s">
        <v>41</v>
      </c>
      <c r="I345" s="8" t="s">
        <v>41</v>
      </c>
      <c r="J345" t="str">
        <f>SUBSTITUTE(H345,"Facebook","Youtube")</f>
        <v>Videos</v>
      </c>
    </row>
    <row r="346" spans="1:10" x14ac:dyDescent="0.25">
      <c r="A346">
        <v>810478</v>
      </c>
      <c r="B346" t="s">
        <v>209</v>
      </c>
      <c r="C346" t="s">
        <v>40</v>
      </c>
      <c r="D346" t="s">
        <v>62</v>
      </c>
      <c r="E346" s="13">
        <v>43745</v>
      </c>
      <c r="F346" s="13" t="str">
        <f t="shared" si="11"/>
        <v>Monday</v>
      </c>
      <c r="G346" s="13" t="str">
        <f t="shared" si="10"/>
        <v>October</v>
      </c>
      <c r="H346" t="s">
        <v>68</v>
      </c>
      <c r="I346" s="8" t="s">
        <v>68</v>
      </c>
      <c r="J346" t="str">
        <f>SUBSTITUTE(H346,"Facebook","Youtube")</f>
        <v>Instagram</v>
      </c>
    </row>
    <row r="347" spans="1:10" x14ac:dyDescent="0.25">
      <c r="A347">
        <v>810475</v>
      </c>
      <c r="B347" t="s">
        <v>43</v>
      </c>
      <c r="C347" t="s">
        <v>44</v>
      </c>
      <c r="D347" t="s">
        <v>21</v>
      </c>
      <c r="E347" s="13">
        <v>43745</v>
      </c>
      <c r="F347" s="13" t="str">
        <f t="shared" si="11"/>
        <v>Monday</v>
      </c>
      <c r="G347" s="13" t="str">
        <f t="shared" si="10"/>
        <v>October</v>
      </c>
      <c r="H347" t="s">
        <v>24</v>
      </c>
      <c r="I347" s="8" t="s">
        <v>1332</v>
      </c>
      <c r="J347" t="str">
        <f>SUBSTITUTE(H347,"Facebook","Youtube")</f>
        <v>Youtube</v>
      </c>
    </row>
    <row r="348" spans="1:10" x14ac:dyDescent="0.25">
      <c r="A348">
        <v>810474</v>
      </c>
      <c r="B348" t="s">
        <v>259</v>
      </c>
      <c r="C348" t="s">
        <v>36</v>
      </c>
      <c r="D348" t="s">
        <v>62</v>
      </c>
      <c r="E348" s="13">
        <v>43745</v>
      </c>
      <c r="F348" s="13" t="str">
        <f t="shared" si="11"/>
        <v>Monday</v>
      </c>
      <c r="G348" s="13" t="str">
        <f t="shared" si="10"/>
        <v>October</v>
      </c>
      <c r="H348" t="s">
        <v>24</v>
      </c>
      <c r="I348" s="8" t="s">
        <v>1332</v>
      </c>
      <c r="J348" t="str">
        <f>SUBSTITUTE(H348,"Facebook","Youtube")</f>
        <v>Youtube</v>
      </c>
    </row>
    <row r="349" spans="1:10" x14ac:dyDescent="0.25">
      <c r="A349">
        <v>810473</v>
      </c>
      <c r="B349" t="s">
        <v>260</v>
      </c>
      <c r="C349" t="s">
        <v>44</v>
      </c>
      <c r="D349" t="s">
        <v>23</v>
      </c>
      <c r="E349" s="13">
        <v>43745</v>
      </c>
      <c r="F349" s="13" t="str">
        <f t="shared" si="11"/>
        <v>Monday</v>
      </c>
      <c r="G349" s="13" t="str">
        <f t="shared" si="10"/>
        <v>October</v>
      </c>
      <c r="H349" t="s">
        <v>198</v>
      </c>
      <c r="I349" s="8" t="s">
        <v>198</v>
      </c>
      <c r="J349" t="str">
        <f>SUBSTITUTE(H349,"Facebook","Youtube")</f>
        <v>Cable</v>
      </c>
    </row>
    <row r="350" spans="1:10" x14ac:dyDescent="0.25">
      <c r="A350">
        <v>810472</v>
      </c>
      <c r="B350" t="s">
        <v>43</v>
      </c>
      <c r="C350" t="s">
        <v>44</v>
      </c>
      <c r="D350" t="s">
        <v>62</v>
      </c>
      <c r="E350" s="13">
        <v>43745</v>
      </c>
      <c r="F350" s="13" t="str">
        <f t="shared" si="11"/>
        <v>Monday</v>
      </c>
      <c r="G350" s="13" t="str">
        <f t="shared" si="10"/>
        <v>October</v>
      </c>
      <c r="H350" t="s">
        <v>24</v>
      </c>
      <c r="I350" s="8" t="s">
        <v>1332</v>
      </c>
      <c r="J350" t="str">
        <f>SUBSTITUTE(H350,"Facebook","Youtube")</f>
        <v>Youtube</v>
      </c>
    </row>
    <row r="351" spans="1:10" x14ac:dyDescent="0.25">
      <c r="A351">
        <v>810468</v>
      </c>
      <c r="B351" t="s">
        <v>98</v>
      </c>
      <c r="C351" t="s">
        <v>99</v>
      </c>
      <c r="D351" t="s">
        <v>62</v>
      </c>
      <c r="E351" s="13">
        <v>43745</v>
      </c>
      <c r="F351" s="13" t="str">
        <f t="shared" si="11"/>
        <v>Monday</v>
      </c>
      <c r="G351" s="13" t="str">
        <f t="shared" si="10"/>
        <v>October</v>
      </c>
      <c r="H351" t="s">
        <v>90</v>
      </c>
      <c r="I351" s="8" t="s">
        <v>90</v>
      </c>
      <c r="J351" t="str">
        <f>SUBSTITUTE(H351,"Facebook","Youtube")</f>
        <v>Purchased List</v>
      </c>
    </row>
    <row r="352" spans="1:10" x14ac:dyDescent="0.25">
      <c r="A352">
        <v>810467</v>
      </c>
      <c r="B352" t="s">
        <v>72</v>
      </c>
      <c r="C352" t="s">
        <v>61</v>
      </c>
      <c r="D352" t="s">
        <v>17</v>
      </c>
      <c r="E352" s="13">
        <v>43745</v>
      </c>
      <c r="F352" s="13" t="str">
        <f t="shared" si="11"/>
        <v>Monday</v>
      </c>
      <c r="G352" s="13" t="str">
        <f t="shared" si="10"/>
        <v>October</v>
      </c>
      <c r="H352" t="s">
        <v>24</v>
      </c>
      <c r="I352" s="8" t="s">
        <v>1332</v>
      </c>
      <c r="J352" t="str">
        <f>SUBSTITUTE(H352,"Facebook","Youtube")</f>
        <v>Youtube</v>
      </c>
    </row>
    <row r="353" spans="1:10" x14ac:dyDescent="0.25">
      <c r="A353">
        <v>810463</v>
      </c>
      <c r="B353" t="s">
        <v>261</v>
      </c>
      <c r="C353" t="s">
        <v>99</v>
      </c>
      <c r="D353" t="s">
        <v>17</v>
      </c>
      <c r="E353" s="13">
        <v>43745</v>
      </c>
      <c r="F353" s="13" t="str">
        <f t="shared" si="11"/>
        <v>Monday</v>
      </c>
      <c r="G353" s="13" t="str">
        <f t="shared" si="10"/>
        <v>October</v>
      </c>
      <c r="H353" t="s">
        <v>41</v>
      </c>
      <c r="I353" s="8" t="s">
        <v>41</v>
      </c>
      <c r="J353" t="str">
        <f>SUBSTITUTE(H353,"Facebook","Youtube")</f>
        <v>Videos</v>
      </c>
    </row>
    <row r="354" spans="1:10" x14ac:dyDescent="0.25">
      <c r="A354">
        <v>810462</v>
      </c>
      <c r="B354" t="s">
        <v>229</v>
      </c>
      <c r="C354" t="s">
        <v>44</v>
      </c>
      <c r="D354" t="s">
        <v>17</v>
      </c>
      <c r="E354" s="13">
        <v>43745</v>
      </c>
      <c r="F354" s="13" t="str">
        <f t="shared" si="11"/>
        <v>Monday</v>
      </c>
      <c r="G354" s="13" t="str">
        <f t="shared" si="10"/>
        <v>October</v>
      </c>
      <c r="H354" t="s">
        <v>24</v>
      </c>
      <c r="I354" s="8" t="s">
        <v>1332</v>
      </c>
      <c r="J354" t="str">
        <f>SUBSTITUTE(H354,"Facebook","Youtube")</f>
        <v>Youtube</v>
      </c>
    </row>
    <row r="355" spans="1:10" x14ac:dyDescent="0.25">
      <c r="A355">
        <v>810460</v>
      </c>
      <c r="B355" t="s">
        <v>225</v>
      </c>
      <c r="C355" t="s">
        <v>31</v>
      </c>
      <c r="D355" t="s">
        <v>17</v>
      </c>
      <c r="E355" s="13">
        <v>43745</v>
      </c>
      <c r="F355" s="13" t="str">
        <f t="shared" si="11"/>
        <v>Monday</v>
      </c>
      <c r="G355" s="13" t="str">
        <f t="shared" si="10"/>
        <v>October</v>
      </c>
      <c r="H355" t="s">
        <v>37</v>
      </c>
      <c r="I355" s="8" t="s">
        <v>37</v>
      </c>
      <c r="J355" t="str">
        <f>SUBSTITUTE(H355,"Facebook","Youtube")</f>
        <v>PPC</v>
      </c>
    </row>
    <row r="356" spans="1:10" x14ac:dyDescent="0.25">
      <c r="A356">
        <v>810459</v>
      </c>
      <c r="B356" t="s">
        <v>109</v>
      </c>
      <c r="C356" t="s">
        <v>49</v>
      </c>
      <c r="D356" t="s">
        <v>17</v>
      </c>
      <c r="E356" s="13">
        <v>43745</v>
      </c>
      <c r="F356" s="13" t="str">
        <f t="shared" si="11"/>
        <v>Monday</v>
      </c>
      <c r="G356" s="13" t="str">
        <f t="shared" si="10"/>
        <v>October</v>
      </c>
      <c r="H356" t="s">
        <v>37</v>
      </c>
      <c r="I356" s="8" t="s">
        <v>37</v>
      </c>
      <c r="J356" t="str">
        <f>SUBSTITUTE(H356,"Facebook","Youtube")</f>
        <v>PPC</v>
      </c>
    </row>
    <row r="357" spans="1:10" x14ac:dyDescent="0.25">
      <c r="A357">
        <v>810458</v>
      </c>
      <c r="B357" t="s">
        <v>58</v>
      </c>
      <c r="C357" t="s">
        <v>31</v>
      </c>
      <c r="D357" t="s">
        <v>17</v>
      </c>
      <c r="E357" s="13">
        <v>43745</v>
      </c>
      <c r="F357" s="13" t="str">
        <f t="shared" si="11"/>
        <v>Monday</v>
      </c>
      <c r="G357" s="13" t="str">
        <f t="shared" si="10"/>
        <v>October</v>
      </c>
      <c r="H357" t="s">
        <v>37</v>
      </c>
      <c r="I357" s="8" t="s">
        <v>37</v>
      </c>
      <c r="J357" t="str">
        <f>SUBSTITUTE(H357,"Facebook","Youtube")</f>
        <v>PPC</v>
      </c>
    </row>
    <row r="358" spans="1:10" x14ac:dyDescent="0.25">
      <c r="A358">
        <v>810454</v>
      </c>
      <c r="B358" t="s">
        <v>46</v>
      </c>
      <c r="C358" t="s">
        <v>40</v>
      </c>
      <c r="D358" t="s">
        <v>62</v>
      </c>
      <c r="E358" s="13">
        <v>43745</v>
      </c>
      <c r="F358" s="13" t="str">
        <f t="shared" si="11"/>
        <v>Monday</v>
      </c>
      <c r="G358" s="13" t="str">
        <f t="shared" si="10"/>
        <v>October</v>
      </c>
      <c r="H358" t="s">
        <v>24</v>
      </c>
      <c r="I358" s="8" t="s">
        <v>1332</v>
      </c>
      <c r="J358" t="str">
        <f>SUBSTITUTE(H358,"Facebook","Youtube")</f>
        <v>Youtube</v>
      </c>
    </row>
    <row r="359" spans="1:10" x14ac:dyDescent="0.25">
      <c r="A359">
        <v>810453</v>
      </c>
      <c r="B359" t="s">
        <v>262</v>
      </c>
      <c r="C359" t="s">
        <v>31</v>
      </c>
      <c r="D359" t="s">
        <v>17</v>
      </c>
      <c r="E359" s="13">
        <v>43745</v>
      </c>
      <c r="F359" s="13" t="str">
        <f t="shared" si="11"/>
        <v>Monday</v>
      </c>
      <c r="G359" s="13" t="str">
        <f t="shared" si="10"/>
        <v>October</v>
      </c>
      <c r="H359" t="s">
        <v>37</v>
      </c>
      <c r="I359" s="8" t="s">
        <v>37</v>
      </c>
      <c r="J359" t="str">
        <f>SUBSTITUTE(H359,"Facebook","Youtube")</f>
        <v>PPC</v>
      </c>
    </row>
    <row r="360" spans="1:10" x14ac:dyDescent="0.25">
      <c r="A360">
        <v>810452</v>
      </c>
      <c r="B360" t="s">
        <v>244</v>
      </c>
      <c r="C360" t="s">
        <v>84</v>
      </c>
      <c r="D360" t="s">
        <v>62</v>
      </c>
      <c r="E360" s="13">
        <v>43745</v>
      </c>
      <c r="F360" s="13" t="str">
        <f t="shared" si="11"/>
        <v>Monday</v>
      </c>
      <c r="G360" s="13" t="str">
        <f t="shared" si="10"/>
        <v>October</v>
      </c>
      <c r="H360" t="s">
        <v>263</v>
      </c>
      <c r="I360" s="8" t="s">
        <v>263</v>
      </c>
      <c r="J360" t="str">
        <f>SUBSTITUTE(H360,"Facebook","Youtube")</f>
        <v>Radio</v>
      </c>
    </row>
    <row r="361" spans="1:10" x14ac:dyDescent="0.25">
      <c r="A361">
        <v>810451</v>
      </c>
      <c r="B361" t="s">
        <v>264</v>
      </c>
      <c r="C361" t="s">
        <v>99</v>
      </c>
      <c r="D361" t="s">
        <v>23</v>
      </c>
      <c r="E361" s="13">
        <v>43745</v>
      </c>
      <c r="F361" s="13" t="str">
        <f t="shared" si="11"/>
        <v>Monday</v>
      </c>
      <c r="G361" s="13" t="str">
        <f t="shared" si="10"/>
        <v>October</v>
      </c>
      <c r="H361" t="s">
        <v>24</v>
      </c>
      <c r="I361" s="8" t="s">
        <v>1332</v>
      </c>
      <c r="J361" t="str">
        <f>SUBSTITUTE(H361,"Facebook","Youtube")</f>
        <v>Youtube</v>
      </c>
    </row>
    <row r="362" spans="1:10" x14ac:dyDescent="0.25">
      <c r="A362">
        <v>810450</v>
      </c>
      <c r="B362" t="s">
        <v>265</v>
      </c>
      <c r="C362" t="s">
        <v>36</v>
      </c>
      <c r="D362" t="s">
        <v>17</v>
      </c>
      <c r="E362" s="13">
        <v>43745</v>
      </c>
      <c r="F362" s="13" t="str">
        <f t="shared" si="11"/>
        <v>Monday</v>
      </c>
      <c r="G362" s="13" t="str">
        <f t="shared" si="10"/>
        <v>October</v>
      </c>
      <c r="H362" t="s">
        <v>41</v>
      </c>
      <c r="I362" s="8" t="s">
        <v>41</v>
      </c>
      <c r="J362" t="str">
        <f>SUBSTITUTE(H362,"Facebook","Youtube")</f>
        <v>Videos</v>
      </c>
    </row>
    <row r="363" spans="1:10" x14ac:dyDescent="0.25">
      <c r="A363">
        <v>810448</v>
      </c>
      <c r="B363" t="s">
        <v>266</v>
      </c>
      <c r="C363" t="s">
        <v>66</v>
      </c>
      <c r="D363" t="s">
        <v>17</v>
      </c>
      <c r="E363" s="13">
        <v>43745</v>
      </c>
      <c r="F363" s="13" t="str">
        <f t="shared" si="11"/>
        <v>Monday</v>
      </c>
      <c r="G363" s="13" t="str">
        <f t="shared" si="10"/>
        <v>October</v>
      </c>
      <c r="H363" t="s">
        <v>37</v>
      </c>
      <c r="I363" s="8" t="s">
        <v>37</v>
      </c>
      <c r="J363" t="str">
        <f>SUBSTITUTE(H363,"Facebook","Youtube")</f>
        <v>PPC</v>
      </c>
    </row>
    <row r="364" spans="1:10" x14ac:dyDescent="0.25">
      <c r="A364">
        <v>810447</v>
      </c>
      <c r="B364" t="s">
        <v>267</v>
      </c>
      <c r="C364" t="s">
        <v>99</v>
      </c>
      <c r="D364" t="s">
        <v>62</v>
      </c>
      <c r="E364" s="13">
        <v>43745</v>
      </c>
      <c r="F364" s="13" t="str">
        <f t="shared" si="11"/>
        <v>Monday</v>
      </c>
      <c r="G364" s="13" t="str">
        <f t="shared" si="10"/>
        <v>October</v>
      </c>
      <c r="H364" t="s">
        <v>24</v>
      </c>
      <c r="I364" s="8" t="s">
        <v>1332</v>
      </c>
      <c r="J364" t="str">
        <f>SUBSTITUTE(H364,"Facebook","Youtube")</f>
        <v>Youtube</v>
      </c>
    </row>
    <row r="365" spans="1:10" x14ac:dyDescent="0.25">
      <c r="A365">
        <v>810446</v>
      </c>
      <c r="B365" t="s">
        <v>268</v>
      </c>
      <c r="C365" t="s">
        <v>31</v>
      </c>
      <c r="D365" t="s">
        <v>17</v>
      </c>
      <c r="E365" s="13">
        <v>43745</v>
      </c>
      <c r="F365" s="13" t="str">
        <f t="shared" si="11"/>
        <v>Monday</v>
      </c>
      <c r="G365" s="13" t="str">
        <f t="shared" si="10"/>
        <v>October</v>
      </c>
      <c r="H365" t="s">
        <v>24</v>
      </c>
      <c r="I365" s="8" t="s">
        <v>1332</v>
      </c>
      <c r="J365" t="str">
        <f>SUBSTITUTE(H365,"Facebook","Youtube")</f>
        <v>Youtube</v>
      </c>
    </row>
    <row r="366" spans="1:10" x14ac:dyDescent="0.25">
      <c r="A366">
        <v>810445</v>
      </c>
      <c r="B366" t="s">
        <v>46</v>
      </c>
      <c r="C366" t="s">
        <v>40</v>
      </c>
      <c r="D366" t="s">
        <v>17</v>
      </c>
      <c r="E366" s="13">
        <v>43745</v>
      </c>
      <c r="F366" s="13" t="str">
        <f t="shared" si="11"/>
        <v>Monday</v>
      </c>
      <c r="G366" s="13" t="str">
        <f t="shared" si="10"/>
        <v>October</v>
      </c>
      <c r="H366" t="s">
        <v>37</v>
      </c>
      <c r="I366" s="8" t="s">
        <v>37</v>
      </c>
      <c r="J366" t="str">
        <f>SUBSTITUTE(H366,"Facebook","Youtube")</f>
        <v>PPC</v>
      </c>
    </row>
    <row r="367" spans="1:10" x14ac:dyDescent="0.25">
      <c r="A367">
        <v>810444</v>
      </c>
      <c r="B367" t="s">
        <v>43</v>
      </c>
      <c r="C367" t="s">
        <v>44</v>
      </c>
      <c r="D367" t="s">
        <v>17</v>
      </c>
      <c r="E367" s="13">
        <v>43745</v>
      </c>
      <c r="F367" s="13" t="str">
        <f t="shared" si="11"/>
        <v>Monday</v>
      </c>
      <c r="G367" s="13" t="str">
        <f t="shared" si="10"/>
        <v>October</v>
      </c>
      <c r="H367" t="s">
        <v>37</v>
      </c>
      <c r="I367" s="8" t="s">
        <v>37</v>
      </c>
      <c r="J367" t="str">
        <f>SUBSTITUTE(H367,"Facebook","Youtube")</f>
        <v>PPC</v>
      </c>
    </row>
    <row r="368" spans="1:10" x14ac:dyDescent="0.25">
      <c r="A368">
        <v>810441</v>
      </c>
      <c r="B368" t="s">
        <v>269</v>
      </c>
      <c r="C368" t="s">
        <v>31</v>
      </c>
      <c r="D368" t="s">
        <v>62</v>
      </c>
      <c r="E368" s="13">
        <v>43745</v>
      </c>
      <c r="F368" s="13" t="str">
        <f t="shared" si="11"/>
        <v>Monday</v>
      </c>
      <c r="G368" s="13" t="str">
        <f t="shared" si="10"/>
        <v>October</v>
      </c>
      <c r="H368" t="s">
        <v>68</v>
      </c>
      <c r="I368" s="8" t="s">
        <v>68</v>
      </c>
      <c r="J368" t="str">
        <f>SUBSTITUTE(H368,"Facebook","Youtube")</f>
        <v>Instagram</v>
      </c>
    </row>
    <row r="369" spans="1:10" x14ac:dyDescent="0.25">
      <c r="A369">
        <v>810440</v>
      </c>
      <c r="B369" t="s">
        <v>115</v>
      </c>
      <c r="C369" t="s">
        <v>78</v>
      </c>
      <c r="D369" t="s">
        <v>21</v>
      </c>
      <c r="E369" s="13">
        <v>43745</v>
      </c>
      <c r="F369" s="13" t="str">
        <f t="shared" si="11"/>
        <v>Monday</v>
      </c>
      <c r="G369" s="13" t="str">
        <f t="shared" si="10"/>
        <v>October</v>
      </c>
      <c r="H369" t="s">
        <v>41</v>
      </c>
      <c r="I369" s="8" t="s">
        <v>41</v>
      </c>
      <c r="J369" t="str">
        <f>SUBSTITUTE(H369,"Facebook","Youtube")</f>
        <v>Videos</v>
      </c>
    </row>
    <row r="370" spans="1:10" x14ac:dyDescent="0.25">
      <c r="A370">
        <v>810439</v>
      </c>
      <c r="B370" t="s">
        <v>98</v>
      </c>
      <c r="C370" t="s">
        <v>99</v>
      </c>
      <c r="D370" t="s">
        <v>17</v>
      </c>
      <c r="E370" s="13">
        <v>43745</v>
      </c>
      <c r="F370" s="13" t="str">
        <f t="shared" si="11"/>
        <v>Monday</v>
      </c>
      <c r="G370" s="13" t="str">
        <f t="shared" si="10"/>
        <v>October</v>
      </c>
      <c r="H370" t="s">
        <v>90</v>
      </c>
      <c r="I370" s="8" t="s">
        <v>90</v>
      </c>
      <c r="J370" t="str">
        <f>SUBSTITUTE(H370,"Facebook","Youtube")</f>
        <v>Purchased List</v>
      </c>
    </row>
    <row r="371" spans="1:10" x14ac:dyDescent="0.25">
      <c r="A371">
        <v>810438</v>
      </c>
      <c r="B371" t="s">
        <v>270</v>
      </c>
      <c r="C371" t="s">
        <v>99</v>
      </c>
      <c r="D371" t="s">
        <v>17</v>
      </c>
      <c r="E371" s="13">
        <v>43745</v>
      </c>
      <c r="F371" s="13" t="str">
        <f t="shared" si="11"/>
        <v>Monday</v>
      </c>
      <c r="G371" s="13" t="str">
        <f t="shared" si="10"/>
        <v>October</v>
      </c>
      <c r="H371" t="s">
        <v>37</v>
      </c>
      <c r="I371" s="8" t="s">
        <v>37</v>
      </c>
      <c r="J371" t="str">
        <f>SUBSTITUTE(H371,"Facebook","Youtube")</f>
        <v>PPC</v>
      </c>
    </row>
    <row r="372" spans="1:10" x14ac:dyDescent="0.25">
      <c r="A372">
        <v>810435</v>
      </c>
      <c r="B372" t="s">
        <v>271</v>
      </c>
      <c r="C372" t="s">
        <v>99</v>
      </c>
      <c r="D372" t="s">
        <v>62</v>
      </c>
      <c r="E372" s="13">
        <v>43745</v>
      </c>
      <c r="F372" s="13" t="str">
        <f t="shared" si="11"/>
        <v>Monday</v>
      </c>
      <c r="G372" s="13" t="str">
        <f t="shared" si="10"/>
        <v>October</v>
      </c>
      <c r="H372" t="s">
        <v>37</v>
      </c>
      <c r="I372" s="8" t="s">
        <v>37</v>
      </c>
      <c r="J372" t="str">
        <f>SUBSTITUTE(H372,"Facebook","Youtube")</f>
        <v>PPC</v>
      </c>
    </row>
    <row r="373" spans="1:10" x14ac:dyDescent="0.25">
      <c r="A373">
        <v>810421</v>
      </c>
      <c r="B373" t="s">
        <v>98</v>
      </c>
      <c r="C373" t="s">
        <v>99</v>
      </c>
      <c r="D373" t="s">
        <v>62</v>
      </c>
      <c r="E373" s="13">
        <v>43745</v>
      </c>
      <c r="F373" s="13" t="str">
        <f t="shared" si="11"/>
        <v>Monday</v>
      </c>
      <c r="G373" s="13" t="str">
        <f t="shared" si="10"/>
        <v>October</v>
      </c>
      <c r="H373" t="s">
        <v>90</v>
      </c>
      <c r="I373" s="8" t="s">
        <v>90</v>
      </c>
      <c r="J373" t="str">
        <f>SUBSTITUTE(H373,"Facebook","Youtube")</f>
        <v>Purchased List</v>
      </c>
    </row>
    <row r="374" spans="1:10" x14ac:dyDescent="0.25">
      <c r="A374">
        <v>810417</v>
      </c>
      <c r="B374" t="s">
        <v>173</v>
      </c>
      <c r="C374" t="s">
        <v>49</v>
      </c>
      <c r="D374" t="s">
        <v>62</v>
      </c>
      <c r="E374" s="13">
        <v>43745</v>
      </c>
      <c r="F374" s="13" t="str">
        <f t="shared" si="11"/>
        <v>Monday</v>
      </c>
      <c r="G374" s="13" t="str">
        <f t="shared" si="10"/>
        <v>October</v>
      </c>
      <c r="H374" t="s">
        <v>41</v>
      </c>
      <c r="I374" s="8" t="s">
        <v>41</v>
      </c>
      <c r="J374" t="str">
        <f>SUBSTITUTE(H374,"Facebook","Youtube")</f>
        <v>Videos</v>
      </c>
    </row>
    <row r="375" spans="1:10" x14ac:dyDescent="0.25">
      <c r="A375">
        <v>810412</v>
      </c>
      <c r="B375" t="s">
        <v>184</v>
      </c>
      <c r="C375" t="s">
        <v>99</v>
      </c>
      <c r="D375" t="s">
        <v>17</v>
      </c>
      <c r="E375" s="13">
        <v>43745</v>
      </c>
      <c r="F375" s="13" t="str">
        <f t="shared" si="11"/>
        <v>Monday</v>
      </c>
      <c r="G375" s="13" t="str">
        <f t="shared" si="10"/>
        <v>October</v>
      </c>
      <c r="H375" t="s">
        <v>90</v>
      </c>
      <c r="I375" s="8" t="s">
        <v>90</v>
      </c>
      <c r="J375" t="str">
        <f>SUBSTITUTE(H375,"Facebook","Youtube")</f>
        <v>Purchased List</v>
      </c>
    </row>
    <row r="376" spans="1:10" x14ac:dyDescent="0.25">
      <c r="A376">
        <v>810411</v>
      </c>
      <c r="B376" t="s">
        <v>272</v>
      </c>
      <c r="C376" t="s">
        <v>66</v>
      </c>
      <c r="D376" t="s">
        <v>17</v>
      </c>
      <c r="E376" s="13">
        <v>43745</v>
      </c>
      <c r="F376" s="13" t="str">
        <f t="shared" si="11"/>
        <v>Monday</v>
      </c>
      <c r="G376" s="13" t="str">
        <f t="shared" si="10"/>
        <v>October</v>
      </c>
      <c r="H376" t="s">
        <v>37</v>
      </c>
      <c r="I376" s="8" t="s">
        <v>37</v>
      </c>
      <c r="J376" t="str">
        <f>SUBSTITUTE(H376,"Facebook","Youtube")</f>
        <v>PPC</v>
      </c>
    </row>
    <row r="377" spans="1:10" x14ac:dyDescent="0.25">
      <c r="A377">
        <v>810409</v>
      </c>
      <c r="B377" t="s">
        <v>153</v>
      </c>
      <c r="C377" t="s">
        <v>99</v>
      </c>
      <c r="D377" t="s">
        <v>62</v>
      </c>
      <c r="E377" s="13">
        <v>43745</v>
      </c>
      <c r="F377" s="13" t="str">
        <f t="shared" si="11"/>
        <v>Monday</v>
      </c>
      <c r="G377" s="13" t="str">
        <f t="shared" si="10"/>
        <v>October</v>
      </c>
      <c r="H377" t="s">
        <v>90</v>
      </c>
      <c r="I377" s="8" t="s">
        <v>90</v>
      </c>
      <c r="J377" t="str">
        <f>SUBSTITUTE(H377,"Facebook","Youtube")</f>
        <v>Purchased List</v>
      </c>
    </row>
    <row r="378" spans="1:10" x14ac:dyDescent="0.25">
      <c r="A378">
        <v>810408</v>
      </c>
      <c r="B378" t="s">
        <v>154</v>
      </c>
      <c r="C378" t="s">
        <v>31</v>
      </c>
      <c r="D378" t="s">
        <v>17</v>
      </c>
      <c r="E378" s="13">
        <v>43745</v>
      </c>
      <c r="F378" s="13" t="str">
        <f t="shared" si="11"/>
        <v>Monday</v>
      </c>
      <c r="G378" s="13" t="str">
        <f t="shared" si="10"/>
        <v>October</v>
      </c>
      <c r="H378" t="s">
        <v>223</v>
      </c>
      <c r="I378" s="8" t="s">
        <v>223</v>
      </c>
      <c r="J378" t="str">
        <f>SUBSTITUTE(H378,"Facebook","Youtube")</f>
        <v>SEM</v>
      </c>
    </row>
    <row r="379" spans="1:10" x14ac:dyDescent="0.25">
      <c r="A379">
        <v>810404</v>
      </c>
      <c r="B379" t="s">
        <v>239</v>
      </c>
      <c r="C379" t="s">
        <v>61</v>
      </c>
      <c r="D379" t="s">
        <v>62</v>
      </c>
      <c r="E379" s="13">
        <v>43745</v>
      </c>
      <c r="F379" s="13" t="str">
        <f t="shared" si="11"/>
        <v>Monday</v>
      </c>
      <c r="G379" s="13" t="str">
        <f t="shared" si="10"/>
        <v>October</v>
      </c>
      <c r="H379" t="s">
        <v>24</v>
      </c>
      <c r="I379" s="8" t="s">
        <v>1332</v>
      </c>
      <c r="J379" t="str">
        <f>SUBSTITUTE(H379,"Facebook","Youtube")</f>
        <v>Youtube</v>
      </c>
    </row>
    <row r="380" spans="1:10" x14ac:dyDescent="0.25">
      <c r="A380">
        <v>810403</v>
      </c>
      <c r="B380" t="s">
        <v>273</v>
      </c>
      <c r="C380" t="s">
        <v>99</v>
      </c>
      <c r="D380" t="s">
        <v>17</v>
      </c>
      <c r="E380" s="13">
        <v>43745</v>
      </c>
      <c r="F380" s="13" t="str">
        <f t="shared" si="11"/>
        <v>Monday</v>
      </c>
      <c r="G380" s="13" t="str">
        <f t="shared" si="10"/>
        <v>October</v>
      </c>
      <c r="H380" t="s">
        <v>90</v>
      </c>
      <c r="I380" s="8" t="s">
        <v>90</v>
      </c>
      <c r="J380" t="str">
        <f>SUBSTITUTE(H380,"Facebook","Youtube")</f>
        <v>Purchased List</v>
      </c>
    </row>
    <row r="381" spans="1:10" x14ac:dyDescent="0.25">
      <c r="A381">
        <v>810402</v>
      </c>
      <c r="B381" t="s">
        <v>46</v>
      </c>
      <c r="C381" t="s">
        <v>40</v>
      </c>
      <c r="D381" t="s">
        <v>17</v>
      </c>
      <c r="E381" s="13">
        <v>43745</v>
      </c>
      <c r="F381" s="13" t="str">
        <f t="shared" si="11"/>
        <v>Monday</v>
      </c>
      <c r="G381" s="13" t="str">
        <f t="shared" si="10"/>
        <v>October</v>
      </c>
      <c r="H381" t="s">
        <v>41</v>
      </c>
      <c r="I381" s="8" t="s">
        <v>41</v>
      </c>
      <c r="J381" t="str">
        <f>SUBSTITUTE(H381,"Facebook","Youtube")</f>
        <v>Videos</v>
      </c>
    </row>
    <row r="382" spans="1:10" x14ac:dyDescent="0.25">
      <c r="A382">
        <v>810400</v>
      </c>
      <c r="B382" t="s">
        <v>190</v>
      </c>
      <c r="C382" t="s">
        <v>31</v>
      </c>
      <c r="D382" t="s">
        <v>17</v>
      </c>
      <c r="E382" s="13">
        <v>43745</v>
      </c>
      <c r="F382" s="13" t="str">
        <f t="shared" si="11"/>
        <v>Monday</v>
      </c>
      <c r="G382" s="13" t="str">
        <f t="shared" si="10"/>
        <v>October</v>
      </c>
      <c r="H382" t="s">
        <v>68</v>
      </c>
      <c r="I382" s="8" t="s">
        <v>68</v>
      </c>
      <c r="J382" t="str">
        <f>SUBSTITUTE(H382,"Facebook","Youtube")</f>
        <v>Instagram</v>
      </c>
    </row>
    <row r="383" spans="1:10" x14ac:dyDescent="0.25">
      <c r="A383">
        <v>810398</v>
      </c>
      <c r="B383" t="s">
        <v>46</v>
      </c>
      <c r="C383" t="s">
        <v>40</v>
      </c>
      <c r="D383" t="s">
        <v>62</v>
      </c>
      <c r="E383" s="13">
        <v>43745</v>
      </c>
      <c r="F383" s="13" t="str">
        <f t="shared" si="11"/>
        <v>Monday</v>
      </c>
      <c r="G383" s="13" t="str">
        <f t="shared" si="10"/>
        <v>October</v>
      </c>
      <c r="H383" t="s">
        <v>107</v>
      </c>
      <c r="I383" s="8" t="s">
        <v>107</v>
      </c>
      <c r="J383" t="str">
        <f>SUBSTITUTE(H383,"Facebook","Youtube")</f>
        <v>Other</v>
      </c>
    </row>
    <row r="384" spans="1:10" x14ac:dyDescent="0.25">
      <c r="A384">
        <v>810397</v>
      </c>
      <c r="B384" t="s">
        <v>46</v>
      </c>
      <c r="C384" t="s">
        <v>40</v>
      </c>
      <c r="D384" t="s">
        <v>17</v>
      </c>
      <c r="E384" s="13">
        <v>43745</v>
      </c>
      <c r="F384" s="13" t="str">
        <f t="shared" si="11"/>
        <v>Monday</v>
      </c>
      <c r="G384" s="13" t="str">
        <f t="shared" si="10"/>
        <v>October</v>
      </c>
      <c r="H384" t="s">
        <v>18</v>
      </c>
      <c r="I384" s="8" t="s">
        <v>18</v>
      </c>
      <c r="J384" t="str">
        <f>SUBSTITUTE(H384,"Facebook","Youtube")</f>
        <v>Flyers</v>
      </c>
    </row>
    <row r="385" spans="1:10" x14ac:dyDescent="0.25">
      <c r="A385">
        <v>810392</v>
      </c>
      <c r="B385" t="s">
        <v>274</v>
      </c>
      <c r="C385" t="s">
        <v>31</v>
      </c>
      <c r="D385" t="s">
        <v>62</v>
      </c>
      <c r="E385" s="13">
        <v>43745</v>
      </c>
      <c r="F385" s="13" t="str">
        <f t="shared" si="11"/>
        <v>Monday</v>
      </c>
      <c r="G385" s="13" t="str">
        <f t="shared" si="10"/>
        <v>October</v>
      </c>
      <c r="H385" t="s">
        <v>68</v>
      </c>
      <c r="I385" s="8" t="s">
        <v>68</v>
      </c>
      <c r="J385" t="str">
        <f>SUBSTITUTE(H385,"Facebook","Youtube")</f>
        <v>Instagram</v>
      </c>
    </row>
    <row r="386" spans="1:10" x14ac:dyDescent="0.25">
      <c r="A386">
        <v>810391</v>
      </c>
      <c r="B386" t="s">
        <v>88</v>
      </c>
      <c r="C386" t="s">
        <v>61</v>
      </c>
      <c r="D386" t="s">
        <v>62</v>
      </c>
      <c r="E386" s="13">
        <v>43745</v>
      </c>
      <c r="F386" s="13" t="str">
        <f t="shared" si="11"/>
        <v>Monday</v>
      </c>
      <c r="G386" s="13" t="str">
        <f t="shared" si="10"/>
        <v>October</v>
      </c>
      <c r="H386" t="s">
        <v>81</v>
      </c>
      <c r="I386" s="8" t="s">
        <v>81</v>
      </c>
      <c r="J386" t="str">
        <f>SUBSTITUTE(H386,"Facebook","Youtube")</f>
        <v>Banner</v>
      </c>
    </row>
    <row r="387" spans="1:10" x14ac:dyDescent="0.25">
      <c r="A387">
        <v>810389</v>
      </c>
      <c r="B387" t="s">
        <v>213</v>
      </c>
      <c r="C387" t="s">
        <v>44</v>
      </c>
      <c r="D387" t="s">
        <v>62</v>
      </c>
      <c r="E387" s="13">
        <v>43745</v>
      </c>
      <c r="F387" s="13" t="str">
        <f t="shared" si="11"/>
        <v>Monday</v>
      </c>
      <c r="G387" s="13" t="str">
        <f t="shared" ref="G387:G450" si="12">TEXT(E387,"mmmm")</f>
        <v>October</v>
      </c>
      <c r="H387" t="s">
        <v>223</v>
      </c>
      <c r="I387" s="8" t="s">
        <v>223</v>
      </c>
      <c r="J387" t="str">
        <f>SUBSTITUTE(H387,"Facebook","Youtube")</f>
        <v>SEM</v>
      </c>
    </row>
    <row r="388" spans="1:10" x14ac:dyDescent="0.25">
      <c r="A388">
        <v>810388</v>
      </c>
      <c r="B388" t="s">
        <v>177</v>
      </c>
      <c r="C388" t="s">
        <v>40</v>
      </c>
      <c r="D388" t="s">
        <v>17</v>
      </c>
      <c r="E388" s="13">
        <v>43746</v>
      </c>
      <c r="F388" s="13" t="str">
        <f t="shared" ref="F388:F451" si="13">TEXT(E388,"dddd")</f>
        <v>Tuesday</v>
      </c>
      <c r="G388" s="13" t="str">
        <f t="shared" si="12"/>
        <v>October</v>
      </c>
      <c r="H388" t="s">
        <v>18</v>
      </c>
      <c r="I388" s="8" t="s">
        <v>18</v>
      </c>
      <c r="J388" t="str">
        <f>SUBSTITUTE(H388,"Facebook","Youtube")</f>
        <v>Flyers</v>
      </c>
    </row>
    <row r="389" spans="1:10" x14ac:dyDescent="0.25">
      <c r="A389">
        <v>810387</v>
      </c>
      <c r="B389" t="s">
        <v>147</v>
      </c>
      <c r="C389" t="s">
        <v>40</v>
      </c>
      <c r="D389" t="s">
        <v>17</v>
      </c>
      <c r="E389" s="13">
        <v>43746</v>
      </c>
      <c r="F389" s="13" t="str">
        <f t="shared" si="13"/>
        <v>Tuesday</v>
      </c>
      <c r="G389" s="13" t="str">
        <f t="shared" si="12"/>
        <v>October</v>
      </c>
      <c r="H389" t="s">
        <v>24</v>
      </c>
      <c r="I389" s="8" t="s">
        <v>1332</v>
      </c>
      <c r="J389" t="str">
        <f>SUBSTITUTE(H389,"Facebook","Youtube")</f>
        <v>Youtube</v>
      </c>
    </row>
    <row r="390" spans="1:10" x14ac:dyDescent="0.25">
      <c r="A390">
        <v>810383</v>
      </c>
      <c r="B390" t="s">
        <v>15</v>
      </c>
      <c r="C390" t="s">
        <v>16</v>
      </c>
      <c r="D390" t="s">
        <v>17</v>
      </c>
      <c r="E390" s="13">
        <v>43746</v>
      </c>
      <c r="F390" s="13" t="str">
        <f t="shared" si="13"/>
        <v>Tuesday</v>
      </c>
      <c r="G390" s="13" t="str">
        <f t="shared" si="12"/>
        <v>October</v>
      </c>
      <c r="H390" t="s">
        <v>107</v>
      </c>
      <c r="I390" s="8" t="s">
        <v>107</v>
      </c>
      <c r="J390" t="str">
        <f>SUBSTITUTE(H390,"Facebook","Youtube")</f>
        <v>Other</v>
      </c>
    </row>
    <row r="391" spans="1:10" x14ac:dyDescent="0.25">
      <c r="A391">
        <v>810382</v>
      </c>
      <c r="B391" t="s">
        <v>43</v>
      </c>
      <c r="C391" t="s">
        <v>44</v>
      </c>
      <c r="D391" t="s">
        <v>62</v>
      </c>
      <c r="E391" s="13">
        <v>43746</v>
      </c>
      <c r="F391" s="13" t="str">
        <f t="shared" si="13"/>
        <v>Tuesday</v>
      </c>
      <c r="G391" s="13" t="str">
        <f t="shared" si="12"/>
        <v>October</v>
      </c>
      <c r="H391" t="s">
        <v>24</v>
      </c>
      <c r="I391" s="8" t="s">
        <v>1332</v>
      </c>
      <c r="J391" t="str">
        <f>SUBSTITUTE(H391,"Facebook","Youtube")</f>
        <v>Youtube</v>
      </c>
    </row>
    <row r="392" spans="1:10" x14ac:dyDescent="0.25">
      <c r="A392">
        <v>810381</v>
      </c>
      <c r="B392" t="s">
        <v>275</v>
      </c>
      <c r="C392" t="s">
        <v>44</v>
      </c>
      <c r="D392" t="s">
        <v>17</v>
      </c>
      <c r="E392" s="13">
        <v>43746</v>
      </c>
      <c r="F392" s="13" t="str">
        <f t="shared" si="13"/>
        <v>Tuesday</v>
      </c>
      <c r="G392" s="13" t="str">
        <f t="shared" si="12"/>
        <v>October</v>
      </c>
      <c r="H392" t="s">
        <v>37</v>
      </c>
      <c r="I392" s="8" t="s">
        <v>37</v>
      </c>
      <c r="J392" t="str">
        <f>SUBSTITUTE(H392,"Facebook","Youtube")</f>
        <v>PPC</v>
      </c>
    </row>
    <row r="393" spans="1:10" x14ac:dyDescent="0.25">
      <c r="A393">
        <v>810380</v>
      </c>
      <c r="B393" t="s">
        <v>46</v>
      </c>
      <c r="C393" t="s">
        <v>40</v>
      </c>
      <c r="D393" t="s">
        <v>17</v>
      </c>
      <c r="E393" s="13">
        <v>43746</v>
      </c>
      <c r="F393" s="13" t="str">
        <f t="shared" si="13"/>
        <v>Tuesday</v>
      </c>
      <c r="G393" s="13" t="str">
        <f t="shared" si="12"/>
        <v>October</v>
      </c>
      <c r="H393" t="s">
        <v>37</v>
      </c>
      <c r="I393" s="8" t="s">
        <v>37</v>
      </c>
      <c r="J393" t="str">
        <f>SUBSTITUTE(H393,"Facebook","Youtube")</f>
        <v>PPC</v>
      </c>
    </row>
    <row r="394" spans="1:10" x14ac:dyDescent="0.25">
      <c r="A394">
        <v>810379</v>
      </c>
      <c r="B394" t="s">
        <v>276</v>
      </c>
      <c r="C394" t="s">
        <v>66</v>
      </c>
      <c r="D394" t="s">
        <v>62</v>
      </c>
      <c r="E394" s="13">
        <v>43746</v>
      </c>
      <c r="F394" s="13" t="str">
        <f t="shared" si="13"/>
        <v>Tuesday</v>
      </c>
      <c r="G394" s="13" t="str">
        <f t="shared" si="12"/>
        <v>October</v>
      </c>
      <c r="H394" t="s">
        <v>37</v>
      </c>
      <c r="I394" s="8" t="s">
        <v>37</v>
      </c>
      <c r="J394" t="str">
        <f>SUBSTITUTE(H394,"Facebook","Youtube")</f>
        <v>PPC</v>
      </c>
    </row>
    <row r="395" spans="1:10" x14ac:dyDescent="0.25">
      <c r="A395">
        <v>810377</v>
      </c>
      <c r="B395" t="s">
        <v>277</v>
      </c>
      <c r="C395" t="s">
        <v>40</v>
      </c>
      <c r="D395" t="s">
        <v>17</v>
      </c>
      <c r="E395" s="13">
        <v>43746</v>
      </c>
      <c r="F395" s="13" t="str">
        <f t="shared" si="13"/>
        <v>Tuesday</v>
      </c>
      <c r="G395" s="13" t="str">
        <f t="shared" si="12"/>
        <v>October</v>
      </c>
      <c r="H395" t="s">
        <v>24</v>
      </c>
      <c r="I395" s="8" t="s">
        <v>1332</v>
      </c>
      <c r="J395" t="str">
        <f>SUBSTITUTE(H395,"Facebook","Youtube")</f>
        <v>Youtube</v>
      </c>
    </row>
    <row r="396" spans="1:10" x14ac:dyDescent="0.25">
      <c r="A396">
        <v>810376</v>
      </c>
      <c r="B396" t="s">
        <v>266</v>
      </c>
      <c r="C396" t="s">
        <v>66</v>
      </c>
      <c r="D396" t="s">
        <v>17</v>
      </c>
      <c r="E396" s="13">
        <v>43746</v>
      </c>
      <c r="F396" s="13" t="str">
        <f t="shared" si="13"/>
        <v>Tuesday</v>
      </c>
      <c r="G396" s="13" t="str">
        <f t="shared" si="12"/>
        <v>October</v>
      </c>
      <c r="H396" t="s">
        <v>37</v>
      </c>
      <c r="I396" s="8" t="s">
        <v>37</v>
      </c>
      <c r="J396" t="str">
        <f>SUBSTITUTE(H396,"Facebook","Youtube")</f>
        <v>PPC</v>
      </c>
    </row>
    <row r="397" spans="1:10" x14ac:dyDescent="0.25">
      <c r="A397">
        <v>810375</v>
      </c>
      <c r="B397" t="s">
        <v>98</v>
      </c>
      <c r="C397" t="s">
        <v>99</v>
      </c>
      <c r="D397" t="s">
        <v>62</v>
      </c>
      <c r="E397" s="13">
        <v>43746</v>
      </c>
      <c r="F397" s="13" t="str">
        <f t="shared" si="13"/>
        <v>Tuesday</v>
      </c>
      <c r="G397" s="13" t="str">
        <f t="shared" si="12"/>
        <v>October</v>
      </c>
      <c r="H397" t="s">
        <v>24</v>
      </c>
      <c r="I397" s="8" t="s">
        <v>1332</v>
      </c>
      <c r="J397" t="str">
        <f>SUBSTITUTE(H397,"Facebook","Youtube")</f>
        <v>Youtube</v>
      </c>
    </row>
    <row r="398" spans="1:10" x14ac:dyDescent="0.25">
      <c r="A398">
        <v>810374</v>
      </c>
      <c r="B398" t="s">
        <v>43</v>
      </c>
      <c r="C398" t="s">
        <v>44</v>
      </c>
      <c r="D398" t="s">
        <v>23</v>
      </c>
      <c r="E398" s="13">
        <v>43746</v>
      </c>
      <c r="F398" s="13" t="str">
        <f t="shared" si="13"/>
        <v>Tuesday</v>
      </c>
      <c r="G398" s="13" t="str">
        <f t="shared" si="12"/>
        <v>October</v>
      </c>
      <c r="H398" t="s">
        <v>41</v>
      </c>
      <c r="I398" s="8" t="s">
        <v>41</v>
      </c>
      <c r="J398" t="str">
        <f>SUBSTITUTE(H398,"Facebook","Youtube")</f>
        <v>Videos</v>
      </c>
    </row>
    <row r="399" spans="1:10" x14ac:dyDescent="0.25">
      <c r="A399">
        <v>810373</v>
      </c>
      <c r="B399" t="s">
        <v>177</v>
      </c>
      <c r="C399" t="s">
        <v>40</v>
      </c>
      <c r="D399" t="s">
        <v>17</v>
      </c>
      <c r="E399" s="13">
        <v>43746</v>
      </c>
      <c r="F399" s="13" t="str">
        <f t="shared" si="13"/>
        <v>Tuesday</v>
      </c>
      <c r="G399" s="13" t="str">
        <f t="shared" si="12"/>
        <v>October</v>
      </c>
      <c r="H399" t="s">
        <v>37</v>
      </c>
      <c r="I399" s="8" t="s">
        <v>37</v>
      </c>
      <c r="J399" t="str">
        <f>SUBSTITUTE(H399,"Facebook","Youtube")</f>
        <v>PPC</v>
      </c>
    </row>
    <row r="400" spans="1:10" x14ac:dyDescent="0.25">
      <c r="A400">
        <v>810372</v>
      </c>
      <c r="B400" t="s">
        <v>278</v>
      </c>
      <c r="C400" t="s">
        <v>40</v>
      </c>
      <c r="D400" t="s">
        <v>23</v>
      </c>
      <c r="E400" s="13">
        <v>43746</v>
      </c>
      <c r="F400" s="13" t="str">
        <f t="shared" si="13"/>
        <v>Tuesday</v>
      </c>
      <c r="G400" s="13" t="str">
        <f t="shared" si="12"/>
        <v>October</v>
      </c>
      <c r="H400" t="s">
        <v>41</v>
      </c>
      <c r="I400" s="8" t="s">
        <v>41</v>
      </c>
      <c r="J400" t="str">
        <f>SUBSTITUTE(H400,"Facebook","Youtube")</f>
        <v>Videos</v>
      </c>
    </row>
    <row r="401" spans="1:10" x14ac:dyDescent="0.25">
      <c r="A401">
        <v>810371</v>
      </c>
      <c r="B401" t="s">
        <v>279</v>
      </c>
      <c r="C401" t="s">
        <v>99</v>
      </c>
      <c r="D401" t="s">
        <v>17</v>
      </c>
      <c r="E401" s="13">
        <v>43746</v>
      </c>
      <c r="F401" s="13" t="str">
        <f t="shared" si="13"/>
        <v>Tuesday</v>
      </c>
      <c r="G401" s="13" t="str">
        <f t="shared" si="12"/>
        <v>October</v>
      </c>
      <c r="H401" t="s">
        <v>41</v>
      </c>
      <c r="I401" s="8" t="s">
        <v>41</v>
      </c>
      <c r="J401" t="str">
        <f>SUBSTITUTE(H401,"Facebook","Youtube")</f>
        <v>Videos</v>
      </c>
    </row>
    <row r="402" spans="1:10" x14ac:dyDescent="0.25">
      <c r="A402">
        <v>810370</v>
      </c>
      <c r="B402" t="s">
        <v>177</v>
      </c>
      <c r="C402" t="s">
        <v>40</v>
      </c>
      <c r="D402" t="s">
        <v>17</v>
      </c>
      <c r="E402" s="13">
        <v>43746</v>
      </c>
      <c r="F402" s="13" t="str">
        <f t="shared" si="13"/>
        <v>Tuesday</v>
      </c>
      <c r="G402" s="13" t="str">
        <f t="shared" si="12"/>
        <v>October</v>
      </c>
      <c r="H402" t="s">
        <v>68</v>
      </c>
      <c r="I402" s="8" t="s">
        <v>68</v>
      </c>
      <c r="J402" t="str">
        <f>SUBSTITUTE(H402,"Facebook","Youtube")</f>
        <v>Instagram</v>
      </c>
    </row>
    <row r="403" spans="1:10" x14ac:dyDescent="0.25">
      <c r="A403">
        <v>810368</v>
      </c>
      <c r="B403" t="s">
        <v>208</v>
      </c>
      <c r="C403" t="s">
        <v>44</v>
      </c>
      <c r="D403" t="s">
        <v>17</v>
      </c>
      <c r="E403" s="13">
        <v>43746</v>
      </c>
      <c r="F403" s="13" t="str">
        <f t="shared" si="13"/>
        <v>Tuesday</v>
      </c>
      <c r="G403" s="13" t="str">
        <f t="shared" si="12"/>
        <v>October</v>
      </c>
      <c r="H403" t="s">
        <v>41</v>
      </c>
      <c r="I403" s="8" t="s">
        <v>41</v>
      </c>
      <c r="J403" t="str">
        <f>SUBSTITUTE(H403,"Facebook","Youtube")</f>
        <v>Videos</v>
      </c>
    </row>
    <row r="404" spans="1:10" x14ac:dyDescent="0.25">
      <c r="A404">
        <v>810364</v>
      </c>
      <c r="B404" t="s">
        <v>46</v>
      </c>
      <c r="C404" t="s">
        <v>40</v>
      </c>
      <c r="D404" t="s">
        <v>17</v>
      </c>
      <c r="E404" s="13">
        <v>43746</v>
      </c>
      <c r="F404" s="13" t="str">
        <f t="shared" si="13"/>
        <v>Tuesday</v>
      </c>
      <c r="G404" s="13" t="str">
        <f t="shared" si="12"/>
        <v>October</v>
      </c>
      <c r="H404" t="s">
        <v>37</v>
      </c>
      <c r="I404" s="8" t="s">
        <v>37</v>
      </c>
      <c r="J404" t="str">
        <f>SUBSTITUTE(H404,"Facebook","Youtube")</f>
        <v>PPC</v>
      </c>
    </row>
    <row r="405" spans="1:10" x14ac:dyDescent="0.25">
      <c r="A405">
        <v>810355</v>
      </c>
      <c r="B405" t="s">
        <v>103</v>
      </c>
      <c r="C405" t="s">
        <v>84</v>
      </c>
      <c r="D405" t="s">
        <v>62</v>
      </c>
      <c r="E405" s="13">
        <v>43746</v>
      </c>
      <c r="F405" s="13" t="str">
        <f t="shared" si="13"/>
        <v>Tuesday</v>
      </c>
      <c r="G405" s="13" t="str">
        <f t="shared" si="12"/>
        <v>October</v>
      </c>
      <c r="H405" t="s">
        <v>81</v>
      </c>
      <c r="I405" s="8" t="s">
        <v>81</v>
      </c>
      <c r="J405" t="str">
        <f>SUBSTITUTE(H405,"Facebook","Youtube")</f>
        <v>Banner</v>
      </c>
    </row>
    <row r="406" spans="1:10" x14ac:dyDescent="0.25">
      <c r="A406">
        <v>810354</v>
      </c>
      <c r="B406" t="s">
        <v>280</v>
      </c>
      <c r="C406" t="s">
        <v>44</v>
      </c>
      <c r="D406" t="s">
        <v>21</v>
      </c>
      <c r="E406" s="13">
        <v>43746</v>
      </c>
      <c r="F406" s="13" t="str">
        <f t="shared" si="13"/>
        <v>Tuesday</v>
      </c>
      <c r="G406" s="13" t="str">
        <f t="shared" si="12"/>
        <v>October</v>
      </c>
      <c r="H406" t="s">
        <v>24</v>
      </c>
      <c r="I406" s="8" t="s">
        <v>1332</v>
      </c>
      <c r="J406" t="str">
        <f>SUBSTITUTE(H406,"Facebook","Youtube")</f>
        <v>Youtube</v>
      </c>
    </row>
    <row r="407" spans="1:10" x14ac:dyDescent="0.25">
      <c r="A407">
        <v>810352</v>
      </c>
      <c r="B407" t="s">
        <v>281</v>
      </c>
      <c r="C407" t="s">
        <v>61</v>
      </c>
      <c r="D407" t="s">
        <v>17</v>
      </c>
      <c r="E407" s="13">
        <v>43746</v>
      </c>
      <c r="F407" s="13" t="str">
        <f t="shared" si="13"/>
        <v>Tuesday</v>
      </c>
      <c r="G407" s="13" t="str">
        <f t="shared" si="12"/>
        <v>October</v>
      </c>
      <c r="H407" t="s">
        <v>90</v>
      </c>
      <c r="I407" s="8" t="s">
        <v>90</v>
      </c>
      <c r="J407" t="str">
        <f>SUBSTITUTE(H407,"Facebook","Youtube")</f>
        <v>Purchased List</v>
      </c>
    </row>
    <row r="408" spans="1:10" x14ac:dyDescent="0.25">
      <c r="A408">
        <v>810351</v>
      </c>
      <c r="B408" t="s">
        <v>60</v>
      </c>
      <c r="C408" t="s">
        <v>61</v>
      </c>
      <c r="D408" t="s">
        <v>62</v>
      </c>
      <c r="E408" s="13">
        <v>43746</v>
      </c>
      <c r="F408" s="13" t="str">
        <f t="shared" si="13"/>
        <v>Tuesday</v>
      </c>
      <c r="G408" s="13" t="str">
        <f t="shared" si="12"/>
        <v>October</v>
      </c>
      <c r="H408" t="s">
        <v>24</v>
      </c>
      <c r="I408" s="8" t="s">
        <v>1332</v>
      </c>
      <c r="J408" t="str">
        <f>SUBSTITUTE(H408,"Facebook","Youtube")</f>
        <v>Youtube</v>
      </c>
    </row>
    <row r="409" spans="1:10" x14ac:dyDescent="0.25">
      <c r="A409">
        <v>810349</v>
      </c>
      <c r="B409" t="s">
        <v>282</v>
      </c>
      <c r="C409" t="s">
        <v>31</v>
      </c>
      <c r="D409" t="s">
        <v>17</v>
      </c>
      <c r="E409" s="13">
        <v>43746</v>
      </c>
      <c r="F409" s="13" t="str">
        <f t="shared" si="13"/>
        <v>Tuesday</v>
      </c>
      <c r="G409" s="13" t="str">
        <f t="shared" si="12"/>
        <v>October</v>
      </c>
      <c r="H409" t="s">
        <v>24</v>
      </c>
      <c r="I409" s="8" t="s">
        <v>1332</v>
      </c>
      <c r="J409" t="str">
        <f>SUBSTITUTE(H409,"Facebook","Youtube")</f>
        <v>Youtube</v>
      </c>
    </row>
    <row r="410" spans="1:10" x14ac:dyDescent="0.25">
      <c r="A410">
        <v>810348</v>
      </c>
      <c r="B410" t="s">
        <v>43</v>
      </c>
      <c r="C410" t="s">
        <v>44</v>
      </c>
      <c r="D410" t="s">
        <v>17</v>
      </c>
      <c r="E410" s="13">
        <v>43746</v>
      </c>
      <c r="F410" s="13" t="str">
        <f t="shared" si="13"/>
        <v>Tuesday</v>
      </c>
      <c r="G410" s="13" t="str">
        <f t="shared" si="12"/>
        <v>October</v>
      </c>
      <c r="H410" t="s">
        <v>24</v>
      </c>
      <c r="I410" s="8" t="s">
        <v>1332</v>
      </c>
      <c r="J410" t="str">
        <f>SUBSTITUTE(H410,"Facebook","Youtube")</f>
        <v>Youtube</v>
      </c>
    </row>
    <row r="411" spans="1:10" x14ac:dyDescent="0.25">
      <c r="A411">
        <v>810346</v>
      </c>
      <c r="B411" t="s">
        <v>60</v>
      </c>
      <c r="C411" t="s">
        <v>61</v>
      </c>
      <c r="D411" t="s">
        <v>17</v>
      </c>
      <c r="E411" s="13">
        <v>43746</v>
      </c>
      <c r="F411" s="13" t="str">
        <f t="shared" si="13"/>
        <v>Tuesday</v>
      </c>
      <c r="G411" s="13" t="str">
        <f t="shared" si="12"/>
        <v>October</v>
      </c>
      <c r="H411" t="s">
        <v>150</v>
      </c>
      <c r="I411" s="8" t="s">
        <v>150</v>
      </c>
      <c r="J411" t="str">
        <f>SUBSTITUTE(H411,"Facebook","Youtube")</f>
        <v>Business card</v>
      </c>
    </row>
    <row r="412" spans="1:10" x14ac:dyDescent="0.25">
      <c r="A412">
        <v>810343</v>
      </c>
      <c r="B412" t="s">
        <v>43</v>
      </c>
      <c r="C412" t="s">
        <v>44</v>
      </c>
      <c r="D412" t="s">
        <v>21</v>
      </c>
      <c r="E412" s="13">
        <v>43746</v>
      </c>
      <c r="F412" s="13" t="str">
        <f t="shared" si="13"/>
        <v>Tuesday</v>
      </c>
      <c r="G412" s="13" t="str">
        <f t="shared" si="12"/>
        <v>October</v>
      </c>
      <c r="H412" t="s">
        <v>24</v>
      </c>
      <c r="I412" s="8" t="s">
        <v>1332</v>
      </c>
      <c r="J412" t="str">
        <f>SUBSTITUTE(H412,"Facebook","Youtube")</f>
        <v>Youtube</v>
      </c>
    </row>
    <row r="413" spans="1:10" x14ac:dyDescent="0.25">
      <c r="A413">
        <v>810340</v>
      </c>
      <c r="B413" t="s">
        <v>117</v>
      </c>
      <c r="C413" t="s">
        <v>61</v>
      </c>
      <c r="D413" t="s">
        <v>62</v>
      </c>
      <c r="E413" s="13">
        <v>43746</v>
      </c>
      <c r="F413" s="13" t="str">
        <f t="shared" si="13"/>
        <v>Tuesday</v>
      </c>
      <c r="G413" s="13" t="str">
        <f t="shared" si="12"/>
        <v>October</v>
      </c>
      <c r="H413" t="s">
        <v>90</v>
      </c>
      <c r="I413" s="8" t="s">
        <v>90</v>
      </c>
      <c r="J413" t="str">
        <f>SUBSTITUTE(H413,"Facebook","Youtube")</f>
        <v>Purchased List</v>
      </c>
    </row>
    <row r="414" spans="1:10" x14ac:dyDescent="0.25">
      <c r="A414">
        <v>810338</v>
      </c>
      <c r="B414" t="s">
        <v>283</v>
      </c>
      <c r="C414" t="s">
        <v>99</v>
      </c>
      <c r="D414" t="s">
        <v>21</v>
      </c>
      <c r="E414" s="13">
        <v>43746</v>
      </c>
      <c r="F414" s="13" t="str">
        <f t="shared" si="13"/>
        <v>Tuesday</v>
      </c>
      <c r="G414" s="13" t="str">
        <f t="shared" si="12"/>
        <v>October</v>
      </c>
      <c r="H414" t="s">
        <v>90</v>
      </c>
      <c r="I414" s="8" t="s">
        <v>90</v>
      </c>
      <c r="J414" t="str">
        <f>SUBSTITUTE(H414,"Facebook","Youtube")</f>
        <v>Purchased List</v>
      </c>
    </row>
    <row r="415" spans="1:10" x14ac:dyDescent="0.25">
      <c r="A415">
        <v>810337</v>
      </c>
      <c r="B415" t="s">
        <v>46</v>
      </c>
      <c r="C415" t="s">
        <v>40</v>
      </c>
      <c r="D415" t="s">
        <v>17</v>
      </c>
      <c r="E415" s="13">
        <v>43746</v>
      </c>
      <c r="F415" s="13" t="str">
        <f t="shared" si="13"/>
        <v>Tuesday</v>
      </c>
      <c r="G415" s="13" t="str">
        <f t="shared" si="12"/>
        <v>October</v>
      </c>
      <c r="H415" t="s">
        <v>68</v>
      </c>
      <c r="I415" s="8" t="s">
        <v>68</v>
      </c>
      <c r="J415" t="str">
        <f>SUBSTITUTE(H415,"Facebook","Youtube")</f>
        <v>Instagram</v>
      </c>
    </row>
    <row r="416" spans="1:10" x14ac:dyDescent="0.25">
      <c r="A416">
        <v>810336</v>
      </c>
      <c r="B416" t="s">
        <v>230</v>
      </c>
      <c r="C416" t="s">
        <v>40</v>
      </c>
      <c r="D416" t="s">
        <v>23</v>
      </c>
      <c r="E416" s="13">
        <v>43746</v>
      </c>
      <c r="F416" s="13" t="str">
        <f t="shared" si="13"/>
        <v>Tuesday</v>
      </c>
      <c r="G416" s="13" t="str">
        <f t="shared" si="12"/>
        <v>October</v>
      </c>
      <c r="H416" t="s">
        <v>24</v>
      </c>
      <c r="I416" s="8" t="s">
        <v>1332</v>
      </c>
      <c r="J416" t="str">
        <f>SUBSTITUTE(H416,"Facebook","Youtube")</f>
        <v>Youtube</v>
      </c>
    </row>
    <row r="417" spans="1:10" x14ac:dyDescent="0.25">
      <c r="A417">
        <v>810335</v>
      </c>
      <c r="B417" t="s">
        <v>284</v>
      </c>
      <c r="C417" t="s">
        <v>84</v>
      </c>
      <c r="D417" t="s">
        <v>62</v>
      </c>
      <c r="E417" s="13">
        <v>43746</v>
      </c>
      <c r="F417" s="13" t="str">
        <f t="shared" si="13"/>
        <v>Tuesday</v>
      </c>
      <c r="G417" s="13" t="str">
        <f t="shared" si="12"/>
        <v>October</v>
      </c>
      <c r="H417" t="s">
        <v>218</v>
      </c>
      <c r="I417" s="8" t="s">
        <v>218</v>
      </c>
      <c r="J417" t="str">
        <f>SUBSTITUTE(H417,"Facebook","Youtube")</f>
        <v>SEO</v>
      </c>
    </row>
    <row r="418" spans="1:10" x14ac:dyDescent="0.25">
      <c r="A418">
        <v>810334</v>
      </c>
      <c r="B418" t="s">
        <v>149</v>
      </c>
      <c r="C418" t="s">
        <v>44</v>
      </c>
      <c r="D418" t="s">
        <v>62</v>
      </c>
      <c r="E418" s="13">
        <v>43746</v>
      </c>
      <c r="F418" s="13" t="str">
        <f t="shared" si="13"/>
        <v>Tuesday</v>
      </c>
      <c r="G418" s="13" t="str">
        <f t="shared" si="12"/>
        <v>October</v>
      </c>
      <c r="H418" t="s">
        <v>37</v>
      </c>
      <c r="I418" s="8" t="s">
        <v>37</v>
      </c>
      <c r="J418" t="str">
        <f>SUBSTITUTE(H418,"Facebook","Youtube")</f>
        <v>PPC</v>
      </c>
    </row>
    <row r="419" spans="1:10" x14ac:dyDescent="0.25">
      <c r="A419">
        <v>810331</v>
      </c>
      <c r="B419" t="s">
        <v>46</v>
      </c>
      <c r="C419" t="s">
        <v>40</v>
      </c>
      <c r="D419" t="s">
        <v>23</v>
      </c>
      <c r="E419" s="13">
        <v>43746</v>
      </c>
      <c r="F419" s="13" t="str">
        <f t="shared" si="13"/>
        <v>Tuesday</v>
      </c>
      <c r="G419" s="13" t="str">
        <f t="shared" si="12"/>
        <v>October</v>
      </c>
      <c r="H419" t="s">
        <v>37</v>
      </c>
      <c r="I419" s="8" t="s">
        <v>37</v>
      </c>
      <c r="J419" t="str">
        <f>SUBSTITUTE(H419,"Facebook","Youtube")</f>
        <v>PPC</v>
      </c>
    </row>
    <row r="420" spans="1:10" x14ac:dyDescent="0.25">
      <c r="A420">
        <v>810328</v>
      </c>
      <c r="B420" t="s">
        <v>46</v>
      </c>
      <c r="C420" t="s">
        <v>40</v>
      </c>
      <c r="D420" t="s">
        <v>17</v>
      </c>
      <c r="E420" s="13">
        <v>43746</v>
      </c>
      <c r="F420" s="13" t="str">
        <f t="shared" si="13"/>
        <v>Tuesday</v>
      </c>
      <c r="G420" s="13" t="str">
        <f t="shared" si="12"/>
        <v>October</v>
      </c>
      <c r="H420" t="s">
        <v>37</v>
      </c>
      <c r="I420" s="8" t="s">
        <v>37</v>
      </c>
      <c r="J420" t="str">
        <f>SUBSTITUTE(H420,"Facebook","Youtube")</f>
        <v>PPC</v>
      </c>
    </row>
    <row r="421" spans="1:10" x14ac:dyDescent="0.25">
      <c r="A421">
        <v>810326</v>
      </c>
      <c r="B421" t="s">
        <v>270</v>
      </c>
      <c r="C421" t="s">
        <v>99</v>
      </c>
      <c r="D421" t="s">
        <v>17</v>
      </c>
      <c r="E421" s="13">
        <v>43746</v>
      </c>
      <c r="F421" s="13" t="str">
        <f t="shared" si="13"/>
        <v>Tuesday</v>
      </c>
      <c r="G421" s="13" t="str">
        <f t="shared" si="12"/>
        <v>October</v>
      </c>
      <c r="H421" t="s">
        <v>37</v>
      </c>
      <c r="I421" s="8" t="s">
        <v>37</v>
      </c>
      <c r="J421" t="str">
        <f>SUBSTITUTE(H421,"Facebook","Youtube")</f>
        <v>PPC</v>
      </c>
    </row>
    <row r="422" spans="1:10" x14ac:dyDescent="0.25">
      <c r="A422">
        <v>810323</v>
      </c>
      <c r="B422" t="s">
        <v>285</v>
      </c>
      <c r="C422" t="s">
        <v>40</v>
      </c>
      <c r="D422" t="s">
        <v>17</v>
      </c>
      <c r="E422" s="13">
        <v>43746</v>
      </c>
      <c r="F422" s="13" t="str">
        <f t="shared" si="13"/>
        <v>Tuesday</v>
      </c>
      <c r="G422" s="13" t="str">
        <f t="shared" si="12"/>
        <v>October</v>
      </c>
      <c r="H422" t="s">
        <v>68</v>
      </c>
      <c r="I422" s="8" t="s">
        <v>68</v>
      </c>
      <c r="J422" t="str">
        <f>SUBSTITUTE(H422,"Facebook","Youtube")</f>
        <v>Instagram</v>
      </c>
    </row>
    <row r="423" spans="1:10" x14ac:dyDescent="0.25">
      <c r="A423">
        <v>810322</v>
      </c>
      <c r="B423" t="s">
        <v>109</v>
      </c>
      <c r="C423" t="s">
        <v>49</v>
      </c>
      <c r="D423" t="s">
        <v>62</v>
      </c>
      <c r="E423" s="13">
        <v>43746</v>
      </c>
      <c r="F423" s="13" t="str">
        <f t="shared" si="13"/>
        <v>Tuesday</v>
      </c>
      <c r="G423" s="13" t="str">
        <f t="shared" si="12"/>
        <v>October</v>
      </c>
      <c r="H423" t="s">
        <v>37</v>
      </c>
      <c r="I423" s="8" t="s">
        <v>37</v>
      </c>
      <c r="J423" t="str">
        <f>SUBSTITUTE(H423,"Facebook","Youtube")</f>
        <v>PPC</v>
      </c>
    </row>
    <row r="424" spans="1:10" x14ac:dyDescent="0.25">
      <c r="A424">
        <v>810318</v>
      </c>
      <c r="B424" t="s">
        <v>46</v>
      </c>
      <c r="C424" t="s">
        <v>40</v>
      </c>
      <c r="D424" t="s">
        <v>17</v>
      </c>
      <c r="E424" s="13">
        <v>43746</v>
      </c>
      <c r="F424" s="13" t="str">
        <f t="shared" si="13"/>
        <v>Tuesday</v>
      </c>
      <c r="G424" s="13" t="str">
        <f t="shared" si="12"/>
        <v>October</v>
      </c>
      <c r="H424" t="s">
        <v>37</v>
      </c>
      <c r="I424" s="8" t="s">
        <v>37</v>
      </c>
      <c r="J424" t="str">
        <f>SUBSTITUTE(H424,"Facebook","Youtube")</f>
        <v>PPC</v>
      </c>
    </row>
    <row r="425" spans="1:10" x14ac:dyDescent="0.25">
      <c r="A425">
        <v>810317</v>
      </c>
      <c r="B425" t="s">
        <v>103</v>
      </c>
      <c r="C425" t="s">
        <v>84</v>
      </c>
      <c r="D425" t="s">
        <v>21</v>
      </c>
      <c r="E425" s="13">
        <v>43746</v>
      </c>
      <c r="F425" s="13" t="str">
        <f t="shared" si="13"/>
        <v>Tuesday</v>
      </c>
      <c r="G425" s="13" t="str">
        <f t="shared" si="12"/>
        <v>October</v>
      </c>
      <c r="H425" t="s">
        <v>90</v>
      </c>
      <c r="I425" s="8" t="s">
        <v>90</v>
      </c>
      <c r="J425" t="str">
        <f>SUBSTITUTE(H425,"Facebook","Youtube")</f>
        <v>Purchased List</v>
      </c>
    </row>
    <row r="426" spans="1:10" x14ac:dyDescent="0.25">
      <c r="A426">
        <v>810316</v>
      </c>
      <c r="B426" t="s">
        <v>286</v>
      </c>
      <c r="C426" t="s">
        <v>99</v>
      </c>
      <c r="D426" t="s">
        <v>21</v>
      </c>
      <c r="E426" s="13">
        <v>43746</v>
      </c>
      <c r="F426" s="13" t="str">
        <f t="shared" si="13"/>
        <v>Tuesday</v>
      </c>
      <c r="G426" s="13" t="str">
        <f t="shared" si="12"/>
        <v>October</v>
      </c>
      <c r="H426" t="s">
        <v>24</v>
      </c>
      <c r="I426" s="8" t="s">
        <v>1332</v>
      </c>
      <c r="J426" t="str">
        <f>SUBSTITUTE(H426,"Facebook","Youtube")</f>
        <v>Youtube</v>
      </c>
    </row>
    <row r="427" spans="1:10" x14ac:dyDescent="0.25">
      <c r="A427">
        <v>810315</v>
      </c>
      <c r="B427" t="s">
        <v>43</v>
      </c>
      <c r="C427" t="s">
        <v>44</v>
      </c>
      <c r="D427" t="s">
        <v>17</v>
      </c>
      <c r="E427" s="13">
        <v>43746</v>
      </c>
      <c r="F427" s="13" t="str">
        <f t="shared" si="13"/>
        <v>Tuesday</v>
      </c>
      <c r="G427" s="13" t="str">
        <f t="shared" si="12"/>
        <v>October</v>
      </c>
      <c r="H427" t="s">
        <v>223</v>
      </c>
      <c r="I427" s="8" t="s">
        <v>223</v>
      </c>
      <c r="J427" t="str">
        <f>SUBSTITUTE(H427,"Facebook","Youtube")</f>
        <v>SEM</v>
      </c>
    </row>
    <row r="428" spans="1:10" x14ac:dyDescent="0.25">
      <c r="A428">
        <v>810313</v>
      </c>
      <c r="B428" t="s">
        <v>98</v>
      </c>
      <c r="C428" t="s">
        <v>99</v>
      </c>
      <c r="D428" t="s">
        <v>17</v>
      </c>
      <c r="E428" s="13">
        <v>43746</v>
      </c>
      <c r="F428" s="13" t="str">
        <f t="shared" si="13"/>
        <v>Tuesday</v>
      </c>
      <c r="G428" s="13" t="str">
        <f t="shared" si="12"/>
        <v>October</v>
      </c>
      <c r="H428" t="s">
        <v>37</v>
      </c>
      <c r="I428" s="8" t="s">
        <v>37</v>
      </c>
      <c r="J428" t="str">
        <f>SUBSTITUTE(H428,"Facebook","Youtube")</f>
        <v>PPC</v>
      </c>
    </row>
    <row r="429" spans="1:10" x14ac:dyDescent="0.25">
      <c r="A429">
        <v>810312</v>
      </c>
      <c r="B429" t="s">
        <v>287</v>
      </c>
      <c r="C429" t="s">
        <v>99</v>
      </c>
      <c r="D429" t="s">
        <v>17</v>
      </c>
      <c r="E429" s="13">
        <v>43746</v>
      </c>
      <c r="F429" s="13" t="str">
        <f t="shared" si="13"/>
        <v>Tuesday</v>
      </c>
      <c r="G429" s="13" t="str">
        <f t="shared" si="12"/>
        <v>October</v>
      </c>
      <c r="H429" t="s">
        <v>90</v>
      </c>
      <c r="I429" s="8" t="s">
        <v>90</v>
      </c>
      <c r="J429" t="str">
        <f>SUBSTITUTE(H429,"Facebook","Youtube")</f>
        <v>Purchased List</v>
      </c>
    </row>
    <row r="430" spans="1:10" x14ac:dyDescent="0.25">
      <c r="A430">
        <v>810311</v>
      </c>
      <c r="B430" t="s">
        <v>288</v>
      </c>
      <c r="C430" t="s">
        <v>61</v>
      </c>
      <c r="D430" t="s">
        <v>62</v>
      </c>
      <c r="E430" s="13">
        <v>43746</v>
      </c>
      <c r="F430" s="13" t="str">
        <f t="shared" si="13"/>
        <v>Tuesday</v>
      </c>
      <c r="G430" s="13" t="str">
        <f t="shared" si="12"/>
        <v>October</v>
      </c>
      <c r="H430" t="s">
        <v>90</v>
      </c>
      <c r="I430" s="8" t="s">
        <v>90</v>
      </c>
      <c r="J430" t="str">
        <f>SUBSTITUTE(H430,"Facebook","Youtube")</f>
        <v>Purchased List</v>
      </c>
    </row>
    <row r="431" spans="1:10" x14ac:dyDescent="0.25">
      <c r="A431">
        <v>810308</v>
      </c>
      <c r="B431" t="s">
        <v>204</v>
      </c>
      <c r="C431" t="s">
        <v>44</v>
      </c>
      <c r="D431" t="s">
        <v>17</v>
      </c>
      <c r="E431" s="13">
        <v>43746</v>
      </c>
      <c r="F431" s="13" t="str">
        <f t="shared" si="13"/>
        <v>Tuesday</v>
      </c>
      <c r="G431" s="13" t="str">
        <f t="shared" si="12"/>
        <v>October</v>
      </c>
      <c r="H431" t="s">
        <v>218</v>
      </c>
      <c r="I431" s="8" t="s">
        <v>218</v>
      </c>
      <c r="J431" t="str">
        <f>SUBSTITUTE(H431,"Facebook","Youtube")</f>
        <v>SEO</v>
      </c>
    </row>
    <row r="432" spans="1:10" x14ac:dyDescent="0.25">
      <c r="A432">
        <v>810307</v>
      </c>
      <c r="B432" t="s">
        <v>289</v>
      </c>
      <c r="C432" t="s">
        <v>40</v>
      </c>
      <c r="D432" t="s">
        <v>62</v>
      </c>
      <c r="E432" s="13">
        <v>43746</v>
      </c>
      <c r="F432" s="13" t="str">
        <f t="shared" si="13"/>
        <v>Tuesday</v>
      </c>
      <c r="G432" s="13" t="str">
        <f t="shared" si="12"/>
        <v>October</v>
      </c>
      <c r="H432" t="s">
        <v>37</v>
      </c>
      <c r="I432" s="8" t="s">
        <v>37</v>
      </c>
      <c r="J432" t="str">
        <f>SUBSTITUTE(H432,"Facebook","Youtube")</f>
        <v>PPC</v>
      </c>
    </row>
    <row r="433" spans="1:10" x14ac:dyDescent="0.25">
      <c r="A433">
        <v>810306</v>
      </c>
      <c r="B433" t="s">
        <v>60</v>
      </c>
      <c r="C433" t="s">
        <v>61</v>
      </c>
      <c r="D433" t="s">
        <v>62</v>
      </c>
      <c r="E433" s="13">
        <v>43746</v>
      </c>
      <c r="F433" s="13" t="str">
        <f t="shared" si="13"/>
        <v>Tuesday</v>
      </c>
      <c r="G433" s="13" t="str">
        <f t="shared" si="12"/>
        <v>October</v>
      </c>
      <c r="H433" t="s">
        <v>90</v>
      </c>
      <c r="I433" s="8" t="s">
        <v>90</v>
      </c>
      <c r="J433" t="str">
        <f>SUBSTITUTE(H433,"Facebook","Youtube")</f>
        <v>Purchased List</v>
      </c>
    </row>
    <row r="434" spans="1:10" x14ac:dyDescent="0.25">
      <c r="A434">
        <v>810305</v>
      </c>
      <c r="B434" t="s">
        <v>56</v>
      </c>
      <c r="C434" t="s">
        <v>31</v>
      </c>
      <c r="D434" t="s">
        <v>21</v>
      </c>
      <c r="E434" s="13">
        <v>43746</v>
      </c>
      <c r="F434" s="13" t="str">
        <f t="shared" si="13"/>
        <v>Tuesday</v>
      </c>
      <c r="G434" s="13" t="str">
        <f t="shared" si="12"/>
        <v>October</v>
      </c>
      <c r="H434" t="s">
        <v>223</v>
      </c>
      <c r="I434" s="8" t="s">
        <v>223</v>
      </c>
      <c r="J434" t="str">
        <f>SUBSTITUTE(H434,"Facebook","Youtube")</f>
        <v>SEM</v>
      </c>
    </row>
    <row r="435" spans="1:10" x14ac:dyDescent="0.25">
      <c r="A435">
        <v>810304</v>
      </c>
      <c r="B435" t="s">
        <v>290</v>
      </c>
      <c r="C435" t="s">
        <v>61</v>
      </c>
      <c r="D435" t="s">
        <v>17</v>
      </c>
      <c r="E435" s="13">
        <v>43746</v>
      </c>
      <c r="F435" s="13" t="str">
        <f t="shared" si="13"/>
        <v>Tuesday</v>
      </c>
      <c r="G435" s="13" t="str">
        <f t="shared" si="12"/>
        <v>October</v>
      </c>
      <c r="H435" t="s">
        <v>41</v>
      </c>
      <c r="I435" s="8" t="s">
        <v>41</v>
      </c>
      <c r="J435" t="str">
        <f>SUBSTITUTE(H435,"Facebook","Youtube")</f>
        <v>Videos</v>
      </c>
    </row>
    <row r="436" spans="1:10" x14ac:dyDescent="0.25">
      <c r="A436">
        <v>810303</v>
      </c>
      <c r="B436" t="s">
        <v>291</v>
      </c>
      <c r="C436" t="s">
        <v>250</v>
      </c>
      <c r="D436" t="s">
        <v>17</v>
      </c>
      <c r="E436" s="13">
        <v>43746</v>
      </c>
      <c r="F436" s="13" t="str">
        <f t="shared" si="13"/>
        <v>Tuesday</v>
      </c>
      <c r="G436" s="13" t="str">
        <f t="shared" si="12"/>
        <v>October</v>
      </c>
      <c r="H436" t="s">
        <v>37</v>
      </c>
      <c r="I436" s="8" t="s">
        <v>37</v>
      </c>
      <c r="J436" t="str">
        <f>SUBSTITUTE(H436,"Facebook","Youtube")</f>
        <v>PPC</v>
      </c>
    </row>
    <row r="437" spans="1:10" x14ac:dyDescent="0.25">
      <c r="A437">
        <v>810300</v>
      </c>
      <c r="B437" t="s">
        <v>165</v>
      </c>
      <c r="C437" t="s">
        <v>61</v>
      </c>
      <c r="D437" t="s">
        <v>62</v>
      </c>
      <c r="E437" s="13">
        <v>43746</v>
      </c>
      <c r="F437" s="13" t="str">
        <f t="shared" si="13"/>
        <v>Tuesday</v>
      </c>
      <c r="G437" s="13" t="str">
        <f t="shared" si="12"/>
        <v>October</v>
      </c>
      <c r="H437" t="s">
        <v>24</v>
      </c>
      <c r="I437" s="8" t="s">
        <v>1332</v>
      </c>
      <c r="J437" t="str">
        <f>SUBSTITUTE(H437,"Facebook","Youtube")</f>
        <v>Youtube</v>
      </c>
    </row>
    <row r="438" spans="1:10" x14ac:dyDescent="0.25">
      <c r="A438">
        <v>810299</v>
      </c>
      <c r="B438" t="s">
        <v>98</v>
      </c>
      <c r="C438" t="s">
        <v>99</v>
      </c>
      <c r="D438" t="s">
        <v>62</v>
      </c>
      <c r="E438" s="13">
        <v>43746</v>
      </c>
      <c r="F438" s="13" t="str">
        <f t="shared" si="13"/>
        <v>Tuesday</v>
      </c>
      <c r="G438" s="13" t="str">
        <f t="shared" si="12"/>
        <v>October</v>
      </c>
      <c r="H438" t="s">
        <v>90</v>
      </c>
      <c r="I438" s="8" t="s">
        <v>90</v>
      </c>
      <c r="J438" t="str">
        <f>SUBSTITUTE(H438,"Facebook","Youtube")</f>
        <v>Purchased List</v>
      </c>
    </row>
    <row r="439" spans="1:10" x14ac:dyDescent="0.25">
      <c r="A439">
        <v>810298</v>
      </c>
      <c r="B439" t="s">
        <v>292</v>
      </c>
      <c r="C439" t="s">
        <v>84</v>
      </c>
      <c r="D439" t="s">
        <v>21</v>
      </c>
      <c r="E439" s="13">
        <v>43746</v>
      </c>
      <c r="F439" s="13" t="str">
        <f t="shared" si="13"/>
        <v>Tuesday</v>
      </c>
      <c r="G439" s="13" t="str">
        <f t="shared" si="12"/>
        <v>October</v>
      </c>
      <c r="H439" t="s">
        <v>41</v>
      </c>
      <c r="I439" s="8" t="s">
        <v>41</v>
      </c>
      <c r="J439" t="str">
        <f>SUBSTITUTE(H439,"Facebook","Youtube")</f>
        <v>Videos</v>
      </c>
    </row>
    <row r="440" spans="1:10" x14ac:dyDescent="0.25">
      <c r="A440">
        <v>810296</v>
      </c>
      <c r="B440" t="s">
        <v>48</v>
      </c>
      <c r="C440" t="s">
        <v>49</v>
      </c>
      <c r="D440" t="s">
        <v>17</v>
      </c>
      <c r="E440" s="13">
        <v>43746</v>
      </c>
      <c r="F440" s="13" t="str">
        <f t="shared" si="13"/>
        <v>Tuesday</v>
      </c>
      <c r="G440" s="13" t="str">
        <f t="shared" si="12"/>
        <v>October</v>
      </c>
      <c r="H440" t="s">
        <v>37</v>
      </c>
      <c r="I440" s="8" t="s">
        <v>37</v>
      </c>
      <c r="J440" t="str">
        <f>SUBSTITUTE(H440,"Facebook","Youtube")</f>
        <v>PPC</v>
      </c>
    </row>
    <row r="441" spans="1:10" x14ac:dyDescent="0.25">
      <c r="A441">
        <v>810295</v>
      </c>
      <c r="B441" t="s">
        <v>164</v>
      </c>
      <c r="C441" t="s">
        <v>40</v>
      </c>
      <c r="D441" t="s">
        <v>23</v>
      </c>
      <c r="E441" s="13">
        <v>43746</v>
      </c>
      <c r="F441" s="13" t="str">
        <f t="shared" si="13"/>
        <v>Tuesday</v>
      </c>
      <c r="G441" s="13" t="str">
        <f t="shared" si="12"/>
        <v>October</v>
      </c>
      <c r="H441" t="s">
        <v>41</v>
      </c>
      <c r="I441" s="8" t="s">
        <v>41</v>
      </c>
      <c r="J441" t="str">
        <f>SUBSTITUTE(H441,"Facebook","Youtube")</f>
        <v>Videos</v>
      </c>
    </row>
    <row r="442" spans="1:10" x14ac:dyDescent="0.25">
      <c r="A442">
        <v>810294</v>
      </c>
      <c r="B442" t="s">
        <v>293</v>
      </c>
      <c r="C442" t="s">
        <v>44</v>
      </c>
      <c r="D442" t="s">
        <v>23</v>
      </c>
      <c r="E442" s="13">
        <v>43746</v>
      </c>
      <c r="F442" s="13" t="str">
        <f t="shared" si="13"/>
        <v>Tuesday</v>
      </c>
      <c r="G442" s="13" t="str">
        <f t="shared" si="12"/>
        <v>October</v>
      </c>
      <c r="H442" t="s">
        <v>24</v>
      </c>
      <c r="I442" s="8" t="s">
        <v>1332</v>
      </c>
      <c r="J442" t="str">
        <f>SUBSTITUTE(H442,"Facebook","Youtube")</f>
        <v>Youtube</v>
      </c>
    </row>
    <row r="443" spans="1:10" x14ac:dyDescent="0.25">
      <c r="A443">
        <v>810293</v>
      </c>
      <c r="B443" t="s">
        <v>15</v>
      </c>
      <c r="C443" t="s">
        <v>16</v>
      </c>
      <c r="D443" t="s">
        <v>17</v>
      </c>
      <c r="E443" s="13">
        <v>43746</v>
      </c>
      <c r="F443" s="13" t="str">
        <f t="shared" si="13"/>
        <v>Tuesday</v>
      </c>
      <c r="G443" s="13" t="str">
        <f t="shared" si="12"/>
        <v>October</v>
      </c>
      <c r="H443" t="s">
        <v>41</v>
      </c>
      <c r="I443" s="8" t="s">
        <v>41</v>
      </c>
      <c r="J443" t="str">
        <f>SUBSTITUTE(H443,"Facebook","Youtube")</f>
        <v>Videos</v>
      </c>
    </row>
    <row r="444" spans="1:10" x14ac:dyDescent="0.25">
      <c r="A444">
        <v>810292</v>
      </c>
      <c r="B444" t="s">
        <v>48</v>
      </c>
      <c r="C444" t="s">
        <v>49</v>
      </c>
      <c r="D444" t="s">
        <v>62</v>
      </c>
      <c r="E444" s="13">
        <v>43746</v>
      </c>
      <c r="F444" s="13" t="str">
        <f t="shared" si="13"/>
        <v>Tuesday</v>
      </c>
      <c r="G444" s="13" t="str">
        <f t="shared" si="12"/>
        <v>October</v>
      </c>
      <c r="H444" t="s">
        <v>37</v>
      </c>
      <c r="I444" s="8" t="s">
        <v>37</v>
      </c>
      <c r="J444" t="str">
        <f>SUBSTITUTE(H444,"Facebook","Youtube")</f>
        <v>PPC</v>
      </c>
    </row>
    <row r="445" spans="1:10" x14ac:dyDescent="0.25">
      <c r="A445">
        <v>810291</v>
      </c>
      <c r="B445" t="s">
        <v>243</v>
      </c>
      <c r="C445" t="s">
        <v>99</v>
      </c>
      <c r="D445" t="s">
        <v>17</v>
      </c>
      <c r="E445" s="13">
        <v>43746</v>
      </c>
      <c r="F445" s="13" t="str">
        <f t="shared" si="13"/>
        <v>Tuesday</v>
      </c>
      <c r="G445" s="13" t="str">
        <f t="shared" si="12"/>
        <v>October</v>
      </c>
      <c r="H445" t="s">
        <v>24</v>
      </c>
      <c r="I445" s="8" t="s">
        <v>1332</v>
      </c>
      <c r="J445" t="str">
        <f>SUBSTITUTE(H445,"Facebook","Youtube")</f>
        <v>Youtube</v>
      </c>
    </row>
    <row r="446" spans="1:10" x14ac:dyDescent="0.25">
      <c r="A446">
        <v>810289</v>
      </c>
      <c r="B446" t="s">
        <v>43</v>
      </c>
      <c r="C446" t="s">
        <v>44</v>
      </c>
      <c r="D446" t="s">
        <v>21</v>
      </c>
      <c r="E446" s="13">
        <v>43746</v>
      </c>
      <c r="F446" s="13" t="str">
        <f t="shared" si="13"/>
        <v>Tuesday</v>
      </c>
      <c r="G446" s="13" t="str">
        <f t="shared" si="12"/>
        <v>October</v>
      </c>
      <c r="H446" t="s">
        <v>37</v>
      </c>
      <c r="I446" s="8" t="s">
        <v>37</v>
      </c>
      <c r="J446" t="str">
        <f>SUBSTITUTE(H446,"Facebook","Youtube")</f>
        <v>PPC</v>
      </c>
    </row>
    <row r="447" spans="1:10" x14ac:dyDescent="0.25">
      <c r="A447">
        <v>810288</v>
      </c>
      <c r="B447" t="s">
        <v>259</v>
      </c>
      <c r="C447" t="s">
        <v>36</v>
      </c>
      <c r="D447" t="s">
        <v>23</v>
      </c>
      <c r="E447" s="13">
        <v>43746</v>
      </c>
      <c r="F447" s="13" t="str">
        <f t="shared" si="13"/>
        <v>Tuesday</v>
      </c>
      <c r="G447" s="13" t="str">
        <f t="shared" si="12"/>
        <v>October</v>
      </c>
      <c r="H447" t="s">
        <v>24</v>
      </c>
      <c r="I447" s="8" t="s">
        <v>1332</v>
      </c>
      <c r="J447" t="str">
        <f>SUBSTITUTE(H447,"Facebook","Youtube")</f>
        <v>Youtube</v>
      </c>
    </row>
    <row r="448" spans="1:10" x14ac:dyDescent="0.25">
      <c r="A448">
        <v>810287</v>
      </c>
      <c r="B448" t="s">
        <v>226</v>
      </c>
      <c r="C448" t="s">
        <v>40</v>
      </c>
      <c r="D448" t="s">
        <v>17</v>
      </c>
      <c r="E448" s="13">
        <v>43746</v>
      </c>
      <c r="F448" s="13" t="str">
        <f t="shared" si="13"/>
        <v>Tuesday</v>
      </c>
      <c r="G448" s="13" t="str">
        <f t="shared" si="12"/>
        <v>October</v>
      </c>
      <c r="H448" t="s">
        <v>41</v>
      </c>
      <c r="I448" s="8" t="s">
        <v>41</v>
      </c>
      <c r="J448" t="str">
        <f>SUBSTITUTE(H448,"Facebook","Youtube")</f>
        <v>Videos</v>
      </c>
    </row>
    <row r="449" spans="1:10" x14ac:dyDescent="0.25">
      <c r="A449">
        <v>810286</v>
      </c>
      <c r="B449" t="s">
        <v>153</v>
      </c>
      <c r="C449" t="s">
        <v>99</v>
      </c>
      <c r="D449" t="s">
        <v>62</v>
      </c>
      <c r="E449" s="13">
        <v>43746</v>
      </c>
      <c r="F449" s="13" t="str">
        <f t="shared" si="13"/>
        <v>Tuesday</v>
      </c>
      <c r="G449" s="13" t="str">
        <f t="shared" si="12"/>
        <v>October</v>
      </c>
      <c r="H449" t="s">
        <v>24</v>
      </c>
      <c r="I449" s="8" t="s">
        <v>1332</v>
      </c>
      <c r="J449" t="str">
        <f>SUBSTITUTE(H449,"Facebook","Youtube")</f>
        <v>Youtube</v>
      </c>
    </row>
    <row r="450" spans="1:10" x14ac:dyDescent="0.25">
      <c r="A450">
        <v>810285</v>
      </c>
      <c r="B450" t="s">
        <v>294</v>
      </c>
      <c r="C450" t="s">
        <v>99</v>
      </c>
      <c r="D450" t="s">
        <v>17</v>
      </c>
      <c r="E450" s="13">
        <v>43746</v>
      </c>
      <c r="F450" s="13" t="str">
        <f t="shared" si="13"/>
        <v>Tuesday</v>
      </c>
      <c r="G450" s="13" t="str">
        <f t="shared" si="12"/>
        <v>October</v>
      </c>
      <c r="H450" t="s">
        <v>24</v>
      </c>
      <c r="I450" s="8" t="s">
        <v>1332</v>
      </c>
      <c r="J450" t="str">
        <f>SUBSTITUTE(H450,"Facebook","Youtube")</f>
        <v>Youtube</v>
      </c>
    </row>
    <row r="451" spans="1:10" x14ac:dyDescent="0.25">
      <c r="A451">
        <v>810283</v>
      </c>
      <c r="B451" t="s">
        <v>147</v>
      </c>
      <c r="C451" t="s">
        <v>40</v>
      </c>
      <c r="D451" t="s">
        <v>62</v>
      </c>
      <c r="E451" s="13">
        <v>43746</v>
      </c>
      <c r="F451" s="13" t="str">
        <f t="shared" si="13"/>
        <v>Tuesday</v>
      </c>
      <c r="G451" s="13" t="str">
        <f t="shared" ref="G451:G514" si="14">TEXT(E451,"mmmm")</f>
        <v>October</v>
      </c>
      <c r="H451" t="s">
        <v>68</v>
      </c>
      <c r="I451" s="8" t="s">
        <v>68</v>
      </c>
      <c r="J451" t="str">
        <f>SUBSTITUTE(H451,"Facebook","Youtube")</f>
        <v>Instagram</v>
      </c>
    </row>
    <row r="452" spans="1:10" x14ac:dyDescent="0.25">
      <c r="A452">
        <v>810282</v>
      </c>
      <c r="B452" t="s">
        <v>98</v>
      </c>
      <c r="C452" t="s">
        <v>99</v>
      </c>
      <c r="D452" t="s">
        <v>62</v>
      </c>
      <c r="E452" s="13">
        <v>43746</v>
      </c>
      <c r="F452" s="13" t="str">
        <f t="shared" ref="F452:F515" si="15">TEXT(E452,"dddd")</f>
        <v>Tuesday</v>
      </c>
      <c r="G452" s="13" t="str">
        <f t="shared" si="14"/>
        <v>October</v>
      </c>
      <c r="H452" t="s">
        <v>24</v>
      </c>
      <c r="I452" s="8" t="s">
        <v>1332</v>
      </c>
      <c r="J452" t="str">
        <f>SUBSTITUTE(H452,"Facebook","Youtube")</f>
        <v>Youtube</v>
      </c>
    </row>
    <row r="453" spans="1:10" x14ac:dyDescent="0.25">
      <c r="A453">
        <v>810280</v>
      </c>
      <c r="B453" t="s">
        <v>295</v>
      </c>
      <c r="C453" t="s">
        <v>44</v>
      </c>
      <c r="D453" t="s">
        <v>62</v>
      </c>
      <c r="E453" s="13">
        <v>43746</v>
      </c>
      <c r="F453" s="13" t="str">
        <f t="shared" si="15"/>
        <v>Tuesday</v>
      </c>
      <c r="G453" s="13" t="str">
        <f t="shared" si="14"/>
        <v>October</v>
      </c>
      <c r="H453" t="s">
        <v>41</v>
      </c>
      <c r="I453" s="8" t="s">
        <v>41</v>
      </c>
      <c r="J453" t="str">
        <f>SUBSTITUTE(H453,"Facebook","Youtube")</f>
        <v>Videos</v>
      </c>
    </row>
    <row r="454" spans="1:10" x14ac:dyDescent="0.25">
      <c r="A454">
        <v>810275</v>
      </c>
      <c r="B454" t="s">
        <v>191</v>
      </c>
      <c r="C454" t="s">
        <v>99</v>
      </c>
      <c r="D454" t="s">
        <v>62</v>
      </c>
      <c r="E454" s="13">
        <v>43746</v>
      </c>
      <c r="F454" s="13" t="str">
        <f t="shared" si="15"/>
        <v>Tuesday</v>
      </c>
      <c r="G454" s="13" t="str">
        <f t="shared" si="14"/>
        <v>October</v>
      </c>
      <c r="H454" t="s">
        <v>24</v>
      </c>
      <c r="I454" s="8" t="s">
        <v>1332</v>
      </c>
      <c r="J454" t="str">
        <f>SUBSTITUTE(H454,"Facebook","Youtube")</f>
        <v>Youtube</v>
      </c>
    </row>
    <row r="455" spans="1:10" x14ac:dyDescent="0.25">
      <c r="A455">
        <v>810273</v>
      </c>
      <c r="B455" t="s">
        <v>98</v>
      </c>
      <c r="C455" t="s">
        <v>99</v>
      </c>
      <c r="D455" t="s">
        <v>21</v>
      </c>
      <c r="E455" s="13">
        <v>43746</v>
      </c>
      <c r="F455" s="13" t="str">
        <f t="shared" si="15"/>
        <v>Tuesday</v>
      </c>
      <c r="G455" s="13" t="str">
        <f t="shared" si="14"/>
        <v>October</v>
      </c>
      <c r="H455" t="s">
        <v>24</v>
      </c>
      <c r="I455" s="8" t="s">
        <v>1332</v>
      </c>
      <c r="J455" t="str">
        <f>SUBSTITUTE(H455,"Facebook","Youtube")</f>
        <v>Youtube</v>
      </c>
    </row>
    <row r="456" spans="1:10" x14ac:dyDescent="0.25">
      <c r="A456">
        <v>810272</v>
      </c>
      <c r="B456" t="s">
        <v>98</v>
      </c>
      <c r="C456" t="s">
        <v>99</v>
      </c>
      <c r="D456" t="s">
        <v>17</v>
      </c>
      <c r="E456" s="13">
        <v>43746</v>
      </c>
      <c r="F456" s="13" t="str">
        <f t="shared" si="15"/>
        <v>Tuesday</v>
      </c>
      <c r="G456" s="13" t="str">
        <f t="shared" si="14"/>
        <v>October</v>
      </c>
      <c r="H456" t="s">
        <v>24</v>
      </c>
      <c r="I456" s="8" t="s">
        <v>1332</v>
      </c>
      <c r="J456" t="str">
        <f>SUBSTITUTE(H456,"Facebook","Youtube")</f>
        <v>Youtube</v>
      </c>
    </row>
    <row r="457" spans="1:10" x14ac:dyDescent="0.25">
      <c r="A457">
        <v>810271</v>
      </c>
      <c r="B457" t="s">
        <v>152</v>
      </c>
      <c r="C457" t="s">
        <v>61</v>
      </c>
      <c r="D457" t="s">
        <v>17</v>
      </c>
      <c r="E457" s="13">
        <v>43746</v>
      </c>
      <c r="F457" s="13" t="str">
        <f t="shared" si="15"/>
        <v>Tuesday</v>
      </c>
      <c r="G457" s="13" t="str">
        <f t="shared" si="14"/>
        <v>October</v>
      </c>
      <c r="H457" t="s">
        <v>24</v>
      </c>
      <c r="I457" s="8" t="s">
        <v>1332</v>
      </c>
      <c r="J457" t="str">
        <f>SUBSTITUTE(H457,"Facebook","Youtube")</f>
        <v>Youtube</v>
      </c>
    </row>
    <row r="458" spans="1:10" x14ac:dyDescent="0.25">
      <c r="A458">
        <v>810270</v>
      </c>
      <c r="B458" t="s">
        <v>191</v>
      </c>
      <c r="C458" t="s">
        <v>99</v>
      </c>
      <c r="D458" t="s">
        <v>21</v>
      </c>
      <c r="E458" s="13">
        <v>43746</v>
      </c>
      <c r="F458" s="13" t="str">
        <f t="shared" si="15"/>
        <v>Tuesday</v>
      </c>
      <c r="G458" s="13" t="str">
        <f t="shared" si="14"/>
        <v>October</v>
      </c>
      <c r="H458" t="s">
        <v>24</v>
      </c>
      <c r="I458" s="8" t="s">
        <v>1332</v>
      </c>
      <c r="J458" t="str">
        <f>SUBSTITUTE(H458,"Facebook","Youtube")</f>
        <v>Youtube</v>
      </c>
    </row>
    <row r="459" spans="1:10" x14ac:dyDescent="0.25">
      <c r="A459">
        <v>810268</v>
      </c>
      <c r="B459" t="s">
        <v>245</v>
      </c>
      <c r="C459" t="s">
        <v>31</v>
      </c>
      <c r="D459" t="s">
        <v>62</v>
      </c>
      <c r="E459" s="13">
        <v>43746</v>
      </c>
      <c r="F459" s="13" t="str">
        <f t="shared" si="15"/>
        <v>Tuesday</v>
      </c>
      <c r="G459" s="13" t="str">
        <f t="shared" si="14"/>
        <v>October</v>
      </c>
      <c r="H459" t="s">
        <v>37</v>
      </c>
      <c r="I459" s="8" t="s">
        <v>37</v>
      </c>
      <c r="J459" t="str">
        <f>SUBSTITUTE(H459,"Facebook","Youtube")</f>
        <v>PPC</v>
      </c>
    </row>
    <row r="460" spans="1:10" x14ac:dyDescent="0.25">
      <c r="A460">
        <v>810267</v>
      </c>
      <c r="B460" t="s">
        <v>296</v>
      </c>
      <c r="C460" t="s">
        <v>84</v>
      </c>
      <c r="D460" t="s">
        <v>62</v>
      </c>
      <c r="E460" s="13">
        <v>43746</v>
      </c>
      <c r="F460" s="13" t="str">
        <f t="shared" si="15"/>
        <v>Tuesday</v>
      </c>
      <c r="G460" s="13" t="str">
        <f t="shared" si="14"/>
        <v>October</v>
      </c>
      <c r="H460" t="s">
        <v>68</v>
      </c>
      <c r="I460" s="8" t="s">
        <v>68</v>
      </c>
      <c r="J460" t="str">
        <f>SUBSTITUTE(H460,"Facebook","Youtube")</f>
        <v>Instagram</v>
      </c>
    </row>
    <row r="461" spans="1:10" x14ac:dyDescent="0.25">
      <c r="A461">
        <v>810266</v>
      </c>
      <c r="B461" t="s">
        <v>46</v>
      </c>
      <c r="C461" t="s">
        <v>40</v>
      </c>
      <c r="D461" t="s">
        <v>62</v>
      </c>
      <c r="E461" s="13">
        <v>43746</v>
      </c>
      <c r="F461" s="13" t="str">
        <f t="shared" si="15"/>
        <v>Tuesday</v>
      </c>
      <c r="G461" s="13" t="str">
        <f t="shared" si="14"/>
        <v>October</v>
      </c>
      <c r="H461" t="s">
        <v>41</v>
      </c>
      <c r="I461" s="8" t="s">
        <v>41</v>
      </c>
      <c r="J461" t="str">
        <f>SUBSTITUTE(H461,"Facebook","Youtube")</f>
        <v>Videos</v>
      </c>
    </row>
    <row r="462" spans="1:10" x14ac:dyDescent="0.25">
      <c r="A462">
        <v>810265</v>
      </c>
      <c r="B462" t="s">
        <v>58</v>
      </c>
      <c r="C462" t="s">
        <v>31</v>
      </c>
      <c r="D462" t="s">
        <v>62</v>
      </c>
      <c r="E462" s="13">
        <v>43746</v>
      </c>
      <c r="F462" s="13" t="str">
        <f t="shared" si="15"/>
        <v>Tuesday</v>
      </c>
      <c r="G462" s="13" t="str">
        <f t="shared" si="14"/>
        <v>October</v>
      </c>
      <c r="H462" t="s">
        <v>90</v>
      </c>
      <c r="I462" s="8" t="s">
        <v>90</v>
      </c>
      <c r="J462" t="str">
        <f>SUBSTITUTE(H462,"Facebook","Youtube")</f>
        <v>Purchased List</v>
      </c>
    </row>
    <row r="463" spans="1:10" x14ac:dyDescent="0.25">
      <c r="A463">
        <v>810262</v>
      </c>
      <c r="B463" t="s">
        <v>115</v>
      </c>
      <c r="C463" t="s">
        <v>78</v>
      </c>
      <c r="D463" t="s">
        <v>62</v>
      </c>
      <c r="E463" s="13">
        <v>43746</v>
      </c>
      <c r="F463" s="13" t="str">
        <f t="shared" si="15"/>
        <v>Tuesday</v>
      </c>
      <c r="G463" s="13" t="str">
        <f t="shared" si="14"/>
        <v>October</v>
      </c>
      <c r="H463" t="s">
        <v>24</v>
      </c>
      <c r="I463" s="8" t="s">
        <v>1332</v>
      </c>
      <c r="J463" t="str">
        <f>SUBSTITUTE(H463,"Facebook","Youtube")</f>
        <v>Youtube</v>
      </c>
    </row>
    <row r="464" spans="1:10" x14ac:dyDescent="0.25">
      <c r="A464">
        <v>810261</v>
      </c>
      <c r="B464" t="s">
        <v>286</v>
      </c>
      <c r="C464" t="s">
        <v>99</v>
      </c>
      <c r="D464" t="s">
        <v>17</v>
      </c>
      <c r="E464" s="13">
        <v>43746</v>
      </c>
      <c r="F464" s="13" t="str">
        <f t="shared" si="15"/>
        <v>Tuesday</v>
      </c>
      <c r="G464" s="13" t="str">
        <f t="shared" si="14"/>
        <v>October</v>
      </c>
      <c r="H464" t="s">
        <v>24</v>
      </c>
      <c r="I464" s="8" t="s">
        <v>1332</v>
      </c>
      <c r="J464" t="str">
        <f>SUBSTITUTE(H464,"Facebook","Youtube")</f>
        <v>Youtube</v>
      </c>
    </row>
    <row r="465" spans="1:10" x14ac:dyDescent="0.25">
      <c r="A465">
        <v>810260</v>
      </c>
      <c r="B465" t="s">
        <v>195</v>
      </c>
      <c r="C465" t="s">
        <v>99</v>
      </c>
      <c r="D465" t="s">
        <v>62</v>
      </c>
      <c r="E465" s="13">
        <v>43746</v>
      </c>
      <c r="F465" s="13" t="str">
        <f t="shared" si="15"/>
        <v>Tuesday</v>
      </c>
      <c r="G465" s="13" t="str">
        <f t="shared" si="14"/>
        <v>October</v>
      </c>
      <c r="H465" t="s">
        <v>90</v>
      </c>
      <c r="I465" s="8" t="s">
        <v>90</v>
      </c>
      <c r="J465" t="str">
        <f>SUBSTITUTE(H465,"Facebook","Youtube")</f>
        <v>Purchased List</v>
      </c>
    </row>
    <row r="466" spans="1:10" x14ac:dyDescent="0.25">
      <c r="A466">
        <v>810259</v>
      </c>
      <c r="B466" t="s">
        <v>297</v>
      </c>
      <c r="C466" t="s">
        <v>99</v>
      </c>
      <c r="D466" t="s">
        <v>23</v>
      </c>
      <c r="E466" s="13">
        <v>43746</v>
      </c>
      <c r="F466" s="13" t="str">
        <f t="shared" si="15"/>
        <v>Tuesday</v>
      </c>
      <c r="G466" s="13" t="str">
        <f t="shared" si="14"/>
        <v>October</v>
      </c>
      <c r="H466" t="s">
        <v>24</v>
      </c>
      <c r="I466" s="8" t="s">
        <v>1332</v>
      </c>
      <c r="J466" t="str">
        <f>SUBSTITUTE(H466,"Facebook","Youtube")</f>
        <v>Youtube</v>
      </c>
    </row>
    <row r="467" spans="1:10" x14ac:dyDescent="0.25">
      <c r="A467">
        <v>810257</v>
      </c>
      <c r="B467" t="s">
        <v>115</v>
      </c>
      <c r="C467" t="s">
        <v>78</v>
      </c>
      <c r="D467" t="s">
        <v>62</v>
      </c>
      <c r="E467" s="13">
        <v>43746</v>
      </c>
      <c r="F467" s="13" t="str">
        <f t="shared" si="15"/>
        <v>Tuesday</v>
      </c>
      <c r="G467" s="13" t="str">
        <f t="shared" si="14"/>
        <v>October</v>
      </c>
      <c r="H467" t="s">
        <v>41</v>
      </c>
      <c r="I467" s="8" t="s">
        <v>41</v>
      </c>
      <c r="J467" t="str">
        <f>SUBSTITUTE(H467,"Facebook","Youtube")</f>
        <v>Videos</v>
      </c>
    </row>
    <row r="468" spans="1:10" x14ac:dyDescent="0.25">
      <c r="A468">
        <v>810256</v>
      </c>
      <c r="B468" t="s">
        <v>75</v>
      </c>
      <c r="C468" t="s">
        <v>61</v>
      </c>
      <c r="D468" t="s">
        <v>62</v>
      </c>
      <c r="E468" s="13">
        <v>43746</v>
      </c>
      <c r="F468" s="13" t="str">
        <f t="shared" si="15"/>
        <v>Tuesday</v>
      </c>
      <c r="G468" s="13" t="str">
        <f t="shared" si="14"/>
        <v>October</v>
      </c>
      <c r="H468" t="s">
        <v>24</v>
      </c>
      <c r="I468" s="8" t="s">
        <v>1332</v>
      </c>
      <c r="J468" t="str">
        <f>SUBSTITUTE(H468,"Facebook","Youtube")</f>
        <v>Youtube</v>
      </c>
    </row>
    <row r="469" spans="1:10" x14ac:dyDescent="0.25">
      <c r="A469">
        <v>810255</v>
      </c>
      <c r="B469" t="s">
        <v>43</v>
      </c>
      <c r="C469" t="s">
        <v>44</v>
      </c>
      <c r="D469" t="s">
        <v>21</v>
      </c>
      <c r="E469" s="13">
        <v>43746</v>
      </c>
      <c r="F469" s="13" t="str">
        <f t="shared" si="15"/>
        <v>Tuesday</v>
      </c>
      <c r="G469" s="13" t="str">
        <f t="shared" si="14"/>
        <v>October</v>
      </c>
      <c r="H469" t="s">
        <v>41</v>
      </c>
      <c r="I469" s="8" t="s">
        <v>41</v>
      </c>
      <c r="J469" t="str">
        <f>SUBSTITUTE(H469,"Facebook","Youtube")</f>
        <v>Videos</v>
      </c>
    </row>
    <row r="470" spans="1:10" x14ac:dyDescent="0.25">
      <c r="A470">
        <v>810253</v>
      </c>
      <c r="B470" t="s">
        <v>270</v>
      </c>
      <c r="C470" t="s">
        <v>99</v>
      </c>
      <c r="D470" t="s">
        <v>17</v>
      </c>
      <c r="E470" s="13">
        <v>43746</v>
      </c>
      <c r="F470" s="13" t="str">
        <f t="shared" si="15"/>
        <v>Tuesday</v>
      </c>
      <c r="G470" s="13" t="str">
        <f t="shared" si="14"/>
        <v>October</v>
      </c>
      <c r="H470" t="s">
        <v>24</v>
      </c>
      <c r="I470" s="8" t="s">
        <v>1332</v>
      </c>
      <c r="J470" t="str">
        <f>SUBSTITUTE(H470,"Facebook","Youtube")</f>
        <v>Youtube</v>
      </c>
    </row>
    <row r="471" spans="1:10" x14ac:dyDescent="0.25">
      <c r="A471">
        <v>810251</v>
      </c>
      <c r="B471" t="s">
        <v>43</v>
      </c>
      <c r="C471" t="s">
        <v>44</v>
      </c>
      <c r="D471" t="s">
        <v>17</v>
      </c>
      <c r="E471" s="13">
        <v>43746</v>
      </c>
      <c r="F471" s="13" t="str">
        <f t="shared" si="15"/>
        <v>Tuesday</v>
      </c>
      <c r="G471" s="13" t="str">
        <f t="shared" si="14"/>
        <v>October</v>
      </c>
      <c r="H471" t="s">
        <v>24</v>
      </c>
      <c r="I471" s="8" t="s">
        <v>1332</v>
      </c>
      <c r="J471" t="str">
        <f>SUBSTITUTE(H471,"Facebook","Youtube")</f>
        <v>Youtube</v>
      </c>
    </row>
    <row r="472" spans="1:10" x14ac:dyDescent="0.25">
      <c r="A472">
        <v>810250</v>
      </c>
      <c r="B472" t="s">
        <v>298</v>
      </c>
      <c r="C472" t="s">
        <v>44</v>
      </c>
      <c r="D472" t="s">
        <v>62</v>
      </c>
      <c r="E472" s="13">
        <v>43746</v>
      </c>
      <c r="F472" s="13" t="str">
        <f t="shared" si="15"/>
        <v>Tuesday</v>
      </c>
      <c r="G472" s="13" t="str">
        <f t="shared" si="14"/>
        <v>October</v>
      </c>
      <c r="H472" t="s">
        <v>24</v>
      </c>
      <c r="I472" s="8" t="s">
        <v>1332</v>
      </c>
      <c r="J472" t="str">
        <f>SUBSTITUTE(H472,"Facebook","Youtube")</f>
        <v>Youtube</v>
      </c>
    </row>
    <row r="473" spans="1:10" x14ac:dyDescent="0.25">
      <c r="A473">
        <v>810242</v>
      </c>
      <c r="B473" t="s">
        <v>109</v>
      </c>
      <c r="C473" t="s">
        <v>49</v>
      </c>
      <c r="D473" t="s">
        <v>62</v>
      </c>
      <c r="E473" s="13">
        <v>43746</v>
      </c>
      <c r="F473" s="13" t="str">
        <f t="shared" si="15"/>
        <v>Tuesday</v>
      </c>
      <c r="G473" s="13" t="str">
        <f t="shared" si="14"/>
        <v>October</v>
      </c>
      <c r="H473" t="s">
        <v>24</v>
      </c>
      <c r="I473" s="8" t="s">
        <v>1332</v>
      </c>
      <c r="J473" t="str">
        <f>SUBSTITUTE(H473,"Facebook","Youtube")</f>
        <v>Youtube</v>
      </c>
    </row>
    <row r="474" spans="1:10" x14ac:dyDescent="0.25">
      <c r="A474">
        <v>810240</v>
      </c>
      <c r="B474" t="s">
        <v>98</v>
      </c>
      <c r="C474" t="s">
        <v>99</v>
      </c>
      <c r="D474" t="s">
        <v>62</v>
      </c>
      <c r="E474" s="13">
        <v>43746</v>
      </c>
      <c r="F474" s="13" t="str">
        <f t="shared" si="15"/>
        <v>Tuesday</v>
      </c>
      <c r="G474" s="13" t="str">
        <f t="shared" si="14"/>
        <v>October</v>
      </c>
      <c r="H474" t="s">
        <v>90</v>
      </c>
      <c r="I474" s="8" t="s">
        <v>90</v>
      </c>
      <c r="J474" t="str">
        <f>SUBSTITUTE(H474,"Facebook","Youtube")</f>
        <v>Purchased List</v>
      </c>
    </row>
    <row r="475" spans="1:10" x14ac:dyDescent="0.25">
      <c r="A475">
        <v>810239</v>
      </c>
      <c r="B475" t="s">
        <v>177</v>
      </c>
      <c r="C475" t="s">
        <v>40</v>
      </c>
      <c r="D475" t="s">
        <v>17</v>
      </c>
      <c r="E475" s="13">
        <v>43746</v>
      </c>
      <c r="F475" s="13" t="str">
        <f t="shared" si="15"/>
        <v>Tuesday</v>
      </c>
      <c r="G475" s="13" t="str">
        <f t="shared" si="14"/>
        <v>October</v>
      </c>
      <c r="H475" t="s">
        <v>90</v>
      </c>
      <c r="I475" s="8" t="s">
        <v>90</v>
      </c>
      <c r="J475" t="str">
        <f>SUBSTITUTE(H475,"Facebook","Youtube")</f>
        <v>Purchased List</v>
      </c>
    </row>
    <row r="476" spans="1:10" x14ac:dyDescent="0.25">
      <c r="A476">
        <v>810238</v>
      </c>
      <c r="B476" t="s">
        <v>58</v>
      </c>
      <c r="C476" t="s">
        <v>31</v>
      </c>
      <c r="D476" t="s">
        <v>17</v>
      </c>
      <c r="E476" s="13">
        <v>43746</v>
      </c>
      <c r="F476" s="13" t="str">
        <f t="shared" si="15"/>
        <v>Tuesday</v>
      </c>
      <c r="G476" s="13" t="str">
        <f t="shared" si="14"/>
        <v>October</v>
      </c>
      <c r="H476" t="s">
        <v>68</v>
      </c>
      <c r="I476" s="8" t="s">
        <v>68</v>
      </c>
      <c r="J476" t="str">
        <f>SUBSTITUTE(H476,"Facebook","Youtube")</f>
        <v>Instagram</v>
      </c>
    </row>
    <row r="477" spans="1:10" x14ac:dyDescent="0.25">
      <c r="A477">
        <v>810237</v>
      </c>
      <c r="B477" t="s">
        <v>177</v>
      </c>
      <c r="C477" t="s">
        <v>40</v>
      </c>
      <c r="D477" t="s">
        <v>17</v>
      </c>
      <c r="E477" s="13">
        <v>43746</v>
      </c>
      <c r="F477" s="13" t="str">
        <f t="shared" si="15"/>
        <v>Tuesday</v>
      </c>
      <c r="G477" s="13" t="str">
        <f t="shared" si="14"/>
        <v>October</v>
      </c>
      <c r="H477" t="s">
        <v>68</v>
      </c>
      <c r="I477" s="8" t="s">
        <v>68</v>
      </c>
      <c r="J477" t="str">
        <f>SUBSTITUTE(H477,"Facebook","Youtube")</f>
        <v>Instagram</v>
      </c>
    </row>
    <row r="478" spans="1:10" x14ac:dyDescent="0.25">
      <c r="A478">
        <v>810236</v>
      </c>
      <c r="B478" t="s">
        <v>299</v>
      </c>
      <c r="C478" t="s">
        <v>99</v>
      </c>
      <c r="D478" t="s">
        <v>62</v>
      </c>
      <c r="E478" s="13">
        <v>43746</v>
      </c>
      <c r="F478" s="13" t="str">
        <f t="shared" si="15"/>
        <v>Tuesday</v>
      </c>
      <c r="G478" s="13" t="str">
        <f t="shared" si="14"/>
        <v>October</v>
      </c>
      <c r="H478" t="s">
        <v>90</v>
      </c>
      <c r="I478" s="8" t="s">
        <v>90</v>
      </c>
      <c r="J478" t="str">
        <f>SUBSTITUTE(H478,"Facebook","Youtube")</f>
        <v>Purchased List</v>
      </c>
    </row>
    <row r="479" spans="1:10" x14ac:dyDescent="0.25">
      <c r="A479">
        <v>810234</v>
      </c>
      <c r="B479" t="s">
        <v>300</v>
      </c>
      <c r="C479" t="s">
        <v>78</v>
      </c>
      <c r="D479" t="s">
        <v>17</v>
      </c>
      <c r="E479" s="13">
        <v>43746</v>
      </c>
      <c r="F479" s="13" t="str">
        <f t="shared" si="15"/>
        <v>Tuesday</v>
      </c>
      <c r="G479" s="13" t="str">
        <f t="shared" si="14"/>
        <v>October</v>
      </c>
      <c r="H479" t="s">
        <v>107</v>
      </c>
      <c r="I479" s="8" t="s">
        <v>107</v>
      </c>
      <c r="J479" t="str">
        <f>SUBSTITUTE(H479,"Facebook","Youtube")</f>
        <v>Other</v>
      </c>
    </row>
    <row r="480" spans="1:10" x14ac:dyDescent="0.25">
      <c r="A480">
        <v>810233</v>
      </c>
      <c r="B480" t="s">
        <v>75</v>
      </c>
      <c r="C480" t="s">
        <v>61</v>
      </c>
      <c r="D480" t="s">
        <v>21</v>
      </c>
      <c r="E480" s="13">
        <v>43746</v>
      </c>
      <c r="F480" s="13" t="str">
        <f t="shared" si="15"/>
        <v>Tuesday</v>
      </c>
      <c r="G480" s="13" t="str">
        <f t="shared" si="14"/>
        <v>October</v>
      </c>
      <c r="H480" t="s">
        <v>24</v>
      </c>
      <c r="I480" s="8" t="s">
        <v>1332</v>
      </c>
      <c r="J480" t="str">
        <f>SUBSTITUTE(H480,"Facebook","Youtube")</f>
        <v>Youtube</v>
      </c>
    </row>
    <row r="481" spans="1:10" x14ac:dyDescent="0.25">
      <c r="A481">
        <v>810232</v>
      </c>
      <c r="B481" t="s">
        <v>301</v>
      </c>
      <c r="C481" t="s">
        <v>44</v>
      </c>
      <c r="D481" t="s">
        <v>21</v>
      </c>
      <c r="E481" s="13">
        <v>43746</v>
      </c>
      <c r="F481" s="13" t="str">
        <f t="shared" si="15"/>
        <v>Tuesday</v>
      </c>
      <c r="G481" s="13" t="str">
        <f t="shared" si="14"/>
        <v>October</v>
      </c>
      <c r="H481" t="s">
        <v>41</v>
      </c>
      <c r="I481" s="8" t="s">
        <v>41</v>
      </c>
      <c r="J481" t="str">
        <f>SUBSTITUTE(H481,"Facebook","Youtube")</f>
        <v>Videos</v>
      </c>
    </row>
    <row r="482" spans="1:10" x14ac:dyDescent="0.25">
      <c r="A482">
        <v>810231</v>
      </c>
      <c r="B482" t="s">
        <v>211</v>
      </c>
      <c r="C482" t="s">
        <v>99</v>
      </c>
      <c r="D482" t="s">
        <v>62</v>
      </c>
      <c r="E482" s="13">
        <v>43746</v>
      </c>
      <c r="F482" s="13" t="str">
        <f t="shared" si="15"/>
        <v>Tuesday</v>
      </c>
      <c r="G482" s="13" t="str">
        <f t="shared" si="14"/>
        <v>October</v>
      </c>
      <c r="H482" t="s">
        <v>24</v>
      </c>
      <c r="I482" s="8" t="s">
        <v>1332</v>
      </c>
      <c r="J482" t="str">
        <f>SUBSTITUTE(H482,"Facebook","Youtube")</f>
        <v>Youtube</v>
      </c>
    </row>
    <row r="483" spans="1:10" x14ac:dyDescent="0.25">
      <c r="A483">
        <v>810230</v>
      </c>
      <c r="B483" t="s">
        <v>302</v>
      </c>
      <c r="C483" t="s">
        <v>99</v>
      </c>
      <c r="D483" t="s">
        <v>17</v>
      </c>
      <c r="E483" s="13">
        <v>43746</v>
      </c>
      <c r="F483" s="13" t="str">
        <f t="shared" si="15"/>
        <v>Tuesday</v>
      </c>
      <c r="G483" s="13" t="str">
        <f t="shared" si="14"/>
        <v>October</v>
      </c>
      <c r="H483" t="s">
        <v>41</v>
      </c>
      <c r="I483" s="8" t="s">
        <v>41</v>
      </c>
      <c r="J483" t="str">
        <f>SUBSTITUTE(H483,"Facebook","Youtube")</f>
        <v>Videos</v>
      </c>
    </row>
    <row r="484" spans="1:10" x14ac:dyDescent="0.25">
      <c r="A484">
        <v>810229</v>
      </c>
      <c r="B484" t="s">
        <v>242</v>
      </c>
      <c r="C484" t="s">
        <v>99</v>
      </c>
      <c r="D484" t="s">
        <v>17</v>
      </c>
      <c r="E484" s="13">
        <v>43746</v>
      </c>
      <c r="F484" s="13" t="str">
        <f t="shared" si="15"/>
        <v>Tuesday</v>
      </c>
      <c r="G484" s="13" t="str">
        <f t="shared" si="14"/>
        <v>October</v>
      </c>
      <c r="H484" t="s">
        <v>41</v>
      </c>
      <c r="I484" s="8" t="s">
        <v>41</v>
      </c>
      <c r="J484" t="str">
        <f>SUBSTITUTE(H484,"Facebook","Youtube")</f>
        <v>Videos</v>
      </c>
    </row>
    <row r="485" spans="1:10" x14ac:dyDescent="0.25">
      <c r="A485">
        <v>810226</v>
      </c>
      <c r="B485" t="s">
        <v>303</v>
      </c>
      <c r="C485" t="s">
        <v>99</v>
      </c>
      <c r="D485" t="s">
        <v>62</v>
      </c>
      <c r="E485" s="13">
        <v>43746</v>
      </c>
      <c r="F485" s="13" t="str">
        <f t="shared" si="15"/>
        <v>Tuesday</v>
      </c>
      <c r="G485" s="13" t="str">
        <f t="shared" si="14"/>
        <v>October</v>
      </c>
      <c r="H485" t="s">
        <v>24</v>
      </c>
      <c r="I485" s="8" t="s">
        <v>1332</v>
      </c>
      <c r="J485" t="str">
        <f>SUBSTITUTE(H485,"Facebook","Youtube")</f>
        <v>Youtube</v>
      </c>
    </row>
    <row r="486" spans="1:10" x14ac:dyDescent="0.25">
      <c r="A486">
        <v>810225</v>
      </c>
      <c r="B486" t="s">
        <v>256</v>
      </c>
      <c r="C486" t="s">
        <v>99</v>
      </c>
      <c r="D486" t="s">
        <v>17</v>
      </c>
      <c r="E486" s="13">
        <v>43746</v>
      </c>
      <c r="F486" s="13" t="str">
        <f t="shared" si="15"/>
        <v>Tuesday</v>
      </c>
      <c r="G486" s="13" t="str">
        <f t="shared" si="14"/>
        <v>October</v>
      </c>
      <c r="H486" t="s">
        <v>41</v>
      </c>
      <c r="I486" s="8" t="s">
        <v>41</v>
      </c>
      <c r="J486" t="str">
        <f>SUBSTITUTE(H486,"Facebook","Youtube")</f>
        <v>Videos</v>
      </c>
    </row>
    <row r="487" spans="1:10" x14ac:dyDescent="0.25">
      <c r="A487">
        <v>810223</v>
      </c>
      <c r="B487" t="s">
        <v>304</v>
      </c>
      <c r="C487" t="s">
        <v>61</v>
      </c>
      <c r="D487" t="s">
        <v>62</v>
      </c>
      <c r="E487" s="13">
        <v>43746</v>
      </c>
      <c r="F487" s="13" t="str">
        <f t="shared" si="15"/>
        <v>Tuesday</v>
      </c>
      <c r="G487" s="13" t="str">
        <f t="shared" si="14"/>
        <v>October</v>
      </c>
      <c r="H487" t="s">
        <v>223</v>
      </c>
      <c r="I487" s="8" t="s">
        <v>223</v>
      </c>
      <c r="J487" t="str">
        <f>SUBSTITUTE(H487,"Facebook","Youtube")</f>
        <v>SEM</v>
      </c>
    </row>
    <row r="488" spans="1:10" x14ac:dyDescent="0.25">
      <c r="A488">
        <v>810222</v>
      </c>
      <c r="B488" t="s">
        <v>283</v>
      </c>
      <c r="C488" t="s">
        <v>99</v>
      </c>
      <c r="D488" t="s">
        <v>62</v>
      </c>
      <c r="E488" s="13">
        <v>43746</v>
      </c>
      <c r="F488" s="13" t="str">
        <f t="shared" si="15"/>
        <v>Tuesday</v>
      </c>
      <c r="G488" s="13" t="str">
        <f t="shared" si="14"/>
        <v>October</v>
      </c>
      <c r="H488" t="s">
        <v>41</v>
      </c>
      <c r="I488" s="8" t="s">
        <v>41</v>
      </c>
      <c r="J488" t="str">
        <f>SUBSTITUTE(H488,"Facebook","Youtube")</f>
        <v>Videos</v>
      </c>
    </row>
    <row r="489" spans="1:10" x14ac:dyDescent="0.25">
      <c r="A489">
        <v>810219</v>
      </c>
      <c r="B489" t="s">
        <v>305</v>
      </c>
      <c r="C489" t="s">
        <v>99</v>
      </c>
      <c r="D489" t="s">
        <v>21</v>
      </c>
      <c r="E489" s="13">
        <v>43746</v>
      </c>
      <c r="F489" s="13" t="str">
        <f t="shared" si="15"/>
        <v>Tuesday</v>
      </c>
      <c r="G489" s="13" t="str">
        <f t="shared" si="14"/>
        <v>October</v>
      </c>
      <c r="H489" t="s">
        <v>41</v>
      </c>
      <c r="I489" s="8" t="s">
        <v>41</v>
      </c>
      <c r="J489" t="str">
        <f>SUBSTITUTE(H489,"Facebook","Youtube")</f>
        <v>Videos</v>
      </c>
    </row>
    <row r="490" spans="1:10" x14ac:dyDescent="0.25">
      <c r="A490">
        <v>810217</v>
      </c>
      <c r="B490" t="s">
        <v>162</v>
      </c>
      <c r="C490" t="s">
        <v>40</v>
      </c>
      <c r="D490" t="s">
        <v>17</v>
      </c>
      <c r="E490" s="13">
        <v>43747</v>
      </c>
      <c r="F490" s="13" t="str">
        <f t="shared" si="15"/>
        <v>Wednesday</v>
      </c>
      <c r="G490" s="13" t="str">
        <f t="shared" si="14"/>
        <v>October</v>
      </c>
      <c r="H490" t="s">
        <v>37</v>
      </c>
      <c r="I490" s="8" t="s">
        <v>37</v>
      </c>
      <c r="J490" t="str">
        <f>SUBSTITUTE(H490,"Facebook","Youtube")</f>
        <v>PPC</v>
      </c>
    </row>
    <row r="491" spans="1:10" x14ac:dyDescent="0.25">
      <c r="A491">
        <v>810215</v>
      </c>
      <c r="B491" t="s">
        <v>306</v>
      </c>
      <c r="C491" t="s">
        <v>40</v>
      </c>
      <c r="D491" t="s">
        <v>17</v>
      </c>
      <c r="E491" s="13">
        <v>43747</v>
      </c>
      <c r="F491" s="13" t="str">
        <f t="shared" si="15"/>
        <v>Wednesday</v>
      </c>
      <c r="G491" s="13" t="str">
        <f t="shared" si="14"/>
        <v>October</v>
      </c>
      <c r="H491" t="s">
        <v>24</v>
      </c>
      <c r="I491" s="8" t="s">
        <v>1332</v>
      </c>
      <c r="J491" t="str">
        <f>SUBSTITUTE(H491,"Facebook","Youtube")</f>
        <v>Youtube</v>
      </c>
    </row>
    <row r="492" spans="1:10" x14ac:dyDescent="0.25">
      <c r="A492">
        <v>810214</v>
      </c>
      <c r="B492" t="s">
        <v>227</v>
      </c>
      <c r="C492" t="s">
        <v>40</v>
      </c>
      <c r="D492" t="s">
        <v>17</v>
      </c>
      <c r="E492" s="13">
        <v>43747</v>
      </c>
      <c r="F492" s="13" t="str">
        <f t="shared" si="15"/>
        <v>Wednesday</v>
      </c>
      <c r="G492" s="13" t="str">
        <f t="shared" si="14"/>
        <v>October</v>
      </c>
      <c r="H492" t="s">
        <v>37</v>
      </c>
      <c r="I492" s="8" t="s">
        <v>37</v>
      </c>
      <c r="J492" t="str">
        <f>SUBSTITUTE(H492,"Facebook","Youtube")</f>
        <v>PPC</v>
      </c>
    </row>
    <row r="493" spans="1:10" x14ac:dyDescent="0.25">
      <c r="A493">
        <v>810213</v>
      </c>
      <c r="B493" t="s">
        <v>307</v>
      </c>
      <c r="C493" t="s">
        <v>40</v>
      </c>
      <c r="D493" t="s">
        <v>17</v>
      </c>
      <c r="E493" s="13">
        <v>43747</v>
      </c>
      <c r="F493" s="13" t="str">
        <f t="shared" si="15"/>
        <v>Wednesday</v>
      </c>
      <c r="G493" s="13" t="str">
        <f t="shared" si="14"/>
        <v>October</v>
      </c>
      <c r="H493" t="s">
        <v>24</v>
      </c>
      <c r="I493" s="8" t="s">
        <v>1332</v>
      </c>
      <c r="J493" t="str">
        <f>SUBSTITUTE(H493,"Facebook","Youtube")</f>
        <v>Youtube</v>
      </c>
    </row>
    <row r="494" spans="1:10" x14ac:dyDescent="0.25">
      <c r="A494">
        <v>810211</v>
      </c>
      <c r="B494" t="s">
        <v>147</v>
      </c>
      <c r="C494" t="s">
        <v>40</v>
      </c>
      <c r="D494" t="s">
        <v>17</v>
      </c>
      <c r="E494" s="13">
        <v>43747</v>
      </c>
      <c r="F494" s="13" t="str">
        <f t="shared" si="15"/>
        <v>Wednesday</v>
      </c>
      <c r="G494" s="13" t="str">
        <f t="shared" si="14"/>
        <v>October</v>
      </c>
      <c r="H494" t="s">
        <v>41</v>
      </c>
      <c r="I494" s="8" t="s">
        <v>41</v>
      </c>
      <c r="J494" t="str">
        <f>SUBSTITUTE(H494,"Facebook","Youtube")</f>
        <v>Videos</v>
      </c>
    </row>
    <row r="495" spans="1:10" x14ac:dyDescent="0.25">
      <c r="A495">
        <v>810210</v>
      </c>
      <c r="B495" t="s">
        <v>308</v>
      </c>
      <c r="C495" t="s">
        <v>250</v>
      </c>
      <c r="D495" t="s">
        <v>23</v>
      </c>
      <c r="E495" s="13">
        <v>43747</v>
      </c>
      <c r="F495" s="13" t="str">
        <f t="shared" si="15"/>
        <v>Wednesday</v>
      </c>
      <c r="G495" s="13" t="str">
        <f t="shared" si="14"/>
        <v>October</v>
      </c>
      <c r="H495" t="s">
        <v>218</v>
      </c>
      <c r="I495" s="8" t="s">
        <v>218</v>
      </c>
      <c r="J495" t="str">
        <f>SUBSTITUTE(H495,"Facebook","Youtube")</f>
        <v>SEO</v>
      </c>
    </row>
    <row r="496" spans="1:10" x14ac:dyDescent="0.25">
      <c r="A496">
        <v>810207</v>
      </c>
      <c r="B496" t="s">
        <v>309</v>
      </c>
      <c r="C496" t="s">
        <v>40</v>
      </c>
      <c r="D496" t="s">
        <v>17</v>
      </c>
      <c r="E496" s="13">
        <v>43747</v>
      </c>
      <c r="F496" s="13" t="str">
        <f t="shared" si="15"/>
        <v>Wednesday</v>
      </c>
      <c r="G496" s="13" t="str">
        <f t="shared" si="14"/>
        <v>October</v>
      </c>
      <c r="H496" t="s">
        <v>68</v>
      </c>
      <c r="I496" s="8" t="s">
        <v>68</v>
      </c>
      <c r="J496" t="str">
        <f>SUBSTITUTE(H496,"Facebook","Youtube")</f>
        <v>Instagram</v>
      </c>
    </row>
    <row r="497" spans="1:10" x14ac:dyDescent="0.25">
      <c r="A497">
        <v>810204</v>
      </c>
      <c r="B497" t="s">
        <v>310</v>
      </c>
      <c r="C497" t="s">
        <v>40</v>
      </c>
      <c r="D497" t="s">
        <v>17</v>
      </c>
      <c r="E497" s="13">
        <v>43747</v>
      </c>
      <c r="F497" s="13" t="str">
        <f t="shared" si="15"/>
        <v>Wednesday</v>
      </c>
      <c r="G497" s="13" t="str">
        <f t="shared" si="14"/>
        <v>October</v>
      </c>
      <c r="H497" t="s">
        <v>68</v>
      </c>
      <c r="I497" s="8" t="s">
        <v>68</v>
      </c>
      <c r="J497" t="str">
        <f>SUBSTITUTE(H497,"Facebook","Youtube")</f>
        <v>Instagram</v>
      </c>
    </row>
    <row r="498" spans="1:10" x14ac:dyDescent="0.25">
      <c r="A498">
        <v>810198</v>
      </c>
      <c r="B498" t="s">
        <v>56</v>
      </c>
      <c r="C498" t="s">
        <v>31</v>
      </c>
      <c r="D498" t="s">
        <v>17</v>
      </c>
      <c r="E498" s="13">
        <v>43747</v>
      </c>
      <c r="F498" s="13" t="str">
        <f t="shared" si="15"/>
        <v>Wednesday</v>
      </c>
      <c r="G498" s="13" t="str">
        <f t="shared" si="14"/>
        <v>October</v>
      </c>
      <c r="H498" t="s">
        <v>37</v>
      </c>
      <c r="I498" s="8" t="s">
        <v>37</v>
      </c>
      <c r="J498" t="str">
        <f>SUBSTITUTE(H498,"Facebook","Youtube")</f>
        <v>PPC</v>
      </c>
    </row>
    <row r="499" spans="1:10" x14ac:dyDescent="0.25">
      <c r="A499">
        <v>810197</v>
      </c>
      <c r="B499" t="s">
        <v>115</v>
      </c>
      <c r="C499" t="s">
        <v>78</v>
      </c>
      <c r="D499" t="s">
        <v>62</v>
      </c>
      <c r="E499" s="13">
        <v>43747</v>
      </c>
      <c r="F499" s="13" t="str">
        <f t="shared" si="15"/>
        <v>Wednesday</v>
      </c>
      <c r="G499" s="13" t="str">
        <f t="shared" si="14"/>
        <v>October</v>
      </c>
      <c r="H499" t="s">
        <v>37</v>
      </c>
      <c r="I499" s="8" t="s">
        <v>37</v>
      </c>
      <c r="J499" t="str">
        <f>SUBSTITUTE(H499,"Facebook","Youtube")</f>
        <v>PPC</v>
      </c>
    </row>
    <row r="500" spans="1:10" x14ac:dyDescent="0.25">
      <c r="A500">
        <v>810195</v>
      </c>
      <c r="B500" t="s">
        <v>229</v>
      </c>
      <c r="C500" t="s">
        <v>44</v>
      </c>
      <c r="D500" t="s">
        <v>17</v>
      </c>
      <c r="E500" s="13">
        <v>43747</v>
      </c>
      <c r="F500" s="13" t="str">
        <f t="shared" si="15"/>
        <v>Wednesday</v>
      </c>
      <c r="G500" s="13" t="str">
        <f t="shared" si="14"/>
        <v>October</v>
      </c>
      <c r="H500" t="s">
        <v>41</v>
      </c>
      <c r="I500" s="8" t="s">
        <v>41</v>
      </c>
      <c r="J500" t="str">
        <f>SUBSTITUTE(H500,"Facebook","Youtube")</f>
        <v>Videos</v>
      </c>
    </row>
    <row r="501" spans="1:10" x14ac:dyDescent="0.25">
      <c r="A501">
        <v>810194</v>
      </c>
      <c r="B501" t="s">
        <v>311</v>
      </c>
      <c r="C501" t="s">
        <v>44</v>
      </c>
      <c r="D501" t="s">
        <v>62</v>
      </c>
      <c r="E501" s="13">
        <v>43747</v>
      </c>
      <c r="F501" s="13" t="str">
        <f t="shared" si="15"/>
        <v>Wednesday</v>
      </c>
      <c r="G501" s="13" t="str">
        <f t="shared" si="14"/>
        <v>October</v>
      </c>
      <c r="H501" t="s">
        <v>24</v>
      </c>
      <c r="I501" s="8" t="s">
        <v>1332</v>
      </c>
      <c r="J501" t="str">
        <f>SUBSTITUTE(H501,"Facebook","Youtube")</f>
        <v>Youtube</v>
      </c>
    </row>
    <row r="502" spans="1:10" x14ac:dyDescent="0.25">
      <c r="A502">
        <v>810192</v>
      </c>
      <c r="B502" t="s">
        <v>65</v>
      </c>
      <c r="C502" t="s">
        <v>66</v>
      </c>
      <c r="D502" t="s">
        <v>17</v>
      </c>
      <c r="E502" s="13">
        <v>43747</v>
      </c>
      <c r="F502" s="13" t="str">
        <f t="shared" si="15"/>
        <v>Wednesday</v>
      </c>
      <c r="G502" s="13" t="str">
        <f t="shared" si="14"/>
        <v>October</v>
      </c>
      <c r="H502" t="s">
        <v>37</v>
      </c>
      <c r="I502" s="8" t="s">
        <v>37</v>
      </c>
      <c r="J502" t="str">
        <f>SUBSTITUTE(H502,"Facebook","Youtube")</f>
        <v>PPC</v>
      </c>
    </row>
    <row r="503" spans="1:10" x14ac:dyDescent="0.25">
      <c r="A503">
        <v>810191</v>
      </c>
      <c r="B503" t="s">
        <v>312</v>
      </c>
      <c r="C503" t="s">
        <v>49</v>
      </c>
      <c r="D503" t="s">
        <v>17</v>
      </c>
      <c r="E503" s="13">
        <v>43747</v>
      </c>
      <c r="F503" s="13" t="str">
        <f t="shared" si="15"/>
        <v>Wednesday</v>
      </c>
      <c r="G503" s="13" t="str">
        <f t="shared" si="14"/>
        <v>October</v>
      </c>
      <c r="H503" t="s">
        <v>37</v>
      </c>
      <c r="I503" s="8" t="s">
        <v>37</v>
      </c>
      <c r="J503" t="str">
        <f>SUBSTITUTE(H503,"Facebook","Youtube")</f>
        <v>PPC</v>
      </c>
    </row>
    <row r="504" spans="1:10" x14ac:dyDescent="0.25">
      <c r="A504">
        <v>810187</v>
      </c>
      <c r="B504" t="s">
        <v>313</v>
      </c>
      <c r="C504" t="s">
        <v>61</v>
      </c>
      <c r="D504" t="s">
        <v>17</v>
      </c>
      <c r="E504" s="13">
        <v>43747</v>
      </c>
      <c r="F504" s="13" t="str">
        <f t="shared" si="15"/>
        <v>Wednesday</v>
      </c>
      <c r="G504" s="13" t="str">
        <f t="shared" si="14"/>
        <v>October</v>
      </c>
      <c r="H504" t="s">
        <v>24</v>
      </c>
      <c r="I504" s="8" t="s">
        <v>1332</v>
      </c>
      <c r="J504" t="str">
        <f>SUBSTITUTE(H504,"Facebook","Youtube")</f>
        <v>Youtube</v>
      </c>
    </row>
    <row r="505" spans="1:10" x14ac:dyDescent="0.25">
      <c r="A505">
        <v>810186</v>
      </c>
      <c r="B505" t="s">
        <v>195</v>
      </c>
      <c r="C505" t="s">
        <v>99</v>
      </c>
      <c r="D505" t="s">
        <v>17</v>
      </c>
      <c r="E505" s="13">
        <v>43747</v>
      </c>
      <c r="F505" s="13" t="str">
        <f t="shared" si="15"/>
        <v>Wednesday</v>
      </c>
      <c r="G505" s="13" t="str">
        <f t="shared" si="14"/>
        <v>October</v>
      </c>
      <c r="H505" t="s">
        <v>41</v>
      </c>
      <c r="I505" s="8" t="s">
        <v>41</v>
      </c>
      <c r="J505" t="str">
        <f>SUBSTITUTE(H505,"Facebook","Youtube")</f>
        <v>Videos</v>
      </c>
    </row>
    <row r="506" spans="1:10" x14ac:dyDescent="0.25">
      <c r="A506">
        <v>810180</v>
      </c>
      <c r="B506" t="s">
        <v>262</v>
      </c>
      <c r="C506" t="s">
        <v>31</v>
      </c>
      <c r="D506" t="s">
        <v>17</v>
      </c>
      <c r="E506" s="13">
        <v>43747</v>
      </c>
      <c r="F506" s="13" t="str">
        <f t="shared" si="15"/>
        <v>Wednesday</v>
      </c>
      <c r="G506" s="13" t="str">
        <f t="shared" si="14"/>
        <v>October</v>
      </c>
      <c r="H506" t="s">
        <v>41</v>
      </c>
      <c r="I506" s="8" t="s">
        <v>41</v>
      </c>
      <c r="J506" t="str">
        <f>SUBSTITUTE(H506,"Facebook","Youtube")</f>
        <v>Videos</v>
      </c>
    </row>
    <row r="507" spans="1:10" x14ac:dyDescent="0.25">
      <c r="A507">
        <v>810179</v>
      </c>
      <c r="B507" t="s">
        <v>109</v>
      </c>
      <c r="C507" t="s">
        <v>49</v>
      </c>
      <c r="D507" t="s">
        <v>62</v>
      </c>
      <c r="E507" s="13">
        <v>43747</v>
      </c>
      <c r="F507" s="13" t="str">
        <f t="shared" si="15"/>
        <v>Wednesday</v>
      </c>
      <c r="G507" s="13" t="str">
        <f t="shared" si="14"/>
        <v>October</v>
      </c>
      <c r="H507" t="s">
        <v>24</v>
      </c>
      <c r="I507" s="8" t="s">
        <v>1332</v>
      </c>
      <c r="J507" t="str">
        <f>SUBSTITUTE(H507,"Facebook","Youtube")</f>
        <v>Youtube</v>
      </c>
    </row>
    <row r="508" spans="1:10" x14ac:dyDescent="0.25">
      <c r="A508">
        <v>810176</v>
      </c>
      <c r="B508" t="s">
        <v>308</v>
      </c>
      <c r="C508" t="s">
        <v>250</v>
      </c>
      <c r="D508" t="s">
        <v>17</v>
      </c>
      <c r="E508" s="13">
        <v>43747</v>
      </c>
      <c r="F508" s="13" t="str">
        <f t="shared" si="15"/>
        <v>Wednesday</v>
      </c>
      <c r="G508" s="13" t="str">
        <f t="shared" si="14"/>
        <v>October</v>
      </c>
      <c r="H508" t="s">
        <v>41</v>
      </c>
      <c r="I508" s="8" t="s">
        <v>41</v>
      </c>
      <c r="J508" t="str">
        <f>SUBSTITUTE(H508,"Facebook","Youtube")</f>
        <v>Videos</v>
      </c>
    </row>
    <row r="509" spans="1:10" x14ac:dyDescent="0.25">
      <c r="A509">
        <v>810175</v>
      </c>
      <c r="B509" t="s">
        <v>177</v>
      </c>
      <c r="C509" t="s">
        <v>40</v>
      </c>
      <c r="D509" t="s">
        <v>17</v>
      </c>
      <c r="E509" s="13">
        <v>43747</v>
      </c>
      <c r="F509" s="13" t="str">
        <f t="shared" si="15"/>
        <v>Wednesday</v>
      </c>
      <c r="G509" s="13" t="str">
        <f t="shared" si="14"/>
        <v>October</v>
      </c>
      <c r="H509" t="s">
        <v>24</v>
      </c>
      <c r="I509" s="8" t="s">
        <v>1332</v>
      </c>
      <c r="J509" t="str">
        <f>SUBSTITUTE(H509,"Facebook","Youtube")</f>
        <v>Youtube</v>
      </c>
    </row>
    <row r="510" spans="1:10" x14ac:dyDescent="0.25">
      <c r="A510">
        <v>810173</v>
      </c>
      <c r="B510" t="s">
        <v>314</v>
      </c>
      <c r="C510" t="s">
        <v>40</v>
      </c>
      <c r="D510" t="s">
        <v>62</v>
      </c>
      <c r="E510" s="13">
        <v>43747</v>
      </c>
      <c r="F510" s="13" t="str">
        <f t="shared" si="15"/>
        <v>Wednesday</v>
      </c>
      <c r="G510" s="13" t="str">
        <f t="shared" si="14"/>
        <v>October</v>
      </c>
      <c r="H510" t="s">
        <v>68</v>
      </c>
      <c r="I510" s="8" t="s">
        <v>68</v>
      </c>
      <c r="J510" t="str">
        <f>SUBSTITUTE(H510,"Facebook","Youtube")</f>
        <v>Instagram</v>
      </c>
    </row>
    <row r="511" spans="1:10" x14ac:dyDescent="0.25">
      <c r="A511">
        <v>810172</v>
      </c>
      <c r="B511" t="s">
        <v>279</v>
      </c>
      <c r="C511" t="s">
        <v>99</v>
      </c>
      <c r="D511" t="s">
        <v>62</v>
      </c>
      <c r="E511" s="13">
        <v>43747</v>
      </c>
      <c r="F511" s="13" t="str">
        <f t="shared" si="15"/>
        <v>Wednesday</v>
      </c>
      <c r="G511" s="13" t="str">
        <f t="shared" si="14"/>
        <v>October</v>
      </c>
      <c r="H511" t="s">
        <v>90</v>
      </c>
      <c r="I511" s="8" t="s">
        <v>90</v>
      </c>
      <c r="J511" t="str">
        <f>SUBSTITUTE(H511,"Facebook","Youtube")</f>
        <v>Purchased List</v>
      </c>
    </row>
    <row r="512" spans="1:10" x14ac:dyDescent="0.25">
      <c r="A512">
        <v>810168</v>
      </c>
      <c r="B512" t="s">
        <v>129</v>
      </c>
      <c r="C512" t="s">
        <v>84</v>
      </c>
      <c r="D512" t="s">
        <v>62</v>
      </c>
      <c r="E512" s="13">
        <v>43747</v>
      </c>
      <c r="F512" s="13" t="str">
        <f t="shared" si="15"/>
        <v>Wednesday</v>
      </c>
      <c r="G512" s="13" t="str">
        <f t="shared" si="14"/>
        <v>October</v>
      </c>
      <c r="H512" t="s">
        <v>24</v>
      </c>
      <c r="I512" s="8" t="s">
        <v>1332</v>
      </c>
      <c r="J512" t="str">
        <f>SUBSTITUTE(H512,"Facebook","Youtube")</f>
        <v>Youtube</v>
      </c>
    </row>
    <row r="513" spans="1:10" x14ac:dyDescent="0.25">
      <c r="A513">
        <v>810166</v>
      </c>
      <c r="B513" t="s">
        <v>206</v>
      </c>
      <c r="C513" t="s">
        <v>44</v>
      </c>
      <c r="D513" t="s">
        <v>62</v>
      </c>
      <c r="E513" s="13">
        <v>43747</v>
      </c>
      <c r="F513" s="13" t="str">
        <f t="shared" si="15"/>
        <v>Wednesday</v>
      </c>
      <c r="G513" s="13" t="str">
        <f t="shared" si="14"/>
        <v>October</v>
      </c>
      <c r="H513" t="s">
        <v>24</v>
      </c>
      <c r="I513" s="8" t="s">
        <v>1332</v>
      </c>
      <c r="J513" t="str">
        <f>SUBSTITUTE(H513,"Facebook","Youtube")</f>
        <v>Youtube</v>
      </c>
    </row>
    <row r="514" spans="1:10" x14ac:dyDescent="0.25">
      <c r="A514">
        <v>810164</v>
      </c>
      <c r="B514" t="s">
        <v>75</v>
      </c>
      <c r="C514" t="s">
        <v>61</v>
      </c>
      <c r="D514" t="s">
        <v>17</v>
      </c>
      <c r="E514" s="13">
        <v>43747</v>
      </c>
      <c r="F514" s="13" t="str">
        <f t="shared" si="15"/>
        <v>Wednesday</v>
      </c>
      <c r="G514" s="13" t="str">
        <f t="shared" si="14"/>
        <v>October</v>
      </c>
      <c r="H514" t="s">
        <v>24</v>
      </c>
      <c r="I514" s="8" t="s">
        <v>1332</v>
      </c>
      <c r="J514" t="str">
        <f>SUBSTITUTE(H514,"Facebook","Youtube")</f>
        <v>Youtube</v>
      </c>
    </row>
    <row r="515" spans="1:10" x14ac:dyDescent="0.25">
      <c r="A515">
        <v>810162</v>
      </c>
      <c r="B515" t="s">
        <v>195</v>
      </c>
      <c r="C515" t="s">
        <v>99</v>
      </c>
      <c r="D515" t="s">
        <v>62</v>
      </c>
      <c r="E515" s="13">
        <v>43747</v>
      </c>
      <c r="F515" s="13" t="str">
        <f t="shared" si="15"/>
        <v>Wednesday</v>
      </c>
      <c r="G515" s="13" t="str">
        <f t="shared" ref="G515:G578" si="16">TEXT(E515,"mmmm")</f>
        <v>October</v>
      </c>
      <c r="H515" t="s">
        <v>90</v>
      </c>
      <c r="I515" s="8" t="s">
        <v>90</v>
      </c>
      <c r="J515" t="str">
        <f>SUBSTITUTE(H515,"Facebook","Youtube")</f>
        <v>Purchased List</v>
      </c>
    </row>
    <row r="516" spans="1:10" x14ac:dyDescent="0.25">
      <c r="A516">
        <v>810161</v>
      </c>
      <c r="B516" t="s">
        <v>315</v>
      </c>
      <c r="C516" t="s">
        <v>66</v>
      </c>
      <c r="D516" t="s">
        <v>62</v>
      </c>
      <c r="E516" s="13">
        <v>43747</v>
      </c>
      <c r="F516" s="13" t="str">
        <f t="shared" ref="F516:F579" si="17">TEXT(E516,"dddd")</f>
        <v>Wednesday</v>
      </c>
      <c r="G516" s="13" t="str">
        <f t="shared" si="16"/>
        <v>October</v>
      </c>
      <c r="H516" t="s">
        <v>37</v>
      </c>
      <c r="I516" s="8" t="s">
        <v>37</v>
      </c>
      <c r="J516" t="str">
        <f>SUBSTITUTE(H516,"Facebook","Youtube")</f>
        <v>PPC</v>
      </c>
    </row>
    <row r="517" spans="1:10" x14ac:dyDescent="0.25">
      <c r="A517">
        <v>810159</v>
      </c>
      <c r="B517" t="s">
        <v>160</v>
      </c>
      <c r="C517" t="s">
        <v>40</v>
      </c>
      <c r="D517" t="s">
        <v>21</v>
      </c>
      <c r="E517" s="13">
        <v>43747</v>
      </c>
      <c r="F517" s="13" t="str">
        <f t="shared" si="17"/>
        <v>Wednesday</v>
      </c>
      <c r="G517" s="13" t="str">
        <f t="shared" si="16"/>
        <v>October</v>
      </c>
      <c r="H517" t="s">
        <v>24</v>
      </c>
      <c r="I517" s="8" t="s">
        <v>1332</v>
      </c>
      <c r="J517" t="str">
        <f>SUBSTITUTE(H517,"Facebook","Youtube")</f>
        <v>Youtube</v>
      </c>
    </row>
    <row r="518" spans="1:10" x14ac:dyDescent="0.25">
      <c r="A518">
        <v>810158</v>
      </c>
      <c r="B518" t="s">
        <v>316</v>
      </c>
      <c r="C518" t="s">
        <v>84</v>
      </c>
      <c r="D518" t="s">
        <v>62</v>
      </c>
      <c r="E518" s="13">
        <v>43747</v>
      </c>
      <c r="F518" s="13" t="str">
        <f t="shared" si="17"/>
        <v>Wednesday</v>
      </c>
      <c r="G518" s="13" t="str">
        <f t="shared" si="16"/>
        <v>October</v>
      </c>
      <c r="H518" t="s">
        <v>90</v>
      </c>
      <c r="I518" s="8" t="s">
        <v>90</v>
      </c>
      <c r="J518" t="str">
        <f>SUBSTITUTE(H518,"Facebook","Youtube")</f>
        <v>Purchased List</v>
      </c>
    </row>
    <row r="519" spans="1:10" x14ac:dyDescent="0.25">
      <c r="A519">
        <v>810155</v>
      </c>
      <c r="B519" t="s">
        <v>46</v>
      </c>
      <c r="C519" t="s">
        <v>40</v>
      </c>
      <c r="D519" t="s">
        <v>62</v>
      </c>
      <c r="E519" s="13">
        <v>43747</v>
      </c>
      <c r="F519" s="13" t="str">
        <f t="shared" si="17"/>
        <v>Wednesday</v>
      </c>
      <c r="G519" s="13" t="str">
        <f t="shared" si="16"/>
        <v>October</v>
      </c>
      <c r="H519" t="s">
        <v>68</v>
      </c>
      <c r="I519" s="8" t="s">
        <v>68</v>
      </c>
      <c r="J519" t="str">
        <f>SUBSTITUTE(H519,"Facebook","Youtube")</f>
        <v>Instagram</v>
      </c>
    </row>
    <row r="520" spans="1:10" x14ac:dyDescent="0.25">
      <c r="A520">
        <v>810154</v>
      </c>
      <c r="B520" t="s">
        <v>56</v>
      </c>
      <c r="C520" t="s">
        <v>31</v>
      </c>
      <c r="D520" t="s">
        <v>17</v>
      </c>
      <c r="E520" s="13">
        <v>43747</v>
      </c>
      <c r="F520" s="13" t="str">
        <f t="shared" si="17"/>
        <v>Wednesday</v>
      </c>
      <c r="G520" s="13" t="str">
        <f t="shared" si="16"/>
        <v>October</v>
      </c>
      <c r="H520" t="s">
        <v>24</v>
      </c>
      <c r="I520" s="8" t="s">
        <v>1332</v>
      </c>
      <c r="J520" t="str">
        <f>SUBSTITUTE(H520,"Facebook","Youtube")</f>
        <v>Youtube</v>
      </c>
    </row>
    <row r="521" spans="1:10" x14ac:dyDescent="0.25">
      <c r="A521">
        <v>810153</v>
      </c>
      <c r="B521" t="s">
        <v>43</v>
      </c>
      <c r="C521" t="s">
        <v>44</v>
      </c>
      <c r="D521" t="s">
        <v>23</v>
      </c>
      <c r="E521" s="13">
        <v>43747</v>
      </c>
      <c r="F521" s="13" t="str">
        <f t="shared" si="17"/>
        <v>Wednesday</v>
      </c>
      <c r="G521" s="13" t="str">
        <f t="shared" si="16"/>
        <v>October</v>
      </c>
      <c r="H521" t="s">
        <v>24</v>
      </c>
      <c r="I521" s="8" t="s">
        <v>1332</v>
      </c>
      <c r="J521" t="str">
        <f>SUBSTITUTE(H521,"Facebook","Youtube")</f>
        <v>Youtube</v>
      </c>
    </row>
    <row r="522" spans="1:10" x14ac:dyDescent="0.25">
      <c r="A522">
        <v>810152</v>
      </c>
      <c r="B522" t="s">
        <v>209</v>
      </c>
      <c r="C522" t="s">
        <v>40</v>
      </c>
      <c r="D522" t="s">
        <v>17</v>
      </c>
      <c r="E522" s="13">
        <v>43747</v>
      </c>
      <c r="F522" s="13" t="str">
        <f t="shared" si="17"/>
        <v>Wednesday</v>
      </c>
      <c r="G522" s="13" t="str">
        <f t="shared" si="16"/>
        <v>October</v>
      </c>
      <c r="H522" t="s">
        <v>68</v>
      </c>
      <c r="I522" s="8" t="s">
        <v>68</v>
      </c>
      <c r="J522" t="str">
        <f>SUBSTITUTE(H522,"Facebook","Youtube")</f>
        <v>Instagram</v>
      </c>
    </row>
    <row r="523" spans="1:10" x14ac:dyDescent="0.25">
      <c r="A523">
        <v>810150</v>
      </c>
      <c r="B523" t="s">
        <v>207</v>
      </c>
      <c r="C523" t="s">
        <v>66</v>
      </c>
      <c r="D523" t="s">
        <v>62</v>
      </c>
      <c r="E523" s="13">
        <v>43747</v>
      </c>
      <c r="F523" s="13" t="str">
        <f t="shared" si="17"/>
        <v>Wednesday</v>
      </c>
      <c r="G523" s="13" t="str">
        <f t="shared" si="16"/>
        <v>October</v>
      </c>
      <c r="H523" t="s">
        <v>41</v>
      </c>
      <c r="I523" s="8" t="s">
        <v>41</v>
      </c>
      <c r="J523" t="str">
        <f>SUBSTITUTE(H523,"Facebook","Youtube")</f>
        <v>Videos</v>
      </c>
    </row>
    <row r="524" spans="1:10" x14ac:dyDescent="0.25">
      <c r="A524">
        <v>810148</v>
      </c>
      <c r="B524" t="s">
        <v>43</v>
      </c>
      <c r="C524" t="s">
        <v>44</v>
      </c>
      <c r="D524" t="s">
        <v>62</v>
      </c>
      <c r="E524" s="13">
        <v>43747</v>
      </c>
      <c r="F524" s="13" t="str">
        <f t="shared" si="17"/>
        <v>Wednesday</v>
      </c>
      <c r="G524" s="13" t="str">
        <f t="shared" si="16"/>
        <v>October</v>
      </c>
      <c r="H524" t="s">
        <v>37</v>
      </c>
      <c r="I524" s="8" t="s">
        <v>37</v>
      </c>
      <c r="J524" t="str">
        <f>SUBSTITUTE(H524,"Facebook","Youtube")</f>
        <v>PPC</v>
      </c>
    </row>
    <row r="525" spans="1:10" x14ac:dyDescent="0.25">
      <c r="A525">
        <v>810146</v>
      </c>
      <c r="B525" t="s">
        <v>58</v>
      </c>
      <c r="C525" t="s">
        <v>31</v>
      </c>
      <c r="D525" t="s">
        <v>62</v>
      </c>
      <c r="E525" s="13">
        <v>43747</v>
      </c>
      <c r="F525" s="13" t="str">
        <f t="shared" si="17"/>
        <v>Wednesday</v>
      </c>
      <c r="G525" s="13" t="str">
        <f t="shared" si="16"/>
        <v>October</v>
      </c>
      <c r="H525" t="s">
        <v>223</v>
      </c>
      <c r="I525" s="8" t="s">
        <v>223</v>
      </c>
      <c r="J525" t="str">
        <f>SUBSTITUTE(H525,"Facebook","Youtube")</f>
        <v>SEM</v>
      </c>
    </row>
    <row r="526" spans="1:10" x14ac:dyDescent="0.25">
      <c r="A526">
        <v>810144</v>
      </c>
      <c r="B526" t="s">
        <v>227</v>
      </c>
      <c r="C526" t="s">
        <v>40</v>
      </c>
      <c r="D526" t="s">
        <v>62</v>
      </c>
      <c r="E526" s="13">
        <v>43747</v>
      </c>
      <c r="F526" s="13" t="str">
        <f t="shared" si="17"/>
        <v>Wednesday</v>
      </c>
      <c r="G526" s="13" t="str">
        <f t="shared" si="16"/>
        <v>October</v>
      </c>
      <c r="H526" t="s">
        <v>68</v>
      </c>
      <c r="I526" s="8" t="s">
        <v>68</v>
      </c>
      <c r="J526" t="str">
        <f>SUBSTITUTE(H526,"Facebook","Youtube")</f>
        <v>Instagram</v>
      </c>
    </row>
    <row r="527" spans="1:10" x14ac:dyDescent="0.25">
      <c r="A527">
        <v>810143</v>
      </c>
      <c r="B527" t="s">
        <v>43</v>
      </c>
      <c r="C527" t="s">
        <v>44</v>
      </c>
      <c r="D527" t="s">
        <v>62</v>
      </c>
      <c r="E527" s="13">
        <v>43747</v>
      </c>
      <c r="F527" s="13" t="str">
        <f t="shared" si="17"/>
        <v>Wednesday</v>
      </c>
      <c r="G527" s="13" t="str">
        <f t="shared" si="16"/>
        <v>October</v>
      </c>
      <c r="H527" t="s">
        <v>24</v>
      </c>
      <c r="I527" s="8" t="s">
        <v>1332</v>
      </c>
      <c r="J527" t="str">
        <f>SUBSTITUTE(H527,"Facebook","Youtube")</f>
        <v>Youtube</v>
      </c>
    </row>
    <row r="528" spans="1:10" x14ac:dyDescent="0.25">
      <c r="A528">
        <v>810142</v>
      </c>
      <c r="B528" t="s">
        <v>197</v>
      </c>
      <c r="C528" t="s">
        <v>40</v>
      </c>
      <c r="D528" t="s">
        <v>62</v>
      </c>
      <c r="E528" s="13">
        <v>43747</v>
      </c>
      <c r="F528" s="13" t="str">
        <f t="shared" si="17"/>
        <v>Wednesday</v>
      </c>
      <c r="G528" s="13" t="str">
        <f t="shared" si="16"/>
        <v>October</v>
      </c>
      <c r="H528" t="s">
        <v>68</v>
      </c>
      <c r="I528" s="8" t="s">
        <v>68</v>
      </c>
      <c r="J528" t="str">
        <f>SUBSTITUTE(H528,"Facebook","Youtube")</f>
        <v>Instagram</v>
      </c>
    </row>
    <row r="529" spans="1:10" x14ac:dyDescent="0.25">
      <c r="A529">
        <v>810141</v>
      </c>
      <c r="B529" t="s">
        <v>314</v>
      </c>
      <c r="C529" t="s">
        <v>40</v>
      </c>
      <c r="D529" t="s">
        <v>17</v>
      </c>
      <c r="E529" s="13">
        <v>43747</v>
      </c>
      <c r="F529" s="13" t="str">
        <f t="shared" si="17"/>
        <v>Wednesday</v>
      </c>
      <c r="G529" s="13" t="str">
        <f t="shared" si="16"/>
        <v>October</v>
      </c>
      <c r="H529" t="s">
        <v>24</v>
      </c>
      <c r="I529" s="8" t="s">
        <v>1332</v>
      </c>
      <c r="J529" t="str">
        <f>SUBSTITUTE(H529,"Facebook","Youtube")</f>
        <v>Youtube</v>
      </c>
    </row>
    <row r="530" spans="1:10" x14ac:dyDescent="0.25">
      <c r="A530">
        <v>810140</v>
      </c>
      <c r="B530" t="s">
        <v>173</v>
      </c>
      <c r="C530" t="s">
        <v>49</v>
      </c>
      <c r="D530" t="s">
        <v>21</v>
      </c>
      <c r="E530" s="13">
        <v>43747</v>
      </c>
      <c r="F530" s="13" t="str">
        <f t="shared" si="17"/>
        <v>Wednesday</v>
      </c>
      <c r="G530" s="13" t="str">
        <f t="shared" si="16"/>
        <v>October</v>
      </c>
      <c r="H530" t="s">
        <v>37</v>
      </c>
      <c r="I530" s="8" t="s">
        <v>37</v>
      </c>
      <c r="J530" t="str">
        <f>SUBSTITUTE(H530,"Facebook","Youtube")</f>
        <v>PPC</v>
      </c>
    </row>
    <row r="531" spans="1:10" x14ac:dyDescent="0.25">
      <c r="A531">
        <v>810137</v>
      </c>
      <c r="B531" t="s">
        <v>317</v>
      </c>
      <c r="C531" t="s">
        <v>99</v>
      </c>
      <c r="D531" t="s">
        <v>21</v>
      </c>
      <c r="E531" s="13">
        <v>43747</v>
      </c>
      <c r="F531" s="13" t="str">
        <f t="shared" si="17"/>
        <v>Wednesday</v>
      </c>
      <c r="G531" s="13" t="str">
        <f t="shared" si="16"/>
        <v>October</v>
      </c>
      <c r="H531" t="s">
        <v>90</v>
      </c>
      <c r="I531" s="8" t="s">
        <v>90</v>
      </c>
      <c r="J531" t="str">
        <f>SUBSTITUTE(H531,"Facebook","Youtube")</f>
        <v>Purchased List</v>
      </c>
    </row>
    <row r="532" spans="1:10" x14ac:dyDescent="0.25">
      <c r="A532">
        <v>810136</v>
      </c>
      <c r="B532" t="s">
        <v>308</v>
      </c>
      <c r="C532" t="s">
        <v>250</v>
      </c>
      <c r="D532" t="s">
        <v>23</v>
      </c>
      <c r="E532" s="13">
        <v>43747</v>
      </c>
      <c r="F532" s="13" t="str">
        <f t="shared" si="17"/>
        <v>Wednesday</v>
      </c>
      <c r="G532" s="13" t="str">
        <f t="shared" si="16"/>
        <v>October</v>
      </c>
      <c r="H532" t="s">
        <v>41</v>
      </c>
      <c r="I532" s="8" t="s">
        <v>41</v>
      </c>
      <c r="J532" t="str">
        <f>SUBSTITUTE(H532,"Facebook","Youtube")</f>
        <v>Videos</v>
      </c>
    </row>
    <row r="533" spans="1:10" x14ac:dyDescent="0.25">
      <c r="A533">
        <v>810135</v>
      </c>
      <c r="B533" t="s">
        <v>80</v>
      </c>
      <c r="C533" t="s">
        <v>40</v>
      </c>
      <c r="D533" t="s">
        <v>62</v>
      </c>
      <c r="E533" s="13">
        <v>43747</v>
      </c>
      <c r="F533" s="13" t="str">
        <f t="shared" si="17"/>
        <v>Wednesday</v>
      </c>
      <c r="G533" s="13" t="str">
        <f t="shared" si="16"/>
        <v>October</v>
      </c>
      <c r="H533" t="s">
        <v>218</v>
      </c>
      <c r="I533" s="8" t="s">
        <v>218</v>
      </c>
      <c r="J533" t="str">
        <f>SUBSTITUTE(H533,"Facebook","Youtube")</f>
        <v>SEO</v>
      </c>
    </row>
    <row r="534" spans="1:10" x14ac:dyDescent="0.25">
      <c r="A534">
        <v>810132</v>
      </c>
      <c r="B534" t="s">
        <v>46</v>
      </c>
      <c r="C534" t="s">
        <v>40</v>
      </c>
      <c r="D534" t="s">
        <v>17</v>
      </c>
      <c r="E534" s="13">
        <v>43747</v>
      </c>
      <c r="F534" s="13" t="str">
        <f t="shared" si="17"/>
        <v>Wednesday</v>
      </c>
      <c r="G534" s="13" t="str">
        <f t="shared" si="16"/>
        <v>October</v>
      </c>
      <c r="H534" t="s">
        <v>68</v>
      </c>
      <c r="I534" s="8" t="s">
        <v>68</v>
      </c>
      <c r="J534" t="str">
        <f>SUBSTITUTE(H534,"Facebook","Youtube")</f>
        <v>Instagram</v>
      </c>
    </row>
    <row r="535" spans="1:10" x14ac:dyDescent="0.25">
      <c r="A535">
        <v>810130</v>
      </c>
      <c r="B535" t="s">
        <v>98</v>
      </c>
      <c r="C535" t="s">
        <v>99</v>
      </c>
      <c r="D535" t="s">
        <v>21</v>
      </c>
      <c r="E535" s="13">
        <v>43747</v>
      </c>
      <c r="F535" s="13" t="str">
        <f t="shared" si="17"/>
        <v>Wednesday</v>
      </c>
      <c r="G535" s="13" t="str">
        <f t="shared" si="16"/>
        <v>October</v>
      </c>
      <c r="H535" t="s">
        <v>24</v>
      </c>
      <c r="I535" s="8" t="s">
        <v>1332</v>
      </c>
      <c r="J535" t="str">
        <f>SUBSTITUTE(H535,"Facebook","Youtube")</f>
        <v>Youtube</v>
      </c>
    </row>
    <row r="536" spans="1:10" x14ac:dyDescent="0.25">
      <c r="A536">
        <v>810127</v>
      </c>
      <c r="B536" t="s">
        <v>318</v>
      </c>
      <c r="C536" t="s">
        <v>31</v>
      </c>
      <c r="D536" t="s">
        <v>17</v>
      </c>
      <c r="E536" s="13">
        <v>43747</v>
      </c>
      <c r="F536" s="13" t="str">
        <f t="shared" si="17"/>
        <v>Wednesday</v>
      </c>
      <c r="G536" s="13" t="str">
        <f t="shared" si="16"/>
        <v>October</v>
      </c>
      <c r="H536" t="s">
        <v>68</v>
      </c>
      <c r="I536" s="8" t="s">
        <v>68</v>
      </c>
      <c r="J536" t="str">
        <f>SUBSTITUTE(H536,"Facebook","Youtube")</f>
        <v>Instagram</v>
      </c>
    </row>
    <row r="537" spans="1:10" x14ac:dyDescent="0.25">
      <c r="A537">
        <v>810126</v>
      </c>
      <c r="B537" t="s">
        <v>296</v>
      </c>
      <c r="C537" t="s">
        <v>84</v>
      </c>
      <c r="D537" t="s">
        <v>21</v>
      </c>
      <c r="E537" s="13">
        <v>43747</v>
      </c>
      <c r="F537" s="13" t="str">
        <f t="shared" si="17"/>
        <v>Wednesday</v>
      </c>
      <c r="G537" s="13" t="str">
        <f t="shared" si="16"/>
        <v>October</v>
      </c>
      <c r="H537" t="s">
        <v>68</v>
      </c>
      <c r="I537" s="8" t="s">
        <v>68</v>
      </c>
      <c r="J537" t="str">
        <f>SUBSTITUTE(H537,"Facebook","Youtube")</f>
        <v>Instagram</v>
      </c>
    </row>
    <row r="538" spans="1:10" x14ac:dyDescent="0.25">
      <c r="A538">
        <v>810125</v>
      </c>
      <c r="B538" t="s">
        <v>58</v>
      </c>
      <c r="C538" t="s">
        <v>31</v>
      </c>
      <c r="D538" t="s">
        <v>62</v>
      </c>
      <c r="E538" s="13">
        <v>43747</v>
      </c>
      <c r="F538" s="13" t="str">
        <f t="shared" si="17"/>
        <v>Wednesday</v>
      </c>
      <c r="G538" s="13" t="str">
        <f t="shared" si="16"/>
        <v>October</v>
      </c>
      <c r="H538" t="s">
        <v>24</v>
      </c>
      <c r="I538" s="8" t="s">
        <v>1332</v>
      </c>
      <c r="J538" t="str">
        <f>SUBSTITUTE(H538,"Facebook","Youtube")</f>
        <v>Youtube</v>
      </c>
    </row>
    <row r="539" spans="1:10" x14ac:dyDescent="0.25">
      <c r="A539">
        <v>810123</v>
      </c>
      <c r="B539" t="s">
        <v>109</v>
      </c>
      <c r="C539" t="s">
        <v>49</v>
      </c>
      <c r="D539" t="s">
        <v>17</v>
      </c>
      <c r="E539" s="13">
        <v>43747</v>
      </c>
      <c r="F539" s="13" t="str">
        <f t="shared" si="17"/>
        <v>Wednesday</v>
      </c>
      <c r="G539" s="13" t="str">
        <f t="shared" si="16"/>
        <v>October</v>
      </c>
      <c r="H539" t="s">
        <v>24</v>
      </c>
      <c r="I539" s="8" t="s">
        <v>1332</v>
      </c>
      <c r="J539" t="str">
        <f>SUBSTITUTE(H539,"Facebook","Youtube")</f>
        <v>Youtube</v>
      </c>
    </row>
    <row r="540" spans="1:10" x14ac:dyDescent="0.25">
      <c r="A540">
        <v>810121</v>
      </c>
      <c r="B540" t="s">
        <v>109</v>
      </c>
      <c r="C540" t="s">
        <v>49</v>
      </c>
      <c r="D540" t="s">
        <v>17</v>
      </c>
      <c r="E540" s="13">
        <v>43747</v>
      </c>
      <c r="F540" s="13" t="str">
        <f t="shared" si="17"/>
        <v>Wednesday</v>
      </c>
      <c r="G540" s="13" t="str">
        <f t="shared" si="16"/>
        <v>October</v>
      </c>
      <c r="H540" t="s">
        <v>24</v>
      </c>
      <c r="I540" s="8" t="s">
        <v>1332</v>
      </c>
      <c r="J540" t="str">
        <f>SUBSTITUTE(H540,"Facebook","Youtube")</f>
        <v>Youtube</v>
      </c>
    </row>
    <row r="541" spans="1:10" x14ac:dyDescent="0.25">
      <c r="A541">
        <v>810120</v>
      </c>
      <c r="B541" t="s">
        <v>319</v>
      </c>
      <c r="C541" t="s">
        <v>40</v>
      </c>
      <c r="D541" t="s">
        <v>17</v>
      </c>
      <c r="E541" s="13">
        <v>43747</v>
      </c>
      <c r="F541" s="13" t="str">
        <f t="shared" si="17"/>
        <v>Wednesday</v>
      </c>
      <c r="G541" s="13" t="str">
        <f t="shared" si="16"/>
        <v>October</v>
      </c>
      <c r="H541" t="s">
        <v>41</v>
      </c>
      <c r="I541" s="8" t="s">
        <v>41</v>
      </c>
      <c r="J541" t="str">
        <f>SUBSTITUTE(H541,"Facebook","Youtube")</f>
        <v>Videos</v>
      </c>
    </row>
    <row r="542" spans="1:10" x14ac:dyDescent="0.25">
      <c r="A542">
        <v>810119</v>
      </c>
      <c r="B542" t="s">
        <v>320</v>
      </c>
      <c r="C542" t="s">
        <v>31</v>
      </c>
      <c r="D542" t="s">
        <v>62</v>
      </c>
      <c r="E542" s="13">
        <v>43747</v>
      </c>
      <c r="F542" s="13" t="str">
        <f t="shared" si="17"/>
        <v>Wednesday</v>
      </c>
      <c r="G542" s="13" t="str">
        <f t="shared" si="16"/>
        <v>October</v>
      </c>
      <c r="H542" t="s">
        <v>41</v>
      </c>
      <c r="I542" s="8" t="s">
        <v>41</v>
      </c>
      <c r="J542" t="str">
        <f>SUBSTITUTE(H542,"Facebook","Youtube")</f>
        <v>Videos</v>
      </c>
    </row>
    <row r="543" spans="1:10" x14ac:dyDescent="0.25">
      <c r="A543">
        <v>810118</v>
      </c>
      <c r="B543" t="s">
        <v>127</v>
      </c>
      <c r="C543" t="s">
        <v>61</v>
      </c>
      <c r="D543" t="s">
        <v>17</v>
      </c>
      <c r="E543" s="13">
        <v>43747</v>
      </c>
      <c r="F543" s="13" t="str">
        <f t="shared" si="17"/>
        <v>Wednesday</v>
      </c>
      <c r="G543" s="13" t="str">
        <f t="shared" si="16"/>
        <v>October</v>
      </c>
      <c r="H543" t="s">
        <v>321</v>
      </c>
      <c r="I543" s="8" t="s">
        <v>321</v>
      </c>
      <c r="J543" t="str">
        <f>SUBSTITUTE(H543,"Facebook","Youtube")</f>
        <v>Brochures</v>
      </c>
    </row>
    <row r="544" spans="1:10" x14ac:dyDescent="0.25">
      <c r="A544">
        <v>810117</v>
      </c>
      <c r="B544" t="s">
        <v>245</v>
      </c>
      <c r="C544" t="s">
        <v>31</v>
      </c>
      <c r="D544" t="s">
        <v>62</v>
      </c>
      <c r="E544" s="13">
        <v>43747</v>
      </c>
      <c r="F544" s="13" t="str">
        <f t="shared" si="17"/>
        <v>Wednesday</v>
      </c>
      <c r="G544" s="13" t="str">
        <f t="shared" si="16"/>
        <v>October</v>
      </c>
      <c r="H544" t="s">
        <v>90</v>
      </c>
      <c r="I544" s="8" t="s">
        <v>90</v>
      </c>
      <c r="J544" t="str">
        <f>SUBSTITUTE(H544,"Facebook","Youtube")</f>
        <v>Purchased List</v>
      </c>
    </row>
    <row r="545" spans="1:10" x14ac:dyDescent="0.25">
      <c r="A545">
        <v>810116</v>
      </c>
      <c r="B545" t="s">
        <v>245</v>
      </c>
      <c r="C545" t="s">
        <v>31</v>
      </c>
      <c r="D545" t="s">
        <v>62</v>
      </c>
      <c r="E545" s="13">
        <v>43747</v>
      </c>
      <c r="F545" s="13" t="str">
        <f t="shared" si="17"/>
        <v>Wednesday</v>
      </c>
      <c r="G545" s="13" t="str">
        <f t="shared" si="16"/>
        <v>October</v>
      </c>
      <c r="H545" t="s">
        <v>90</v>
      </c>
      <c r="I545" s="8" t="s">
        <v>90</v>
      </c>
      <c r="J545" t="str">
        <f>SUBSTITUTE(H545,"Facebook","Youtube")</f>
        <v>Purchased List</v>
      </c>
    </row>
    <row r="546" spans="1:10" x14ac:dyDescent="0.25">
      <c r="A546">
        <v>810114</v>
      </c>
      <c r="B546" t="s">
        <v>199</v>
      </c>
      <c r="C546" t="s">
        <v>31</v>
      </c>
      <c r="D546" t="s">
        <v>62</v>
      </c>
      <c r="E546" s="13">
        <v>43747</v>
      </c>
      <c r="F546" s="13" t="str">
        <f t="shared" si="17"/>
        <v>Wednesday</v>
      </c>
      <c r="G546" s="13" t="str">
        <f t="shared" si="16"/>
        <v>October</v>
      </c>
      <c r="H546" t="s">
        <v>90</v>
      </c>
      <c r="I546" s="8" t="s">
        <v>90</v>
      </c>
      <c r="J546" t="str">
        <f>SUBSTITUTE(H546,"Facebook","Youtube")</f>
        <v>Purchased List</v>
      </c>
    </row>
    <row r="547" spans="1:10" x14ac:dyDescent="0.25">
      <c r="A547">
        <v>810112</v>
      </c>
      <c r="B547" t="s">
        <v>112</v>
      </c>
      <c r="C547" t="s">
        <v>40</v>
      </c>
      <c r="D547" t="s">
        <v>17</v>
      </c>
      <c r="E547" s="13">
        <v>43747</v>
      </c>
      <c r="F547" s="13" t="str">
        <f t="shared" si="17"/>
        <v>Wednesday</v>
      </c>
      <c r="G547" s="13" t="str">
        <f t="shared" si="16"/>
        <v>October</v>
      </c>
      <c r="H547" t="s">
        <v>37</v>
      </c>
      <c r="I547" s="8" t="s">
        <v>37</v>
      </c>
      <c r="J547" t="str">
        <f>SUBSTITUTE(H547,"Facebook","Youtube")</f>
        <v>PPC</v>
      </c>
    </row>
    <row r="548" spans="1:10" x14ac:dyDescent="0.25">
      <c r="A548">
        <v>810111</v>
      </c>
      <c r="B548" t="s">
        <v>109</v>
      </c>
      <c r="C548" t="s">
        <v>49</v>
      </c>
      <c r="D548" t="s">
        <v>62</v>
      </c>
      <c r="E548" s="13">
        <v>43747</v>
      </c>
      <c r="F548" s="13" t="str">
        <f t="shared" si="17"/>
        <v>Wednesday</v>
      </c>
      <c r="G548" s="13" t="str">
        <f t="shared" si="16"/>
        <v>October</v>
      </c>
      <c r="H548" t="s">
        <v>37</v>
      </c>
      <c r="I548" s="8" t="s">
        <v>37</v>
      </c>
      <c r="J548" t="str">
        <f>SUBSTITUTE(H548,"Facebook","Youtube")</f>
        <v>PPC</v>
      </c>
    </row>
    <row r="549" spans="1:10" x14ac:dyDescent="0.25">
      <c r="A549">
        <v>810109</v>
      </c>
      <c r="B549" t="s">
        <v>46</v>
      </c>
      <c r="C549" t="s">
        <v>40</v>
      </c>
      <c r="D549" t="s">
        <v>17</v>
      </c>
      <c r="E549" s="13">
        <v>43747</v>
      </c>
      <c r="F549" s="13" t="str">
        <f t="shared" si="17"/>
        <v>Wednesday</v>
      </c>
      <c r="G549" s="13" t="str">
        <f t="shared" si="16"/>
        <v>October</v>
      </c>
      <c r="H549" t="s">
        <v>37</v>
      </c>
      <c r="I549" s="8" t="s">
        <v>37</v>
      </c>
      <c r="J549" t="str">
        <f>SUBSTITUTE(H549,"Facebook","Youtube")</f>
        <v>PPC</v>
      </c>
    </row>
    <row r="550" spans="1:10" x14ac:dyDescent="0.25">
      <c r="A550">
        <v>810106</v>
      </c>
      <c r="B550" t="s">
        <v>228</v>
      </c>
      <c r="C550" t="s">
        <v>40</v>
      </c>
      <c r="D550" t="s">
        <v>17</v>
      </c>
      <c r="E550" s="13">
        <v>43747</v>
      </c>
      <c r="F550" s="13" t="str">
        <f t="shared" si="17"/>
        <v>Wednesday</v>
      </c>
      <c r="G550" s="13" t="str">
        <f t="shared" si="16"/>
        <v>October</v>
      </c>
      <c r="H550" t="s">
        <v>68</v>
      </c>
      <c r="I550" s="8" t="s">
        <v>68</v>
      </c>
      <c r="J550" t="str">
        <f>SUBSTITUTE(H550,"Facebook","Youtube")</f>
        <v>Instagram</v>
      </c>
    </row>
    <row r="551" spans="1:10" x14ac:dyDescent="0.25">
      <c r="A551">
        <v>810104</v>
      </c>
      <c r="B551" t="s">
        <v>254</v>
      </c>
      <c r="C551" t="s">
        <v>99</v>
      </c>
      <c r="D551" t="s">
        <v>62</v>
      </c>
      <c r="E551" s="13">
        <v>43747</v>
      </c>
      <c r="F551" s="13" t="str">
        <f t="shared" si="17"/>
        <v>Wednesday</v>
      </c>
      <c r="G551" s="13" t="str">
        <f t="shared" si="16"/>
        <v>October</v>
      </c>
      <c r="H551" t="s">
        <v>24</v>
      </c>
      <c r="I551" s="8" t="s">
        <v>1332</v>
      </c>
      <c r="J551" t="str">
        <f>SUBSTITUTE(H551,"Facebook","Youtube")</f>
        <v>Youtube</v>
      </c>
    </row>
    <row r="552" spans="1:10" x14ac:dyDescent="0.25">
      <c r="A552">
        <v>810103</v>
      </c>
      <c r="B552" t="s">
        <v>153</v>
      </c>
      <c r="C552" t="s">
        <v>99</v>
      </c>
      <c r="D552" t="s">
        <v>17</v>
      </c>
      <c r="E552" s="13">
        <v>43747</v>
      </c>
      <c r="F552" s="13" t="str">
        <f t="shared" si="17"/>
        <v>Wednesday</v>
      </c>
      <c r="G552" s="13" t="str">
        <f t="shared" si="16"/>
        <v>October</v>
      </c>
      <c r="H552" t="s">
        <v>90</v>
      </c>
      <c r="I552" s="8" t="s">
        <v>90</v>
      </c>
      <c r="J552" t="str">
        <f>SUBSTITUTE(H552,"Facebook","Youtube")</f>
        <v>Purchased List</v>
      </c>
    </row>
    <row r="553" spans="1:10" x14ac:dyDescent="0.25">
      <c r="A553">
        <v>810100</v>
      </c>
      <c r="B553" t="s">
        <v>322</v>
      </c>
      <c r="C553" t="s">
        <v>49</v>
      </c>
      <c r="D553" t="s">
        <v>17</v>
      </c>
      <c r="E553" s="13">
        <v>43747</v>
      </c>
      <c r="F553" s="13" t="str">
        <f t="shared" si="17"/>
        <v>Wednesday</v>
      </c>
      <c r="G553" s="13" t="str">
        <f t="shared" si="16"/>
        <v>October</v>
      </c>
      <c r="H553" t="s">
        <v>37</v>
      </c>
      <c r="I553" s="8" t="s">
        <v>37</v>
      </c>
      <c r="J553" t="str">
        <f>SUBSTITUTE(H553,"Facebook","Youtube")</f>
        <v>PPC</v>
      </c>
    </row>
    <row r="554" spans="1:10" x14ac:dyDescent="0.25">
      <c r="A554">
        <v>810099</v>
      </c>
      <c r="B554" t="s">
        <v>43</v>
      </c>
      <c r="C554" t="s">
        <v>44</v>
      </c>
      <c r="D554" t="s">
        <v>62</v>
      </c>
      <c r="E554" s="13">
        <v>43747</v>
      </c>
      <c r="F554" s="13" t="str">
        <f t="shared" si="17"/>
        <v>Wednesday</v>
      </c>
      <c r="G554" s="13" t="str">
        <f t="shared" si="16"/>
        <v>October</v>
      </c>
      <c r="H554" t="s">
        <v>41</v>
      </c>
      <c r="I554" s="8" t="s">
        <v>41</v>
      </c>
      <c r="J554" t="str">
        <f>SUBSTITUTE(H554,"Facebook","Youtube")</f>
        <v>Videos</v>
      </c>
    </row>
    <row r="555" spans="1:10" x14ac:dyDescent="0.25">
      <c r="A555">
        <v>810098</v>
      </c>
      <c r="B555" t="s">
        <v>323</v>
      </c>
      <c r="C555" t="s">
        <v>40</v>
      </c>
      <c r="D555" t="s">
        <v>17</v>
      </c>
      <c r="E555" s="13">
        <v>43747</v>
      </c>
      <c r="F555" s="13" t="str">
        <f t="shared" si="17"/>
        <v>Wednesday</v>
      </c>
      <c r="G555" s="13" t="str">
        <f t="shared" si="16"/>
        <v>October</v>
      </c>
      <c r="H555" t="s">
        <v>37</v>
      </c>
      <c r="I555" s="8" t="s">
        <v>37</v>
      </c>
      <c r="J555" t="str">
        <f>SUBSTITUTE(H555,"Facebook","Youtube")</f>
        <v>PPC</v>
      </c>
    </row>
    <row r="556" spans="1:10" x14ac:dyDescent="0.25">
      <c r="A556">
        <v>810097</v>
      </c>
      <c r="B556" t="s">
        <v>324</v>
      </c>
      <c r="C556" t="s">
        <v>99</v>
      </c>
      <c r="D556" t="s">
        <v>17</v>
      </c>
      <c r="E556" s="13">
        <v>43747</v>
      </c>
      <c r="F556" s="13" t="str">
        <f t="shared" si="17"/>
        <v>Wednesday</v>
      </c>
      <c r="G556" s="13" t="str">
        <f t="shared" si="16"/>
        <v>October</v>
      </c>
      <c r="H556" t="s">
        <v>90</v>
      </c>
      <c r="I556" s="8" t="s">
        <v>90</v>
      </c>
      <c r="J556" t="str">
        <f>SUBSTITUTE(H556,"Facebook","Youtube")</f>
        <v>Purchased List</v>
      </c>
    </row>
    <row r="557" spans="1:10" x14ac:dyDescent="0.25">
      <c r="A557">
        <v>810095</v>
      </c>
      <c r="B557" t="s">
        <v>58</v>
      </c>
      <c r="C557" t="s">
        <v>31</v>
      </c>
      <c r="D557" t="s">
        <v>62</v>
      </c>
      <c r="E557" s="13">
        <v>43747</v>
      </c>
      <c r="F557" s="13" t="str">
        <f t="shared" si="17"/>
        <v>Wednesday</v>
      </c>
      <c r="G557" s="13" t="str">
        <f t="shared" si="16"/>
        <v>October</v>
      </c>
      <c r="H557" t="s">
        <v>68</v>
      </c>
      <c r="I557" s="8" t="s">
        <v>68</v>
      </c>
      <c r="J557" t="str">
        <f>SUBSTITUTE(H557,"Facebook","Youtube")</f>
        <v>Instagram</v>
      </c>
    </row>
    <row r="558" spans="1:10" x14ac:dyDescent="0.25">
      <c r="A558">
        <v>810094</v>
      </c>
      <c r="B558" t="s">
        <v>98</v>
      </c>
      <c r="C558" t="s">
        <v>99</v>
      </c>
      <c r="D558" t="s">
        <v>62</v>
      </c>
      <c r="E558" s="13">
        <v>43747</v>
      </c>
      <c r="F558" s="13" t="str">
        <f t="shared" si="17"/>
        <v>Wednesday</v>
      </c>
      <c r="G558" s="13" t="str">
        <f t="shared" si="16"/>
        <v>October</v>
      </c>
      <c r="H558" t="s">
        <v>24</v>
      </c>
      <c r="I558" s="8" t="s">
        <v>1332</v>
      </c>
      <c r="J558" t="str">
        <f>SUBSTITUTE(H558,"Facebook","Youtube")</f>
        <v>Youtube</v>
      </c>
    </row>
    <row r="559" spans="1:10" x14ac:dyDescent="0.25">
      <c r="A559">
        <v>810093</v>
      </c>
      <c r="B559" t="s">
        <v>325</v>
      </c>
      <c r="C559" t="s">
        <v>84</v>
      </c>
      <c r="D559" t="s">
        <v>21</v>
      </c>
      <c r="E559" s="13">
        <v>43747</v>
      </c>
      <c r="F559" s="13" t="str">
        <f t="shared" si="17"/>
        <v>Wednesday</v>
      </c>
      <c r="G559" s="13" t="str">
        <f t="shared" si="16"/>
        <v>October</v>
      </c>
      <c r="H559" t="s">
        <v>24</v>
      </c>
      <c r="I559" s="8" t="s">
        <v>1332</v>
      </c>
      <c r="J559" t="str">
        <f>SUBSTITUTE(H559,"Facebook","Youtube")</f>
        <v>Youtube</v>
      </c>
    </row>
    <row r="560" spans="1:10" x14ac:dyDescent="0.25">
      <c r="A560">
        <v>810091</v>
      </c>
      <c r="B560" t="s">
        <v>326</v>
      </c>
      <c r="C560" t="s">
        <v>40</v>
      </c>
      <c r="D560" t="s">
        <v>62</v>
      </c>
      <c r="E560" s="13">
        <v>43747</v>
      </c>
      <c r="F560" s="13" t="str">
        <f t="shared" si="17"/>
        <v>Wednesday</v>
      </c>
      <c r="G560" s="13" t="str">
        <f t="shared" si="16"/>
        <v>October</v>
      </c>
      <c r="H560" t="s">
        <v>90</v>
      </c>
      <c r="I560" s="8" t="s">
        <v>90</v>
      </c>
      <c r="J560" t="str">
        <f>SUBSTITUTE(H560,"Facebook","Youtube")</f>
        <v>Purchased List</v>
      </c>
    </row>
    <row r="561" spans="1:10" x14ac:dyDescent="0.25">
      <c r="A561">
        <v>810090</v>
      </c>
      <c r="B561" t="s">
        <v>284</v>
      </c>
      <c r="C561" t="s">
        <v>84</v>
      </c>
      <c r="D561" t="s">
        <v>62</v>
      </c>
      <c r="E561" s="13">
        <v>43747</v>
      </c>
      <c r="F561" s="13" t="str">
        <f t="shared" si="17"/>
        <v>Wednesday</v>
      </c>
      <c r="G561" s="13" t="str">
        <f t="shared" si="16"/>
        <v>October</v>
      </c>
      <c r="H561" t="s">
        <v>24</v>
      </c>
      <c r="I561" s="8" t="s">
        <v>1332</v>
      </c>
      <c r="J561" t="str">
        <f>SUBSTITUTE(H561,"Facebook","Youtube")</f>
        <v>Youtube</v>
      </c>
    </row>
    <row r="562" spans="1:10" x14ac:dyDescent="0.25">
      <c r="A562">
        <v>810089</v>
      </c>
      <c r="B562" t="s">
        <v>264</v>
      </c>
      <c r="C562" t="s">
        <v>99</v>
      </c>
      <c r="D562" t="s">
        <v>23</v>
      </c>
      <c r="E562" s="13">
        <v>43747</v>
      </c>
      <c r="F562" s="13" t="str">
        <f t="shared" si="17"/>
        <v>Wednesday</v>
      </c>
      <c r="G562" s="13" t="str">
        <f t="shared" si="16"/>
        <v>October</v>
      </c>
      <c r="H562" t="s">
        <v>37</v>
      </c>
      <c r="I562" s="8" t="s">
        <v>37</v>
      </c>
      <c r="J562" t="str">
        <f>SUBSTITUTE(H562,"Facebook","Youtube")</f>
        <v>PPC</v>
      </c>
    </row>
    <row r="563" spans="1:10" x14ac:dyDescent="0.25">
      <c r="A563">
        <v>810087</v>
      </c>
      <c r="B563" t="s">
        <v>327</v>
      </c>
      <c r="C563" t="s">
        <v>44</v>
      </c>
      <c r="D563" t="s">
        <v>62</v>
      </c>
      <c r="E563" s="13">
        <v>43747</v>
      </c>
      <c r="F563" s="13" t="str">
        <f t="shared" si="17"/>
        <v>Wednesday</v>
      </c>
      <c r="G563" s="13" t="str">
        <f t="shared" si="16"/>
        <v>October</v>
      </c>
      <c r="H563" t="s">
        <v>24</v>
      </c>
      <c r="I563" s="8" t="s">
        <v>1332</v>
      </c>
      <c r="J563" t="str">
        <f>SUBSTITUTE(H563,"Facebook","Youtube")</f>
        <v>Youtube</v>
      </c>
    </row>
    <row r="564" spans="1:10" x14ac:dyDescent="0.25">
      <c r="A564">
        <v>810086</v>
      </c>
      <c r="B564" t="s">
        <v>80</v>
      </c>
      <c r="C564" t="s">
        <v>84</v>
      </c>
      <c r="D564" t="s">
        <v>62</v>
      </c>
      <c r="E564" s="13">
        <v>43747</v>
      </c>
      <c r="F564" s="13" t="str">
        <f t="shared" si="17"/>
        <v>Wednesday</v>
      </c>
      <c r="G564" s="13" t="str">
        <f t="shared" si="16"/>
        <v>October</v>
      </c>
      <c r="H564" t="s">
        <v>218</v>
      </c>
      <c r="I564" s="8" t="s">
        <v>218</v>
      </c>
      <c r="J564" t="str">
        <f>SUBSTITUTE(H564,"Facebook","Youtube")</f>
        <v>SEO</v>
      </c>
    </row>
    <row r="565" spans="1:10" x14ac:dyDescent="0.25">
      <c r="A565">
        <v>810085</v>
      </c>
      <c r="B565" t="s">
        <v>98</v>
      </c>
      <c r="C565" t="s">
        <v>99</v>
      </c>
      <c r="D565" t="s">
        <v>21</v>
      </c>
      <c r="E565" s="13">
        <v>43747</v>
      </c>
      <c r="F565" s="13" t="str">
        <f t="shared" si="17"/>
        <v>Wednesday</v>
      </c>
      <c r="G565" s="13" t="str">
        <f t="shared" si="16"/>
        <v>October</v>
      </c>
      <c r="H565" t="s">
        <v>41</v>
      </c>
      <c r="I565" s="8" t="s">
        <v>41</v>
      </c>
      <c r="J565" t="str">
        <f>SUBSTITUTE(H565,"Facebook","Youtube")</f>
        <v>Videos</v>
      </c>
    </row>
    <row r="566" spans="1:10" x14ac:dyDescent="0.25">
      <c r="A566">
        <v>810082</v>
      </c>
      <c r="B566" t="s">
        <v>15</v>
      </c>
      <c r="C566" t="s">
        <v>16</v>
      </c>
      <c r="D566" t="s">
        <v>62</v>
      </c>
      <c r="E566" s="13">
        <v>43747</v>
      </c>
      <c r="F566" s="13" t="str">
        <f t="shared" si="17"/>
        <v>Wednesday</v>
      </c>
      <c r="G566" s="13" t="str">
        <f t="shared" si="16"/>
        <v>October</v>
      </c>
      <c r="H566" t="s">
        <v>90</v>
      </c>
      <c r="I566" s="8" t="s">
        <v>90</v>
      </c>
      <c r="J566" t="str">
        <f>SUBSTITUTE(H566,"Facebook","Youtube")</f>
        <v>Purchased List</v>
      </c>
    </row>
    <row r="567" spans="1:10" x14ac:dyDescent="0.25">
      <c r="A567">
        <v>810081</v>
      </c>
      <c r="B567" t="s">
        <v>242</v>
      </c>
      <c r="C567" t="s">
        <v>99</v>
      </c>
      <c r="D567" t="s">
        <v>17</v>
      </c>
      <c r="E567" s="13">
        <v>43747</v>
      </c>
      <c r="F567" s="13" t="str">
        <f t="shared" si="17"/>
        <v>Wednesday</v>
      </c>
      <c r="G567" s="13" t="str">
        <f t="shared" si="16"/>
        <v>October</v>
      </c>
      <c r="H567" t="s">
        <v>41</v>
      </c>
      <c r="I567" s="8" t="s">
        <v>41</v>
      </c>
      <c r="J567" t="str">
        <f>SUBSTITUTE(H567,"Facebook","Youtube")</f>
        <v>Videos</v>
      </c>
    </row>
    <row r="568" spans="1:10" x14ac:dyDescent="0.25">
      <c r="A568">
        <v>810080</v>
      </c>
      <c r="B568" t="s">
        <v>304</v>
      </c>
      <c r="C568" t="s">
        <v>61</v>
      </c>
      <c r="D568" t="s">
        <v>23</v>
      </c>
      <c r="E568" s="13">
        <v>43747</v>
      </c>
      <c r="F568" s="13" t="str">
        <f t="shared" si="17"/>
        <v>Wednesday</v>
      </c>
      <c r="G568" s="13" t="str">
        <f t="shared" si="16"/>
        <v>October</v>
      </c>
      <c r="H568" t="s">
        <v>90</v>
      </c>
      <c r="I568" s="8" t="s">
        <v>90</v>
      </c>
      <c r="J568" t="str">
        <f>SUBSTITUTE(H568,"Facebook","Youtube")</f>
        <v>Purchased List</v>
      </c>
    </row>
    <row r="569" spans="1:10" x14ac:dyDescent="0.25">
      <c r="A569">
        <v>810078</v>
      </c>
      <c r="B569" t="s">
        <v>280</v>
      </c>
      <c r="C569" t="s">
        <v>44</v>
      </c>
      <c r="D569" t="s">
        <v>17</v>
      </c>
      <c r="E569" s="13">
        <v>43747</v>
      </c>
      <c r="F569" s="13" t="str">
        <f t="shared" si="17"/>
        <v>Wednesday</v>
      </c>
      <c r="G569" s="13" t="str">
        <f t="shared" si="16"/>
        <v>October</v>
      </c>
      <c r="H569" t="s">
        <v>24</v>
      </c>
      <c r="I569" s="8" t="s">
        <v>1332</v>
      </c>
      <c r="J569" t="str">
        <f>SUBSTITUTE(H569,"Facebook","Youtube")</f>
        <v>Youtube</v>
      </c>
    </row>
    <row r="570" spans="1:10" x14ac:dyDescent="0.25">
      <c r="A570">
        <v>810075</v>
      </c>
      <c r="B570" t="s">
        <v>328</v>
      </c>
      <c r="C570" t="s">
        <v>99</v>
      </c>
      <c r="D570" t="s">
        <v>17</v>
      </c>
      <c r="E570" s="13">
        <v>43747</v>
      </c>
      <c r="F570" s="13" t="str">
        <f t="shared" si="17"/>
        <v>Wednesday</v>
      </c>
      <c r="G570" s="13" t="str">
        <f t="shared" si="16"/>
        <v>October</v>
      </c>
      <c r="H570" t="s">
        <v>41</v>
      </c>
      <c r="I570" s="8" t="s">
        <v>41</v>
      </c>
      <c r="J570" t="str">
        <f>SUBSTITUTE(H570,"Facebook","Youtube")</f>
        <v>Videos</v>
      </c>
    </row>
    <row r="571" spans="1:10" x14ac:dyDescent="0.25">
      <c r="A571">
        <v>810072</v>
      </c>
      <c r="B571" t="s">
        <v>245</v>
      </c>
      <c r="C571" t="s">
        <v>31</v>
      </c>
      <c r="D571" t="s">
        <v>62</v>
      </c>
      <c r="E571" s="13">
        <v>43747</v>
      </c>
      <c r="F571" s="13" t="str">
        <f t="shared" si="17"/>
        <v>Wednesday</v>
      </c>
      <c r="G571" s="13" t="str">
        <f t="shared" si="16"/>
        <v>October</v>
      </c>
      <c r="H571" t="s">
        <v>90</v>
      </c>
      <c r="I571" s="8" t="s">
        <v>90</v>
      </c>
      <c r="J571" t="str">
        <f>SUBSTITUTE(H571,"Facebook","Youtube")</f>
        <v>Purchased List</v>
      </c>
    </row>
    <row r="572" spans="1:10" x14ac:dyDescent="0.25">
      <c r="A572">
        <v>810070</v>
      </c>
      <c r="B572" t="s">
        <v>329</v>
      </c>
      <c r="C572" t="s">
        <v>40</v>
      </c>
      <c r="D572" t="s">
        <v>17</v>
      </c>
      <c r="E572" s="13">
        <v>43747</v>
      </c>
      <c r="F572" s="13" t="str">
        <f t="shared" si="17"/>
        <v>Wednesday</v>
      </c>
      <c r="G572" s="13" t="str">
        <f t="shared" si="16"/>
        <v>October</v>
      </c>
      <c r="H572" t="s">
        <v>68</v>
      </c>
      <c r="I572" s="8" t="s">
        <v>68</v>
      </c>
      <c r="J572" t="str">
        <f>SUBSTITUTE(H572,"Facebook","Youtube")</f>
        <v>Instagram</v>
      </c>
    </row>
    <row r="573" spans="1:10" x14ac:dyDescent="0.25">
      <c r="A573">
        <v>810068</v>
      </c>
      <c r="B573" t="s">
        <v>204</v>
      </c>
      <c r="C573" t="s">
        <v>44</v>
      </c>
      <c r="D573" t="s">
        <v>17</v>
      </c>
      <c r="E573" s="13">
        <v>43747</v>
      </c>
      <c r="F573" s="13" t="str">
        <f t="shared" si="17"/>
        <v>Wednesday</v>
      </c>
      <c r="G573" s="13" t="str">
        <f t="shared" si="16"/>
        <v>October</v>
      </c>
      <c r="H573" t="s">
        <v>24</v>
      </c>
      <c r="I573" s="8" t="s">
        <v>1332</v>
      </c>
      <c r="J573" t="str">
        <f>SUBSTITUTE(H573,"Facebook","Youtube")</f>
        <v>Youtube</v>
      </c>
    </row>
    <row r="574" spans="1:10" x14ac:dyDescent="0.25">
      <c r="A574">
        <v>810067</v>
      </c>
      <c r="B574" t="s">
        <v>256</v>
      </c>
      <c r="C574" t="s">
        <v>99</v>
      </c>
      <c r="D574" t="s">
        <v>62</v>
      </c>
      <c r="E574" s="13">
        <v>43747</v>
      </c>
      <c r="F574" s="13" t="str">
        <f t="shared" si="17"/>
        <v>Wednesday</v>
      </c>
      <c r="G574" s="13" t="str">
        <f t="shared" si="16"/>
        <v>October</v>
      </c>
      <c r="H574" t="s">
        <v>24</v>
      </c>
      <c r="I574" s="8" t="s">
        <v>1332</v>
      </c>
      <c r="J574" t="str">
        <f>SUBSTITUTE(H574,"Facebook","Youtube")</f>
        <v>Youtube</v>
      </c>
    </row>
    <row r="575" spans="1:10" x14ac:dyDescent="0.25">
      <c r="A575">
        <v>810065</v>
      </c>
      <c r="B575" t="s">
        <v>330</v>
      </c>
      <c r="C575" t="s">
        <v>61</v>
      </c>
      <c r="D575" t="s">
        <v>17</v>
      </c>
      <c r="E575" s="13">
        <v>43747</v>
      </c>
      <c r="F575" s="13" t="str">
        <f t="shared" si="17"/>
        <v>Wednesday</v>
      </c>
      <c r="G575" s="13" t="str">
        <f t="shared" si="16"/>
        <v>October</v>
      </c>
      <c r="H575" t="s">
        <v>24</v>
      </c>
      <c r="I575" s="8" t="s">
        <v>1332</v>
      </c>
      <c r="J575" t="str">
        <f>SUBSTITUTE(H575,"Facebook","Youtube")</f>
        <v>Youtube</v>
      </c>
    </row>
    <row r="576" spans="1:10" x14ac:dyDescent="0.25">
      <c r="A576">
        <v>810061</v>
      </c>
      <c r="B576" t="s">
        <v>195</v>
      </c>
      <c r="C576" t="s">
        <v>99</v>
      </c>
      <c r="D576" t="s">
        <v>62</v>
      </c>
      <c r="E576" s="13">
        <v>43747</v>
      </c>
      <c r="F576" s="13" t="str">
        <f t="shared" si="17"/>
        <v>Wednesday</v>
      </c>
      <c r="G576" s="13" t="str">
        <f t="shared" si="16"/>
        <v>October</v>
      </c>
      <c r="H576" t="s">
        <v>90</v>
      </c>
      <c r="I576" s="8" t="s">
        <v>90</v>
      </c>
      <c r="J576" t="str">
        <f>SUBSTITUTE(H576,"Facebook","Youtube")</f>
        <v>Purchased List</v>
      </c>
    </row>
    <row r="577" spans="1:10" x14ac:dyDescent="0.25">
      <c r="A577">
        <v>810060</v>
      </c>
      <c r="B577" t="s">
        <v>60</v>
      </c>
      <c r="C577" t="s">
        <v>61</v>
      </c>
      <c r="D577" t="s">
        <v>17</v>
      </c>
      <c r="E577" s="13">
        <v>43747</v>
      </c>
      <c r="F577" s="13" t="str">
        <f t="shared" si="17"/>
        <v>Wednesday</v>
      </c>
      <c r="G577" s="13" t="str">
        <f t="shared" si="16"/>
        <v>October</v>
      </c>
      <c r="H577" t="s">
        <v>24</v>
      </c>
      <c r="I577" s="8" t="s">
        <v>1332</v>
      </c>
      <c r="J577" t="str">
        <f>SUBSTITUTE(H577,"Facebook","Youtube")</f>
        <v>Youtube</v>
      </c>
    </row>
    <row r="578" spans="1:10" x14ac:dyDescent="0.25">
      <c r="A578">
        <v>810059</v>
      </c>
      <c r="B578" t="s">
        <v>331</v>
      </c>
      <c r="C578" t="s">
        <v>40</v>
      </c>
      <c r="D578" t="s">
        <v>21</v>
      </c>
      <c r="E578" s="13">
        <v>43747</v>
      </c>
      <c r="F578" s="13" t="str">
        <f t="shared" si="17"/>
        <v>Wednesday</v>
      </c>
      <c r="G578" s="13" t="str">
        <f t="shared" si="16"/>
        <v>October</v>
      </c>
      <c r="H578" t="s">
        <v>37</v>
      </c>
      <c r="I578" s="8" t="s">
        <v>37</v>
      </c>
      <c r="J578" t="str">
        <f>SUBSTITUTE(H578,"Facebook","Youtube")</f>
        <v>PPC</v>
      </c>
    </row>
    <row r="579" spans="1:10" x14ac:dyDescent="0.25">
      <c r="A579">
        <v>810058</v>
      </c>
      <c r="B579" t="s">
        <v>46</v>
      </c>
      <c r="C579" t="s">
        <v>40</v>
      </c>
      <c r="D579" t="s">
        <v>62</v>
      </c>
      <c r="E579" s="13">
        <v>43747</v>
      </c>
      <c r="F579" s="13" t="str">
        <f t="shared" si="17"/>
        <v>Wednesday</v>
      </c>
      <c r="G579" s="13" t="str">
        <f t="shared" ref="G579:G642" si="18">TEXT(E579,"mmmm")</f>
        <v>October</v>
      </c>
      <c r="H579" t="s">
        <v>24</v>
      </c>
      <c r="I579" s="8" t="s">
        <v>1332</v>
      </c>
      <c r="J579" t="str">
        <f>SUBSTITUTE(H579,"Facebook","Youtube")</f>
        <v>Youtube</v>
      </c>
    </row>
    <row r="580" spans="1:10" x14ac:dyDescent="0.25">
      <c r="A580">
        <v>810057</v>
      </c>
      <c r="B580" t="s">
        <v>332</v>
      </c>
      <c r="C580" t="s">
        <v>99</v>
      </c>
      <c r="D580" t="s">
        <v>17</v>
      </c>
      <c r="E580" s="13">
        <v>43747</v>
      </c>
      <c r="F580" s="13" t="str">
        <f t="shared" ref="F580:F643" si="19">TEXT(E580,"dddd")</f>
        <v>Wednesday</v>
      </c>
      <c r="G580" s="13" t="str">
        <f t="shared" si="18"/>
        <v>October</v>
      </c>
      <c r="H580" t="s">
        <v>107</v>
      </c>
      <c r="I580" s="8" t="s">
        <v>107</v>
      </c>
      <c r="J580" t="str">
        <f>SUBSTITUTE(H580,"Facebook","Youtube")</f>
        <v>Other</v>
      </c>
    </row>
    <row r="581" spans="1:10" x14ac:dyDescent="0.25">
      <c r="A581">
        <v>810053</v>
      </c>
      <c r="B581" t="s">
        <v>333</v>
      </c>
      <c r="C581" t="s">
        <v>61</v>
      </c>
      <c r="D581" t="s">
        <v>62</v>
      </c>
      <c r="E581" s="13">
        <v>43747</v>
      </c>
      <c r="F581" s="13" t="str">
        <f t="shared" si="19"/>
        <v>Wednesday</v>
      </c>
      <c r="G581" s="13" t="str">
        <f t="shared" si="18"/>
        <v>October</v>
      </c>
      <c r="H581" t="s">
        <v>218</v>
      </c>
      <c r="I581" s="8" t="s">
        <v>218</v>
      </c>
      <c r="J581" t="str">
        <f>SUBSTITUTE(H581,"Facebook","Youtube")</f>
        <v>SEO</v>
      </c>
    </row>
    <row r="582" spans="1:10" x14ac:dyDescent="0.25">
      <c r="A582">
        <v>810052</v>
      </c>
      <c r="B582" t="s">
        <v>98</v>
      </c>
      <c r="C582" t="s">
        <v>99</v>
      </c>
      <c r="D582" t="s">
        <v>62</v>
      </c>
      <c r="E582" s="13">
        <v>43747</v>
      </c>
      <c r="F582" s="13" t="str">
        <f t="shared" si="19"/>
        <v>Wednesday</v>
      </c>
      <c r="G582" s="13" t="str">
        <f t="shared" si="18"/>
        <v>October</v>
      </c>
      <c r="H582" t="s">
        <v>107</v>
      </c>
      <c r="I582" s="8" t="s">
        <v>107</v>
      </c>
      <c r="J582" t="str">
        <f>SUBSTITUTE(H582,"Facebook","Youtube")</f>
        <v>Other</v>
      </c>
    </row>
    <row r="583" spans="1:10" x14ac:dyDescent="0.25">
      <c r="A583">
        <v>810051</v>
      </c>
      <c r="B583" t="s">
        <v>334</v>
      </c>
      <c r="C583" t="s">
        <v>99</v>
      </c>
      <c r="D583" t="s">
        <v>23</v>
      </c>
      <c r="E583" s="13">
        <v>43747</v>
      </c>
      <c r="F583" s="13" t="str">
        <f t="shared" si="19"/>
        <v>Wednesday</v>
      </c>
      <c r="G583" s="13" t="str">
        <f t="shared" si="18"/>
        <v>October</v>
      </c>
      <c r="H583" t="s">
        <v>41</v>
      </c>
      <c r="I583" s="8" t="s">
        <v>41</v>
      </c>
      <c r="J583" t="str">
        <f>SUBSTITUTE(H583,"Facebook","Youtube")</f>
        <v>Videos</v>
      </c>
    </row>
    <row r="584" spans="1:10" x14ac:dyDescent="0.25">
      <c r="A584">
        <v>810049</v>
      </c>
      <c r="B584" t="s">
        <v>149</v>
      </c>
      <c r="C584" t="s">
        <v>44</v>
      </c>
      <c r="D584" t="s">
        <v>21</v>
      </c>
      <c r="E584" s="13">
        <v>43747</v>
      </c>
      <c r="F584" s="13" t="str">
        <f t="shared" si="19"/>
        <v>Wednesday</v>
      </c>
      <c r="G584" s="13" t="str">
        <f t="shared" si="18"/>
        <v>October</v>
      </c>
      <c r="H584" t="s">
        <v>150</v>
      </c>
      <c r="I584" s="8" t="s">
        <v>150</v>
      </c>
      <c r="J584" t="str">
        <f>SUBSTITUTE(H584,"Facebook","Youtube")</f>
        <v>Business card</v>
      </c>
    </row>
    <row r="585" spans="1:10" x14ac:dyDescent="0.25">
      <c r="A585">
        <v>810047</v>
      </c>
      <c r="B585" t="s">
        <v>164</v>
      </c>
      <c r="C585" t="s">
        <v>40</v>
      </c>
      <c r="D585" t="s">
        <v>17</v>
      </c>
      <c r="E585" s="13">
        <v>43747</v>
      </c>
      <c r="F585" s="13" t="str">
        <f t="shared" si="19"/>
        <v>Wednesday</v>
      </c>
      <c r="G585" s="13" t="str">
        <f t="shared" si="18"/>
        <v>October</v>
      </c>
      <c r="H585" t="s">
        <v>107</v>
      </c>
      <c r="I585" s="8" t="s">
        <v>107</v>
      </c>
      <c r="J585" t="str">
        <f>SUBSTITUTE(H585,"Facebook","Youtube")</f>
        <v>Other</v>
      </c>
    </row>
    <row r="586" spans="1:10" x14ac:dyDescent="0.25">
      <c r="A586">
        <v>810044</v>
      </c>
      <c r="B586" t="s">
        <v>177</v>
      </c>
      <c r="C586" t="s">
        <v>40</v>
      </c>
      <c r="D586" t="s">
        <v>17</v>
      </c>
      <c r="E586" s="13">
        <v>43748</v>
      </c>
      <c r="F586" s="13" t="str">
        <f t="shared" si="19"/>
        <v>Thursday</v>
      </c>
      <c r="G586" s="13" t="str">
        <f t="shared" si="18"/>
        <v>October</v>
      </c>
      <c r="H586" t="s">
        <v>41</v>
      </c>
      <c r="I586" s="8" t="s">
        <v>41</v>
      </c>
      <c r="J586" t="str">
        <f>SUBSTITUTE(H586,"Facebook","Youtube")</f>
        <v>Videos</v>
      </c>
    </row>
    <row r="587" spans="1:10" x14ac:dyDescent="0.25">
      <c r="A587">
        <v>810043</v>
      </c>
      <c r="B587" t="s">
        <v>248</v>
      </c>
      <c r="C587" t="s">
        <v>31</v>
      </c>
      <c r="D587" t="s">
        <v>62</v>
      </c>
      <c r="E587" s="13">
        <v>43748</v>
      </c>
      <c r="F587" s="13" t="str">
        <f t="shared" si="19"/>
        <v>Thursday</v>
      </c>
      <c r="G587" s="13" t="str">
        <f t="shared" si="18"/>
        <v>October</v>
      </c>
      <c r="H587" t="s">
        <v>90</v>
      </c>
      <c r="I587" s="8" t="s">
        <v>90</v>
      </c>
      <c r="J587" t="str">
        <f>SUBSTITUTE(H587,"Facebook","Youtube")</f>
        <v>Purchased List</v>
      </c>
    </row>
    <row r="588" spans="1:10" x14ac:dyDescent="0.25">
      <c r="A588">
        <v>810042</v>
      </c>
      <c r="B588" t="s">
        <v>194</v>
      </c>
      <c r="C588" t="s">
        <v>40</v>
      </c>
      <c r="D588" t="s">
        <v>17</v>
      </c>
      <c r="E588" s="13">
        <v>43748</v>
      </c>
      <c r="F588" s="13" t="str">
        <f t="shared" si="19"/>
        <v>Thursday</v>
      </c>
      <c r="G588" s="13" t="str">
        <f t="shared" si="18"/>
        <v>October</v>
      </c>
      <c r="H588" t="s">
        <v>24</v>
      </c>
      <c r="I588" s="8" t="s">
        <v>1332</v>
      </c>
      <c r="J588" t="str">
        <f>SUBSTITUTE(H588,"Facebook","Youtube")</f>
        <v>Youtube</v>
      </c>
    </row>
    <row r="589" spans="1:10" x14ac:dyDescent="0.25">
      <c r="A589">
        <v>810039</v>
      </c>
      <c r="B589" t="s">
        <v>330</v>
      </c>
      <c r="C589" t="s">
        <v>61</v>
      </c>
      <c r="D589" t="s">
        <v>17</v>
      </c>
      <c r="E589" s="13">
        <v>43748</v>
      </c>
      <c r="F589" s="13" t="str">
        <f t="shared" si="19"/>
        <v>Thursday</v>
      </c>
      <c r="G589" s="13" t="str">
        <f t="shared" si="18"/>
        <v>October</v>
      </c>
      <c r="H589" t="s">
        <v>24</v>
      </c>
      <c r="I589" s="8" t="s">
        <v>1332</v>
      </c>
      <c r="J589" t="str">
        <f>SUBSTITUTE(H589,"Facebook","Youtube")</f>
        <v>Youtube</v>
      </c>
    </row>
    <row r="590" spans="1:10" x14ac:dyDescent="0.25">
      <c r="A590">
        <v>810037</v>
      </c>
      <c r="B590" t="s">
        <v>247</v>
      </c>
      <c r="C590" t="s">
        <v>40</v>
      </c>
      <c r="D590" t="s">
        <v>17</v>
      </c>
      <c r="E590" s="13">
        <v>43748</v>
      </c>
      <c r="F590" s="13" t="str">
        <f t="shared" si="19"/>
        <v>Thursday</v>
      </c>
      <c r="G590" s="13" t="str">
        <f t="shared" si="18"/>
        <v>October</v>
      </c>
      <c r="H590" t="s">
        <v>68</v>
      </c>
      <c r="I590" s="8" t="s">
        <v>68</v>
      </c>
      <c r="J590" t="str">
        <f>SUBSTITUTE(H590,"Facebook","Youtube")</f>
        <v>Instagram</v>
      </c>
    </row>
    <row r="591" spans="1:10" x14ac:dyDescent="0.25">
      <c r="A591">
        <v>810036</v>
      </c>
      <c r="B591" t="s">
        <v>30</v>
      </c>
      <c r="C591" t="s">
        <v>31</v>
      </c>
      <c r="D591" t="s">
        <v>21</v>
      </c>
      <c r="E591" s="13">
        <v>43748</v>
      </c>
      <c r="F591" s="13" t="str">
        <f t="shared" si="19"/>
        <v>Thursday</v>
      </c>
      <c r="G591" s="13" t="str">
        <f t="shared" si="18"/>
        <v>October</v>
      </c>
      <c r="H591" t="s">
        <v>41</v>
      </c>
      <c r="I591" s="8" t="s">
        <v>41</v>
      </c>
      <c r="J591" t="str">
        <f>SUBSTITUTE(H591,"Facebook","Youtube")</f>
        <v>Videos</v>
      </c>
    </row>
    <row r="592" spans="1:10" x14ac:dyDescent="0.25">
      <c r="A592">
        <v>810035</v>
      </c>
      <c r="B592" t="s">
        <v>284</v>
      </c>
      <c r="C592" t="s">
        <v>84</v>
      </c>
      <c r="D592" t="s">
        <v>21</v>
      </c>
      <c r="E592" s="13">
        <v>43748</v>
      </c>
      <c r="F592" s="13" t="str">
        <f t="shared" si="19"/>
        <v>Thursday</v>
      </c>
      <c r="G592" s="13" t="str">
        <f t="shared" si="18"/>
        <v>October</v>
      </c>
      <c r="H592" t="s">
        <v>24</v>
      </c>
      <c r="I592" s="8" t="s">
        <v>1332</v>
      </c>
      <c r="J592" t="str">
        <f>SUBSTITUTE(H592,"Facebook","Youtube")</f>
        <v>Youtube</v>
      </c>
    </row>
    <row r="593" spans="1:10" x14ac:dyDescent="0.25">
      <c r="A593">
        <v>810034</v>
      </c>
      <c r="B593" t="s">
        <v>335</v>
      </c>
      <c r="C593" t="s">
        <v>66</v>
      </c>
      <c r="D593" t="s">
        <v>17</v>
      </c>
      <c r="E593" s="13">
        <v>43748</v>
      </c>
      <c r="F593" s="13" t="str">
        <f t="shared" si="19"/>
        <v>Thursday</v>
      </c>
      <c r="G593" s="13" t="str">
        <f t="shared" si="18"/>
        <v>October</v>
      </c>
      <c r="H593" t="s">
        <v>37</v>
      </c>
      <c r="I593" s="8" t="s">
        <v>37</v>
      </c>
      <c r="J593" t="str">
        <f>SUBSTITUTE(H593,"Facebook","Youtube")</f>
        <v>PPC</v>
      </c>
    </row>
    <row r="594" spans="1:10" x14ac:dyDescent="0.25">
      <c r="A594">
        <v>810033</v>
      </c>
      <c r="B594" t="s">
        <v>235</v>
      </c>
      <c r="C594" t="s">
        <v>40</v>
      </c>
      <c r="D594" t="s">
        <v>17</v>
      </c>
      <c r="E594" s="13">
        <v>43748</v>
      </c>
      <c r="F594" s="13" t="str">
        <f t="shared" si="19"/>
        <v>Thursday</v>
      </c>
      <c r="G594" s="13" t="str">
        <f t="shared" si="18"/>
        <v>October</v>
      </c>
      <c r="H594" t="s">
        <v>68</v>
      </c>
      <c r="I594" s="8" t="s">
        <v>68</v>
      </c>
      <c r="J594" t="str">
        <f>SUBSTITUTE(H594,"Facebook","Youtube")</f>
        <v>Instagram</v>
      </c>
    </row>
    <row r="595" spans="1:10" x14ac:dyDescent="0.25">
      <c r="A595">
        <v>810032</v>
      </c>
      <c r="B595" t="s">
        <v>336</v>
      </c>
      <c r="C595" t="s">
        <v>31</v>
      </c>
      <c r="D595" t="s">
        <v>17</v>
      </c>
      <c r="E595" s="13">
        <v>43748</v>
      </c>
      <c r="F595" s="13" t="str">
        <f t="shared" si="19"/>
        <v>Thursday</v>
      </c>
      <c r="G595" s="13" t="str">
        <f t="shared" si="18"/>
        <v>October</v>
      </c>
      <c r="H595" t="s">
        <v>150</v>
      </c>
      <c r="I595" s="8" t="s">
        <v>150</v>
      </c>
      <c r="J595" t="str">
        <f>SUBSTITUTE(H595,"Facebook","Youtube")</f>
        <v>Business card</v>
      </c>
    </row>
    <row r="596" spans="1:10" x14ac:dyDescent="0.25">
      <c r="A596">
        <v>810031</v>
      </c>
      <c r="B596" t="s">
        <v>337</v>
      </c>
      <c r="C596" t="s">
        <v>31</v>
      </c>
      <c r="D596" t="s">
        <v>62</v>
      </c>
      <c r="E596" s="13">
        <v>43748</v>
      </c>
      <c r="F596" s="13" t="str">
        <f t="shared" si="19"/>
        <v>Thursday</v>
      </c>
      <c r="G596" s="13" t="str">
        <f t="shared" si="18"/>
        <v>October</v>
      </c>
      <c r="H596" t="s">
        <v>90</v>
      </c>
      <c r="I596" s="8" t="s">
        <v>90</v>
      </c>
      <c r="J596" t="str">
        <f>SUBSTITUTE(H596,"Facebook","Youtube")</f>
        <v>Purchased List</v>
      </c>
    </row>
    <row r="597" spans="1:10" x14ac:dyDescent="0.25">
      <c r="A597">
        <v>810030</v>
      </c>
      <c r="B597" t="s">
        <v>338</v>
      </c>
      <c r="C597" t="s">
        <v>31</v>
      </c>
      <c r="D597" t="s">
        <v>62</v>
      </c>
      <c r="E597" s="13">
        <v>43748</v>
      </c>
      <c r="F597" s="13" t="str">
        <f t="shared" si="19"/>
        <v>Thursday</v>
      </c>
      <c r="G597" s="13" t="str">
        <f t="shared" si="18"/>
        <v>October</v>
      </c>
      <c r="H597" t="s">
        <v>24</v>
      </c>
      <c r="I597" s="8" t="s">
        <v>1332</v>
      </c>
      <c r="J597" t="str">
        <f>SUBSTITUTE(H597,"Facebook","Youtube")</f>
        <v>Youtube</v>
      </c>
    </row>
    <row r="598" spans="1:10" x14ac:dyDescent="0.25">
      <c r="A598">
        <v>810028</v>
      </c>
      <c r="B598" t="s">
        <v>43</v>
      </c>
      <c r="C598" t="s">
        <v>44</v>
      </c>
      <c r="D598" t="s">
        <v>17</v>
      </c>
      <c r="E598" s="13">
        <v>43748</v>
      </c>
      <c r="F598" s="13" t="str">
        <f t="shared" si="19"/>
        <v>Thursday</v>
      </c>
      <c r="G598" s="13" t="str">
        <f t="shared" si="18"/>
        <v>October</v>
      </c>
      <c r="H598" t="s">
        <v>24</v>
      </c>
      <c r="I598" s="8" t="s">
        <v>1332</v>
      </c>
      <c r="J598" t="str">
        <f>SUBSTITUTE(H598,"Facebook","Youtube")</f>
        <v>Youtube</v>
      </c>
    </row>
    <row r="599" spans="1:10" x14ac:dyDescent="0.25">
      <c r="A599">
        <v>810027</v>
      </c>
      <c r="B599" t="s">
        <v>30</v>
      </c>
      <c r="C599" t="s">
        <v>31</v>
      </c>
      <c r="D599" t="s">
        <v>62</v>
      </c>
      <c r="E599" s="13">
        <v>43748</v>
      </c>
      <c r="F599" s="13" t="str">
        <f t="shared" si="19"/>
        <v>Thursday</v>
      </c>
      <c r="G599" s="13" t="str">
        <f t="shared" si="18"/>
        <v>October</v>
      </c>
      <c r="H599" t="s">
        <v>198</v>
      </c>
      <c r="I599" s="8" t="s">
        <v>198</v>
      </c>
      <c r="J599" t="str">
        <f>SUBSTITUTE(H599,"Facebook","Youtube")</f>
        <v>Cable</v>
      </c>
    </row>
    <row r="600" spans="1:10" x14ac:dyDescent="0.25">
      <c r="A600">
        <v>810026</v>
      </c>
      <c r="B600" t="s">
        <v>339</v>
      </c>
      <c r="C600" t="s">
        <v>49</v>
      </c>
      <c r="D600" t="s">
        <v>155</v>
      </c>
      <c r="E600" s="13">
        <v>43748</v>
      </c>
      <c r="F600" s="13" t="str">
        <f t="shared" si="19"/>
        <v>Thursday</v>
      </c>
      <c r="G600" s="13" t="str">
        <f t="shared" si="18"/>
        <v>October</v>
      </c>
      <c r="H600" t="s">
        <v>41</v>
      </c>
      <c r="I600" s="8" t="s">
        <v>41</v>
      </c>
      <c r="J600" t="str">
        <f>SUBSTITUTE(H600,"Facebook","Youtube")</f>
        <v>Videos</v>
      </c>
    </row>
    <row r="601" spans="1:10" x14ac:dyDescent="0.25">
      <c r="A601">
        <v>810024</v>
      </c>
      <c r="B601" t="s">
        <v>256</v>
      </c>
      <c r="C601" t="s">
        <v>99</v>
      </c>
      <c r="D601" t="s">
        <v>62</v>
      </c>
      <c r="E601" s="13">
        <v>43748</v>
      </c>
      <c r="F601" s="13" t="str">
        <f t="shared" si="19"/>
        <v>Thursday</v>
      </c>
      <c r="G601" s="13" t="str">
        <f t="shared" si="18"/>
        <v>October</v>
      </c>
      <c r="H601" t="s">
        <v>24</v>
      </c>
      <c r="I601" s="8" t="s">
        <v>1332</v>
      </c>
      <c r="J601" t="str">
        <f>SUBSTITUTE(H601,"Facebook","Youtube")</f>
        <v>Youtube</v>
      </c>
    </row>
    <row r="602" spans="1:10" x14ac:dyDescent="0.25">
      <c r="A602">
        <v>810023</v>
      </c>
      <c r="B602" t="s">
        <v>314</v>
      </c>
      <c r="C602" t="s">
        <v>40</v>
      </c>
      <c r="D602" t="s">
        <v>17</v>
      </c>
      <c r="E602" s="13">
        <v>43748</v>
      </c>
      <c r="F602" s="13" t="str">
        <f t="shared" si="19"/>
        <v>Thursday</v>
      </c>
      <c r="G602" s="13" t="str">
        <f t="shared" si="18"/>
        <v>October</v>
      </c>
      <c r="H602" t="s">
        <v>37</v>
      </c>
      <c r="I602" s="8" t="s">
        <v>37</v>
      </c>
      <c r="J602" t="str">
        <f>SUBSTITUTE(H602,"Facebook","Youtube")</f>
        <v>PPC</v>
      </c>
    </row>
    <row r="603" spans="1:10" x14ac:dyDescent="0.25">
      <c r="A603">
        <v>810021</v>
      </c>
      <c r="B603" t="s">
        <v>43</v>
      </c>
      <c r="C603" t="s">
        <v>44</v>
      </c>
      <c r="D603" t="s">
        <v>23</v>
      </c>
      <c r="E603" s="13">
        <v>43748</v>
      </c>
      <c r="F603" s="13" t="str">
        <f t="shared" si="19"/>
        <v>Thursday</v>
      </c>
      <c r="G603" s="13" t="str">
        <f t="shared" si="18"/>
        <v>October</v>
      </c>
      <c r="H603" t="s">
        <v>24</v>
      </c>
      <c r="I603" s="8" t="s">
        <v>1332</v>
      </c>
      <c r="J603" t="str">
        <f>SUBSTITUTE(H603,"Facebook","Youtube")</f>
        <v>Youtube</v>
      </c>
    </row>
    <row r="604" spans="1:10" x14ac:dyDescent="0.25">
      <c r="A604">
        <v>810019</v>
      </c>
      <c r="B604" t="s">
        <v>43</v>
      </c>
      <c r="C604" t="s">
        <v>44</v>
      </c>
      <c r="D604" t="s">
        <v>62</v>
      </c>
      <c r="E604" s="13">
        <v>43748</v>
      </c>
      <c r="F604" s="13" t="str">
        <f t="shared" si="19"/>
        <v>Thursday</v>
      </c>
      <c r="G604" s="13" t="str">
        <f t="shared" si="18"/>
        <v>October</v>
      </c>
      <c r="H604" t="s">
        <v>41</v>
      </c>
      <c r="I604" s="8" t="s">
        <v>41</v>
      </c>
      <c r="J604" t="str">
        <f>SUBSTITUTE(H604,"Facebook","Youtube")</f>
        <v>Videos</v>
      </c>
    </row>
    <row r="605" spans="1:10" x14ac:dyDescent="0.25">
      <c r="A605">
        <v>810018</v>
      </c>
      <c r="B605" t="s">
        <v>177</v>
      </c>
      <c r="C605" t="s">
        <v>40</v>
      </c>
      <c r="D605" t="s">
        <v>21</v>
      </c>
      <c r="E605" s="13">
        <v>43748</v>
      </c>
      <c r="F605" s="13" t="str">
        <f t="shared" si="19"/>
        <v>Thursday</v>
      </c>
      <c r="G605" s="13" t="str">
        <f t="shared" si="18"/>
        <v>October</v>
      </c>
      <c r="H605" t="s">
        <v>41</v>
      </c>
      <c r="I605" s="8" t="s">
        <v>41</v>
      </c>
      <c r="J605" t="str">
        <f>SUBSTITUTE(H605,"Facebook","Youtube")</f>
        <v>Videos</v>
      </c>
    </row>
    <row r="606" spans="1:10" x14ac:dyDescent="0.25">
      <c r="A606">
        <v>810017</v>
      </c>
      <c r="B606" t="s">
        <v>340</v>
      </c>
      <c r="C606" t="s">
        <v>99</v>
      </c>
      <c r="D606" t="s">
        <v>62</v>
      </c>
      <c r="E606" s="13">
        <v>43748</v>
      </c>
      <c r="F606" s="13" t="str">
        <f t="shared" si="19"/>
        <v>Thursday</v>
      </c>
      <c r="G606" s="13" t="str">
        <f t="shared" si="18"/>
        <v>October</v>
      </c>
      <c r="H606" t="s">
        <v>24</v>
      </c>
      <c r="I606" s="8" t="s">
        <v>1332</v>
      </c>
      <c r="J606" t="str">
        <f>SUBSTITUTE(H606,"Facebook","Youtube")</f>
        <v>Youtube</v>
      </c>
    </row>
    <row r="607" spans="1:10" x14ac:dyDescent="0.25">
      <c r="A607">
        <v>810015</v>
      </c>
      <c r="B607" t="s">
        <v>46</v>
      </c>
      <c r="C607" t="s">
        <v>40</v>
      </c>
      <c r="D607" t="s">
        <v>17</v>
      </c>
      <c r="E607" s="13">
        <v>43748</v>
      </c>
      <c r="F607" s="13" t="str">
        <f t="shared" si="19"/>
        <v>Thursday</v>
      </c>
      <c r="G607" s="13" t="str">
        <f t="shared" si="18"/>
        <v>October</v>
      </c>
      <c r="H607" t="s">
        <v>68</v>
      </c>
      <c r="I607" s="8" t="s">
        <v>68</v>
      </c>
      <c r="J607" t="str">
        <f>SUBSTITUTE(H607,"Facebook","Youtube")</f>
        <v>Instagram</v>
      </c>
    </row>
    <row r="608" spans="1:10" x14ac:dyDescent="0.25">
      <c r="A608">
        <v>810013</v>
      </c>
      <c r="B608" t="s">
        <v>338</v>
      </c>
      <c r="C608" t="s">
        <v>31</v>
      </c>
      <c r="D608" t="s">
        <v>62</v>
      </c>
      <c r="E608" s="13">
        <v>43748</v>
      </c>
      <c r="F608" s="13" t="str">
        <f t="shared" si="19"/>
        <v>Thursday</v>
      </c>
      <c r="G608" s="13" t="str">
        <f t="shared" si="18"/>
        <v>October</v>
      </c>
      <c r="H608" t="s">
        <v>68</v>
      </c>
      <c r="I608" s="8" t="s">
        <v>68</v>
      </c>
      <c r="J608" t="str">
        <f>SUBSTITUTE(H608,"Facebook","Youtube")</f>
        <v>Instagram</v>
      </c>
    </row>
    <row r="609" spans="1:10" x14ac:dyDescent="0.25">
      <c r="A609">
        <v>810011</v>
      </c>
      <c r="B609" t="s">
        <v>304</v>
      </c>
      <c r="C609" t="s">
        <v>61</v>
      </c>
      <c r="D609" t="s">
        <v>21</v>
      </c>
      <c r="E609" s="13">
        <v>43748</v>
      </c>
      <c r="F609" s="13" t="str">
        <f t="shared" si="19"/>
        <v>Thursday</v>
      </c>
      <c r="G609" s="13" t="str">
        <f t="shared" si="18"/>
        <v>October</v>
      </c>
      <c r="H609" t="s">
        <v>24</v>
      </c>
      <c r="I609" s="8" t="s">
        <v>1332</v>
      </c>
      <c r="J609" t="str">
        <f>SUBSTITUTE(H609,"Facebook","Youtube")</f>
        <v>Youtube</v>
      </c>
    </row>
    <row r="610" spans="1:10" x14ac:dyDescent="0.25">
      <c r="A610">
        <v>810008</v>
      </c>
      <c r="B610" t="s">
        <v>98</v>
      </c>
      <c r="C610" t="s">
        <v>99</v>
      </c>
      <c r="D610" t="s">
        <v>62</v>
      </c>
      <c r="E610" s="13">
        <v>43748</v>
      </c>
      <c r="F610" s="13" t="str">
        <f t="shared" si="19"/>
        <v>Thursday</v>
      </c>
      <c r="G610" s="13" t="str">
        <f t="shared" si="18"/>
        <v>October</v>
      </c>
      <c r="H610" t="s">
        <v>24</v>
      </c>
      <c r="I610" s="8" t="s">
        <v>1332</v>
      </c>
      <c r="J610" t="str">
        <f>SUBSTITUTE(H610,"Facebook","Youtube")</f>
        <v>Youtube</v>
      </c>
    </row>
    <row r="611" spans="1:10" x14ac:dyDescent="0.25">
      <c r="A611">
        <v>810007</v>
      </c>
      <c r="B611" t="s">
        <v>158</v>
      </c>
      <c r="C611" t="s">
        <v>40</v>
      </c>
      <c r="D611" t="s">
        <v>62</v>
      </c>
      <c r="E611" s="13">
        <v>43748</v>
      </c>
      <c r="F611" s="13" t="str">
        <f t="shared" si="19"/>
        <v>Thursday</v>
      </c>
      <c r="G611" s="13" t="str">
        <f t="shared" si="18"/>
        <v>October</v>
      </c>
      <c r="H611" t="s">
        <v>37</v>
      </c>
      <c r="I611" s="8" t="s">
        <v>37</v>
      </c>
      <c r="J611" t="str">
        <f>SUBSTITUTE(H611,"Facebook","Youtube")</f>
        <v>PPC</v>
      </c>
    </row>
    <row r="612" spans="1:10" x14ac:dyDescent="0.25">
      <c r="A612">
        <v>810006</v>
      </c>
      <c r="B612" t="s">
        <v>60</v>
      </c>
      <c r="C612" t="s">
        <v>61</v>
      </c>
      <c r="D612" t="s">
        <v>17</v>
      </c>
      <c r="E612" s="13">
        <v>43748</v>
      </c>
      <c r="F612" s="13" t="str">
        <f t="shared" si="19"/>
        <v>Thursday</v>
      </c>
      <c r="G612" s="13" t="str">
        <f t="shared" si="18"/>
        <v>October</v>
      </c>
      <c r="H612" t="s">
        <v>24</v>
      </c>
      <c r="I612" s="8" t="s">
        <v>1332</v>
      </c>
      <c r="J612" t="str">
        <f>SUBSTITUTE(H612,"Facebook","Youtube")</f>
        <v>Youtube</v>
      </c>
    </row>
    <row r="613" spans="1:10" x14ac:dyDescent="0.25">
      <c r="A613">
        <v>810005</v>
      </c>
      <c r="B613" t="s">
        <v>43</v>
      </c>
      <c r="C613" t="s">
        <v>44</v>
      </c>
      <c r="D613" t="s">
        <v>17</v>
      </c>
      <c r="E613" s="13">
        <v>43748</v>
      </c>
      <c r="F613" s="13" t="str">
        <f t="shared" si="19"/>
        <v>Thursday</v>
      </c>
      <c r="G613" s="13" t="str">
        <f t="shared" si="18"/>
        <v>October</v>
      </c>
      <c r="H613" t="s">
        <v>90</v>
      </c>
      <c r="I613" s="8" t="s">
        <v>90</v>
      </c>
      <c r="J613" t="str">
        <f>SUBSTITUTE(H613,"Facebook","Youtube")</f>
        <v>Purchased List</v>
      </c>
    </row>
    <row r="614" spans="1:10" x14ac:dyDescent="0.25">
      <c r="A614">
        <v>810004</v>
      </c>
      <c r="B614" t="s">
        <v>341</v>
      </c>
      <c r="C614" t="s">
        <v>36</v>
      </c>
      <c r="D614" t="s">
        <v>62</v>
      </c>
      <c r="E614" s="13">
        <v>43748</v>
      </c>
      <c r="F614" s="13" t="str">
        <f t="shared" si="19"/>
        <v>Thursday</v>
      </c>
      <c r="G614" s="13" t="str">
        <f t="shared" si="18"/>
        <v>October</v>
      </c>
      <c r="H614" t="s">
        <v>186</v>
      </c>
      <c r="I614" s="8" t="s">
        <v>186</v>
      </c>
      <c r="J614" t="str">
        <f>SUBSTITUTE(H614,"Facebook","Youtube")</f>
        <v>Display</v>
      </c>
    </row>
    <row r="615" spans="1:10" x14ac:dyDescent="0.25">
      <c r="A615">
        <v>810002</v>
      </c>
      <c r="B615" t="s">
        <v>43</v>
      </c>
      <c r="C615" t="s">
        <v>44</v>
      </c>
      <c r="D615" t="s">
        <v>62</v>
      </c>
      <c r="E615" s="13">
        <v>43748</v>
      </c>
      <c r="F615" s="13" t="str">
        <f t="shared" si="19"/>
        <v>Thursday</v>
      </c>
      <c r="G615" s="13" t="str">
        <f t="shared" si="18"/>
        <v>October</v>
      </c>
      <c r="H615" t="s">
        <v>24</v>
      </c>
      <c r="I615" s="8" t="s">
        <v>1332</v>
      </c>
      <c r="J615" t="str">
        <f>SUBSTITUTE(H615,"Facebook","Youtube")</f>
        <v>Youtube</v>
      </c>
    </row>
    <row r="616" spans="1:10" x14ac:dyDescent="0.25">
      <c r="A616">
        <v>810000</v>
      </c>
      <c r="B616" t="s">
        <v>98</v>
      </c>
      <c r="C616" t="s">
        <v>99</v>
      </c>
      <c r="D616" t="s">
        <v>62</v>
      </c>
      <c r="E616" s="13">
        <v>43748</v>
      </c>
      <c r="F616" s="13" t="str">
        <f t="shared" si="19"/>
        <v>Thursday</v>
      </c>
      <c r="G616" s="13" t="str">
        <f t="shared" si="18"/>
        <v>October</v>
      </c>
      <c r="H616" t="s">
        <v>24</v>
      </c>
      <c r="I616" s="8" t="s">
        <v>1332</v>
      </c>
      <c r="J616" t="str">
        <f>SUBSTITUTE(H616,"Facebook","Youtube")</f>
        <v>Youtube</v>
      </c>
    </row>
    <row r="617" spans="1:10" x14ac:dyDescent="0.25">
      <c r="A617">
        <v>809999</v>
      </c>
      <c r="B617" t="s">
        <v>98</v>
      </c>
      <c r="C617" t="s">
        <v>99</v>
      </c>
      <c r="D617" t="s">
        <v>17</v>
      </c>
      <c r="E617" s="13">
        <v>43748</v>
      </c>
      <c r="F617" s="13" t="str">
        <f t="shared" si="19"/>
        <v>Thursday</v>
      </c>
      <c r="G617" s="13" t="str">
        <f t="shared" si="18"/>
        <v>October</v>
      </c>
      <c r="H617" t="s">
        <v>24</v>
      </c>
      <c r="I617" s="8" t="s">
        <v>1332</v>
      </c>
      <c r="J617" t="str">
        <f>SUBSTITUTE(H617,"Facebook","Youtube")</f>
        <v>Youtube</v>
      </c>
    </row>
    <row r="618" spans="1:10" x14ac:dyDescent="0.25">
      <c r="A618">
        <v>809997</v>
      </c>
      <c r="B618" t="s">
        <v>58</v>
      </c>
      <c r="C618" t="s">
        <v>31</v>
      </c>
      <c r="D618" t="s">
        <v>23</v>
      </c>
      <c r="E618" s="13">
        <v>43748</v>
      </c>
      <c r="F618" s="13" t="str">
        <f t="shared" si="19"/>
        <v>Thursday</v>
      </c>
      <c r="G618" s="13" t="str">
        <f t="shared" si="18"/>
        <v>October</v>
      </c>
      <c r="H618" t="s">
        <v>24</v>
      </c>
      <c r="I618" s="8" t="s">
        <v>1332</v>
      </c>
      <c r="J618" t="str">
        <f>SUBSTITUTE(H618,"Facebook","Youtube")</f>
        <v>Youtube</v>
      </c>
    </row>
    <row r="619" spans="1:10" x14ac:dyDescent="0.25">
      <c r="A619">
        <v>809995</v>
      </c>
      <c r="B619" t="s">
        <v>342</v>
      </c>
      <c r="C619" t="s">
        <v>99</v>
      </c>
      <c r="D619" t="s">
        <v>17</v>
      </c>
      <c r="E619" s="13">
        <v>43748</v>
      </c>
      <c r="F619" s="13" t="str">
        <f t="shared" si="19"/>
        <v>Thursday</v>
      </c>
      <c r="G619" s="13" t="str">
        <f t="shared" si="18"/>
        <v>October</v>
      </c>
      <c r="H619" t="s">
        <v>90</v>
      </c>
      <c r="I619" s="8" t="s">
        <v>90</v>
      </c>
      <c r="J619" t="str">
        <f>SUBSTITUTE(H619,"Facebook","Youtube")</f>
        <v>Purchased List</v>
      </c>
    </row>
    <row r="620" spans="1:10" x14ac:dyDescent="0.25">
      <c r="A620">
        <v>809994</v>
      </c>
      <c r="B620" t="s">
        <v>162</v>
      </c>
      <c r="C620" t="s">
        <v>40</v>
      </c>
      <c r="D620" t="s">
        <v>17</v>
      </c>
      <c r="E620" s="13">
        <v>43748</v>
      </c>
      <c r="F620" s="13" t="str">
        <f t="shared" si="19"/>
        <v>Thursday</v>
      </c>
      <c r="G620" s="13" t="str">
        <f t="shared" si="18"/>
        <v>October</v>
      </c>
      <c r="H620" t="s">
        <v>90</v>
      </c>
      <c r="I620" s="8" t="s">
        <v>90</v>
      </c>
      <c r="J620" t="str">
        <f>SUBSTITUTE(H620,"Facebook","Youtube")</f>
        <v>Purchased List</v>
      </c>
    </row>
    <row r="621" spans="1:10" x14ac:dyDescent="0.25">
      <c r="A621">
        <v>809993</v>
      </c>
      <c r="B621" t="s">
        <v>43</v>
      </c>
      <c r="C621" t="s">
        <v>44</v>
      </c>
      <c r="D621" t="s">
        <v>17</v>
      </c>
      <c r="E621" s="13">
        <v>43748</v>
      </c>
      <c r="F621" s="13" t="str">
        <f t="shared" si="19"/>
        <v>Thursday</v>
      </c>
      <c r="G621" s="13" t="str">
        <f t="shared" si="18"/>
        <v>October</v>
      </c>
      <c r="H621" t="s">
        <v>24</v>
      </c>
      <c r="I621" s="8" t="s">
        <v>1332</v>
      </c>
      <c r="J621" t="str">
        <f>SUBSTITUTE(H621,"Facebook","Youtube")</f>
        <v>Youtube</v>
      </c>
    </row>
    <row r="622" spans="1:10" x14ac:dyDescent="0.25">
      <c r="A622">
        <v>809992</v>
      </c>
      <c r="B622" t="s">
        <v>149</v>
      </c>
      <c r="C622" t="s">
        <v>44</v>
      </c>
      <c r="D622" t="s">
        <v>62</v>
      </c>
      <c r="E622" s="13">
        <v>43748</v>
      </c>
      <c r="F622" s="13" t="str">
        <f t="shared" si="19"/>
        <v>Thursday</v>
      </c>
      <c r="G622" s="13" t="str">
        <f t="shared" si="18"/>
        <v>October</v>
      </c>
      <c r="H622" t="s">
        <v>223</v>
      </c>
      <c r="I622" s="8" t="s">
        <v>223</v>
      </c>
      <c r="J622" t="str">
        <f>SUBSTITUTE(H622,"Facebook","Youtube")</f>
        <v>SEM</v>
      </c>
    </row>
    <row r="623" spans="1:10" x14ac:dyDescent="0.25">
      <c r="A623">
        <v>809991</v>
      </c>
      <c r="B623" t="s">
        <v>175</v>
      </c>
      <c r="C623" t="s">
        <v>61</v>
      </c>
      <c r="D623" t="s">
        <v>62</v>
      </c>
      <c r="E623" s="13">
        <v>43748</v>
      </c>
      <c r="F623" s="13" t="str">
        <f t="shared" si="19"/>
        <v>Thursday</v>
      </c>
      <c r="G623" s="13" t="str">
        <f t="shared" si="18"/>
        <v>October</v>
      </c>
      <c r="H623" t="s">
        <v>81</v>
      </c>
      <c r="I623" s="8" t="s">
        <v>81</v>
      </c>
      <c r="J623" t="str">
        <f>SUBSTITUTE(H623,"Facebook","Youtube")</f>
        <v>Banner</v>
      </c>
    </row>
    <row r="624" spans="1:10" x14ac:dyDescent="0.25">
      <c r="A624">
        <v>809990</v>
      </c>
      <c r="B624" t="s">
        <v>343</v>
      </c>
      <c r="C624" t="s">
        <v>84</v>
      </c>
      <c r="D624" t="s">
        <v>62</v>
      </c>
      <c r="E624" s="13">
        <v>43748</v>
      </c>
      <c r="F624" s="13" t="str">
        <f t="shared" si="19"/>
        <v>Thursday</v>
      </c>
      <c r="G624" s="13" t="str">
        <f t="shared" si="18"/>
        <v>October</v>
      </c>
      <c r="H624" t="s">
        <v>218</v>
      </c>
      <c r="I624" s="8" t="s">
        <v>218</v>
      </c>
      <c r="J624" t="str">
        <f>SUBSTITUTE(H624,"Facebook","Youtube")</f>
        <v>SEO</v>
      </c>
    </row>
    <row r="625" spans="1:10" x14ac:dyDescent="0.25">
      <c r="A625">
        <v>809989</v>
      </c>
      <c r="B625" t="s">
        <v>344</v>
      </c>
      <c r="C625" t="s">
        <v>84</v>
      </c>
      <c r="D625" t="s">
        <v>23</v>
      </c>
      <c r="E625" s="13">
        <v>43748</v>
      </c>
      <c r="F625" s="13" t="str">
        <f t="shared" si="19"/>
        <v>Thursday</v>
      </c>
      <c r="G625" s="13" t="str">
        <f t="shared" si="18"/>
        <v>October</v>
      </c>
      <c r="H625" t="s">
        <v>218</v>
      </c>
      <c r="I625" s="8" t="s">
        <v>218</v>
      </c>
      <c r="J625" t="str">
        <f>SUBSTITUTE(H625,"Facebook","Youtube")</f>
        <v>SEO</v>
      </c>
    </row>
    <row r="626" spans="1:10" x14ac:dyDescent="0.25">
      <c r="A626">
        <v>809988</v>
      </c>
      <c r="B626" t="s">
        <v>58</v>
      </c>
      <c r="C626" t="s">
        <v>31</v>
      </c>
      <c r="D626" t="s">
        <v>62</v>
      </c>
      <c r="E626" s="13">
        <v>43748</v>
      </c>
      <c r="F626" s="13" t="str">
        <f t="shared" si="19"/>
        <v>Thursday</v>
      </c>
      <c r="G626" s="13" t="str">
        <f t="shared" si="18"/>
        <v>October</v>
      </c>
      <c r="H626" t="s">
        <v>68</v>
      </c>
      <c r="I626" s="8" t="s">
        <v>68</v>
      </c>
      <c r="J626" t="str">
        <f>SUBSTITUTE(H626,"Facebook","Youtube")</f>
        <v>Instagram</v>
      </c>
    </row>
    <row r="627" spans="1:10" x14ac:dyDescent="0.25">
      <c r="A627">
        <v>809985</v>
      </c>
      <c r="B627" t="s">
        <v>129</v>
      </c>
      <c r="C627" t="s">
        <v>84</v>
      </c>
      <c r="D627" t="s">
        <v>62</v>
      </c>
      <c r="E627" s="13">
        <v>43748</v>
      </c>
      <c r="F627" s="13" t="str">
        <f t="shared" si="19"/>
        <v>Thursday</v>
      </c>
      <c r="G627" s="13" t="str">
        <f t="shared" si="18"/>
        <v>October</v>
      </c>
      <c r="H627" t="s">
        <v>218</v>
      </c>
      <c r="I627" s="8" t="s">
        <v>218</v>
      </c>
      <c r="J627" t="str">
        <f>SUBSTITUTE(H627,"Facebook","Youtube")</f>
        <v>SEO</v>
      </c>
    </row>
    <row r="628" spans="1:10" x14ac:dyDescent="0.25">
      <c r="A628">
        <v>809983</v>
      </c>
      <c r="B628" t="s">
        <v>345</v>
      </c>
      <c r="C628" t="s">
        <v>99</v>
      </c>
      <c r="D628" t="s">
        <v>62</v>
      </c>
      <c r="E628" s="13">
        <v>43748</v>
      </c>
      <c r="F628" s="13" t="str">
        <f t="shared" si="19"/>
        <v>Thursday</v>
      </c>
      <c r="G628" s="13" t="str">
        <f t="shared" si="18"/>
        <v>October</v>
      </c>
      <c r="H628" t="s">
        <v>24</v>
      </c>
      <c r="I628" s="8" t="s">
        <v>1332</v>
      </c>
      <c r="J628" t="str">
        <f>SUBSTITUTE(H628,"Facebook","Youtube")</f>
        <v>Youtube</v>
      </c>
    </row>
    <row r="629" spans="1:10" x14ac:dyDescent="0.25">
      <c r="A629">
        <v>809981</v>
      </c>
      <c r="B629" t="s">
        <v>58</v>
      </c>
      <c r="C629" t="s">
        <v>31</v>
      </c>
      <c r="D629" t="s">
        <v>23</v>
      </c>
      <c r="E629" s="13">
        <v>43748</v>
      </c>
      <c r="F629" s="13" t="str">
        <f t="shared" si="19"/>
        <v>Thursday</v>
      </c>
      <c r="G629" s="13" t="str">
        <f t="shared" si="18"/>
        <v>October</v>
      </c>
      <c r="H629" t="s">
        <v>218</v>
      </c>
      <c r="I629" s="8" t="s">
        <v>218</v>
      </c>
      <c r="J629" t="str">
        <f>SUBSTITUTE(H629,"Facebook","Youtube")</f>
        <v>SEO</v>
      </c>
    </row>
    <row r="630" spans="1:10" x14ac:dyDescent="0.25">
      <c r="A630">
        <v>809980</v>
      </c>
      <c r="B630" t="s">
        <v>60</v>
      </c>
      <c r="C630" t="s">
        <v>61</v>
      </c>
      <c r="D630" t="s">
        <v>62</v>
      </c>
      <c r="E630" s="13">
        <v>43748</v>
      </c>
      <c r="F630" s="13" t="str">
        <f t="shared" si="19"/>
        <v>Thursday</v>
      </c>
      <c r="G630" s="13" t="str">
        <f t="shared" si="18"/>
        <v>October</v>
      </c>
      <c r="H630" t="s">
        <v>223</v>
      </c>
      <c r="I630" s="8" t="s">
        <v>223</v>
      </c>
      <c r="J630" t="str">
        <f>SUBSTITUTE(H630,"Facebook","Youtube")</f>
        <v>SEM</v>
      </c>
    </row>
    <row r="631" spans="1:10" x14ac:dyDescent="0.25">
      <c r="A631">
        <v>809979</v>
      </c>
      <c r="B631" t="s">
        <v>149</v>
      </c>
      <c r="C631" t="s">
        <v>44</v>
      </c>
      <c r="D631" t="s">
        <v>23</v>
      </c>
      <c r="E631" s="13">
        <v>43748</v>
      </c>
      <c r="F631" s="13" t="str">
        <f t="shared" si="19"/>
        <v>Thursday</v>
      </c>
      <c r="G631" s="13" t="str">
        <f t="shared" si="18"/>
        <v>October</v>
      </c>
      <c r="H631" t="s">
        <v>24</v>
      </c>
      <c r="I631" s="8" t="s">
        <v>1332</v>
      </c>
      <c r="J631" t="str">
        <f>SUBSTITUTE(H631,"Facebook","Youtube")</f>
        <v>Youtube</v>
      </c>
    </row>
    <row r="632" spans="1:10" x14ac:dyDescent="0.25">
      <c r="A632">
        <v>809978</v>
      </c>
      <c r="B632" t="s">
        <v>346</v>
      </c>
      <c r="C632" t="s">
        <v>49</v>
      </c>
      <c r="D632" t="s">
        <v>21</v>
      </c>
      <c r="E632" s="13">
        <v>43748</v>
      </c>
      <c r="F632" s="13" t="str">
        <f t="shared" si="19"/>
        <v>Thursday</v>
      </c>
      <c r="G632" s="13" t="str">
        <f t="shared" si="18"/>
        <v>October</v>
      </c>
      <c r="H632" t="s">
        <v>24</v>
      </c>
      <c r="I632" s="8" t="s">
        <v>1332</v>
      </c>
      <c r="J632" t="str">
        <f>SUBSTITUTE(H632,"Facebook","Youtube")</f>
        <v>Youtube</v>
      </c>
    </row>
    <row r="633" spans="1:10" x14ac:dyDescent="0.25">
      <c r="A633">
        <v>809975</v>
      </c>
      <c r="B633" t="s">
        <v>75</v>
      </c>
      <c r="C633" t="s">
        <v>61</v>
      </c>
      <c r="D633" t="s">
        <v>62</v>
      </c>
      <c r="E633" s="13">
        <v>43748</v>
      </c>
      <c r="F633" s="13" t="str">
        <f t="shared" si="19"/>
        <v>Thursday</v>
      </c>
      <c r="G633" s="13" t="str">
        <f t="shared" si="18"/>
        <v>October</v>
      </c>
      <c r="H633" t="s">
        <v>198</v>
      </c>
      <c r="I633" s="8" t="s">
        <v>198</v>
      </c>
      <c r="J633" t="str">
        <f>SUBSTITUTE(H633,"Facebook","Youtube")</f>
        <v>Cable</v>
      </c>
    </row>
    <row r="634" spans="1:10" x14ac:dyDescent="0.25">
      <c r="A634">
        <v>809974</v>
      </c>
      <c r="B634" t="s">
        <v>125</v>
      </c>
      <c r="C634" t="s">
        <v>66</v>
      </c>
      <c r="D634" t="s">
        <v>62</v>
      </c>
      <c r="E634" s="13">
        <v>43748</v>
      </c>
      <c r="F634" s="13" t="str">
        <f t="shared" si="19"/>
        <v>Thursday</v>
      </c>
      <c r="G634" s="13" t="str">
        <f t="shared" si="18"/>
        <v>October</v>
      </c>
      <c r="H634" t="s">
        <v>81</v>
      </c>
      <c r="I634" s="8" t="s">
        <v>81</v>
      </c>
      <c r="J634" t="str">
        <f>SUBSTITUTE(H634,"Facebook","Youtube")</f>
        <v>Banner</v>
      </c>
    </row>
    <row r="635" spans="1:10" x14ac:dyDescent="0.25">
      <c r="A635">
        <v>809973</v>
      </c>
      <c r="B635" t="s">
        <v>220</v>
      </c>
      <c r="C635" t="s">
        <v>78</v>
      </c>
      <c r="D635" t="s">
        <v>17</v>
      </c>
      <c r="E635" s="13">
        <v>43748</v>
      </c>
      <c r="F635" s="13" t="str">
        <f t="shared" si="19"/>
        <v>Thursday</v>
      </c>
      <c r="G635" s="13" t="str">
        <f t="shared" si="18"/>
        <v>October</v>
      </c>
      <c r="H635" t="s">
        <v>18</v>
      </c>
      <c r="I635" s="8" t="s">
        <v>18</v>
      </c>
      <c r="J635" t="str">
        <f>SUBSTITUTE(H635,"Facebook","Youtube")</f>
        <v>Flyers</v>
      </c>
    </row>
    <row r="636" spans="1:10" x14ac:dyDescent="0.25">
      <c r="A636">
        <v>809972</v>
      </c>
      <c r="B636" t="s">
        <v>160</v>
      </c>
      <c r="C636" t="s">
        <v>40</v>
      </c>
      <c r="D636" t="s">
        <v>17</v>
      </c>
      <c r="E636" s="13">
        <v>43748</v>
      </c>
      <c r="F636" s="13" t="str">
        <f t="shared" si="19"/>
        <v>Thursday</v>
      </c>
      <c r="G636" s="13" t="str">
        <f t="shared" si="18"/>
        <v>October</v>
      </c>
      <c r="H636" t="s">
        <v>24</v>
      </c>
      <c r="I636" s="8" t="s">
        <v>1332</v>
      </c>
      <c r="J636" t="str">
        <f>SUBSTITUTE(H636,"Facebook","Youtube")</f>
        <v>Youtube</v>
      </c>
    </row>
    <row r="637" spans="1:10" x14ac:dyDescent="0.25">
      <c r="A637">
        <v>809971</v>
      </c>
      <c r="B637" t="s">
        <v>195</v>
      </c>
      <c r="C637" t="s">
        <v>99</v>
      </c>
      <c r="D637" t="s">
        <v>17</v>
      </c>
      <c r="E637" s="13">
        <v>43748</v>
      </c>
      <c r="F637" s="13" t="str">
        <f t="shared" si="19"/>
        <v>Thursday</v>
      </c>
      <c r="G637" s="13" t="str">
        <f t="shared" si="18"/>
        <v>October</v>
      </c>
      <c r="H637" t="s">
        <v>90</v>
      </c>
      <c r="I637" s="8" t="s">
        <v>90</v>
      </c>
      <c r="J637" t="str">
        <f>SUBSTITUTE(H637,"Facebook","Youtube")</f>
        <v>Purchased List</v>
      </c>
    </row>
    <row r="638" spans="1:10" x14ac:dyDescent="0.25">
      <c r="A638">
        <v>809962</v>
      </c>
      <c r="B638" t="s">
        <v>60</v>
      </c>
      <c r="C638" t="s">
        <v>61</v>
      </c>
      <c r="D638" t="s">
        <v>17</v>
      </c>
      <c r="E638" s="13">
        <v>43748</v>
      </c>
      <c r="F638" s="13" t="str">
        <f t="shared" si="19"/>
        <v>Thursday</v>
      </c>
      <c r="G638" s="13" t="str">
        <f t="shared" si="18"/>
        <v>October</v>
      </c>
      <c r="H638" t="s">
        <v>24</v>
      </c>
      <c r="I638" s="8" t="s">
        <v>1332</v>
      </c>
      <c r="J638" t="str">
        <f>SUBSTITUTE(H638,"Facebook","Youtube")</f>
        <v>Youtube</v>
      </c>
    </row>
    <row r="639" spans="1:10" x14ac:dyDescent="0.25">
      <c r="A639">
        <v>809958</v>
      </c>
      <c r="B639" t="s">
        <v>98</v>
      </c>
      <c r="C639" t="s">
        <v>99</v>
      </c>
      <c r="D639" t="s">
        <v>17</v>
      </c>
      <c r="E639" s="13">
        <v>43748</v>
      </c>
      <c r="F639" s="13" t="str">
        <f t="shared" si="19"/>
        <v>Thursday</v>
      </c>
      <c r="G639" s="13" t="str">
        <f t="shared" si="18"/>
        <v>October</v>
      </c>
      <c r="H639" t="s">
        <v>24</v>
      </c>
      <c r="I639" s="8" t="s">
        <v>1332</v>
      </c>
      <c r="J639" t="str">
        <f>SUBSTITUTE(H639,"Facebook","Youtube")</f>
        <v>Youtube</v>
      </c>
    </row>
    <row r="640" spans="1:10" x14ac:dyDescent="0.25">
      <c r="A640">
        <v>809957</v>
      </c>
      <c r="B640" t="s">
        <v>304</v>
      </c>
      <c r="C640" t="s">
        <v>61</v>
      </c>
      <c r="D640" t="s">
        <v>17</v>
      </c>
      <c r="E640" s="13">
        <v>43748</v>
      </c>
      <c r="F640" s="13" t="str">
        <f t="shared" si="19"/>
        <v>Thursday</v>
      </c>
      <c r="G640" s="13" t="str">
        <f t="shared" si="18"/>
        <v>October</v>
      </c>
      <c r="H640" t="s">
        <v>24</v>
      </c>
      <c r="I640" s="8" t="s">
        <v>1332</v>
      </c>
      <c r="J640" t="str">
        <f>SUBSTITUTE(H640,"Facebook","Youtube")</f>
        <v>Youtube</v>
      </c>
    </row>
    <row r="641" spans="1:10" x14ac:dyDescent="0.25">
      <c r="A641">
        <v>809956</v>
      </c>
      <c r="B641" t="s">
        <v>164</v>
      </c>
      <c r="C641" t="s">
        <v>40</v>
      </c>
      <c r="D641" t="s">
        <v>17</v>
      </c>
      <c r="E641" s="13">
        <v>43748</v>
      </c>
      <c r="F641" s="13" t="str">
        <f t="shared" si="19"/>
        <v>Thursday</v>
      </c>
      <c r="G641" s="13" t="str">
        <f t="shared" si="18"/>
        <v>October</v>
      </c>
      <c r="H641" t="s">
        <v>24</v>
      </c>
      <c r="I641" s="8" t="s">
        <v>1332</v>
      </c>
      <c r="J641" t="str">
        <f>SUBSTITUTE(H641,"Facebook","Youtube")</f>
        <v>Youtube</v>
      </c>
    </row>
    <row r="642" spans="1:10" x14ac:dyDescent="0.25">
      <c r="A642">
        <v>809952</v>
      </c>
      <c r="B642" t="s">
        <v>235</v>
      </c>
      <c r="C642" t="s">
        <v>40</v>
      </c>
      <c r="D642" t="s">
        <v>17</v>
      </c>
      <c r="E642" s="13">
        <v>43748</v>
      </c>
      <c r="F642" s="13" t="str">
        <f t="shared" si="19"/>
        <v>Thursday</v>
      </c>
      <c r="G642" s="13" t="str">
        <f t="shared" si="18"/>
        <v>October</v>
      </c>
      <c r="H642" t="s">
        <v>37</v>
      </c>
      <c r="I642" s="8" t="s">
        <v>37</v>
      </c>
      <c r="J642" t="str">
        <f>SUBSTITUTE(H642,"Facebook","Youtube")</f>
        <v>PPC</v>
      </c>
    </row>
    <row r="643" spans="1:10" x14ac:dyDescent="0.25">
      <c r="A643">
        <v>809949</v>
      </c>
      <c r="B643" t="s">
        <v>314</v>
      </c>
      <c r="C643" t="s">
        <v>40</v>
      </c>
      <c r="D643" t="s">
        <v>17</v>
      </c>
      <c r="E643" s="13">
        <v>43748</v>
      </c>
      <c r="F643" s="13" t="str">
        <f t="shared" si="19"/>
        <v>Thursday</v>
      </c>
      <c r="G643" s="13" t="str">
        <f t="shared" ref="G643:G706" si="20">TEXT(E643,"mmmm")</f>
        <v>October</v>
      </c>
      <c r="H643" t="s">
        <v>41</v>
      </c>
      <c r="I643" s="8" t="s">
        <v>41</v>
      </c>
      <c r="J643" t="str">
        <f>SUBSTITUTE(H643,"Facebook","Youtube")</f>
        <v>Videos</v>
      </c>
    </row>
    <row r="644" spans="1:10" x14ac:dyDescent="0.25">
      <c r="A644">
        <v>809943</v>
      </c>
      <c r="B644" t="s">
        <v>347</v>
      </c>
      <c r="C644" t="s">
        <v>61</v>
      </c>
      <c r="D644" t="s">
        <v>62</v>
      </c>
      <c r="E644" s="13">
        <v>43748</v>
      </c>
      <c r="F644" s="13" t="str">
        <f t="shared" ref="F644:F707" si="21">TEXT(E644,"dddd")</f>
        <v>Thursday</v>
      </c>
      <c r="G644" s="13" t="str">
        <f t="shared" si="20"/>
        <v>October</v>
      </c>
      <c r="H644" t="s">
        <v>24</v>
      </c>
      <c r="I644" s="8" t="s">
        <v>1332</v>
      </c>
      <c r="J644" t="str">
        <f>SUBSTITUTE(H644,"Facebook","Youtube")</f>
        <v>Youtube</v>
      </c>
    </row>
    <row r="645" spans="1:10" x14ac:dyDescent="0.25">
      <c r="A645">
        <v>809941</v>
      </c>
      <c r="B645" t="s">
        <v>46</v>
      </c>
      <c r="C645" t="s">
        <v>40</v>
      </c>
      <c r="D645" t="s">
        <v>21</v>
      </c>
      <c r="E645" s="13">
        <v>43748</v>
      </c>
      <c r="F645" s="13" t="str">
        <f t="shared" si="21"/>
        <v>Thursday</v>
      </c>
      <c r="G645" s="13" t="str">
        <f t="shared" si="20"/>
        <v>October</v>
      </c>
      <c r="H645" t="s">
        <v>37</v>
      </c>
      <c r="I645" s="8" t="s">
        <v>37</v>
      </c>
      <c r="J645" t="str">
        <f>SUBSTITUTE(H645,"Facebook","Youtube")</f>
        <v>PPC</v>
      </c>
    </row>
    <row r="646" spans="1:10" x14ac:dyDescent="0.25">
      <c r="A646">
        <v>809940</v>
      </c>
      <c r="B646" t="s">
        <v>314</v>
      </c>
      <c r="C646" t="s">
        <v>40</v>
      </c>
      <c r="D646" t="s">
        <v>23</v>
      </c>
      <c r="E646" s="13">
        <v>43748</v>
      </c>
      <c r="F646" s="13" t="str">
        <f t="shared" si="21"/>
        <v>Thursday</v>
      </c>
      <c r="G646" s="13" t="str">
        <f t="shared" si="20"/>
        <v>October</v>
      </c>
      <c r="H646" t="s">
        <v>41</v>
      </c>
      <c r="I646" s="8" t="s">
        <v>41</v>
      </c>
      <c r="J646" t="str">
        <f>SUBSTITUTE(H646,"Facebook","Youtube")</f>
        <v>Videos</v>
      </c>
    </row>
    <row r="647" spans="1:10" x14ac:dyDescent="0.25">
      <c r="A647">
        <v>809939</v>
      </c>
      <c r="B647" t="s">
        <v>284</v>
      </c>
      <c r="C647" t="s">
        <v>84</v>
      </c>
      <c r="D647" t="s">
        <v>62</v>
      </c>
      <c r="E647" s="13">
        <v>43748</v>
      </c>
      <c r="F647" s="13" t="str">
        <f t="shared" si="21"/>
        <v>Thursday</v>
      </c>
      <c r="G647" s="13" t="str">
        <f t="shared" si="20"/>
        <v>October</v>
      </c>
      <c r="H647" t="s">
        <v>41</v>
      </c>
      <c r="I647" s="8" t="s">
        <v>41</v>
      </c>
      <c r="J647" t="str">
        <f>SUBSTITUTE(H647,"Facebook","Youtube")</f>
        <v>Videos</v>
      </c>
    </row>
    <row r="648" spans="1:10" x14ac:dyDescent="0.25">
      <c r="A648">
        <v>809937</v>
      </c>
      <c r="B648" t="s">
        <v>243</v>
      </c>
      <c r="C648" t="s">
        <v>99</v>
      </c>
      <c r="D648" t="s">
        <v>17</v>
      </c>
      <c r="E648" s="13">
        <v>43748</v>
      </c>
      <c r="F648" s="13" t="str">
        <f t="shared" si="21"/>
        <v>Thursday</v>
      </c>
      <c r="G648" s="13" t="str">
        <f t="shared" si="20"/>
        <v>October</v>
      </c>
      <c r="H648" t="s">
        <v>24</v>
      </c>
      <c r="I648" s="8" t="s">
        <v>1332</v>
      </c>
      <c r="J648" t="str">
        <f>SUBSTITUTE(H648,"Facebook","Youtube")</f>
        <v>Youtube</v>
      </c>
    </row>
    <row r="649" spans="1:10" x14ac:dyDescent="0.25">
      <c r="A649">
        <v>809935</v>
      </c>
      <c r="B649" t="s">
        <v>98</v>
      </c>
      <c r="C649" t="s">
        <v>99</v>
      </c>
      <c r="D649" t="s">
        <v>62</v>
      </c>
      <c r="E649" s="13">
        <v>43748</v>
      </c>
      <c r="F649" s="13" t="str">
        <f t="shared" si="21"/>
        <v>Thursday</v>
      </c>
      <c r="G649" s="13" t="str">
        <f t="shared" si="20"/>
        <v>October</v>
      </c>
      <c r="H649" t="s">
        <v>90</v>
      </c>
      <c r="I649" s="8" t="s">
        <v>90</v>
      </c>
      <c r="J649" t="str">
        <f>SUBSTITUTE(H649,"Facebook","Youtube")</f>
        <v>Purchased List</v>
      </c>
    </row>
    <row r="650" spans="1:10" x14ac:dyDescent="0.25">
      <c r="A650">
        <v>809934</v>
      </c>
      <c r="B650" t="s">
        <v>273</v>
      </c>
      <c r="C650" t="s">
        <v>99</v>
      </c>
      <c r="D650" t="s">
        <v>62</v>
      </c>
      <c r="E650" s="13">
        <v>43748</v>
      </c>
      <c r="F650" s="13" t="str">
        <f t="shared" si="21"/>
        <v>Thursday</v>
      </c>
      <c r="G650" s="13" t="str">
        <f t="shared" si="20"/>
        <v>October</v>
      </c>
      <c r="H650" t="s">
        <v>24</v>
      </c>
      <c r="I650" s="8" t="s">
        <v>1332</v>
      </c>
      <c r="J650" t="str">
        <f>SUBSTITUTE(H650,"Facebook","Youtube")</f>
        <v>Youtube</v>
      </c>
    </row>
    <row r="651" spans="1:10" x14ac:dyDescent="0.25">
      <c r="A651">
        <v>809932</v>
      </c>
      <c r="B651" t="s">
        <v>98</v>
      </c>
      <c r="C651" t="s">
        <v>99</v>
      </c>
      <c r="D651" t="s">
        <v>62</v>
      </c>
      <c r="E651" s="13">
        <v>43748</v>
      </c>
      <c r="F651" s="13" t="str">
        <f t="shared" si="21"/>
        <v>Thursday</v>
      </c>
      <c r="G651" s="13" t="str">
        <f t="shared" si="20"/>
        <v>October</v>
      </c>
      <c r="H651" t="s">
        <v>90</v>
      </c>
      <c r="I651" s="8" t="s">
        <v>90</v>
      </c>
      <c r="J651" t="str">
        <f>SUBSTITUTE(H651,"Facebook","Youtube")</f>
        <v>Purchased List</v>
      </c>
    </row>
    <row r="652" spans="1:10" x14ac:dyDescent="0.25">
      <c r="A652">
        <v>809931</v>
      </c>
      <c r="B652" t="s">
        <v>58</v>
      </c>
      <c r="C652" t="s">
        <v>31</v>
      </c>
      <c r="D652" t="s">
        <v>62</v>
      </c>
      <c r="E652" s="13">
        <v>43748</v>
      </c>
      <c r="F652" s="13" t="str">
        <f t="shared" si="21"/>
        <v>Thursday</v>
      </c>
      <c r="G652" s="13" t="str">
        <f t="shared" si="20"/>
        <v>October</v>
      </c>
      <c r="H652" t="s">
        <v>90</v>
      </c>
      <c r="I652" s="8" t="s">
        <v>90</v>
      </c>
      <c r="J652" t="str">
        <f>SUBSTITUTE(H652,"Facebook","Youtube")</f>
        <v>Purchased List</v>
      </c>
    </row>
    <row r="653" spans="1:10" x14ac:dyDescent="0.25">
      <c r="A653">
        <v>809928</v>
      </c>
      <c r="B653" t="s">
        <v>162</v>
      </c>
      <c r="C653" t="s">
        <v>40</v>
      </c>
      <c r="D653" t="s">
        <v>62</v>
      </c>
      <c r="E653" s="13">
        <v>43748</v>
      </c>
      <c r="F653" s="13" t="str">
        <f t="shared" si="21"/>
        <v>Thursday</v>
      </c>
      <c r="G653" s="13" t="str">
        <f t="shared" si="20"/>
        <v>October</v>
      </c>
      <c r="H653" t="s">
        <v>24</v>
      </c>
      <c r="I653" s="8" t="s">
        <v>1332</v>
      </c>
      <c r="J653" t="str">
        <f>SUBSTITUTE(H653,"Facebook","Youtube")</f>
        <v>Youtube</v>
      </c>
    </row>
    <row r="654" spans="1:10" x14ac:dyDescent="0.25">
      <c r="A654">
        <v>809925</v>
      </c>
      <c r="B654" t="s">
        <v>194</v>
      </c>
      <c r="C654" t="s">
        <v>40</v>
      </c>
      <c r="D654" t="s">
        <v>17</v>
      </c>
      <c r="E654" s="13">
        <v>43748</v>
      </c>
      <c r="F654" s="13" t="str">
        <f t="shared" si="21"/>
        <v>Thursday</v>
      </c>
      <c r="G654" s="13" t="str">
        <f t="shared" si="20"/>
        <v>October</v>
      </c>
      <c r="H654" t="s">
        <v>68</v>
      </c>
      <c r="I654" s="8" t="s">
        <v>68</v>
      </c>
      <c r="J654" t="str">
        <f>SUBSTITUTE(H654,"Facebook","Youtube")</f>
        <v>Instagram</v>
      </c>
    </row>
    <row r="655" spans="1:10" x14ac:dyDescent="0.25">
      <c r="A655">
        <v>809924</v>
      </c>
      <c r="B655" t="s">
        <v>235</v>
      </c>
      <c r="C655" t="s">
        <v>40</v>
      </c>
      <c r="D655" t="s">
        <v>17</v>
      </c>
      <c r="E655" s="13">
        <v>43748</v>
      </c>
      <c r="F655" s="13" t="str">
        <f t="shared" si="21"/>
        <v>Thursday</v>
      </c>
      <c r="G655" s="13" t="str">
        <f t="shared" si="20"/>
        <v>October</v>
      </c>
      <c r="H655" t="s">
        <v>90</v>
      </c>
      <c r="I655" s="8" t="s">
        <v>90</v>
      </c>
      <c r="J655" t="str">
        <f>SUBSTITUTE(H655,"Facebook","Youtube")</f>
        <v>Purchased List</v>
      </c>
    </row>
    <row r="656" spans="1:10" x14ac:dyDescent="0.25">
      <c r="A656">
        <v>809923</v>
      </c>
      <c r="B656" t="s">
        <v>46</v>
      </c>
      <c r="C656" t="s">
        <v>40</v>
      </c>
      <c r="D656" t="s">
        <v>17</v>
      </c>
      <c r="E656" s="13">
        <v>43748</v>
      </c>
      <c r="F656" s="13" t="str">
        <f t="shared" si="21"/>
        <v>Thursday</v>
      </c>
      <c r="G656" s="13" t="str">
        <f t="shared" si="20"/>
        <v>October</v>
      </c>
      <c r="H656" t="s">
        <v>90</v>
      </c>
      <c r="I656" s="8" t="s">
        <v>90</v>
      </c>
      <c r="J656" t="str">
        <f>SUBSTITUTE(H656,"Facebook","Youtube")</f>
        <v>Purchased List</v>
      </c>
    </row>
    <row r="657" spans="1:10" x14ac:dyDescent="0.25">
      <c r="A657">
        <v>809920</v>
      </c>
      <c r="B657" t="s">
        <v>348</v>
      </c>
      <c r="C657" t="s">
        <v>78</v>
      </c>
      <c r="D657" t="s">
        <v>17</v>
      </c>
      <c r="E657" s="13">
        <v>43748</v>
      </c>
      <c r="F657" s="13" t="str">
        <f t="shared" si="21"/>
        <v>Thursday</v>
      </c>
      <c r="G657" s="13" t="str">
        <f t="shared" si="20"/>
        <v>October</v>
      </c>
      <c r="H657" t="s">
        <v>41</v>
      </c>
      <c r="I657" s="8" t="s">
        <v>41</v>
      </c>
      <c r="J657" t="str">
        <f>SUBSTITUTE(H657,"Facebook","Youtube")</f>
        <v>Videos</v>
      </c>
    </row>
    <row r="658" spans="1:10" x14ac:dyDescent="0.25">
      <c r="A658">
        <v>809919</v>
      </c>
      <c r="B658" t="s">
        <v>58</v>
      </c>
      <c r="C658" t="s">
        <v>31</v>
      </c>
      <c r="D658" t="s">
        <v>62</v>
      </c>
      <c r="E658" s="13">
        <v>43748</v>
      </c>
      <c r="F658" s="13" t="str">
        <f t="shared" si="21"/>
        <v>Thursday</v>
      </c>
      <c r="G658" s="13" t="str">
        <f t="shared" si="20"/>
        <v>October</v>
      </c>
      <c r="H658" t="s">
        <v>68</v>
      </c>
      <c r="I658" s="8" t="s">
        <v>68</v>
      </c>
      <c r="J658" t="str">
        <f>SUBSTITUTE(H658,"Facebook","Youtube")</f>
        <v>Instagram</v>
      </c>
    </row>
    <row r="659" spans="1:10" x14ac:dyDescent="0.25">
      <c r="A659">
        <v>809914</v>
      </c>
      <c r="B659" t="s">
        <v>349</v>
      </c>
      <c r="C659" t="s">
        <v>99</v>
      </c>
      <c r="D659" t="s">
        <v>62</v>
      </c>
      <c r="E659" s="13">
        <v>43748</v>
      </c>
      <c r="F659" s="13" t="str">
        <f t="shared" si="21"/>
        <v>Thursday</v>
      </c>
      <c r="G659" s="13" t="str">
        <f t="shared" si="20"/>
        <v>October</v>
      </c>
      <c r="H659" t="s">
        <v>24</v>
      </c>
      <c r="I659" s="8" t="s">
        <v>1332</v>
      </c>
      <c r="J659" t="str">
        <f>SUBSTITUTE(H659,"Facebook","Youtube")</f>
        <v>Youtube</v>
      </c>
    </row>
    <row r="660" spans="1:10" x14ac:dyDescent="0.25">
      <c r="A660">
        <v>809912</v>
      </c>
      <c r="B660" t="s">
        <v>58</v>
      </c>
      <c r="C660" t="s">
        <v>31</v>
      </c>
      <c r="D660" t="s">
        <v>62</v>
      </c>
      <c r="E660" s="13">
        <v>43748</v>
      </c>
      <c r="F660" s="13" t="str">
        <f t="shared" si="21"/>
        <v>Thursday</v>
      </c>
      <c r="G660" s="13" t="str">
        <f t="shared" si="20"/>
        <v>October</v>
      </c>
      <c r="H660" t="s">
        <v>41</v>
      </c>
      <c r="I660" s="8" t="s">
        <v>41</v>
      </c>
      <c r="J660" t="str">
        <f>SUBSTITUTE(H660,"Facebook","Youtube")</f>
        <v>Videos</v>
      </c>
    </row>
    <row r="661" spans="1:10" x14ac:dyDescent="0.25">
      <c r="A661">
        <v>809911</v>
      </c>
      <c r="B661" t="s">
        <v>350</v>
      </c>
      <c r="C661" t="s">
        <v>61</v>
      </c>
      <c r="D661" t="s">
        <v>62</v>
      </c>
      <c r="E661" s="13">
        <v>43748</v>
      </c>
      <c r="F661" s="13" t="str">
        <f t="shared" si="21"/>
        <v>Thursday</v>
      </c>
      <c r="G661" s="13" t="str">
        <f t="shared" si="20"/>
        <v>October</v>
      </c>
      <c r="H661" t="s">
        <v>24</v>
      </c>
      <c r="I661" s="8" t="s">
        <v>1332</v>
      </c>
      <c r="J661" t="str">
        <f>SUBSTITUTE(H661,"Facebook","Youtube")</f>
        <v>Youtube</v>
      </c>
    </row>
    <row r="662" spans="1:10" x14ac:dyDescent="0.25">
      <c r="A662">
        <v>809910</v>
      </c>
      <c r="B662" t="s">
        <v>46</v>
      </c>
      <c r="C662" t="s">
        <v>40</v>
      </c>
      <c r="D662" t="s">
        <v>17</v>
      </c>
      <c r="E662" s="13">
        <v>43748</v>
      </c>
      <c r="F662" s="13" t="str">
        <f t="shared" si="21"/>
        <v>Thursday</v>
      </c>
      <c r="G662" s="13" t="str">
        <f t="shared" si="20"/>
        <v>October</v>
      </c>
      <c r="H662" t="s">
        <v>41</v>
      </c>
      <c r="I662" s="8" t="s">
        <v>41</v>
      </c>
      <c r="J662" t="str">
        <f>SUBSTITUTE(H662,"Facebook","Youtube")</f>
        <v>Videos</v>
      </c>
    </row>
    <row r="663" spans="1:10" x14ac:dyDescent="0.25">
      <c r="A663">
        <v>809909</v>
      </c>
      <c r="B663" t="s">
        <v>98</v>
      </c>
      <c r="C663" t="s">
        <v>99</v>
      </c>
      <c r="D663" t="s">
        <v>62</v>
      </c>
      <c r="E663" s="13">
        <v>43748</v>
      </c>
      <c r="F663" s="13" t="str">
        <f t="shared" si="21"/>
        <v>Thursday</v>
      </c>
      <c r="G663" s="13" t="str">
        <f t="shared" si="20"/>
        <v>October</v>
      </c>
      <c r="H663" t="s">
        <v>24</v>
      </c>
      <c r="I663" s="8" t="s">
        <v>1332</v>
      </c>
      <c r="J663" t="str">
        <f>SUBSTITUTE(H663,"Facebook","Youtube")</f>
        <v>Youtube</v>
      </c>
    </row>
    <row r="664" spans="1:10" x14ac:dyDescent="0.25">
      <c r="A664">
        <v>809908</v>
      </c>
      <c r="B664" t="s">
        <v>56</v>
      </c>
      <c r="C664" t="s">
        <v>31</v>
      </c>
      <c r="D664" t="s">
        <v>62</v>
      </c>
      <c r="E664" s="13">
        <v>43748</v>
      </c>
      <c r="F664" s="13" t="str">
        <f t="shared" si="21"/>
        <v>Thursday</v>
      </c>
      <c r="G664" s="13" t="str">
        <f t="shared" si="20"/>
        <v>October</v>
      </c>
      <c r="H664" t="s">
        <v>37</v>
      </c>
      <c r="I664" s="8" t="s">
        <v>37</v>
      </c>
      <c r="J664" t="str">
        <f>SUBSTITUTE(H664,"Facebook","Youtube")</f>
        <v>PPC</v>
      </c>
    </row>
    <row r="665" spans="1:10" x14ac:dyDescent="0.25">
      <c r="A665">
        <v>809907</v>
      </c>
      <c r="B665" t="s">
        <v>351</v>
      </c>
      <c r="C665" t="s">
        <v>99</v>
      </c>
      <c r="D665" t="s">
        <v>17</v>
      </c>
      <c r="E665" s="13">
        <v>43748</v>
      </c>
      <c r="F665" s="13" t="str">
        <f t="shared" si="21"/>
        <v>Thursday</v>
      </c>
      <c r="G665" s="13" t="str">
        <f t="shared" si="20"/>
        <v>October</v>
      </c>
      <c r="H665" t="s">
        <v>24</v>
      </c>
      <c r="I665" s="8" t="s">
        <v>1332</v>
      </c>
      <c r="J665" t="str">
        <f>SUBSTITUTE(H665,"Facebook","Youtube")</f>
        <v>Youtube</v>
      </c>
    </row>
    <row r="666" spans="1:10" x14ac:dyDescent="0.25">
      <c r="A666">
        <v>809905</v>
      </c>
      <c r="B666" t="s">
        <v>58</v>
      </c>
      <c r="C666" t="s">
        <v>31</v>
      </c>
      <c r="D666" t="s">
        <v>62</v>
      </c>
      <c r="E666" s="13">
        <v>43748</v>
      </c>
      <c r="F666" s="13" t="str">
        <f t="shared" si="21"/>
        <v>Thursday</v>
      </c>
      <c r="G666" s="13" t="str">
        <f t="shared" si="20"/>
        <v>October</v>
      </c>
      <c r="H666" t="s">
        <v>37</v>
      </c>
      <c r="I666" s="8" t="s">
        <v>37</v>
      </c>
      <c r="J666" t="str">
        <f>SUBSTITUTE(H666,"Facebook","Youtube")</f>
        <v>PPC</v>
      </c>
    </row>
    <row r="667" spans="1:10" x14ac:dyDescent="0.25">
      <c r="A667">
        <v>809903</v>
      </c>
      <c r="B667" t="s">
        <v>58</v>
      </c>
      <c r="C667" t="s">
        <v>31</v>
      </c>
      <c r="D667" t="s">
        <v>62</v>
      </c>
      <c r="E667" s="13">
        <v>43748</v>
      </c>
      <c r="F667" s="13" t="str">
        <f t="shared" si="21"/>
        <v>Thursday</v>
      </c>
      <c r="G667" s="13" t="str">
        <f t="shared" si="20"/>
        <v>October</v>
      </c>
      <c r="H667" t="s">
        <v>41</v>
      </c>
      <c r="I667" s="8" t="s">
        <v>41</v>
      </c>
      <c r="J667" t="str">
        <f>SUBSTITUTE(H667,"Facebook","Youtube")</f>
        <v>Videos</v>
      </c>
    </row>
    <row r="668" spans="1:10" x14ac:dyDescent="0.25">
      <c r="A668">
        <v>809898</v>
      </c>
      <c r="B668" t="s">
        <v>328</v>
      </c>
      <c r="C668" t="s">
        <v>99</v>
      </c>
      <c r="D668" t="s">
        <v>21</v>
      </c>
      <c r="E668" s="13">
        <v>43748</v>
      </c>
      <c r="F668" s="13" t="str">
        <f t="shared" si="21"/>
        <v>Thursday</v>
      </c>
      <c r="G668" s="13" t="str">
        <f t="shared" si="20"/>
        <v>October</v>
      </c>
      <c r="H668" t="s">
        <v>263</v>
      </c>
      <c r="I668" s="8" t="s">
        <v>263</v>
      </c>
      <c r="J668" t="str">
        <f>SUBSTITUTE(H668,"Facebook","Youtube")</f>
        <v>Radio</v>
      </c>
    </row>
    <row r="669" spans="1:10" x14ac:dyDescent="0.25">
      <c r="A669">
        <v>809897</v>
      </c>
      <c r="B669" t="s">
        <v>352</v>
      </c>
      <c r="C669" t="s">
        <v>61</v>
      </c>
      <c r="D669" t="s">
        <v>17</v>
      </c>
      <c r="E669" s="13">
        <v>43748</v>
      </c>
      <c r="F669" s="13" t="str">
        <f t="shared" si="21"/>
        <v>Thursday</v>
      </c>
      <c r="G669" s="13" t="str">
        <f t="shared" si="20"/>
        <v>October</v>
      </c>
      <c r="H669" t="s">
        <v>90</v>
      </c>
      <c r="I669" s="8" t="s">
        <v>90</v>
      </c>
      <c r="J669" t="str">
        <f>SUBSTITUTE(H669,"Facebook","Youtube")</f>
        <v>Purchased List</v>
      </c>
    </row>
    <row r="670" spans="1:10" x14ac:dyDescent="0.25">
      <c r="A670">
        <v>809896</v>
      </c>
      <c r="B670" t="s">
        <v>283</v>
      </c>
      <c r="C670" t="s">
        <v>99</v>
      </c>
      <c r="D670" t="s">
        <v>62</v>
      </c>
      <c r="E670" s="13">
        <v>43748</v>
      </c>
      <c r="F670" s="13" t="str">
        <f t="shared" si="21"/>
        <v>Thursday</v>
      </c>
      <c r="G670" s="13" t="str">
        <f t="shared" si="20"/>
        <v>October</v>
      </c>
      <c r="H670" t="s">
        <v>90</v>
      </c>
      <c r="I670" s="8" t="s">
        <v>90</v>
      </c>
      <c r="J670" t="str">
        <f>SUBSTITUTE(H670,"Facebook","Youtube")</f>
        <v>Purchased List</v>
      </c>
    </row>
    <row r="671" spans="1:10" x14ac:dyDescent="0.25">
      <c r="A671">
        <v>809895</v>
      </c>
      <c r="B671" t="s">
        <v>324</v>
      </c>
      <c r="C671" t="s">
        <v>99</v>
      </c>
      <c r="D671" t="s">
        <v>62</v>
      </c>
      <c r="E671" s="13">
        <v>43748</v>
      </c>
      <c r="F671" s="13" t="str">
        <f t="shared" si="21"/>
        <v>Thursday</v>
      </c>
      <c r="G671" s="13" t="str">
        <f t="shared" si="20"/>
        <v>October</v>
      </c>
      <c r="H671" t="s">
        <v>90</v>
      </c>
      <c r="I671" s="8" t="s">
        <v>90</v>
      </c>
      <c r="J671" t="str">
        <f>SUBSTITUTE(H671,"Facebook","Youtube")</f>
        <v>Purchased List</v>
      </c>
    </row>
    <row r="672" spans="1:10" x14ac:dyDescent="0.25">
      <c r="A672">
        <v>809893</v>
      </c>
      <c r="B672" t="s">
        <v>324</v>
      </c>
      <c r="C672" t="s">
        <v>99</v>
      </c>
      <c r="D672" t="s">
        <v>17</v>
      </c>
      <c r="E672" s="13">
        <v>43748</v>
      </c>
      <c r="F672" s="13" t="str">
        <f t="shared" si="21"/>
        <v>Thursday</v>
      </c>
      <c r="G672" s="13" t="str">
        <f t="shared" si="20"/>
        <v>October</v>
      </c>
      <c r="H672" t="s">
        <v>90</v>
      </c>
      <c r="I672" s="8" t="s">
        <v>90</v>
      </c>
      <c r="J672" t="str">
        <f>SUBSTITUTE(H672,"Facebook","Youtube")</f>
        <v>Purchased List</v>
      </c>
    </row>
    <row r="673" spans="1:10" x14ac:dyDescent="0.25">
      <c r="A673">
        <v>809889</v>
      </c>
      <c r="B673" t="s">
        <v>184</v>
      </c>
      <c r="C673" t="s">
        <v>99</v>
      </c>
      <c r="D673" t="s">
        <v>17</v>
      </c>
      <c r="E673" s="13">
        <v>43748</v>
      </c>
      <c r="F673" s="13" t="str">
        <f t="shared" si="21"/>
        <v>Thursday</v>
      </c>
      <c r="G673" s="13" t="str">
        <f t="shared" si="20"/>
        <v>October</v>
      </c>
      <c r="H673" t="s">
        <v>41</v>
      </c>
      <c r="I673" s="8" t="s">
        <v>41</v>
      </c>
      <c r="J673" t="str">
        <f>SUBSTITUTE(H673,"Facebook","Youtube")</f>
        <v>Videos</v>
      </c>
    </row>
    <row r="674" spans="1:10" x14ac:dyDescent="0.25">
      <c r="A674">
        <v>809885</v>
      </c>
      <c r="B674" t="s">
        <v>353</v>
      </c>
      <c r="C674" t="s">
        <v>99</v>
      </c>
      <c r="D674" t="s">
        <v>62</v>
      </c>
      <c r="E674" s="13">
        <v>43748</v>
      </c>
      <c r="F674" s="13" t="str">
        <f t="shared" si="21"/>
        <v>Thursday</v>
      </c>
      <c r="G674" s="13" t="str">
        <f t="shared" si="20"/>
        <v>October</v>
      </c>
      <c r="H674" t="s">
        <v>41</v>
      </c>
      <c r="I674" s="8" t="s">
        <v>41</v>
      </c>
      <c r="J674" t="str">
        <f>SUBSTITUTE(H674,"Facebook","Youtube")</f>
        <v>Videos</v>
      </c>
    </row>
    <row r="675" spans="1:10" x14ac:dyDescent="0.25">
      <c r="A675">
        <v>809884</v>
      </c>
      <c r="B675" t="s">
        <v>46</v>
      </c>
      <c r="C675" t="s">
        <v>40</v>
      </c>
      <c r="D675" t="s">
        <v>62</v>
      </c>
      <c r="E675" s="13">
        <v>43749</v>
      </c>
      <c r="F675" s="13" t="str">
        <f t="shared" si="21"/>
        <v>Friday</v>
      </c>
      <c r="G675" s="13" t="str">
        <f t="shared" si="20"/>
        <v>October</v>
      </c>
      <c r="H675" t="s">
        <v>41</v>
      </c>
      <c r="I675" s="8" t="s">
        <v>41</v>
      </c>
      <c r="J675" t="str">
        <f>SUBSTITUTE(H675,"Facebook","Youtube")</f>
        <v>Videos</v>
      </c>
    </row>
    <row r="676" spans="1:10" x14ac:dyDescent="0.25">
      <c r="A676">
        <v>809883</v>
      </c>
      <c r="B676" t="s">
        <v>209</v>
      </c>
      <c r="C676" t="s">
        <v>40</v>
      </c>
      <c r="D676" t="s">
        <v>17</v>
      </c>
      <c r="E676" s="13">
        <v>43749</v>
      </c>
      <c r="F676" s="13" t="str">
        <f t="shared" si="21"/>
        <v>Friday</v>
      </c>
      <c r="G676" s="13" t="str">
        <f t="shared" si="20"/>
        <v>October</v>
      </c>
      <c r="H676" t="s">
        <v>68</v>
      </c>
      <c r="I676" s="8" t="s">
        <v>68</v>
      </c>
      <c r="J676" t="str">
        <f>SUBSTITUTE(H676,"Facebook","Youtube")</f>
        <v>Instagram</v>
      </c>
    </row>
    <row r="677" spans="1:10" x14ac:dyDescent="0.25">
      <c r="A677">
        <v>809879</v>
      </c>
      <c r="B677" t="s">
        <v>46</v>
      </c>
      <c r="C677" t="s">
        <v>40</v>
      </c>
      <c r="D677" t="s">
        <v>62</v>
      </c>
      <c r="E677" s="13">
        <v>43749</v>
      </c>
      <c r="F677" s="13" t="str">
        <f t="shared" si="21"/>
        <v>Friday</v>
      </c>
      <c r="G677" s="13" t="str">
        <f t="shared" si="20"/>
        <v>October</v>
      </c>
      <c r="H677" t="s">
        <v>68</v>
      </c>
      <c r="I677" s="8" t="s">
        <v>68</v>
      </c>
      <c r="J677" t="str">
        <f>SUBSTITUTE(H677,"Facebook","Youtube")</f>
        <v>Instagram</v>
      </c>
    </row>
    <row r="678" spans="1:10" x14ac:dyDescent="0.25">
      <c r="A678">
        <v>809877</v>
      </c>
      <c r="B678" t="s">
        <v>30</v>
      </c>
      <c r="C678" t="s">
        <v>31</v>
      </c>
      <c r="D678" t="s">
        <v>23</v>
      </c>
      <c r="E678" s="13">
        <v>43749</v>
      </c>
      <c r="F678" s="13" t="str">
        <f t="shared" si="21"/>
        <v>Friday</v>
      </c>
      <c r="G678" s="13" t="str">
        <f t="shared" si="20"/>
        <v>October</v>
      </c>
      <c r="H678" t="s">
        <v>41</v>
      </c>
      <c r="I678" s="8" t="s">
        <v>41</v>
      </c>
      <c r="J678" t="str">
        <f>SUBSTITUTE(H678,"Facebook","Youtube")</f>
        <v>Videos</v>
      </c>
    </row>
    <row r="679" spans="1:10" x14ac:dyDescent="0.25">
      <c r="A679">
        <v>809875</v>
      </c>
      <c r="B679" t="s">
        <v>354</v>
      </c>
      <c r="C679" t="s">
        <v>44</v>
      </c>
      <c r="D679" t="s">
        <v>21</v>
      </c>
      <c r="E679" s="13">
        <v>43749</v>
      </c>
      <c r="F679" s="13" t="str">
        <f t="shared" si="21"/>
        <v>Friday</v>
      </c>
      <c r="G679" s="13" t="str">
        <f t="shared" si="20"/>
        <v>October</v>
      </c>
      <c r="H679" t="s">
        <v>41</v>
      </c>
      <c r="I679" s="8" t="s">
        <v>41</v>
      </c>
      <c r="J679" t="str">
        <f>SUBSTITUTE(H679,"Facebook","Youtube")</f>
        <v>Videos</v>
      </c>
    </row>
    <row r="680" spans="1:10" x14ac:dyDescent="0.25">
      <c r="A680">
        <v>809872</v>
      </c>
      <c r="B680" t="s">
        <v>246</v>
      </c>
      <c r="C680" t="s">
        <v>40</v>
      </c>
      <c r="D680" t="s">
        <v>21</v>
      </c>
      <c r="E680" s="13">
        <v>43749</v>
      </c>
      <c r="F680" s="13" t="str">
        <f t="shared" si="21"/>
        <v>Friday</v>
      </c>
      <c r="G680" s="13" t="str">
        <f t="shared" si="20"/>
        <v>October</v>
      </c>
      <c r="H680" t="s">
        <v>41</v>
      </c>
      <c r="I680" s="8" t="s">
        <v>41</v>
      </c>
      <c r="J680" t="str">
        <f>SUBSTITUTE(H680,"Facebook","Youtube")</f>
        <v>Videos</v>
      </c>
    </row>
    <row r="681" spans="1:10" x14ac:dyDescent="0.25">
      <c r="A681">
        <v>809871</v>
      </c>
      <c r="B681" t="s">
        <v>115</v>
      </c>
      <c r="C681" t="s">
        <v>78</v>
      </c>
      <c r="D681" t="s">
        <v>17</v>
      </c>
      <c r="E681" s="13">
        <v>43749</v>
      </c>
      <c r="F681" s="13" t="str">
        <f t="shared" si="21"/>
        <v>Friday</v>
      </c>
      <c r="G681" s="13" t="str">
        <f t="shared" si="20"/>
        <v>October</v>
      </c>
      <c r="H681" t="s">
        <v>41</v>
      </c>
      <c r="I681" s="8" t="s">
        <v>41</v>
      </c>
      <c r="J681" t="str">
        <f>SUBSTITUTE(H681,"Facebook","Youtube")</f>
        <v>Videos</v>
      </c>
    </row>
    <row r="682" spans="1:10" x14ac:dyDescent="0.25">
      <c r="A682">
        <v>809869</v>
      </c>
      <c r="B682" t="s">
        <v>65</v>
      </c>
      <c r="C682" t="s">
        <v>66</v>
      </c>
      <c r="D682" t="s">
        <v>17</v>
      </c>
      <c r="E682" s="13">
        <v>43749</v>
      </c>
      <c r="F682" s="13" t="str">
        <f t="shared" si="21"/>
        <v>Friday</v>
      </c>
      <c r="G682" s="13" t="str">
        <f t="shared" si="20"/>
        <v>October</v>
      </c>
      <c r="H682" t="s">
        <v>37</v>
      </c>
      <c r="I682" s="8" t="s">
        <v>37</v>
      </c>
      <c r="J682" t="str">
        <f>SUBSTITUTE(H682,"Facebook","Youtube")</f>
        <v>PPC</v>
      </c>
    </row>
    <row r="683" spans="1:10" x14ac:dyDescent="0.25">
      <c r="A683">
        <v>809868</v>
      </c>
      <c r="B683" t="s">
        <v>46</v>
      </c>
      <c r="C683" t="s">
        <v>40</v>
      </c>
      <c r="D683" t="s">
        <v>17</v>
      </c>
      <c r="E683" s="13">
        <v>43749</v>
      </c>
      <c r="F683" s="13" t="str">
        <f t="shared" si="21"/>
        <v>Friday</v>
      </c>
      <c r="G683" s="13" t="str">
        <f t="shared" si="20"/>
        <v>October</v>
      </c>
      <c r="H683" t="s">
        <v>90</v>
      </c>
      <c r="I683" s="8" t="s">
        <v>90</v>
      </c>
      <c r="J683" t="str">
        <f>SUBSTITUTE(H683,"Facebook","Youtube")</f>
        <v>Purchased List</v>
      </c>
    </row>
    <row r="684" spans="1:10" x14ac:dyDescent="0.25">
      <c r="A684">
        <v>809867</v>
      </c>
      <c r="B684" t="s">
        <v>173</v>
      </c>
      <c r="C684" t="s">
        <v>49</v>
      </c>
      <c r="D684" t="s">
        <v>62</v>
      </c>
      <c r="E684" s="13">
        <v>43749</v>
      </c>
      <c r="F684" s="13" t="str">
        <f t="shared" si="21"/>
        <v>Friday</v>
      </c>
      <c r="G684" s="13" t="str">
        <f t="shared" si="20"/>
        <v>October</v>
      </c>
      <c r="H684" t="s">
        <v>24</v>
      </c>
      <c r="I684" s="8" t="s">
        <v>1332</v>
      </c>
      <c r="J684" t="str">
        <f>SUBSTITUTE(H684,"Facebook","Youtube")</f>
        <v>Youtube</v>
      </c>
    </row>
    <row r="685" spans="1:10" x14ac:dyDescent="0.25">
      <c r="A685">
        <v>809866</v>
      </c>
      <c r="B685" t="s">
        <v>245</v>
      </c>
      <c r="C685" t="s">
        <v>31</v>
      </c>
      <c r="D685" t="s">
        <v>62</v>
      </c>
      <c r="E685" s="13">
        <v>43749</v>
      </c>
      <c r="F685" s="13" t="str">
        <f t="shared" si="21"/>
        <v>Friday</v>
      </c>
      <c r="G685" s="13" t="str">
        <f t="shared" si="20"/>
        <v>October</v>
      </c>
      <c r="H685" t="s">
        <v>90</v>
      </c>
      <c r="I685" s="8" t="s">
        <v>90</v>
      </c>
      <c r="J685" t="str">
        <f>SUBSTITUTE(H685,"Facebook","Youtube")</f>
        <v>Purchased List</v>
      </c>
    </row>
    <row r="686" spans="1:10" x14ac:dyDescent="0.25">
      <c r="A686">
        <v>809864</v>
      </c>
      <c r="B686" t="s">
        <v>332</v>
      </c>
      <c r="C686" t="s">
        <v>99</v>
      </c>
      <c r="D686" t="s">
        <v>21</v>
      </c>
      <c r="E686" s="13">
        <v>43749</v>
      </c>
      <c r="F686" s="13" t="str">
        <f t="shared" si="21"/>
        <v>Friday</v>
      </c>
      <c r="G686" s="13" t="str">
        <f t="shared" si="20"/>
        <v>October</v>
      </c>
      <c r="H686" t="s">
        <v>24</v>
      </c>
      <c r="I686" s="8" t="s">
        <v>1332</v>
      </c>
      <c r="J686" t="str">
        <f>SUBSTITUTE(H686,"Facebook","Youtube")</f>
        <v>Youtube</v>
      </c>
    </row>
    <row r="687" spans="1:10" x14ac:dyDescent="0.25">
      <c r="A687">
        <v>809862</v>
      </c>
      <c r="B687" t="s">
        <v>43</v>
      </c>
      <c r="C687" t="s">
        <v>44</v>
      </c>
      <c r="D687" t="s">
        <v>21</v>
      </c>
      <c r="E687" s="13">
        <v>43749</v>
      </c>
      <c r="F687" s="13" t="str">
        <f t="shared" si="21"/>
        <v>Friday</v>
      </c>
      <c r="G687" s="13" t="str">
        <f t="shared" si="20"/>
        <v>October</v>
      </c>
      <c r="H687" t="s">
        <v>37</v>
      </c>
      <c r="I687" s="8" t="s">
        <v>37</v>
      </c>
      <c r="J687" t="str">
        <f>SUBSTITUTE(H687,"Facebook","Youtube")</f>
        <v>PPC</v>
      </c>
    </row>
    <row r="688" spans="1:10" x14ac:dyDescent="0.25">
      <c r="A688">
        <v>809861</v>
      </c>
      <c r="B688" t="s">
        <v>235</v>
      </c>
      <c r="C688" t="s">
        <v>40</v>
      </c>
      <c r="D688" t="s">
        <v>62</v>
      </c>
      <c r="E688" s="13">
        <v>43749</v>
      </c>
      <c r="F688" s="13" t="str">
        <f t="shared" si="21"/>
        <v>Friday</v>
      </c>
      <c r="G688" s="13" t="str">
        <f t="shared" si="20"/>
        <v>October</v>
      </c>
      <c r="H688" t="s">
        <v>68</v>
      </c>
      <c r="I688" s="8" t="s">
        <v>68</v>
      </c>
      <c r="J688" t="str">
        <f>SUBSTITUTE(H688,"Facebook","Youtube")</f>
        <v>Instagram</v>
      </c>
    </row>
    <row r="689" spans="1:10" x14ac:dyDescent="0.25">
      <c r="A689">
        <v>809860</v>
      </c>
      <c r="B689" t="s">
        <v>165</v>
      </c>
      <c r="C689" t="s">
        <v>61</v>
      </c>
      <c r="D689" t="s">
        <v>23</v>
      </c>
      <c r="E689" s="13">
        <v>43749</v>
      </c>
      <c r="F689" s="13" t="str">
        <f t="shared" si="21"/>
        <v>Friday</v>
      </c>
      <c r="G689" s="13" t="str">
        <f t="shared" si="20"/>
        <v>October</v>
      </c>
      <c r="H689" t="s">
        <v>24</v>
      </c>
      <c r="I689" s="8" t="s">
        <v>1332</v>
      </c>
      <c r="J689" t="str">
        <f>SUBSTITUTE(H689,"Facebook","Youtube")</f>
        <v>Youtube</v>
      </c>
    </row>
    <row r="690" spans="1:10" x14ac:dyDescent="0.25">
      <c r="A690">
        <v>809859</v>
      </c>
      <c r="B690" t="s">
        <v>274</v>
      </c>
      <c r="C690" t="s">
        <v>31</v>
      </c>
      <c r="D690" t="s">
        <v>62</v>
      </c>
      <c r="E690" s="13">
        <v>43749</v>
      </c>
      <c r="F690" s="13" t="str">
        <f t="shared" si="21"/>
        <v>Friday</v>
      </c>
      <c r="G690" s="13" t="str">
        <f t="shared" si="20"/>
        <v>October</v>
      </c>
      <c r="H690" t="s">
        <v>37</v>
      </c>
      <c r="I690" s="8" t="s">
        <v>37</v>
      </c>
      <c r="J690" t="str">
        <f>SUBSTITUTE(H690,"Facebook","Youtube")</f>
        <v>PPC</v>
      </c>
    </row>
    <row r="691" spans="1:10" x14ac:dyDescent="0.25">
      <c r="A691">
        <v>809858</v>
      </c>
      <c r="B691" t="s">
        <v>355</v>
      </c>
      <c r="C691" t="s">
        <v>44</v>
      </c>
      <c r="D691" t="s">
        <v>17</v>
      </c>
      <c r="E691" s="13">
        <v>43749</v>
      </c>
      <c r="F691" s="13" t="str">
        <f t="shared" si="21"/>
        <v>Friday</v>
      </c>
      <c r="G691" s="13" t="str">
        <f t="shared" si="20"/>
        <v>October</v>
      </c>
      <c r="H691" t="s">
        <v>41</v>
      </c>
      <c r="I691" s="8" t="s">
        <v>41</v>
      </c>
      <c r="J691" t="str">
        <f>SUBSTITUTE(H691,"Facebook","Youtube")</f>
        <v>Videos</v>
      </c>
    </row>
    <row r="692" spans="1:10" x14ac:dyDescent="0.25">
      <c r="A692">
        <v>809857</v>
      </c>
      <c r="B692" t="s">
        <v>356</v>
      </c>
      <c r="C692" t="s">
        <v>61</v>
      </c>
      <c r="D692" t="s">
        <v>62</v>
      </c>
      <c r="E692" s="13">
        <v>43749</v>
      </c>
      <c r="F692" s="13" t="str">
        <f t="shared" si="21"/>
        <v>Friday</v>
      </c>
      <c r="G692" s="13" t="str">
        <f t="shared" si="20"/>
        <v>October</v>
      </c>
      <c r="H692" t="s">
        <v>24</v>
      </c>
      <c r="I692" s="8" t="s">
        <v>1332</v>
      </c>
      <c r="J692" t="str">
        <f>SUBSTITUTE(H692,"Facebook","Youtube")</f>
        <v>Youtube</v>
      </c>
    </row>
    <row r="693" spans="1:10" x14ac:dyDescent="0.25">
      <c r="A693">
        <v>809855</v>
      </c>
      <c r="B693" t="s">
        <v>213</v>
      </c>
      <c r="C693" t="s">
        <v>44</v>
      </c>
      <c r="D693" t="s">
        <v>62</v>
      </c>
      <c r="E693" s="13">
        <v>43749</v>
      </c>
      <c r="F693" s="13" t="str">
        <f t="shared" si="21"/>
        <v>Friday</v>
      </c>
      <c r="G693" s="13" t="str">
        <f t="shared" si="20"/>
        <v>October</v>
      </c>
      <c r="H693" t="s">
        <v>41</v>
      </c>
      <c r="I693" s="8" t="s">
        <v>41</v>
      </c>
      <c r="J693" t="str">
        <f>SUBSTITUTE(H693,"Facebook","Youtube")</f>
        <v>Videos</v>
      </c>
    </row>
    <row r="694" spans="1:10" x14ac:dyDescent="0.25">
      <c r="A694">
        <v>809854</v>
      </c>
      <c r="B694" t="s">
        <v>357</v>
      </c>
      <c r="C694" t="s">
        <v>40</v>
      </c>
      <c r="D694" t="s">
        <v>21</v>
      </c>
      <c r="E694" s="13">
        <v>43749</v>
      </c>
      <c r="F694" s="13" t="str">
        <f t="shared" si="21"/>
        <v>Friday</v>
      </c>
      <c r="G694" s="13" t="str">
        <f t="shared" si="20"/>
        <v>October</v>
      </c>
      <c r="H694" t="s">
        <v>37</v>
      </c>
      <c r="I694" s="8" t="s">
        <v>37</v>
      </c>
      <c r="J694" t="str">
        <f>SUBSTITUTE(H694,"Facebook","Youtube")</f>
        <v>PPC</v>
      </c>
    </row>
    <row r="695" spans="1:10" x14ac:dyDescent="0.25">
      <c r="A695">
        <v>809853</v>
      </c>
      <c r="B695" t="s">
        <v>358</v>
      </c>
      <c r="C695" t="s">
        <v>44</v>
      </c>
      <c r="D695" t="s">
        <v>23</v>
      </c>
      <c r="E695" s="13">
        <v>43749</v>
      </c>
      <c r="F695" s="13" t="str">
        <f t="shared" si="21"/>
        <v>Friday</v>
      </c>
      <c r="G695" s="13" t="str">
        <f t="shared" si="20"/>
        <v>October</v>
      </c>
      <c r="H695" t="s">
        <v>37</v>
      </c>
      <c r="I695" s="8" t="s">
        <v>37</v>
      </c>
      <c r="J695" t="str">
        <f>SUBSTITUTE(H695,"Facebook","Youtube")</f>
        <v>PPC</v>
      </c>
    </row>
    <row r="696" spans="1:10" x14ac:dyDescent="0.25">
      <c r="A696">
        <v>809850</v>
      </c>
      <c r="B696" t="s">
        <v>209</v>
      </c>
      <c r="C696" t="s">
        <v>40</v>
      </c>
      <c r="D696" t="s">
        <v>17</v>
      </c>
      <c r="E696" s="13">
        <v>43749</v>
      </c>
      <c r="F696" s="13" t="str">
        <f t="shared" si="21"/>
        <v>Friday</v>
      </c>
      <c r="G696" s="13" t="str">
        <f t="shared" si="20"/>
        <v>October</v>
      </c>
      <c r="H696" t="s">
        <v>37</v>
      </c>
      <c r="I696" s="8" t="s">
        <v>37</v>
      </c>
      <c r="J696" t="str">
        <f>SUBSTITUTE(H696,"Facebook","Youtube")</f>
        <v>PPC</v>
      </c>
    </row>
    <row r="697" spans="1:10" x14ac:dyDescent="0.25">
      <c r="A697">
        <v>809846</v>
      </c>
      <c r="B697" t="s">
        <v>226</v>
      </c>
      <c r="C697" t="s">
        <v>40</v>
      </c>
      <c r="D697" t="s">
        <v>17</v>
      </c>
      <c r="E697" s="13">
        <v>43749</v>
      </c>
      <c r="F697" s="13" t="str">
        <f t="shared" si="21"/>
        <v>Friday</v>
      </c>
      <c r="G697" s="13" t="str">
        <f t="shared" si="20"/>
        <v>October</v>
      </c>
      <c r="H697" t="s">
        <v>107</v>
      </c>
      <c r="I697" s="8" t="s">
        <v>107</v>
      </c>
      <c r="J697" t="str">
        <f>SUBSTITUTE(H697,"Facebook","Youtube")</f>
        <v>Other</v>
      </c>
    </row>
    <row r="698" spans="1:10" x14ac:dyDescent="0.25">
      <c r="A698">
        <v>809844</v>
      </c>
      <c r="B698" t="s">
        <v>359</v>
      </c>
      <c r="C698" t="s">
        <v>40</v>
      </c>
      <c r="D698" t="s">
        <v>62</v>
      </c>
      <c r="E698" s="13">
        <v>43749</v>
      </c>
      <c r="F698" s="13" t="str">
        <f t="shared" si="21"/>
        <v>Friday</v>
      </c>
      <c r="G698" s="13" t="str">
        <f t="shared" si="20"/>
        <v>October</v>
      </c>
      <c r="H698" t="s">
        <v>24</v>
      </c>
      <c r="I698" s="8" t="s">
        <v>1332</v>
      </c>
      <c r="J698" t="str">
        <f>SUBSTITUTE(H698,"Facebook","Youtube")</f>
        <v>Youtube</v>
      </c>
    </row>
    <row r="699" spans="1:10" x14ac:dyDescent="0.25">
      <c r="A699">
        <v>809843</v>
      </c>
      <c r="B699" t="s">
        <v>304</v>
      </c>
      <c r="C699" t="s">
        <v>61</v>
      </c>
      <c r="D699" t="s">
        <v>17</v>
      </c>
      <c r="E699" s="13">
        <v>43749</v>
      </c>
      <c r="F699" s="13" t="str">
        <f t="shared" si="21"/>
        <v>Friday</v>
      </c>
      <c r="G699" s="13" t="str">
        <f t="shared" si="20"/>
        <v>October</v>
      </c>
      <c r="H699" t="s">
        <v>90</v>
      </c>
      <c r="I699" s="8" t="s">
        <v>90</v>
      </c>
      <c r="J699" t="str">
        <f>SUBSTITUTE(H699,"Facebook","Youtube")</f>
        <v>Purchased List</v>
      </c>
    </row>
    <row r="700" spans="1:10" x14ac:dyDescent="0.25">
      <c r="A700">
        <v>809842</v>
      </c>
      <c r="B700" t="s">
        <v>360</v>
      </c>
      <c r="C700" t="s">
        <v>40</v>
      </c>
      <c r="D700" t="s">
        <v>23</v>
      </c>
      <c r="E700" s="13">
        <v>43749</v>
      </c>
      <c r="F700" s="13" t="str">
        <f t="shared" si="21"/>
        <v>Friday</v>
      </c>
      <c r="G700" s="13" t="str">
        <f t="shared" si="20"/>
        <v>October</v>
      </c>
      <c r="H700" t="s">
        <v>68</v>
      </c>
      <c r="I700" s="8" t="s">
        <v>68</v>
      </c>
      <c r="J700" t="str">
        <f>SUBSTITUTE(H700,"Facebook","Youtube")</f>
        <v>Instagram</v>
      </c>
    </row>
    <row r="701" spans="1:10" x14ac:dyDescent="0.25">
      <c r="A701">
        <v>809841</v>
      </c>
      <c r="B701" t="s">
        <v>46</v>
      </c>
      <c r="C701" t="s">
        <v>40</v>
      </c>
      <c r="D701" t="s">
        <v>62</v>
      </c>
      <c r="E701" s="13">
        <v>43749</v>
      </c>
      <c r="F701" s="13" t="str">
        <f t="shared" si="21"/>
        <v>Friday</v>
      </c>
      <c r="G701" s="13" t="str">
        <f t="shared" si="20"/>
        <v>October</v>
      </c>
      <c r="H701" t="s">
        <v>24</v>
      </c>
      <c r="I701" s="8" t="s">
        <v>1332</v>
      </c>
      <c r="J701" t="str">
        <f>SUBSTITUTE(H701,"Facebook","Youtube")</f>
        <v>Youtube</v>
      </c>
    </row>
    <row r="702" spans="1:10" x14ac:dyDescent="0.25">
      <c r="A702">
        <v>809840</v>
      </c>
      <c r="B702" t="s">
        <v>352</v>
      </c>
      <c r="C702" t="s">
        <v>61</v>
      </c>
      <c r="D702" t="s">
        <v>62</v>
      </c>
      <c r="E702" s="13">
        <v>43749</v>
      </c>
      <c r="F702" s="13" t="str">
        <f t="shared" si="21"/>
        <v>Friday</v>
      </c>
      <c r="G702" s="13" t="str">
        <f t="shared" si="20"/>
        <v>October</v>
      </c>
      <c r="H702" t="s">
        <v>37</v>
      </c>
      <c r="I702" s="8" t="s">
        <v>37</v>
      </c>
      <c r="J702" t="str">
        <f>SUBSTITUTE(H702,"Facebook","Youtube")</f>
        <v>PPC</v>
      </c>
    </row>
    <row r="703" spans="1:10" x14ac:dyDescent="0.25">
      <c r="A703">
        <v>809838</v>
      </c>
      <c r="B703" t="s">
        <v>316</v>
      </c>
      <c r="C703" t="s">
        <v>84</v>
      </c>
      <c r="D703" t="s">
        <v>62</v>
      </c>
      <c r="E703" s="13">
        <v>43749</v>
      </c>
      <c r="F703" s="13" t="str">
        <f t="shared" si="21"/>
        <v>Friday</v>
      </c>
      <c r="G703" s="13" t="str">
        <f t="shared" si="20"/>
        <v>October</v>
      </c>
      <c r="H703" t="s">
        <v>41</v>
      </c>
      <c r="I703" s="8" t="s">
        <v>41</v>
      </c>
      <c r="J703" t="str">
        <f>SUBSTITUTE(H703,"Facebook","Youtube")</f>
        <v>Videos</v>
      </c>
    </row>
    <row r="704" spans="1:10" x14ac:dyDescent="0.25">
      <c r="A704">
        <v>809836</v>
      </c>
      <c r="B704" t="s">
        <v>58</v>
      </c>
      <c r="C704" t="s">
        <v>31</v>
      </c>
      <c r="D704" t="s">
        <v>62</v>
      </c>
      <c r="E704" s="13">
        <v>43749</v>
      </c>
      <c r="F704" s="13" t="str">
        <f t="shared" si="21"/>
        <v>Friday</v>
      </c>
      <c r="G704" s="13" t="str">
        <f t="shared" si="20"/>
        <v>October</v>
      </c>
      <c r="H704" t="s">
        <v>361</v>
      </c>
      <c r="I704" s="8" t="s">
        <v>361</v>
      </c>
      <c r="J704" t="str">
        <f>SUBSTITUTE(H704,"Facebook","Youtube")</f>
        <v>Network</v>
      </c>
    </row>
    <row r="705" spans="1:10" x14ac:dyDescent="0.25">
      <c r="A705">
        <v>809835</v>
      </c>
      <c r="B705" t="s">
        <v>362</v>
      </c>
      <c r="C705" t="s">
        <v>40</v>
      </c>
      <c r="D705" t="s">
        <v>62</v>
      </c>
      <c r="E705" s="13">
        <v>43749</v>
      </c>
      <c r="F705" s="13" t="str">
        <f t="shared" si="21"/>
        <v>Friday</v>
      </c>
      <c r="G705" s="13" t="str">
        <f t="shared" si="20"/>
        <v>October</v>
      </c>
      <c r="H705" t="s">
        <v>24</v>
      </c>
      <c r="I705" s="8" t="s">
        <v>1332</v>
      </c>
      <c r="J705" t="str">
        <f>SUBSTITUTE(H705,"Facebook","Youtube")</f>
        <v>Youtube</v>
      </c>
    </row>
    <row r="706" spans="1:10" x14ac:dyDescent="0.25">
      <c r="A706">
        <v>809834</v>
      </c>
      <c r="B706" t="s">
        <v>363</v>
      </c>
      <c r="C706" t="s">
        <v>31</v>
      </c>
      <c r="D706" t="s">
        <v>17</v>
      </c>
      <c r="E706" s="13">
        <v>43749</v>
      </c>
      <c r="F706" s="13" t="str">
        <f t="shared" si="21"/>
        <v>Friday</v>
      </c>
      <c r="G706" s="13" t="str">
        <f t="shared" si="20"/>
        <v>October</v>
      </c>
      <c r="H706" t="s">
        <v>90</v>
      </c>
      <c r="I706" s="8" t="s">
        <v>90</v>
      </c>
      <c r="J706" t="str">
        <f>SUBSTITUTE(H706,"Facebook","Youtube")</f>
        <v>Purchased List</v>
      </c>
    </row>
    <row r="707" spans="1:10" x14ac:dyDescent="0.25">
      <c r="A707">
        <v>809833</v>
      </c>
      <c r="B707" t="s">
        <v>162</v>
      </c>
      <c r="C707" t="s">
        <v>40</v>
      </c>
      <c r="D707" t="s">
        <v>17</v>
      </c>
      <c r="E707" s="13">
        <v>43749</v>
      </c>
      <c r="F707" s="13" t="str">
        <f t="shared" si="21"/>
        <v>Friday</v>
      </c>
      <c r="G707" s="13" t="str">
        <f t="shared" ref="G707:G770" si="22">TEXT(E707,"mmmm")</f>
        <v>October</v>
      </c>
      <c r="H707" t="s">
        <v>24</v>
      </c>
      <c r="I707" s="8" t="s">
        <v>1332</v>
      </c>
      <c r="J707" t="str">
        <f>SUBSTITUTE(H707,"Facebook","Youtube")</f>
        <v>Youtube</v>
      </c>
    </row>
    <row r="708" spans="1:10" x14ac:dyDescent="0.25">
      <c r="A708">
        <v>809832</v>
      </c>
      <c r="B708" t="s">
        <v>304</v>
      </c>
      <c r="C708" t="s">
        <v>61</v>
      </c>
      <c r="D708" t="s">
        <v>17</v>
      </c>
      <c r="E708" s="13">
        <v>43749</v>
      </c>
      <c r="F708" s="13" t="str">
        <f t="shared" ref="F708:F771" si="23">TEXT(E708,"dddd")</f>
        <v>Friday</v>
      </c>
      <c r="G708" s="13" t="str">
        <f t="shared" si="22"/>
        <v>October</v>
      </c>
      <c r="H708" t="s">
        <v>24</v>
      </c>
      <c r="I708" s="8" t="s">
        <v>1332</v>
      </c>
      <c r="J708" t="str">
        <f>SUBSTITUTE(H708,"Facebook","Youtube")</f>
        <v>Youtube</v>
      </c>
    </row>
    <row r="709" spans="1:10" x14ac:dyDescent="0.25">
      <c r="A709">
        <v>809831</v>
      </c>
      <c r="B709" t="s">
        <v>109</v>
      </c>
      <c r="C709" t="s">
        <v>49</v>
      </c>
      <c r="D709" t="s">
        <v>62</v>
      </c>
      <c r="E709" s="13">
        <v>43749</v>
      </c>
      <c r="F709" s="13" t="str">
        <f t="shared" si="23"/>
        <v>Friday</v>
      </c>
      <c r="G709" s="13" t="str">
        <f t="shared" si="22"/>
        <v>October</v>
      </c>
      <c r="H709" t="s">
        <v>37</v>
      </c>
      <c r="I709" s="8" t="s">
        <v>37</v>
      </c>
      <c r="J709" t="str">
        <f>SUBSTITUTE(H709,"Facebook","Youtube")</f>
        <v>PPC</v>
      </c>
    </row>
    <row r="710" spans="1:10" x14ac:dyDescent="0.25">
      <c r="A710">
        <v>809829</v>
      </c>
      <c r="B710" t="s">
        <v>43</v>
      </c>
      <c r="C710" t="s">
        <v>44</v>
      </c>
      <c r="D710" t="s">
        <v>62</v>
      </c>
      <c r="E710" s="13">
        <v>43749</v>
      </c>
      <c r="F710" s="13" t="str">
        <f t="shared" si="23"/>
        <v>Friday</v>
      </c>
      <c r="G710" s="13" t="str">
        <f t="shared" si="22"/>
        <v>October</v>
      </c>
      <c r="H710" t="s">
        <v>24</v>
      </c>
      <c r="I710" s="8" t="s">
        <v>1332</v>
      </c>
      <c r="J710" t="str">
        <f>SUBSTITUTE(H710,"Facebook","Youtube")</f>
        <v>Youtube</v>
      </c>
    </row>
    <row r="711" spans="1:10" x14ac:dyDescent="0.25">
      <c r="A711">
        <v>809828</v>
      </c>
      <c r="B711" t="s">
        <v>244</v>
      </c>
      <c r="C711" t="s">
        <v>84</v>
      </c>
      <c r="D711" t="s">
        <v>21</v>
      </c>
      <c r="E711" s="13">
        <v>43749</v>
      </c>
      <c r="F711" s="13" t="str">
        <f t="shared" si="23"/>
        <v>Friday</v>
      </c>
      <c r="G711" s="13" t="str">
        <f t="shared" si="22"/>
        <v>October</v>
      </c>
      <c r="H711" t="s">
        <v>150</v>
      </c>
      <c r="I711" s="8" t="s">
        <v>150</v>
      </c>
      <c r="J711" t="str">
        <f>SUBSTITUTE(H711,"Facebook","Youtube")</f>
        <v>Business card</v>
      </c>
    </row>
    <row r="712" spans="1:10" x14ac:dyDescent="0.25">
      <c r="A712">
        <v>809827</v>
      </c>
      <c r="B712" t="s">
        <v>364</v>
      </c>
      <c r="C712" t="s">
        <v>99</v>
      </c>
      <c r="D712" t="s">
        <v>17</v>
      </c>
      <c r="E712" s="13">
        <v>43749</v>
      </c>
      <c r="F712" s="13" t="str">
        <f t="shared" si="23"/>
        <v>Friday</v>
      </c>
      <c r="G712" s="13" t="str">
        <f t="shared" si="22"/>
        <v>October</v>
      </c>
      <c r="H712" t="s">
        <v>37</v>
      </c>
      <c r="I712" s="8" t="s">
        <v>37</v>
      </c>
      <c r="J712" t="str">
        <f>SUBSTITUTE(H712,"Facebook","Youtube")</f>
        <v>PPC</v>
      </c>
    </row>
    <row r="713" spans="1:10" x14ac:dyDescent="0.25">
      <c r="A713">
        <v>809826</v>
      </c>
      <c r="B713" t="s">
        <v>245</v>
      </c>
      <c r="C713" t="s">
        <v>31</v>
      </c>
      <c r="D713" t="s">
        <v>23</v>
      </c>
      <c r="E713" s="13">
        <v>43749</v>
      </c>
      <c r="F713" s="13" t="str">
        <f t="shared" si="23"/>
        <v>Friday</v>
      </c>
      <c r="G713" s="13" t="str">
        <f t="shared" si="22"/>
        <v>October</v>
      </c>
      <c r="H713" t="s">
        <v>41</v>
      </c>
      <c r="I713" s="8" t="s">
        <v>41</v>
      </c>
      <c r="J713" t="str">
        <f>SUBSTITUTE(H713,"Facebook","Youtube")</f>
        <v>Videos</v>
      </c>
    </row>
    <row r="714" spans="1:10" x14ac:dyDescent="0.25">
      <c r="A714">
        <v>809825</v>
      </c>
      <c r="B714" t="s">
        <v>210</v>
      </c>
      <c r="C714" t="s">
        <v>61</v>
      </c>
      <c r="D714" t="s">
        <v>17</v>
      </c>
      <c r="E714" s="13">
        <v>43749</v>
      </c>
      <c r="F714" s="13" t="str">
        <f t="shared" si="23"/>
        <v>Friday</v>
      </c>
      <c r="G714" s="13" t="str">
        <f t="shared" si="22"/>
        <v>October</v>
      </c>
      <c r="H714" t="s">
        <v>24</v>
      </c>
      <c r="I714" s="8" t="s">
        <v>1332</v>
      </c>
      <c r="J714" t="str">
        <f>SUBSTITUTE(H714,"Facebook","Youtube")</f>
        <v>Youtube</v>
      </c>
    </row>
    <row r="715" spans="1:10" x14ac:dyDescent="0.25">
      <c r="A715">
        <v>809824</v>
      </c>
      <c r="B715" t="s">
        <v>365</v>
      </c>
      <c r="C715" t="s">
        <v>40</v>
      </c>
      <c r="D715" t="s">
        <v>21</v>
      </c>
      <c r="E715" s="13">
        <v>43749</v>
      </c>
      <c r="F715" s="13" t="str">
        <f t="shared" si="23"/>
        <v>Friday</v>
      </c>
      <c r="G715" s="13" t="str">
        <f t="shared" si="22"/>
        <v>October</v>
      </c>
      <c r="H715" t="s">
        <v>37</v>
      </c>
      <c r="I715" s="8" t="s">
        <v>37</v>
      </c>
      <c r="J715" t="str">
        <f>SUBSTITUTE(H715,"Facebook","Youtube")</f>
        <v>PPC</v>
      </c>
    </row>
    <row r="716" spans="1:10" x14ac:dyDescent="0.25">
      <c r="A716">
        <v>809822</v>
      </c>
      <c r="B716" t="s">
        <v>149</v>
      </c>
      <c r="C716" t="s">
        <v>44</v>
      </c>
      <c r="D716" t="s">
        <v>17</v>
      </c>
      <c r="E716" s="13">
        <v>43749</v>
      </c>
      <c r="F716" s="13" t="str">
        <f t="shared" si="23"/>
        <v>Friday</v>
      </c>
      <c r="G716" s="13" t="str">
        <f t="shared" si="22"/>
        <v>October</v>
      </c>
      <c r="H716" t="s">
        <v>24</v>
      </c>
      <c r="I716" s="8" t="s">
        <v>1332</v>
      </c>
      <c r="J716" t="str">
        <f>SUBSTITUTE(H716,"Facebook","Youtube")</f>
        <v>Youtube</v>
      </c>
    </row>
    <row r="717" spans="1:10" x14ac:dyDescent="0.25">
      <c r="A717">
        <v>809821</v>
      </c>
      <c r="B717" t="s">
        <v>58</v>
      </c>
      <c r="C717" t="s">
        <v>31</v>
      </c>
      <c r="D717" t="s">
        <v>62</v>
      </c>
      <c r="E717" s="13">
        <v>43749</v>
      </c>
      <c r="F717" s="13" t="str">
        <f t="shared" si="23"/>
        <v>Friday</v>
      </c>
      <c r="G717" s="13" t="str">
        <f t="shared" si="22"/>
        <v>October</v>
      </c>
      <c r="H717" t="s">
        <v>361</v>
      </c>
      <c r="I717" s="8" t="s">
        <v>361</v>
      </c>
      <c r="J717" t="str">
        <f>SUBSTITUTE(H717,"Facebook","Youtube")</f>
        <v>Network</v>
      </c>
    </row>
    <row r="718" spans="1:10" x14ac:dyDescent="0.25">
      <c r="A718">
        <v>809820</v>
      </c>
      <c r="B718" t="s">
        <v>58</v>
      </c>
      <c r="C718" t="s">
        <v>31</v>
      </c>
      <c r="D718" t="s">
        <v>62</v>
      </c>
      <c r="E718" s="13">
        <v>43749</v>
      </c>
      <c r="F718" s="13" t="str">
        <f t="shared" si="23"/>
        <v>Friday</v>
      </c>
      <c r="G718" s="13" t="str">
        <f t="shared" si="22"/>
        <v>October</v>
      </c>
      <c r="H718" t="s">
        <v>361</v>
      </c>
      <c r="I718" s="8" t="s">
        <v>361</v>
      </c>
      <c r="J718" t="str">
        <f>SUBSTITUTE(H718,"Facebook","Youtube")</f>
        <v>Network</v>
      </c>
    </row>
    <row r="719" spans="1:10" x14ac:dyDescent="0.25">
      <c r="A719">
        <v>809819</v>
      </c>
      <c r="B719" t="s">
        <v>357</v>
      </c>
      <c r="C719" t="s">
        <v>40</v>
      </c>
      <c r="D719" t="s">
        <v>17</v>
      </c>
      <c r="E719" s="13">
        <v>43749</v>
      </c>
      <c r="F719" s="13" t="str">
        <f t="shared" si="23"/>
        <v>Friday</v>
      </c>
      <c r="G719" s="13" t="str">
        <f t="shared" si="22"/>
        <v>October</v>
      </c>
      <c r="H719" t="s">
        <v>68</v>
      </c>
      <c r="I719" s="8" t="s">
        <v>68</v>
      </c>
      <c r="J719" t="str">
        <f>SUBSTITUTE(H719,"Facebook","Youtube")</f>
        <v>Instagram</v>
      </c>
    </row>
    <row r="720" spans="1:10" x14ac:dyDescent="0.25">
      <c r="A720">
        <v>809817</v>
      </c>
      <c r="B720" t="s">
        <v>366</v>
      </c>
      <c r="C720" t="s">
        <v>31</v>
      </c>
      <c r="D720" t="s">
        <v>62</v>
      </c>
      <c r="E720" s="13">
        <v>43749</v>
      </c>
      <c r="F720" s="13" t="str">
        <f t="shared" si="23"/>
        <v>Friday</v>
      </c>
      <c r="G720" s="13" t="str">
        <f t="shared" si="22"/>
        <v>October</v>
      </c>
      <c r="H720" t="s">
        <v>361</v>
      </c>
      <c r="I720" s="8" t="s">
        <v>361</v>
      </c>
      <c r="J720" t="str">
        <f>SUBSTITUTE(H720,"Facebook","Youtube")</f>
        <v>Network</v>
      </c>
    </row>
    <row r="721" spans="1:10" x14ac:dyDescent="0.25">
      <c r="A721">
        <v>809815</v>
      </c>
      <c r="B721" t="s">
        <v>129</v>
      </c>
      <c r="C721" t="s">
        <v>84</v>
      </c>
      <c r="D721" t="s">
        <v>62</v>
      </c>
      <c r="E721" s="13">
        <v>43749</v>
      </c>
      <c r="F721" s="13" t="str">
        <f t="shared" si="23"/>
        <v>Friday</v>
      </c>
      <c r="G721" s="13" t="str">
        <f t="shared" si="22"/>
        <v>October</v>
      </c>
      <c r="H721" t="s">
        <v>90</v>
      </c>
      <c r="I721" s="8" t="s">
        <v>90</v>
      </c>
      <c r="J721" t="str">
        <f>SUBSTITUTE(H721,"Facebook","Youtube")</f>
        <v>Purchased List</v>
      </c>
    </row>
    <row r="722" spans="1:10" x14ac:dyDescent="0.25">
      <c r="A722">
        <v>809814</v>
      </c>
      <c r="B722" t="s">
        <v>220</v>
      </c>
      <c r="C722" t="s">
        <v>78</v>
      </c>
      <c r="D722" t="s">
        <v>17</v>
      </c>
      <c r="E722" s="13">
        <v>43749</v>
      </c>
      <c r="F722" s="13" t="str">
        <f t="shared" si="23"/>
        <v>Friday</v>
      </c>
      <c r="G722" s="13" t="str">
        <f t="shared" si="22"/>
        <v>October</v>
      </c>
      <c r="H722" t="s">
        <v>18</v>
      </c>
      <c r="I722" s="8" t="s">
        <v>18</v>
      </c>
      <c r="J722" t="str">
        <f>SUBSTITUTE(H722,"Facebook","Youtube")</f>
        <v>Flyers</v>
      </c>
    </row>
    <row r="723" spans="1:10" x14ac:dyDescent="0.25">
      <c r="A723">
        <v>809812</v>
      </c>
      <c r="B723" t="s">
        <v>30</v>
      </c>
      <c r="C723" t="s">
        <v>31</v>
      </c>
      <c r="D723" t="s">
        <v>62</v>
      </c>
      <c r="E723" s="13">
        <v>43749</v>
      </c>
      <c r="F723" s="13" t="str">
        <f t="shared" si="23"/>
        <v>Friday</v>
      </c>
      <c r="G723" s="13" t="str">
        <f t="shared" si="22"/>
        <v>October</v>
      </c>
      <c r="H723" t="s">
        <v>37</v>
      </c>
      <c r="I723" s="8" t="s">
        <v>37</v>
      </c>
      <c r="J723" t="str">
        <f>SUBSTITUTE(H723,"Facebook","Youtube")</f>
        <v>PPC</v>
      </c>
    </row>
    <row r="724" spans="1:10" x14ac:dyDescent="0.25">
      <c r="A724">
        <v>809809</v>
      </c>
      <c r="B724" t="s">
        <v>367</v>
      </c>
      <c r="C724" t="s">
        <v>40</v>
      </c>
      <c r="D724" t="s">
        <v>62</v>
      </c>
      <c r="E724" s="13">
        <v>43749</v>
      </c>
      <c r="F724" s="13" t="str">
        <f t="shared" si="23"/>
        <v>Friday</v>
      </c>
      <c r="G724" s="13" t="str">
        <f t="shared" si="22"/>
        <v>October</v>
      </c>
      <c r="H724" t="s">
        <v>24</v>
      </c>
      <c r="I724" s="8" t="s">
        <v>1332</v>
      </c>
      <c r="J724" t="str">
        <f>SUBSTITUTE(H724,"Facebook","Youtube")</f>
        <v>Youtube</v>
      </c>
    </row>
    <row r="725" spans="1:10" x14ac:dyDescent="0.25">
      <c r="A725">
        <v>809805</v>
      </c>
      <c r="B725" t="s">
        <v>304</v>
      </c>
      <c r="C725" t="s">
        <v>61</v>
      </c>
      <c r="D725" t="s">
        <v>21</v>
      </c>
      <c r="E725" s="13">
        <v>43749</v>
      </c>
      <c r="F725" s="13" t="str">
        <f t="shared" si="23"/>
        <v>Friday</v>
      </c>
      <c r="G725" s="13" t="str">
        <f t="shared" si="22"/>
        <v>October</v>
      </c>
      <c r="H725" t="s">
        <v>24</v>
      </c>
      <c r="I725" s="8" t="s">
        <v>1332</v>
      </c>
      <c r="J725" t="str">
        <f>SUBSTITUTE(H725,"Facebook","Youtube")</f>
        <v>Youtube</v>
      </c>
    </row>
    <row r="726" spans="1:10" x14ac:dyDescent="0.25">
      <c r="A726">
        <v>809804</v>
      </c>
      <c r="B726" t="s">
        <v>368</v>
      </c>
      <c r="C726" t="s">
        <v>44</v>
      </c>
      <c r="D726" t="s">
        <v>62</v>
      </c>
      <c r="E726" s="13">
        <v>43749</v>
      </c>
      <c r="F726" s="13" t="str">
        <f t="shared" si="23"/>
        <v>Friday</v>
      </c>
      <c r="G726" s="13" t="str">
        <f t="shared" si="22"/>
        <v>October</v>
      </c>
      <c r="H726" t="s">
        <v>186</v>
      </c>
      <c r="I726" s="8" t="s">
        <v>186</v>
      </c>
      <c r="J726" t="str">
        <f>SUBSTITUTE(H726,"Facebook","Youtube")</f>
        <v>Display</v>
      </c>
    </row>
    <row r="727" spans="1:10" x14ac:dyDescent="0.25">
      <c r="A727">
        <v>809803</v>
      </c>
      <c r="B727" t="s">
        <v>220</v>
      </c>
      <c r="C727" t="s">
        <v>78</v>
      </c>
      <c r="D727" t="s">
        <v>23</v>
      </c>
      <c r="E727" s="13">
        <v>43749</v>
      </c>
      <c r="F727" s="13" t="str">
        <f t="shared" si="23"/>
        <v>Friday</v>
      </c>
      <c r="G727" s="13" t="str">
        <f t="shared" si="22"/>
        <v>October</v>
      </c>
      <c r="H727" t="s">
        <v>18</v>
      </c>
      <c r="I727" s="8" t="s">
        <v>18</v>
      </c>
      <c r="J727" t="str">
        <f>SUBSTITUTE(H727,"Facebook","Youtube")</f>
        <v>Flyers</v>
      </c>
    </row>
    <row r="728" spans="1:10" x14ac:dyDescent="0.25">
      <c r="A728">
        <v>809801</v>
      </c>
      <c r="B728" t="s">
        <v>369</v>
      </c>
      <c r="C728" t="s">
        <v>31</v>
      </c>
      <c r="D728" t="s">
        <v>17</v>
      </c>
      <c r="E728" s="13">
        <v>43749</v>
      </c>
      <c r="F728" s="13" t="str">
        <f t="shared" si="23"/>
        <v>Friday</v>
      </c>
      <c r="G728" s="13" t="str">
        <f t="shared" si="22"/>
        <v>October</v>
      </c>
      <c r="H728" t="s">
        <v>68</v>
      </c>
      <c r="I728" s="8" t="s">
        <v>68</v>
      </c>
      <c r="J728" t="str">
        <f>SUBSTITUTE(H728,"Facebook","Youtube")</f>
        <v>Instagram</v>
      </c>
    </row>
    <row r="729" spans="1:10" x14ac:dyDescent="0.25">
      <c r="A729">
        <v>809799</v>
      </c>
      <c r="B729" t="s">
        <v>370</v>
      </c>
      <c r="C729" t="s">
        <v>99</v>
      </c>
      <c r="D729" t="s">
        <v>17</v>
      </c>
      <c r="E729" s="13">
        <v>43749</v>
      </c>
      <c r="F729" s="13" t="str">
        <f t="shared" si="23"/>
        <v>Friday</v>
      </c>
      <c r="G729" s="13" t="str">
        <f t="shared" si="22"/>
        <v>October</v>
      </c>
      <c r="H729" t="s">
        <v>37</v>
      </c>
      <c r="I729" s="8" t="s">
        <v>37</v>
      </c>
      <c r="J729" t="str">
        <f>SUBSTITUTE(H729,"Facebook","Youtube")</f>
        <v>PPC</v>
      </c>
    </row>
    <row r="730" spans="1:10" x14ac:dyDescent="0.25">
      <c r="A730">
        <v>809796</v>
      </c>
      <c r="B730" t="s">
        <v>46</v>
      </c>
      <c r="C730" t="s">
        <v>40</v>
      </c>
      <c r="D730" t="s">
        <v>62</v>
      </c>
      <c r="E730" s="13">
        <v>43749</v>
      </c>
      <c r="F730" s="13" t="str">
        <f t="shared" si="23"/>
        <v>Friday</v>
      </c>
      <c r="G730" s="13" t="str">
        <f t="shared" si="22"/>
        <v>October</v>
      </c>
      <c r="H730" t="s">
        <v>24</v>
      </c>
      <c r="I730" s="8" t="s">
        <v>1332</v>
      </c>
      <c r="J730" t="str">
        <f>SUBSTITUTE(H730,"Facebook","Youtube")</f>
        <v>Youtube</v>
      </c>
    </row>
    <row r="731" spans="1:10" x14ac:dyDescent="0.25">
      <c r="A731">
        <v>809795</v>
      </c>
      <c r="B731" t="s">
        <v>304</v>
      </c>
      <c r="C731" t="s">
        <v>61</v>
      </c>
      <c r="D731" t="s">
        <v>62</v>
      </c>
      <c r="E731" s="13">
        <v>43749</v>
      </c>
      <c r="F731" s="13" t="str">
        <f t="shared" si="23"/>
        <v>Friday</v>
      </c>
      <c r="G731" s="13" t="str">
        <f t="shared" si="22"/>
        <v>October</v>
      </c>
      <c r="H731" t="s">
        <v>24</v>
      </c>
      <c r="I731" s="8" t="s">
        <v>1332</v>
      </c>
      <c r="J731" t="str">
        <f>SUBSTITUTE(H731,"Facebook","Youtube")</f>
        <v>Youtube</v>
      </c>
    </row>
    <row r="732" spans="1:10" x14ac:dyDescent="0.25">
      <c r="A732">
        <v>809794</v>
      </c>
      <c r="B732" t="s">
        <v>162</v>
      </c>
      <c r="C732" t="s">
        <v>40</v>
      </c>
      <c r="D732" t="s">
        <v>21</v>
      </c>
      <c r="E732" s="13">
        <v>43749</v>
      </c>
      <c r="F732" s="13" t="str">
        <f t="shared" si="23"/>
        <v>Friday</v>
      </c>
      <c r="G732" s="13" t="str">
        <f t="shared" si="22"/>
        <v>October</v>
      </c>
      <c r="H732" t="s">
        <v>24</v>
      </c>
      <c r="I732" s="8" t="s">
        <v>1332</v>
      </c>
      <c r="J732" t="str">
        <f>SUBSTITUTE(H732,"Facebook","Youtube")</f>
        <v>Youtube</v>
      </c>
    </row>
    <row r="733" spans="1:10" x14ac:dyDescent="0.25">
      <c r="A733">
        <v>809793</v>
      </c>
      <c r="B733" t="s">
        <v>46</v>
      </c>
      <c r="C733" t="s">
        <v>40</v>
      </c>
      <c r="D733" t="s">
        <v>62</v>
      </c>
      <c r="E733" s="13">
        <v>43749</v>
      </c>
      <c r="F733" s="13" t="str">
        <f t="shared" si="23"/>
        <v>Friday</v>
      </c>
      <c r="G733" s="13" t="str">
        <f t="shared" si="22"/>
        <v>October</v>
      </c>
      <c r="H733" t="s">
        <v>24</v>
      </c>
      <c r="I733" s="8" t="s">
        <v>1332</v>
      </c>
      <c r="J733" t="str">
        <f>SUBSTITUTE(H733,"Facebook","Youtube")</f>
        <v>Youtube</v>
      </c>
    </row>
    <row r="734" spans="1:10" x14ac:dyDescent="0.25">
      <c r="A734">
        <v>809792</v>
      </c>
      <c r="B734" t="s">
        <v>43</v>
      </c>
      <c r="C734" t="s">
        <v>44</v>
      </c>
      <c r="D734" t="s">
        <v>62</v>
      </c>
      <c r="E734" s="13">
        <v>43749</v>
      </c>
      <c r="F734" s="13" t="str">
        <f t="shared" si="23"/>
        <v>Friday</v>
      </c>
      <c r="G734" s="13" t="str">
        <f t="shared" si="22"/>
        <v>October</v>
      </c>
      <c r="H734" t="s">
        <v>24</v>
      </c>
      <c r="I734" s="8" t="s">
        <v>1332</v>
      </c>
      <c r="J734" t="str">
        <f>SUBSTITUTE(H734,"Facebook","Youtube")</f>
        <v>Youtube</v>
      </c>
    </row>
    <row r="735" spans="1:10" x14ac:dyDescent="0.25">
      <c r="A735">
        <v>809791</v>
      </c>
      <c r="B735" t="s">
        <v>371</v>
      </c>
      <c r="C735" t="s">
        <v>84</v>
      </c>
      <c r="D735" t="s">
        <v>21</v>
      </c>
      <c r="E735" s="13">
        <v>43749</v>
      </c>
      <c r="F735" s="13" t="str">
        <f t="shared" si="23"/>
        <v>Friday</v>
      </c>
      <c r="G735" s="13" t="str">
        <f t="shared" si="22"/>
        <v>October</v>
      </c>
      <c r="H735" t="s">
        <v>90</v>
      </c>
      <c r="I735" s="8" t="s">
        <v>90</v>
      </c>
      <c r="J735" t="str">
        <f>SUBSTITUTE(H735,"Facebook","Youtube")</f>
        <v>Purchased List</v>
      </c>
    </row>
    <row r="736" spans="1:10" x14ac:dyDescent="0.25">
      <c r="A736">
        <v>809790</v>
      </c>
      <c r="B736" t="s">
        <v>293</v>
      </c>
      <c r="C736" t="s">
        <v>44</v>
      </c>
      <c r="D736" t="s">
        <v>23</v>
      </c>
      <c r="E736" s="13">
        <v>43749</v>
      </c>
      <c r="F736" s="13" t="str">
        <f t="shared" si="23"/>
        <v>Friday</v>
      </c>
      <c r="G736" s="13" t="str">
        <f t="shared" si="22"/>
        <v>October</v>
      </c>
      <c r="H736" t="s">
        <v>24</v>
      </c>
      <c r="I736" s="8" t="s">
        <v>1332</v>
      </c>
      <c r="J736" t="str">
        <f>SUBSTITUTE(H736,"Facebook","Youtube")</f>
        <v>Youtube</v>
      </c>
    </row>
    <row r="737" spans="1:10" x14ac:dyDescent="0.25">
      <c r="A737">
        <v>809789</v>
      </c>
      <c r="B737" t="s">
        <v>56</v>
      </c>
      <c r="C737" t="s">
        <v>31</v>
      </c>
      <c r="D737" t="s">
        <v>21</v>
      </c>
      <c r="E737" s="13">
        <v>43749</v>
      </c>
      <c r="F737" s="13" t="str">
        <f t="shared" si="23"/>
        <v>Friday</v>
      </c>
      <c r="G737" s="13" t="str">
        <f t="shared" si="22"/>
        <v>October</v>
      </c>
      <c r="H737" t="s">
        <v>361</v>
      </c>
      <c r="I737" s="8" t="s">
        <v>361</v>
      </c>
      <c r="J737" t="str">
        <f>SUBSTITUTE(H737,"Facebook","Youtube")</f>
        <v>Network</v>
      </c>
    </row>
    <row r="738" spans="1:10" x14ac:dyDescent="0.25">
      <c r="A738">
        <v>809787</v>
      </c>
      <c r="B738" t="s">
        <v>165</v>
      </c>
      <c r="C738" t="s">
        <v>61</v>
      </c>
      <c r="D738" t="s">
        <v>17</v>
      </c>
      <c r="E738" s="13">
        <v>43749</v>
      </c>
      <c r="F738" s="13" t="str">
        <f t="shared" si="23"/>
        <v>Friday</v>
      </c>
      <c r="G738" s="13" t="str">
        <f t="shared" si="22"/>
        <v>October</v>
      </c>
      <c r="H738" t="s">
        <v>41</v>
      </c>
      <c r="I738" s="8" t="s">
        <v>41</v>
      </c>
      <c r="J738" t="str">
        <f>SUBSTITUTE(H738,"Facebook","Youtube")</f>
        <v>Videos</v>
      </c>
    </row>
    <row r="739" spans="1:10" x14ac:dyDescent="0.25">
      <c r="A739">
        <v>809786</v>
      </c>
      <c r="B739" t="s">
        <v>122</v>
      </c>
      <c r="C739" t="s">
        <v>66</v>
      </c>
      <c r="D739" t="s">
        <v>17</v>
      </c>
      <c r="E739" s="13">
        <v>43749</v>
      </c>
      <c r="F739" s="13" t="str">
        <f t="shared" si="23"/>
        <v>Friday</v>
      </c>
      <c r="G739" s="13" t="str">
        <f t="shared" si="22"/>
        <v>October</v>
      </c>
      <c r="H739" t="s">
        <v>37</v>
      </c>
      <c r="I739" s="8" t="s">
        <v>37</v>
      </c>
      <c r="J739" t="str">
        <f>SUBSTITUTE(H739,"Facebook","Youtube")</f>
        <v>PPC</v>
      </c>
    </row>
    <row r="740" spans="1:10" x14ac:dyDescent="0.25">
      <c r="A740">
        <v>809785</v>
      </c>
      <c r="B740" t="s">
        <v>43</v>
      </c>
      <c r="C740" t="s">
        <v>44</v>
      </c>
      <c r="D740" t="s">
        <v>17</v>
      </c>
      <c r="E740" s="13">
        <v>43749</v>
      </c>
      <c r="F740" s="13" t="str">
        <f t="shared" si="23"/>
        <v>Friday</v>
      </c>
      <c r="G740" s="13" t="str">
        <f t="shared" si="22"/>
        <v>October</v>
      </c>
      <c r="H740" t="s">
        <v>24</v>
      </c>
      <c r="I740" s="8" t="s">
        <v>1332</v>
      </c>
      <c r="J740" t="str">
        <f>SUBSTITUTE(H740,"Facebook","Youtube")</f>
        <v>Youtube</v>
      </c>
    </row>
    <row r="741" spans="1:10" x14ac:dyDescent="0.25">
      <c r="A741">
        <v>809784</v>
      </c>
      <c r="B741" t="s">
        <v>46</v>
      </c>
      <c r="C741" t="s">
        <v>40</v>
      </c>
      <c r="D741" t="s">
        <v>17</v>
      </c>
      <c r="E741" s="13">
        <v>43749</v>
      </c>
      <c r="F741" s="13" t="str">
        <f t="shared" si="23"/>
        <v>Friday</v>
      </c>
      <c r="G741" s="13" t="str">
        <f t="shared" si="22"/>
        <v>October</v>
      </c>
      <c r="H741" t="s">
        <v>24</v>
      </c>
      <c r="I741" s="8" t="s">
        <v>1332</v>
      </c>
      <c r="J741" t="str">
        <f>SUBSTITUTE(H741,"Facebook","Youtube")</f>
        <v>Youtube</v>
      </c>
    </row>
    <row r="742" spans="1:10" x14ac:dyDescent="0.25">
      <c r="A742">
        <v>809783</v>
      </c>
      <c r="B742" t="s">
        <v>122</v>
      </c>
      <c r="C742" t="s">
        <v>66</v>
      </c>
      <c r="D742" t="s">
        <v>17</v>
      </c>
      <c r="E742" s="13">
        <v>43749</v>
      </c>
      <c r="F742" s="13" t="str">
        <f t="shared" si="23"/>
        <v>Friday</v>
      </c>
      <c r="G742" s="13" t="str">
        <f t="shared" si="22"/>
        <v>October</v>
      </c>
      <c r="H742" t="s">
        <v>37</v>
      </c>
      <c r="I742" s="8" t="s">
        <v>37</v>
      </c>
      <c r="J742" t="str">
        <f>SUBSTITUTE(H742,"Facebook","Youtube")</f>
        <v>PPC</v>
      </c>
    </row>
    <row r="743" spans="1:10" x14ac:dyDescent="0.25">
      <c r="A743">
        <v>809781</v>
      </c>
      <c r="B743" t="s">
        <v>204</v>
      </c>
      <c r="C743" t="s">
        <v>44</v>
      </c>
      <c r="D743" t="s">
        <v>62</v>
      </c>
      <c r="E743" s="13">
        <v>43749</v>
      </c>
      <c r="F743" s="13" t="str">
        <f t="shared" si="23"/>
        <v>Friday</v>
      </c>
      <c r="G743" s="13" t="str">
        <f t="shared" si="22"/>
        <v>October</v>
      </c>
      <c r="H743" t="s">
        <v>37</v>
      </c>
      <c r="I743" s="8" t="s">
        <v>37</v>
      </c>
      <c r="J743" t="str">
        <f>SUBSTITUTE(H743,"Facebook","Youtube")</f>
        <v>PPC</v>
      </c>
    </row>
    <row r="744" spans="1:10" x14ac:dyDescent="0.25">
      <c r="A744">
        <v>809780</v>
      </c>
      <c r="B744" t="s">
        <v>226</v>
      </c>
      <c r="C744" t="s">
        <v>40</v>
      </c>
      <c r="D744" t="s">
        <v>62</v>
      </c>
      <c r="E744" s="13">
        <v>43749</v>
      </c>
      <c r="F744" s="13" t="str">
        <f t="shared" si="23"/>
        <v>Friday</v>
      </c>
      <c r="G744" s="13" t="str">
        <f t="shared" si="22"/>
        <v>October</v>
      </c>
      <c r="H744" t="s">
        <v>90</v>
      </c>
      <c r="I744" s="8" t="s">
        <v>90</v>
      </c>
      <c r="J744" t="str">
        <f>SUBSTITUTE(H744,"Facebook","Youtube")</f>
        <v>Purchased List</v>
      </c>
    </row>
    <row r="745" spans="1:10" x14ac:dyDescent="0.25">
      <c r="A745">
        <v>809779</v>
      </c>
      <c r="B745" t="s">
        <v>372</v>
      </c>
      <c r="C745" t="s">
        <v>99</v>
      </c>
      <c r="D745" t="s">
        <v>62</v>
      </c>
      <c r="E745" s="13">
        <v>43749</v>
      </c>
      <c r="F745" s="13" t="str">
        <f t="shared" si="23"/>
        <v>Friday</v>
      </c>
      <c r="G745" s="13" t="str">
        <f t="shared" si="22"/>
        <v>October</v>
      </c>
      <c r="H745" t="s">
        <v>24</v>
      </c>
      <c r="I745" s="8" t="s">
        <v>1332</v>
      </c>
      <c r="J745" t="str">
        <f>SUBSTITUTE(H745,"Facebook","Youtube")</f>
        <v>Youtube</v>
      </c>
    </row>
    <row r="746" spans="1:10" x14ac:dyDescent="0.25">
      <c r="A746">
        <v>809774</v>
      </c>
      <c r="B746" t="s">
        <v>304</v>
      </c>
      <c r="C746" t="s">
        <v>61</v>
      </c>
      <c r="D746" t="s">
        <v>62</v>
      </c>
      <c r="E746" s="13">
        <v>43749</v>
      </c>
      <c r="F746" s="13" t="str">
        <f t="shared" si="23"/>
        <v>Friday</v>
      </c>
      <c r="G746" s="13" t="str">
        <f t="shared" si="22"/>
        <v>October</v>
      </c>
      <c r="H746" t="s">
        <v>24</v>
      </c>
      <c r="I746" s="8" t="s">
        <v>1332</v>
      </c>
      <c r="J746" t="str">
        <f>SUBSTITUTE(H746,"Facebook","Youtube")</f>
        <v>Youtube</v>
      </c>
    </row>
    <row r="747" spans="1:10" x14ac:dyDescent="0.25">
      <c r="A747">
        <v>809773</v>
      </c>
      <c r="B747" t="s">
        <v>173</v>
      </c>
      <c r="C747" t="s">
        <v>49</v>
      </c>
      <c r="D747" t="s">
        <v>62</v>
      </c>
      <c r="E747" s="13">
        <v>43750</v>
      </c>
      <c r="F747" s="13" t="str">
        <f t="shared" si="23"/>
        <v>Saturday</v>
      </c>
      <c r="G747" s="13" t="str">
        <f t="shared" si="22"/>
        <v>October</v>
      </c>
      <c r="H747" t="s">
        <v>24</v>
      </c>
      <c r="I747" s="8" t="s">
        <v>1332</v>
      </c>
      <c r="J747" t="str">
        <f>SUBSTITUTE(H747,"Facebook","Youtube")</f>
        <v>Youtube</v>
      </c>
    </row>
    <row r="748" spans="1:10" x14ac:dyDescent="0.25">
      <c r="A748">
        <v>809772</v>
      </c>
      <c r="B748" t="s">
        <v>207</v>
      </c>
      <c r="C748" t="s">
        <v>49</v>
      </c>
      <c r="D748" t="s">
        <v>17</v>
      </c>
      <c r="E748" s="13">
        <v>43750</v>
      </c>
      <c r="F748" s="13" t="str">
        <f t="shared" si="23"/>
        <v>Saturday</v>
      </c>
      <c r="G748" s="13" t="str">
        <f t="shared" si="22"/>
        <v>October</v>
      </c>
      <c r="H748" t="s">
        <v>24</v>
      </c>
      <c r="I748" s="8" t="s">
        <v>1332</v>
      </c>
      <c r="J748" t="str">
        <f>SUBSTITUTE(H748,"Facebook","Youtube")</f>
        <v>Youtube</v>
      </c>
    </row>
    <row r="749" spans="1:10" x14ac:dyDescent="0.25">
      <c r="A749">
        <v>809771</v>
      </c>
      <c r="B749" t="s">
        <v>54</v>
      </c>
      <c r="C749" t="s">
        <v>31</v>
      </c>
      <c r="D749" t="s">
        <v>62</v>
      </c>
      <c r="E749" s="13">
        <v>43750</v>
      </c>
      <c r="F749" s="13" t="str">
        <f t="shared" si="23"/>
        <v>Saturday</v>
      </c>
      <c r="G749" s="13" t="str">
        <f t="shared" si="22"/>
        <v>October</v>
      </c>
      <c r="H749" t="s">
        <v>361</v>
      </c>
      <c r="I749" s="8" t="s">
        <v>361</v>
      </c>
      <c r="J749" t="str">
        <f>SUBSTITUTE(H749,"Facebook","Youtube")</f>
        <v>Network</v>
      </c>
    </row>
    <row r="750" spans="1:10" x14ac:dyDescent="0.25">
      <c r="A750">
        <v>809769</v>
      </c>
      <c r="B750" t="s">
        <v>304</v>
      </c>
      <c r="C750" t="s">
        <v>61</v>
      </c>
      <c r="D750" t="s">
        <v>155</v>
      </c>
      <c r="E750" s="13">
        <v>43750</v>
      </c>
      <c r="F750" s="13" t="str">
        <f t="shared" si="23"/>
        <v>Saturday</v>
      </c>
      <c r="G750" s="13" t="str">
        <f t="shared" si="22"/>
        <v>October</v>
      </c>
      <c r="H750" t="s">
        <v>24</v>
      </c>
      <c r="I750" s="8" t="s">
        <v>1332</v>
      </c>
      <c r="J750" t="str">
        <f>SUBSTITUTE(H750,"Facebook","Youtube")</f>
        <v>Youtube</v>
      </c>
    </row>
    <row r="751" spans="1:10" x14ac:dyDescent="0.25">
      <c r="A751">
        <v>809768</v>
      </c>
      <c r="B751" t="s">
        <v>98</v>
      </c>
      <c r="C751" t="s">
        <v>99</v>
      </c>
      <c r="D751" t="s">
        <v>62</v>
      </c>
      <c r="E751" s="13">
        <v>43750</v>
      </c>
      <c r="F751" s="13" t="str">
        <f t="shared" si="23"/>
        <v>Saturday</v>
      </c>
      <c r="G751" s="13" t="str">
        <f t="shared" si="22"/>
        <v>October</v>
      </c>
      <c r="H751" t="s">
        <v>24</v>
      </c>
      <c r="I751" s="8" t="s">
        <v>1332</v>
      </c>
      <c r="J751" t="str">
        <f>SUBSTITUTE(H751,"Facebook","Youtube")</f>
        <v>Youtube</v>
      </c>
    </row>
    <row r="752" spans="1:10" x14ac:dyDescent="0.25">
      <c r="A752">
        <v>809766</v>
      </c>
      <c r="B752" t="s">
        <v>373</v>
      </c>
      <c r="C752" t="s">
        <v>99</v>
      </c>
      <c r="D752" t="s">
        <v>62</v>
      </c>
      <c r="E752" s="13">
        <v>43750</v>
      </c>
      <c r="F752" s="13" t="str">
        <f t="shared" si="23"/>
        <v>Saturday</v>
      </c>
      <c r="G752" s="13" t="str">
        <f t="shared" si="22"/>
        <v>October</v>
      </c>
      <c r="H752" t="s">
        <v>90</v>
      </c>
      <c r="I752" s="8" t="s">
        <v>90</v>
      </c>
      <c r="J752" t="str">
        <f>SUBSTITUTE(H752,"Facebook","Youtube")</f>
        <v>Purchased List</v>
      </c>
    </row>
    <row r="753" spans="1:10" x14ac:dyDescent="0.25">
      <c r="A753">
        <v>809765</v>
      </c>
      <c r="B753" t="s">
        <v>58</v>
      </c>
      <c r="C753" t="s">
        <v>31</v>
      </c>
      <c r="D753" t="s">
        <v>23</v>
      </c>
      <c r="E753" s="13">
        <v>43750</v>
      </c>
      <c r="F753" s="13" t="str">
        <f t="shared" si="23"/>
        <v>Saturday</v>
      </c>
      <c r="G753" s="13" t="str">
        <f t="shared" si="22"/>
        <v>October</v>
      </c>
      <c r="H753" t="s">
        <v>24</v>
      </c>
      <c r="I753" s="8" t="s">
        <v>1332</v>
      </c>
      <c r="J753" t="str">
        <f>SUBSTITUTE(H753,"Facebook","Youtube")</f>
        <v>Youtube</v>
      </c>
    </row>
    <row r="754" spans="1:10" x14ac:dyDescent="0.25">
      <c r="A754">
        <v>809762</v>
      </c>
      <c r="B754" t="s">
        <v>58</v>
      </c>
      <c r="C754" t="s">
        <v>31</v>
      </c>
      <c r="D754" t="s">
        <v>62</v>
      </c>
      <c r="E754" s="13">
        <v>43750</v>
      </c>
      <c r="F754" s="13" t="str">
        <f t="shared" si="23"/>
        <v>Saturday</v>
      </c>
      <c r="G754" s="13" t="str">
        <f t="shared" si="22"/>
        <v>October</v>
      </c>
      <c r="H754" t="s">
        <v>218</v>
      </c>
      <c r="I754" s="8" t="s">
        <v>218</v>
      </c>
      <c r="J754" t="str">
        <f>SUBSTITUTE(H754,"Facebook","Youtube")</f>
        <v>SEO</v>
      </c>
    </row>
    <row r="755" spans="1:10" x14ac:dyDescent="0.25">
      <c r="A755">
        <v>809761</v>
      </c>
      <c r="B755" t="s">
        <v>309</v>
      </c>
      <c r="C755" t="s">
        <v>40</v>
      </c>
      <c r="D755" t="s">
        <v>17</v>
      </c>
      <c r="E755" s="13">
        <v>43750</v>
      </c>
      <c r="F755" s="13" t="str">
        <f t="shared" si="23"/>
        <v>Saturday</v>
      </c>
      <c r="G755" s="13" t="str">
        <f t="shared" si="22"/>
        <v>October</v>
      </c>
      <c r="H755" t="s">
        <v>68</v>
      </c>
      <c r="I755" s="8" t="s">
        <v>68</v>
      </c>
      <c r="J755" t="str">
        <f>SUBSTITUTE(H755,"Facebook","Youtube")</f>
        <v>Instagram</v>
      </c>
    </row>
    <row r="756" spans="1:10" x14ac:dyDescent="0.25">
      <c r="A756">
        <v>809760</v>
      </c>
      <c r="B756" t="s">
        <v>374</v>
      </c>
      <c r="C756" t="s">
        <v>84</v>
      </c>
      <c r="D756" t="s">
        <v>62</v>
      </c>
      <c r="E756" s="13">
        <v>43750</v>
      </c>
      <c r="F756" s="13" t="str">
        <f t="shared" si="23"/>
        <v>Saturday</v>
      </c>
      <c r="G756" s="13" t="str">
        <f t="shared" si="22"/>
        <v>October</v>
      </c>
      <c r="H756" t="s">
        <v>198</v>
      </c>
      <c r="I756" s="8" t="s">
        <v>198</v>
      </c>
      <c r="J756" t="str">
        <f>SUBSTITUTE(H756,"Facebook","Youtube")</f>
        <v>Cable</v>
      </c>
    </row>
    <row r="757" spans="1:10" x14ac:dyDescent="0.25">
      <c r="A757">
        <v>809757</v>
      </c>
      <c r="B757" t="s">
        <v>375</v>
      </c>
      <c r="C757" t="s">
        <v>31</v>
      </c>
      <c r="D757" t="s">
        <v>62</v>
      </c>
      <c r="E757" s="13">
        <v>43750</v>
      </c>
      <c r="F757" s="13" t="str">
        <f t="shared" si="23"/>
        <v>Saturday</v>
      </c>
      <c r="G757" s="13" t="str">
        <f t="shared" si="22"/>
        <v>October</v>
      </c>
      <c r="H757" t="s">
        <v>361</v>
      </c>
      <c r="I757" s="8" t="s">
        <v>361</v>
      </c>
      <c r="J757" t="str">
        <f>SUBSTITUTE(H757,"Facebook","Youtube")</f>
        <v>Network</v>
      </c>
    </row>
    <row r="758" spans="1:10" x14ac:dyDescent="0.25">
      <c r="A758">
        <v>809753</v>
      </c>
      <c r="B758" t="s">
        <v>376</v>
      </c>
      <c r="C758" t="s">
        <v>61</v>
      </c>
      <c r="D758" t="s">
        <v>62</v>
      </c>
      <c r="E758" s="13">
        <v>43750</v>
      </c>
      <c r="F758" s="13" t="str">
        <f t="shared" si="23"/>
        <v>Saturday</v>
      </c>
      <c r="G758" s="13" t="str">
        <f t="shared" si="22"/>
        <v>October</v>
      </c>
      <c r="H758" t="s">
        <v>90</v>
      </c>
      <c r="I758" s="8" t="s">
        <v>90</v>
      </c>
      <c r="J758" t="str">
        <f>SUBSTITUTE(H758,"Facebook","Youtube")</f>
        <v>Purchased List</v>
      </c>
    </row>
    <row r="759" spans="1:10" x14ac:dyDescent="0.25">
      <c r="A759">
        <v>809752</v>
      </c>
      <c r="B759" t="s">
        <v>103</v>
      </c>
      <c r="C759" t="s">
        <v>84</v>
      </c>
      <c r="D759" t="s">
        <v>62</v>
      </c>
      <c r="E759" s="13">
        <v>43750</v>
      </c>
      <c r="F759" s="13" t="str">
        <f t="shared" si="23"/>
        <v>Saturday</v>
      </c>
      <c r="G759" s="13" t="str">
        <f t="shared" si="22"/>
        <v>October</v>
      </c>
      <c r="H759" t="s">
        <v>361</v>
      </c>
      <c r="I759" s="8" t="s">
        <v>361</v>
      </c>
      <c r="J759" t="str">
        <f>SUBSTITUTE(H759,"Facebook","Youtube")</f>
        <v>Network</v>
      </c>
    </row>
    <row r="760" spans="1:10" x14ac:dyDescent="0.25">
      <c r="A760">
        <v>809750</v>
      </c>
      <c r="B760" t="s">
        <v>377</v>
      </c>
      <c r="C760" t="s">
        <v>44</v>
      </c>
      <c r="D760" t="s">
        <v>62</v>
      </c>
      <c r="E760" s="13">
        <v>43750</v>
      </c>
      <c r="F760" s="13" t="str">
        <f t="shared" si="23"/>
        <v>Saturday</v>
      </c>
      <c r="G760" s="13" t="str">
        <f t="shared" si="22"/>
        <v>October</v>
      </c>
      <c r="H760" t="s">
        <v>186</v>
      </c>
      <c r="I760" s="8" t="s">
        <v>186</v>
      </c>
      <c r="J760" t="str">
        <f>SUBSTITUTE(H760,"Facebook","Youtube")</f>
        <v>Display</v>
      </c>
    </row>
    <row r="761" spans="1:10" x14ac:dyDescent="0.25">
      <c r="A761">
        <v>809749</v>
      </c>
      <c r="B761" t="s">
        <v>77</v>
      </c>
      <c r="C761" t="s">
        <v>78</v>
      </c>
      <c r="D761" t="s">
        <v>17</v>
      </c>
      <c r="E761" s="13">
        <v>43750</v>
      </c>
      <c r="F761" s="13" t="str">
        <f t="shared" si="23"/>
        <v>Saturday</v>
      </c>
      <c r="G761" s="13" t="str">
        <f t="shared" si="22"/>
        <v>October</v>
      </c>
      <c r="H761" t="s">
        <v>219</v>
      </c>
      <c r="I761" s="8" t="s">
        <v>219</v>
      </c>
      <c r="J761" t="str">
        <f>SUBSTITUTE(H761,"Facebook","Youtube")</f>
        <v>Billboard</v>
      </c>
    </row>
    <row r="762" spans="1:10" x14ac:dyDescent="0.25">
      <c r="A762">
        <v>809748</v>
      </c>
      <c r="B762" t="s">
        <v>153</v>
      </c>
      <c r="C762" t="s">
        <v>99</v>
      </c>
      <c r="D762" t="s">
        <v>17</v>
      </c>
      <c r="E762" s="13">
        <v>43750</v>
      </c>
      <c r="F762" s="13" t="str">
        <f t="shared" si="23"/>
        <v>Saturday</v>
      </c>
      <c r="G762" s="13" t="str">
        <f t="shared" si="22"/>
        <v>October</v>
      </c>
      <c r="H762" t="s">
        <v>41</v>
      </c>
      <c r="I762" s="8" t="s">
        <v>41</v>
      </c>
      <c r="J762" t="str">
        <f>SUBSTITUTE(H762,"Facebook","Youtube")</f>
        <v>Videos</v>
      </c>
    </row>
    <row r="763" spans="1:10" x14ac:dyDescent="0.25">
      <c r="A763">
        <v>809747</v>
      </c>
      <c r="B763" t="s">
        <v>177</v>
      </c>
      <c r="C763" t="s">
        <v>40</v>
      </c>
      <c r="D763" t="s">
        <v>17</v>
      </c>
      <c r="E763" s="13">
        <v>43751</v>
      </c>
      <c r="F763" s="13" t="str">
        <f t="shared" si="23"/>
        <v>Sunday</v>
      </c>
      <c r="G763" s="13" t="str">
        <f t="shared" si="22"/>
        <v>October</v>
      </c>
      <c r="H763" t="s">
        <v>41</v>
      </c>
      <c r="I763" s="8" t="s">
        <v>41</v>
      </c>
      <c r="J763" t="str">
        <f>SUBSTITUTE(H763,"Facebook","Youtube")</f>
        <v>Videos</v>
      </c>
    </row>
    <row r="764" spans="1:10" x14ac:dyDescent="0.25">
      <c r="A764">
        <v>809746</v>
      </c>
      <c r="B764" t="s">
        <v>194</v>
      </c>
      <c r="C764" t="s">
        <v>40</v>
      </c>
      <c r="D764" t="s">
        <v>17</v>
      </c>
      <c r="E764" s="13">
        <v>43751</v>
      </c>
      <c r="F764" s="13" t="str">
        <f t="shared" si="23"/>
        <v>Sunday</v>
      </c>
      <c r="G764" s="13" t="str">
        <f t="shared" si="22"/>
        <v>October</v>
      </c>
      <c r="H764" t="s">
        <v>140</v>
      </c>
      <c r="I764" s="8" t="s">
        <v>140</v>
      </c>
      <c r="J764" t="str">
        <f>SUBSTITUTE(H764,"Facebook","Youtube")</f>
        <v>Magazine</v>
      </c>
    </row>
    <row r="765" spans="1:10" x14ac:dyDescent="0.25">
      <c r="A765">
        <v>809744</v>
      </c>
      <c r="B765" t="s">
        <v>177</v>
      </c>
      <c r="C765" t="s">
        <v>40</v>
      </c>
      <c r="D765" t="s">
        <v>21</v>
      </c>
      <c r="E765" s="13">
        <v>43751</v>
      </c>
      <c r="F765" s="13" t="str">
        <f t="shared" si="23"/>
        <v>Sunday</v>
      </c>
      <c r="G765" s="13" t="str">
        <f t="shared" si="22"/>
        <v>October</v>
      </c>
      <c r="H765" t="s">
        <v>18</v>
      </c>
      <c r="I765" s="8" t="s">
        <v>18</v>
      </c>
      <c r="J765" t="str">
        <f>SUBSTITUTE(H765,"Facebook","Youtube")</f>
        <v>Flyers</v>
      </c>
    </row>
    <row r="766" spans="1:10" x14ac:dyDescent="0.25">
      <c r="A766">
        <v>809743</v>
      </c>
      <c r="B766" t="s">
        <v>235</v>
      </c>
      <c r="C766" t="s">
        <v>40</v>
      </c>
      <c r="D766" t="s">
        <v>155</v>
      </c>
      <c r="E766" s="13">
        <v>43751</v>
      </c>
      <c r="F766" s="13" t="str">
        <f t="shared" si="23"/>
        <v>Sunday</v>
      </c>
      <c r="G766" s="13" t="str">
        <f t="shared" si="22"/>
        <v>October</v>
      </c>
      <c r="H766" t="s">
        <v>24</v>
      </c>
      <c r="I766" s="8" t="s">
        <v>1332</v>
      </c>
      <c r="J766" t="str">
        <f>SUBSTITUTE(H766,"Facebook","Youtube")</f>
        <v>Youtube</v>
      </c>
    </row>
    <row r="767" spans="1:10" x14ac:dyDescent="0.25">
      <c r="A767">
        <v>809740</v>
      </c>
      <c r="B767" t="s">
        <v>177</v>
      </c>
      <c r="C767" t="s">
        <v>40</v>
      </c>
      <c r="D767" t="s">
        <v>21</v>
      </c>
      <c r="E767" s="13">
        <v>43751</v>
      </c>
      <c r="F767" s="13" t="str">
        <f t="shared" si="23"/>
        <v>Sunday</v>
      </c>
      <c r="G767" s="13" t="str">
        <f t="shared" si="22"/>
        <v>October</v>
      </c>
      <c r="H767" t="s">
        <v>18</v>
      </c>
      <c r="I767" s="8" t="s">
        <v>18</v>
      </c>
      <c r="J767" t="str">
        <f>SUBSTITUTE(H767,"Facebook","Youtube")</f>
        <v>Flyers</v>
      </c>
    </row>
    <row r="768" spans="1:10" x14ac:dyDescent="0.25">
      <c r="A768">
        <v>809737</v>
      </c>
      <c r="B768" t="s">
        <v>109</v>
      </c>
      <c r="C768" t="s">
        <v>49</v>
      </c>
      <c r="D768" t="s">
        <v>62</v>
      </c>
      <c r="E768" s="13">
        <v>43752</v>
      </c>
      <c r="F768" s="13" t="str">
        <f t="shared" si="23"/>
        <v>Monday</v>
      </c>
      <c r="G768" s="13" t="str">
        <f t="shared" si="22"/>
        <v>October</v>
      </c>
      <c r="H768" t="s">
        <v>24</v>
      </c>
      <c r="I768" s="8" t="s">
        <v>1332</v>
      </c>
      <c r="J768" t="str">
        <f>SUBSTITUTE(H768,"Facebook","Youtube")</f>
        <v>Youtube</v>
      </c>
    </row>
    <row r="769" spans="1:10" x14ac:dyDescent="0.25">
      <c r="A769">
        <v>809735</v>
      </c>
      <c r="B769" t="s">
        <v>308</v>
      </c>
      <c r="C769" t="s">
        <v>250</v>
      </c>
      <c r="D769" t="s">
        <v>62</v>
      </c>
      <c r="E769" s="13">
        <v>43752</v>
      </c>
      <c r="F769" s="13" t="str">
        <f t="shared" si="23"/>
        <v>Monday</v>
      </c>
      <c r="G769" s="13" t="str">
        <f t="shared" si="22"/>
        <v>October</v>
      </c>
      <c r="H769" t="s">
        <v>24</v>
      </c>
      <c r="I769" s="8" t="s">
        <v>1332</v>
      </c>
      <c r="J769" t="str">
        <f>SUBSTITUTE(H769,"Facebook","Youtube")</f>
        <v>Youtube</v>
      </c>
    </row>
    <row r="770" spans="1:10" x14ac:dyDescent="0.25">
      <c r="A770">
        <v>809733</v>
      </c>
      <c r="B770" t="s">
        <v>46</v>
      </c>
      <c r="C770" t="s">
        <v>40</v>
      </c>
      <c r="D770" t="s">
        <v>62</v>
      </c>
      <c r="E770" s="13">
        <v>43752</v>
      </c>
      <c r="F770" s="13" t="str">
        <f t="shared" si="23"/>
        <v>Monday</v>
      </c>
      <c r="G770" s="13" t="str">
        <f t="shared" si="22"/>
        <v>October</v>
      </c>
      <c r="H770" t="s">
        <v>37</v>
      </c>
      <c r="I770" s="8" t="s">
        <v>37</v>
      </c>
      <c r="J770" t="str">
        <f>SUBSTITUTE(H770,"Facebook","Youtube")</f>
        <v>PPC</v>
      </c>
    </row>
    <row r="771" spans="1:10" x14ac:dyDescent="0.25">
      <c r="A771">
        <v>809729</v>
      </c>
      <c r="B771" t="s">
        <v>48</v>
      </c>
      <c r="C771" t="s">
        <v>49</v>
      </c>
      <c r="D771" t="s">
        <v>21</v>
      </c>
      <c r="E771" s="13">
        <v>43752</v>
      </c>
      <c r="F771" s="13" t="str">
        <f t="shared" si="23"/>
        <v>Monday</v>
      </c>
      <c r="G771" s="13" t="str">
        <f t="shared" ref="G771:G834" si="24">TEXT(E771,"mmmm")</f>
        <v>October</v>
      </c>
      <c r="H771" t="s">
        <v>37</v>
      </c>
      <c r="I771" s="8" t="s">
        <v>37</v>
      </c>
      <c r="J771" t="str">
        <f>SUBSTITUTE(H771,"Facebook","Youtube")</f>
        <v>PPC</v>
      </c>
    </row>
    <row r="772" spans="1:10" x14ac:dyDescent="0.25">
      <c r="A772">
        <v>809728</v>
      </c>
      <c r="B772" t="s">
        <v>378</v>
      </c>
      <c r="C772" t="s">
        <v>40</v>
      </c>
      <c r="D772" t="s">
        <v>17</v>
      </c>
      <c r="E772" s="13">
        <v>43752</v>
      </c>
      <c r="F772" s="13" t="str">
        <f t="shared" ref="F772:F835" si="25">TEXT(E772,"dddd")</f>
        <v>Monday</v>
      </c>
      <c r="G772" s="13" t="str">
        <f t="shared" si="24"/>
        <v>October</v>
      </c>
      <c r="H772" t="s">
        <v>37</v>
      </c>
      <c r="I772" s="8" t="s">
        <v>37</v>
      </c>
      <c r="J772" t="str">
        <f>SUBSTITUTE(H772,"Facebook","Youtube")</f>
        <v>PPC</v>
      </c>
    </row>
    <row r="773" spans="1:10" x14ac:dyDescent="0.25">
      <c r="A773">
        <v>809727</v>
      </c>
      <c r="B773" t="s">
        <v>158</v>
      </c>
      <c r="C773" t="s">
        <v>40</v>
      </c>
      <c r="D773" t="s">
        <v>17</v>
      </c>
      <c r="E773" s="13">
        <v>43752</v>
      </c>
      <c r="F773" s="13" t="str">
        <f t="shared" si="25"/>
        <v>Monday</v>
      </c>
      <c r="G773" s="13" t="str">
        <f t="shared" si="24"/>
        <v>October</v>
      </c>
      <c r="H773" t="s">
        <v>37</v>
      </c>
      <c r="I773" s="8" t="s">
        <v>37</v>
      </c>
      <c r="J773" t="str">
        <f>SUBSTITUTE(H773,"Facebook","Youtube")</f>
        <v>PPC</v>
      </c>
    </row>
    <row r="774" spans="1:10" x14ac:dyDescent="0.25">
      <c r="A774">
        <v>809722</v>
      </c>
      <c r="B774" t="s">
        <v>379</v>
      </c>
      <c r="C774" t="s">
        <v>40</v>
      </c>
      <c r="D774" t="s">
        <v>21</v>
      </c>
      <c r="E774" s="13">
        <v>43752</v>
      </c>
      <c r="F774" s="13" t="str">
        <f t="shared" si="25"/>
        <v>Monday</v>
      </c>
      <c r="G774" s="13" t="str">
        <f t="shared" si="24"/>
        <v>October</v>
      </c>
      <c r="H774" t="s">
        <v>68</v>
      </c>
      <c r="I774" s="8" t="s">
        <v>68</v>
      </c>
      <c r="J774" t="str">
        <f>SUBSTITUTE(H774,"Facebook","Youtube")</f>
        <v>Instagram</v>
      </c>
    </row>
    <row r="775" spans="1:10" x14ac:dyDescent="0.25">
      <c r="A775">
        <v>809713</v>
      </c>
      <c r="B775" t="s">
        <v>15</v>
      </c>
      <c r="C775" t="s">
        <v>16</v>
      </c>
      <c r="D775" t="s">
        <v>17</v>
      </c>
      <c r="E775" s="13">
        <v>43752</v>
      </c>
      <c r="F775" s="13" t="str">
        <f t="shared" si="25"/>
        <v>Monday</v>
      </c>
      <c r="G775" s="13" t="str">
        <f t="shared" si="24"/>
        <v>October</v>
      </c>
      <c r="H775" t="s">
        <v>24</v>
      </c>
      <c r="I775" s="8" t="s">
        <v>1332</v>
      </c>
      <c r="J775" t="str">
        <f>SUBSTITUTE(H775,"Facebook","Youtube")</f>
        <v>Youtube</v>
      </c>
    </row>
    <row r="776" spans="1:10" x14ac:dyDescent="0.25">
      <c r="A776">
        <v>809712</v>
      </c>
      <c r="B776" t="s">
        <v>162</v>
      </c>
      <c r="C776" t="s">
        <v>40</v>
      </c>
      <c r="D776" t="s">
        <v>62</v>
      </c>
      <c r="E776" s="13">
        <v>43752</v>
      </c>
      <c r="F776" s="13" t="str">
        <f t="shared" si="25"/>
        <v>Monday</v>
      </c>
      <c r="G776" s="13" t="str">
        <f t="shared" si="24"/>
        <v>October</v>
      </c>
      <c r="H776" t="s">
        <v>68</v>
      </c>
      <c r="I776" s="8" t="s">
        <v>68</v>
      </c>
      <c r="J776" t="str">
        <f>SUBSTITUTE(H776,"Facebook","Youtube")</f>
        <v>Instagram</v>
      </c>
    </row>
    <row r="777" spans="1:10" x14ac:dyDescent="0.25">
      <c r="A777">
        <v>809711</v>
      </c>
      <c r="B777" t="s">
        <v>380</v>
      </c>
      <c r="C777" t="s">
        <v>36</v>
      </c>
      <c r="D777" t="s">
        <v>17</v>
      </c>
      <c r="E777" s="13">
        <v>43752</v>
      </c>
      <c r="F777" s="13" t="str">
        <f t="shared" si="25"/>
        <v>Monday</v>
      </c>
      <c r="G777" s="13" t="str">
        <f t="shared" si="24"/>
        <v>October</v>
      </c>
      <c r="H777" t="s">
        <v>37</v>
      </c>
      <c r="I777" s="8" t="s">
        <v>37</v>
      </c>
      <c r="J777" t="str">
        <f>SUBSTITUTE(H777,"Facebook","Youtube")</f>
        <v>PPC</v>
      </c>
    </row>
    <row r="778" spans="1:10" x14ac:dyDescent="0.25">
      <c r="A778">
        <v>809710</v>
      </c>
      <c r="B778" t="s">
        <v>15</v>
      </c>
      <c r="C778" t="s">
        <v>16</v>
      </c>
      <c r="D778" t="s">
        <v>17</v>
      </c>
      <c r="E778" s="13">
        <v>43752</v>
      </c>
      <c r="F778" s="13" t="str">
        <f t="shared" si="25"/>
        <v>Monday</v>
      </c>
      <c r="G778" s="13" t="str">
        <f t="shared" si="24"/>
        <v>October</v>
      </c>
      <c r="H778" t="s">
        <v>24</v>
      </c>
      <c r="I778" s="8" t="s">
        <v>1332</v>
      </c>
      <c r="J778" t="str">
        <f>SUBSTITUTE(H778,"Facebook","Youtube")</f>
        <v>Youtube</v>
      </c>
    </row>
    <row r="779" spans="1:10" x14ac:dyDescent="0.25">
      <c r="A779">
        <v>809706</v>
      </c>
      <c r="B779" t="s">
        <v>381</v>
      </c>
      <c r="C779" t="s">
        <v>16</v>
      </c>
      <c r="D779" t="s">
        <v>382</v>
      </c>
      <c r="E779" s="13">
        <v>43752</v>
      </c>
      <c r="F779" s="13" t="str">
        <f t="shared" si="25"/>
        <v>Monday</v>
      </c>
      <c r="G779" s="13" t="str">
        <f t="shared" si="24"/>
        <v>October</v>
      </c>
      <c r="H779" t="s">
        <v>24</v>
      </c>
      <c r="I779" s="8" t="s">
        <v>1332</v>
      </c>
      <c r="J779" t="str">
        <f>SUBSTITUTE(H779,"Facebook","Youtube")</f>
        <v>Youtube</v>
      </c>
    </row>
    <row r="780" spans="1:10" x14ac:dyDescent="0.25">
      <c r="A780">
        <v>809704</v>
      </c>
      <c r="B780" t="s">
        <v>46</v>
      </c>
      <c r="C780" t="s">
        <v>40</v>
      </c>
      <c r="D780" t="s">
        <v>17</v>
      </c>
      <c r="E780" s="13">
        <v>43752</v>
      </c>
      <c r="F780" s="13" t="str">
        <f t="shared" si="25"/>
        <v>Monday</v>
      </c>
      <c r="G780" s="13" t="str">
        <f t="shared" si="24"/>
        <v>October</v>
      </c>
      <c r="H780" t="s">
        <v>18</v>
      </c>
      <c r="I780" s="8" t="s">
        <v>18</v>
      </c>
      <c r="J780" t="str">
        <f>SUBSTITUTE(H780,"Facebook","Youtube")</f>
        <v>Flyers</v>
      </c>
    </row>
    <row r="781" spans="1:10" x14ac:dyDescent="0.25">
      <c r="A781">
        <v>809703</v>
      </c>
      <c r="B781" t="s">
        <v>48</v>
      </c>
      <c r="C781" t="s">
        <v>49</v>
      </c>
      <c r="D781" t="s">
        <v>62</v>
      </c>
      <c r="E781" s="13">
        <v>43752</v>
      </c>
      <c r="F781" s="13" t="str">
        <f t="shared" si="25"/>
        <v>Monday</v>
      </c>
      <c r="G781" s="13" t="str">
        <f t="shared" si="24"/>
        <v>October</v>
      </c>
      <c r="H781" t="s">
        <v>180</v>
      </c>
      <c r="I781" s="8" t="s">
        <v>180</v>
      </c>
      <c r="J781" t="str">
        <f>SUBSTITUTE(H781,"Facebook","Youtube")</f>
        <v>Newspaper</v>
      </c>
    </row>
    <row r="782" spans="1:10" x14ac:dyDescent="0.25">
      <c r="A782">
        <v>809702</v>
      </c>
      <c r="B782" t="s">
        <v>46</v>
      </c>
      <c r="C782" t="s">
        <v>40</v>
      </c>
      <c r="D782" t="s">
        <v>17</v>
      </c>
      <c r="E782" s="13">
        <v>43752</v>
      </c>
      <c r="F782" s="13" t="str">
        <f t="shared" si="25"/>
        <v>Monday</v>
      </c>
      <c r="G782" s="13" t="str">
        <f t="shared" si="24"/>
        <v>October</v>
      </c>
      <c r="H782" t="s">
        <v>41</v>
      </c>
      <c r="I782" s="8" t="s">
        <v>41</v>
      </c>
      <c r="J782" t="str">
        <f>SUBSTITUTE(H782,"Facebook","Youtube")</f>
        <v>Videos</v>
      </c>
    </row>
    <row r="783" spans="1:10" x14ac:dyDescent="0.25">
      <c r="A783">
        <v>809700</v>
      </c>
      <c r="B783" t="s">
        <v>46</v>
      </c>
      <c r="C783" t="s">
        <v>40</v>
      </c>
      <c r="D783" t="s">
        <v>17</v>
      </c>
      <c r="E783" s="13">
        <v>43752</v>
      </c>
      <c r="F783" s="13" t="str">
        <f t="shared" si="25"/>
        <v>Monday</v>
      </c>
      <c r="G783" s="13" t="str">
        <f t="shared" si="24"/>
        <v>October</v>
      </c>
      <c r="H783" t="s">
        <v>18</v>
      </c>
      <c r="I783" s="8" t="s">
        <v>18</v>
      </c>
      <c r="J783" t="str">
        <f>SUBSTITUTE(H783,"Facebook","Youtube")</f>
        <v>Flyers</v>
      </c>
    </row>
    <row r="784" spans="1:10" x14ac:dyDescent="0.25">
      <c r="A784">
        <v>809699</v>
      </c>
      <c r="B784" t="s">
        <v>80</v>
      </c>
      <c r="C784" t="s">
        <v>44</v>
      </c>
      <c r="D784" t="s">
        <v>62</v>
      </c>
      <c r="E784" s="13">
        <v>43752</v>
      </c>
      <c r="F784" s="13" t="str">
        <f t="shared" si="25"/>
        <v>Monday</v>
      </c>
      <c r="G784" s="13" t="str">
        <f t="shared" si="24"/>
        <v>October</v>
      </c>
      <c r="H784" t="s">
        <v>37</v>
      </c>
      <c r="I784" s="8" t="s">
        <v>37</v>
      </c>
      <c r="J784" t="str">
        <f>SUBSTITUTE(H784,"Facebook","Youtube")</f>
        <v>PPC</v>
      </c>
    </row>
    <row r="785" spans="1:10" x14ac:dyDescent="0.25">
      <c r="A785">
        <v>809695</v>
      </c>
      <c r="B785" t="s">
        <v>46</v>
      </c>
      <c r="C785" t="s">
        <v>40</v>
      </c>
      <c r="D785" t="s">
        <v>62</v>
      </c>
      <c r="E785" s="13">
        <v>43752</v>
      </c>
      <c r="F785" s="13" t="str">
        <f t="shared" si="25"/>
        <v>Monday</v>
      </c>
      <c r="G785" s="13" t="str">
        <f t="shared" si="24"/>
        <v>October</v>
      </c>
      <c r="H785" t="s">
        <v>37</v>
      </c>
      <c r="I785" s="8" t="s">
        <v>37</v>
      </c>
      <c r="J785" t="str">
        <f>SUBSTITUTE(H785,"Facebook","Youtube")</f>
        <v>PPC</v>
      </c>
    </row>
    <row r="786" spans="1:10" x14ac:dyDescent="0.25">
      <c r="A786">
        <v>809694</v>
      </c>
      <c r="B786" t="s">
        <v>227</v>
      </c>
      <c r="C786" t="s">
        <v>40</v>
      </c>
      <c r="D786" t="s">
        <v>21</v>
      </c>
      <c r="E786" s="13">
        <v>43752</v>
      </c>
      <c r="F786" s="13" t="str">
        <f t="shared" si="25"/>
        <v>Monday</v>
      </c>
      <c r="G786" s="13" t="str">
        <f t="shared" si="24"/>
        <v>October</v>
      </c>
      <c r="H786" t="s">
        <v>24</v>
      </c>
      <c r="I786" s="8" t="s">
        <v>1332</v>
      </c>
      <c r="J786" t="str">
        <f>SUBSTITUTE(H786,"Facebook","Youtube")</f>
        <v>Youtube</v>
      </c>
    </row>
    <row r="787" spans="1:10" x14ac:dyDescent="0.25">
      <c r="A787">
        <v>809692</v>
      </c>
      <c r="B787" t="s">
        <v>46</v>
      </c>
      <c r="C787" t="s">
        <v>40</v>
      </c>
      <c r="D787" t="s">
        <v>17</v>
      </c>
      <c r="E787" s="13">
        <v>43752</v>
      </c>
      <c r="F787" s="13" t="str">
        <f t="shared" si="25"/>
        <v>Monday</v>
      </c>
      <c r="G787" s="13" t="str">
        <f t="shared" si="24"/>
        <v>October</v>
      </c>
      <c r="H787" t="s">
        <v>24</v>
      </c>
      <c r="I787" s="8" t="s">
        <v>1332</v>
      </c>
      <c r="J787" t="str">
        <f>SUBSTITUTE(H787,"Facebook","Youtube")</f>
        <v>Youtube</v>
      </c>
    </row>
    <row r="788" spans="1:10" x14ac:dyDescent="0.25">
      <c r="A788">
        <v>809691</v>
      </c>
      <c r="B788" t="s">
        <v>232</v>
      </c>
      <c r="C788" t="s">
        <v>66</v>
      </c>
      <c r="D788" t="s">
        <v>62</v>
      </c>
      <c r="E788" s="13">
        <v>43752</v>
      </c>
      <c r="F788" s="13" t="str">
        <f t="shared" si="25"/>
        <v>Monday</v>
      </c>
      <c r="G788" s="13" t="str">
        <f t="shared" si="24"/>
        <v>October</v>
      </c>
      <c r="H788" t="s">
        <v>81</v>
      </c>
      <c r="I788" s="8" t="s">
        <v>81</v>
      </c>
      <c r="J788" t="str">
        <f>SUBSTITUTE(H788,"Facebook","Youtube")</f>
        <v>Banner</v>
      </c>
    </row>
    <row r="789" spans="1:10" x14ac:dyDescent="0.25">
      <c r="A789">
        <v>809690</v>
      </c>
      <c r="B789" t="s">
        <v>383</v>
      </c>
      <c r="C789" t="s">
        <v>49</v>
      </c>
      <c r="D789" t="s">
        <v>62</v>
      </c>
      <c r="E789" s="13">
        <v>43752</v>
      </c>
      <c r="F789" s="13" t="str">
        <f t="shared" si="25"/>
        <v>Monday</v>
      </c>
      <c r="G789" s="13" t="str">
        <f t="shared" si="24"/>
        <v>October</v>
      </c>
      <c r="H789" t="s">
        <v>223</v>
      </c>
      <c r="I789" s="8" t="s">
        <v>223</v>
      </c>
      <c r="J789" t="str">
        <f>SUBSTITUTE(H789,"Facebook","Youtube")</f>
        <v>SEM</v>
      </c>
    </row>
    <row r="790" spans="1:10" x14ac:dyDescent="0.25">
      <c r="A790">
        <v>809689</v>
      </c>
      <c r="B790" t="s">
        <v>98</v>
      </c>
      <c r="C790" t="s">
        <v>99</v>
      </c>
      <c r="D790" t="s">
        <v>62</v>
      </c>
      <c r="E790" s="13">
        <v>43752</v>
      </c>
      <c r="F790" s="13" t="str">
        <f t="shared" si="25"/>
        <v>Monday</v>
      </c>
      <c r="G790" s="13" t="str">
        <f t="shared" si="24"/>
        <v>October</v>
      </c>
      <c r="H790" t="s">
        <v>24</v>
      </c>
      <c r="I790" s="8" t="s">
        <v>1332</v>
      </c>
      <c r="J790" t="str">
        <f>SUBSTITUTE(H790,"Facebook","Youtube")</f>
        <v>Youtube</v>
      </c>
    </row>
    <row r="791" spans="1:10" x14ac:dyDescent="0.25">
      <c r="A791">
        <v>809688</v>
      </c>
      <c r="B791" t="s">
        <v>204</v>
      </c>
      <c r="C791" t="s">
        <v>44</v>
      </c>
      <c r="D791" t="s">
        <v>62</v>
      </c>
      <c r="E791" s="13">
        <v>43752</v>
      </c>
      <c r="F791" s="13" t="str">
        <f t="shared" si="25"/>
        <v>Monday</v>
      </c>
      <c r="G791" s="13" t="str">
        <f t="shared" si="24"/>
        <v>October</v>
      </c>
      <c r="H791" t="s">
        <v>37</v>
      </c>
      <c r="I791" s="8" t="s">
        <v>37</v>
      </c>
      <c r="J791" t="str">
        <f>SUBSTITUTE(H791,"Facebook","Youtube")</f>
        <v>PPC</v>
      </c>
    </row>
    <row r="792" spans="1:10" x14ac:dyDescent="0.25">
      <c r="A792">
        <v>809687</v>
      </c>
      <c r="B792" t="s">
        <v>80</v>
      </c>
      <c r="C792" t="s">
        <v>384</v>
      </c>
      <c r="D792" t="s">
        <v>62</v>
      </c>
      <c r="E792" s="13">
        <v>43752</v>
      </c>
      <c r="F792" s="13" t="str">
        <f t="shared" si="25"/>
        <v>Monday</v>
      </c>
      <c r="G792" s="13" t="str">
        <f t="shared" si="24"/>
        <v>October</v>
      </c>
      <c r="H792" t="s">
        <v>218</v>
      </c>
      <c r="I792" s="8" t="s">
        <v>218</v>
      </c>
      <c r="J792" t="str">
        <f>SUBSTITUTE(H792,"Facebook","Youtube")</f>
        <v>SEO</v>
      </c>
    </row>
    <row r="793" spans="1:10" x14ac:dyDescent="0.25">
      <c r="A793">
        <v>809686</v>
      </c>
      <c r="B793" t="s">
        <v>385</v>
      </c>
      <c r="C793" t="s">
        <v>40</v>
      </c>
      <c r="D793" t="s">
        <v>62</v>
      </c>
      <c r="E793" s="13">
        <v>43752</v>
      </c>
      <c r="F793" s="13" t="str">
        <f t="shared" si="25"/>
        <v>Monday</v>
      </c>
      <c r="G793" s="13" t="str">
        <f t="shared" si="24"/>
        <v>October</v>
      </c>
      <c r="H793" t="s">
        <v>37</v>
      </c>
      <c r="I793" s="8" t="s">
        <v>37</v>
      </c>
      <c r="J793" t="str">
        <f>SUBSTITUTE(H793,"Facebook","Youtube")</f>
        <v>PPC</v>
      </c>
    </row>
    <row r="794" spans="1:10" x14ac:dyDescent="0.25">
      <c r="A794">
        <v>809684</v>
      </c>
      <c r="B794" t="s">
        <v>195</v>
      </c>
      <c r="C794" t="s">
        <v>99</v>
      </c>
      <c r="D794" t="s">
        <v>21</v>
      </c>
      <c r="E794" s="13">
        <v>43752</v>
      </c>
      <c r="F794" s="13" t="str">
        <f t="shared" si="25"/>
        <v>Monday</v>
      </c>
      <c r="G794" s="13" t="str">
        <f t="shared" si="24"/>
        <v>October</v>
      </c>
      <c r="H794" t="s">
        <v>41</v>
      </c>
      <c r="I794" s="8" t="s">
        <v>41</v>
      </c>
      <c r="J794" t="str">
        <f>SUBSTITUTE(H794,"Facebook","Youtube")</f>
        <v>Videos</v>
      </c>
    </row>
    <row r="795" spans="1:10" x14ac:dyDescent="0.25">
      <c r="A795">
        <v>809682</v>
      </c>
      <c r="B795" t="s">
        <v>386</v>
      </c>
      <c r="C795" t="s">
        <v>61</v>
      </c>
      <c r="D795" t="s">
        <v>62</v>
      </c>
      <c r="E795" s="13">
        <v>43752</v>
      </c>
      <c r="F795" s="13" t="str">
        <f t="shared" si="25"/>
        <v>Monday</v>
      </c>
      <c r="G795" s="13" t="str">
        <f t="shared" si="24"/>
        <v>October</v>
      </c>
      <c r="H795" t="s">
        <v>90</v>
      </c>
      <c r="I795" s="8" t="s">
        <v>90</v>
      </c>
      <c r="J795" t="str">
        <f>SUBSTITUTE(H795,"Facebook","Youtube")</f>
        <v>Purchased List</v>
      </c>
    </row>
    <row r="796" spans="1:10" x14ac:dyDescent="0.25">
      <c r="A796">
        <v>809678</v>
      </c>
      <c r="B796" t="s">
        <v>387</v>
      </c>
      <c r="C796" t="s">
        <v>36</v>
      </c>
      <c r="D796" t="s">
        <v>17</v>
      </c>
      <c r="E796" s="13">
        <v>43752</v>
      </c>
      <c r="F796" s="13" t="str">
        <f t="shared" si="25"/>
        <v>Monday</v>
      </c>
      <c r="G796" s="13" t="str">
        <f t="shared" si="24"/>
        <v>October</v>
      </c>
      <c r="H796" t="s">
        <v>37</v>
      </c>
      <c r="I796" s="8" t="s">
        <v>37</v>
      </c>
      <c r="J796" t="str">
        <f>SUBSTITUTE(H796,"Facebook","Youtube")</f>
        <v>PPC</v>
      </c>
    </row>
    <row r="797" spans="1:10" x14ac:dyDescent="0.25">
      <c r="A797">
        <v>809677</v>
      </c>
      <c r="B797" t="s">
        <v>58</v>
      </c>
      <c r="C797" t="s">
        <v>31</v>
      </c>
      <c r="D797" t="s">
        <v>17</v>
      </c>
      <c r="E797" s="13">
        <v>43752</v>
      </c>
      <c r="F797" s="13" t="str">
        <f t="shared" si="25"/>
        <v>Monday</v>
      </c>
      <c r="G797" s="13" t="str">
        <f t="shared" si="24"/>
        <v>October</v>
      </c>
      <c r="H797" t="s">
        <v>41</v>
      </c>
      <c r="I797" s="8" t="s">
        <v>41</v>
      </c>
      <c r="J797" t="str">
        <f>SUBSTITUTE(H797,"Facebook","Youtube")</f>
        <v>Videos</v>
      </c>
    </row>
    <row r="798" spans="1:10" x14ac:dyDescent="0.25">
      <c r="A798">
        <v>809676</v>
      </c>
      <c r="B798" t="s">
        <v>338</v>
      </c>
      <c r="C798" t="s">
        <v>31</v>
      </c>
      <c r="D798" t="s">
        <v>21</v>
      </c>
      <c r="E798" s="13">
        <v>43752</v>
      </c>
      <c r="F798" s="13" t="str">
        <f t="shared" si="25"/>
        <v>Monday</v>
      </c>
      <c r="G798" s="13" t="str">
        <f t="shared" si="24"/>
        <v>October</v>
      </c>
      <c r="H798" t="s">
        <v>41</v>
      </c>
      <c r="I798" s="8" t="s">
        <v>41</v>
      </c>
      <c r="J798" t="str">
        <f>SUBSTITUTE(H798,"Facebook","Youtube")</f>
        <v>Videos</v>
      </c>
    </row>
    <row r="799" spans="1:10" x14ac:dyDescent="0.25">
      <c r="A799">
        <v>809675</v>
      </c>
      <c r="B799" t="s">
        <v>388</v>
      </c>
      <c r="C799" t="s">
        <v>99</v>
      </c>
      <c r="D799" t="s">
        <v>62</v>
      </c>
      <c r="E799" s="13">
        <v>43752</v>
      </c>
      <c r="F799" s="13" t="str">
        <f t="shared" si="25"/>
        <v>Monday</v>
      </c>
      <c r="G799" s="13" t="str">
        <f t="shared" si="24"/>
        <v>October</v>
      </c>
      <c r="H799" t="s">
        <v>24</v>
      </c>
      <c r="I799" s="8" t="s">
        <v>1332</v>
      </c>
      <c r="J799" t="str">
        <f>SUBSTITUTE(H799,"Facebook","Youtube")</f>
        <v>Youtube</v>
      </c>
    </row>
    <row r="800" spans="1:10" x14ac:dyDescent="0.25">
      <c r="A800">
        <v>809673</v>
      </c>
      <c r="B800" t="s">
        <v>247</v>
      </c>
      <c r="C800" t="s">
        <v>40</v>
      </c>
      <c r="D800" t="s">
        <v>17</v>
      </c>
      <c r="E800" s="13">
        <v>43752</v>
      </c>
      <c r="F800" s="13" t="str">
        <f t="shared" si="25"/>
        <v>Monday</v>
      </c>
      <c r="G800" s="13" t="str">
        <f t="shared" si="24"/>
        <v>October</v>
      </c>
      <c r="H800" t="s">
        <v>41</v>
      </c>
      <c r="I800" s="8" t="s">
        <v>41</v>
      </c>
      <c r="J800" t="str">
        <f>SUBSTITUTE(H800,"Facebook","Youtube")</f>
        <v>Videos</v>
      </c>
    </row>
    <row r="801" spans="1:10" x14ac:dyDescent="0.25">
      <c r="A801">
        <v>809672</v>
      </c>
      <c r="B801" t="s">
        <v>115</v>
      </c>
      <c r="C801" t="s">
        <v>78</v>
      </c>
      <c r="D801" t="s">
        <v>62</v>
      </c>
      <c r="E801" s="13">
        <v>43752</v>
      </c>
      <c r="F801" s="13" t="str">
        <f t="shared" si="25"/>
        <v>Monday</v>
      </c>
      <c r="G801" s="13" t="str">
        <f t="shared" si="24"/>
        <v>October</v>
      </c>
      <c r="H801" t="s">
        <v>90</v>
      </c>
      <c r="I801" s="8" t="s">
        <v>90</v>
      </c>
      <c r="J801" t="str">
        <f>SUBSTITUTE(H801,"Facebook","Youtube")</f>
        <v>Purchased List</v>
      </c>
    </row>
    <row r="802" spans="1:10" x14ac:dyDescent="0.25">
      <c r="A802">
        <v>809671</v>
      </c>
      <c r="B802" t="s">
        <v>98</v>
      </c>
      <c r="C802" t="s">
        <v>99</v>
      </c>
      <c r="D802" t="s">
        <v>62</v>
      </c>
      <c r="E802" s="13">
        <v>43752</v>
      </c>
      <c r="F802" s="13" t="str">
        <f t="shared" si="25"/>
        <v>Monday</v>
      </c>
      <c r="G802" s="13" t="str">
        <f t="shared" si="24"/>
        <v>October</v>
      </c>
      <c r="H802" t="s">
        <v>24</v>
      </c>
      <c r="I802" s="8" t="s">
        <v>1332</v>
      </c>
      <c r="J802" t="str">
        <f>SUBSTITUTE(H802,"Facebook","Youtube")</f>
        <v>Youtube</v>
      </c>
    </row>
    <row r="803" spans="1:10" x14ac:dyDescent="0.25">
      <c r="A803">
        <v>809670</v>
      </c>
      <c r="B803" t="s">
        <v>199</v>
      </c>
      <c r="C803" t="s">
        <v>31</v>
      </c>
      <c r="D803" t="s">
        <v>62</v>
      </c>
      <c r="E803" s="13">
        <v>43752</v>
      </c>
      <c r="F803" s="13" t="str">
        <f t="shared" si="25"/>
        <v>Monday</v>
      </c>
      <c r="G803" s="13" t="str">
        <f t="shared" si="24"/>
        <v>October</v>
      </c>
      <c r="H803" t="s">
        <v>41</v>
      </c>
      <c r="I803" s="8" t="s">
        <v>41</v>
      </c>
      <c r="J803" t="str">
        <f>SUBSTITUTE(H803,"Facebook","Youtube")</f>
        <v>Videos</v>
      </c>
    </row>
    <row r="804" spans="1:10" x14ac:dyDescent="0.25">
      <c r="A804">
        <v>809669</v>
      </c>
      <c r="B804" t="s">
        <v>98</v>
      </c>
      <c r="C804" t="s">
        <v>99</v>
      </c>
      <c r="D804" t="s">
        <v>17</v>
      </c>
      <c r="E804" s="13">
        <v>43752</v>
      </c>
      <c r="F804" s="13" t="str">
        <f t="shared" si="25"/>
        <v>Monday</v>
      </c>
      <c r="G804" s="13" t="str">
        <f t="shared" si="24"/>
        <v>October</v>
      </c>
      <c r="H804" t="s">
        <v>24</v>
      </c>
      <c r="I804" s="8" t="s">
        <v>1332</v>
      </c>
      <c r="J804" t="str">
        <f>SUBSTITUTE(H804,"Facebook","Youtube")</f>
        <v>Youtube</v>
      </c>
    </row>
    <row r="805" spans="1:10" x14ac:dyDescent="0.25">
      <c r="A805">
        <v>809667</v>
      </c>
      <c r="B805" t="s">
        <v>98</v>
      </c>
      <c r="C805" t="s">
        <v>99</v>
      </c>
      <c r="D805" t="s">
        <v>21</v>
      </c>
      <c r="E805" s="13">
        <v>43752</v>
      </c>
      <c r="F805" s="13" t="str">
        <f t="shared" si="25"/>
        <v>Monday</v>
      </c>
      <c r="G805" s="13" t="str">
        <f t="shared" si="24"/>
        <v>October</v>
      </c>
      <c r="H805" t="s">
        <v>24</v>
      </c>
      <c r="I805" s="8" t="s">
        <v>1332</v>
      </c>
      <c r="J805" t="str">
        <f>SUBSTITUTE(H805,"Facebook","Youtube")</f>
        <v>Youtube</v>
      </c>
    </row>
    <row r="806" spans="1:10" x14ac:dyDescent="0.25">
      <c r="A806">
        <v>809666</v>
      </c>
      <c r="B806" t="s">
        <v>60</v>
      </c>
      <c r="C806" t="s">
        <v>61</v>
      </c>
      <c r="D806" t="s">
        <v>62</v>
      </c>
      <c r="E806" s="13">
        <v>43752</v>
      </c>
      <c r="F806" s="13" t="str">
        <f t="shared" si="25"/>
        <v>Monday</v>
      </c>
      <c r="G806" s="13" t="str">
        <f t="shared" si="24"/>
        <v>October</v>
      </c>
      <c r="H806" t="s">
        <v>24</v>
      </c>
      <c r="I806" s="8" t="s">
        <v>1332</v>
      </c>
      <c r="J806" t="str">
        <f>SUBSTITUTE(H806,"Facebook","Youtube")</f>
        <v>Youtube</v>
      </c>
    </row>
    <row r="807" spans="1:10" x14ac:dyDescent="0.25">
      <c r="A807">
        <v>809657</v>
      </c>
      <c r="B807" t="s">
        <v>175</v>
      </c>
      <c r="C807" t="s">
        <v>61</v>
      </c>
      <c r="D807" t="s">
        <v>62</v>
      </c>
      <c r="E807" s="13">
        <v>43752</v>
      </c>
      <c r="F807" s="13" t="str">
        <f t="shared" si="25"/>
        <v>Monday</v>
      </c>
      <c r="G807" s="13" t="str">
        <f t="shared" si="24"/>
        <v>October</v>
      </c>
      <c r="H807" t="s">
        <v>90</v>
      </c>
      <c r="I807" s="8" t="s">
        <v>90</v>
      </c>
      <c r="J807" t="str">
        <f>SUBSTITUTE(H807,"Facebook","Youtube")</f>
        <v>Purchased List</v>
      </c>
    </row>
    <row r="808" spans="1:10" x14ac:dyDescent="0.25">
      <c r="A808">
        <v>809655</v>
      </c>
      <c r="B808" t="s">
        <v>98</v>
      </c>
      <c r="C808" t="s">
        <v>99</v>
      </c>
      <c r="D808" t="s">
        <v>17</v>
      </c>
      <c r="E808" s="13">
        <v>43752</v>
      </c>
      <c r="F808" s="13" t="str">
        <f t="shared" si="25"/>
        <v>Monday</v>
      </c>
      <c r="G808" s="13" t="str">
        <f t="shared" si="24"/>
        <v>October</v>
      </c>
      <c r="H808" t="s">
        <v>24</v>
      </c>
      <c r="I808" s="8" t="s">
        <v>1332</v>
      </c>
      <c r="J808" t="str">
        <f>SUBSTITUTE(H808,"Facebook","Youtube")</f>
        <v>Youtube</v>
      </c>
    </row>
    <row r="809" spans="1:10" x14ac:dyDescent="0.25">
      <c r="A809">
        <v>809654</v>
      </c>
      <c r="B809" t="s">
        <v>389</v>
      </c>
      <c r="C809" t="s">
        <v>99</v>
      </c>
      <c r="D809" t="s">
        <v>21</v>
      </c>
      <c r="E809" s="13">
        <v>43752</v>
      </c>
      <c r="F809" s="13" t="str">
        <f t="shared" si="25"/>
        <v>Monday</v>
      </c>
      <c r="G809" s="13" t="str">
        <f t="shared" si="24"/>
        <v>October</v>
      </c>
      <c r="H809" t="s">
        <v>37</v>
      </c>
      <c r="I809" s="8" t="s">
        <v>37</v>
      </c>
      <c r="J809" t="str">
        <f>SUBSTITUTE(H809,"Facebook","Youtube")</f>
        <v>PPC</v>
      </c>
    </row>
    <row r="810" spans="1:10" x14ac:dyDescent="0.25">
      <c r="A810">
        <v>809653</v>
      </c>
      <c r="B810" t="s">
        <v>390</v>
      </c>
      <c r="C810" t="s">
        <v>40</v>
      </c>
      <c r="D810" t="s">
        <v>21</v>
      </c>
      <c r="E810" s="13">
        <v>43752</v>
      </c>
      <c r="F810" s="13" t="str">
        <f t="shared" si="25"/>
        <v>Monday</v>
      </c>
      <c r="G810" s="13" t="str">
        <f t="shared" si="24"/>
        <v>October</v>
      </c>
      <c r="H810" t="s">
        <v>24</v>
      </c>
      <c r="I810" s="8" t="s">
        <v>1332</v>
      </c>
      <c r="J810" t="str">
        <f>SUBSTITUTE(H810,"Facebook","Youtube")</f>
        <v>Youtube</v>
      </c>
    </row>
    <row r="811" spans="1:10" x14ac:dyDescent="0.25">
      <c r="A811">
        <v>809652</v>
      </c>
      <c r="B811" t="s">
        <v>115</v>
      </c>
      <c r="C811" t="s">
        <v>78</v>
      </c>
      <c r="D811" t="s">
        <v>17</v>
      </c>
      <c r="E811" s="13">
        <v>43752</v>
      </c>
      <c r="F811" s="13" t="str">
        <f t="shared" si="25"/>
        <v>Monday</v>
      </c>
      <c r="G811" s="13" t="str">
        <f t="shared" si="24"/>
        <v>October</v>
      </c>
      <c r="H811" t="s">
        <v>219</v>
      </c>
      <c r="I811" s="8" t="s">
        <v>219</v>
      </c>
      <c r="J811" t="str">
        <f>SUBSTITUTE(H811,"Facebook","Youtube")</f>
        <v>Billboard</v>
      </c>
    </row>
    <row r="812" spans="1:10" x14ac:dyDescent="0.25">
      <c r="A812">
        <v>809651</v>
      </c>
      <c r="B812" t="s">
        <v>304</v>
      </c>
      <c r="C812" t="s">
        <v>61</v>
      </c>
      <c r="D812" t="s">
        <v>62</v>
      </c>
      <c r="E812" s="13">
        <v>43752</v>
      </c>
      <c r="F812" s="13" t="str">
        <f t="shared" si="25"/>
        <v>Monday</v>
      </c>
      <c r="G812" s="13" t="str">
        <f t="shared" si="24"/>
        <v>October</v>
      </c>
      <c r="H812" t="s">
        <v>24</v>
      </c>
      <c r="I812" s="8" t="s">
        <v>1332</v>
      </c>
      <c r="J812" t="str">
        <f>SUBSTITUTE(H812,"Facebook","Youtube")</f>
        <v>Youtube</v>
      </c>
    </row>
    <row r="813" spans="1:10" x14ac:dyDescent="0.25">
      <c r="A813">
        <v>809650</v>
      </c>
      <c r="B813" t="s">
        <v>98</v>
      </c>
      <c r="C813" t="s">
        <v>99</v>
      </c>
      <c r="D813" t="s">
        <v>17</v>
      </c>
      <c r="E813" s="13">
        <v>43752</v>
      </c>
      <c r="F813" s="13" t="str">
        <f t="shared" si="25"/>
        <v>Monday</v>
      </c>
      <c r="G813" s="13" t="str">
        <f t="shared" si="24"/>
        <v>October</v>
      </c>
      <c r="H813" t="s">
        <v>24</v>
      </c>
      <c r="I813" s="8" t="s">
        <v>1332</v>
      </c>
      <c r="J813" t="str">
        <f>SUBSTITUTE(H813,"Facebook","Youtube")</f>
        <v>Youtube</v>
      </c>
    </row>
    <row r="814" spans="1:10" x14ac:dyDescent="0.25">
      <c r="A814">
        <v>809649</v>
      </c>
      <c r="B814" t="s">
        <v>391</v>
      </c>
      <c r="C814" t="s">
        <v>49</v>
      </c>
      <c r="D814" t="s">
        <v>62</v>
      </c>
      <c r="E814" s="13">
        <v>43752</v>
      </c>
      <c r="F814" s="13" t="str">
        <f t="shared" si="25"/>
        <v>Monday</v>
      </c>
      <c r="G814" s="13" t="str">
        <f t="shared" si="24"/>
        <v>October</v>
      </c>
      <c r="H814" t="s">
        <v>37</v>
      </c>
      <c r="I814" s="8" t="s">
        <v>37</v>
      </c>
      <c r="J814" t="str">
        <f>SUBSTITUTE(H814,"Facebook","Youtube")</f>
        <v>PPC</v>
      </c>
    </row>
    <row r="815" spans="1:10" x14ac:dyDescent="0.25">
      <c r="A815">
        <v>809644</v>
      </c>
      <c r="B815" t="s">
        <v>262</v>
      </c>
      <c r="C815" t="s">
        <v>31</v>
      </c>
      <c r="D815" t="s">
        <v>62</v>
      </c>
      <c r="E815" s="13">
        <v>43752</v>
      </c>
      <c r="F815" s="13" t="str">
        <f t="shared" si="25"/>
        <v>Monday</v>
      </c>
      <c r="G815" s="13" t="str">
        <f t="shared" si="24"/>
        <v>October</v>
      </c>
      <c r="H815" t="s">
        <v>68</v>
      </c>
      <c r="I815" s="8" t="s">
        <v>68</v>
      </c>
      <c r="J815" t="str">
        <f>SUBSTITUTE(H815,"Facebook","Youtube")</f>
        <v>Instagram</v>
      </c>
    </row>
    <row r="816" spans="1:10" x14ac:dyDescent="0.25">
      <c r="A816">
        <v>809643</v>
      </c>
      <c r="B816" t="s">
        <v>386</v>
      </c>
      <c r="C816" t="s">
        <v>61</v>
      </c>
      <c r="D816" t="s">
        <v>21</v>
      </c>
      <c r="E816" s="13">
        <v>43752</v>
      </c>
      <c r="F816" s="13" t="str">
        <f t="shared" si="25"/>
        <v>Monday</v>
      </c>
      <c r="G816" s="13" t="str">
        <f t="shared" si="24"/>
        <v>October</v>
      </c>
      <c r="H816" t="s">
        <v>24</v>
      </c>
      <c r="I816" s="8" t="s">
        <v>1332</v>
      </c>
      <c r="J816" t="str">
        <f>SUBSTITUTE(H816,"Facebook","Youtube")</f>
        <v>Youtube</v>
      </c>
    </row>
    <row r="817" spans="1:10" x14ac:dyDescent="0.25">
      <c r="A817">
        <v>809634</v>
      </c>
      <c r="B817" t="s">
        <v>386</v>
      </c>
      <c r="C817" t="s">
        <v>61</v>
      </c>
      <c r="D817" t="s">
        <v>17</v>
      </c>
      <c r="E817" s="13">
        <v>43752</v>
      </c>
      <c r="F817" s="13" t="str">
        <f t="shared" si="25"/>
        <v>Monday</v>
      </c>
      <c r="G817" s="13" t="str">
        <f t="shared" si="24"/>
        <v>October</v>
      </c>
      <c r="H817" t="s">
        <v>24</v>
      </c>
      <c r="I817" s="8" t="s">
        <v>1332</v>
      </c>
      <c r="J817" t="str">
        <f>SUBSTITUTE(H817,"Facebook","Youtube")</f>
        <v>Youtube</v>
      </c>
    </row>
    <row r="818" spans="1:10" x14ac:dyDescent="0.25">
      <c r="A818">
        <v>809633</v>
      </c>
      <c r="B818" t="s">
        <v>317</v>
      </c>
      <c r="C818" t="s">
        <v>99</v>
      </c>
      <c r="D818" t="s">
        <v>62</v>
      </c>
      <c r="E818" s="13">
        <v>43752</v>
      </c>
      <c r="F818" s="13" t="str">
        <f t="shared" si="25"/>
        <v>Monday</v>
      </c>
      <c r="G818" s="13" t="str">
        <f t="shared" si="24"/>
        <v>October</v>
      </c>
      <c r="H818" t="s">
        <v>24</v>
      </c>
      <c r="I818" s="8" t="s">
        <v>1332</v>
      </c>
      <c r="J818" t="str">
        <f>SUBSTITUTE(H818,"Facebook","Youtube")</f>
        <v>Youtube</v>
      </c>
    </row>
    <row r="819" spans="1:10" x14ac:dyDescent="0.25">
      <c r="A819">
        <v>809632</v>
      </c>
      <c r="B819" t="s">
        <v>392</v>
      </c>
      <c r="C819" t="s">
        <v>36</v>
      </c>
      <c r="D819" t="s">
        <v>62</v>
      </c>
      <c r="E819" s="13">
        <v>43752</v>
      </c>
      <c r="F819" s="13" t="str">
        <f t="shared" si="25"/>
        <v>Monday</v>
      </c>
      <c r="G819" s="13" t="str">
        <f t="shared" si="24"/>
        <v>October</v>
      </c>
      <c r="H819" t="s">
        <v>218</v>
      </c>
      <c r="I819" s="8" t="s">
        <v>218</v>
      </c>
      <c r="J819" t="str">
        <f>SUBSTITUTE(H819,"Facebook","Youtube")</f>
        <v>SEO</v>
      </c>
    </row>
    <row r="820" spans="1:10" x14ac:dyDescent="0.25">
      <c r="A820">
        <v>809629</v>
      </c>
      <c r="B820" t="s">
        <v>393</v>
      </c>
      <c r="C820" t="s">
        <v>99</v>
      </c>
      <c r="D820" t="s">
        <v>17</v>
      </c>
      <c r="E820" s="13">
        <v>43752</v>
      </c>
      <c r="F820" s="13" t="str">
        <f t="shared" si="25"/>
        <v>Monday</v>
      </c>
      <c r="G820" s="13" t="str">
        <f t="shared" si="24"/>
        <v>October</v>
      </c>
      <c r="H820" t="s">
        <v>198</v>
      </c>
      <c r="I820" s="8" t="s">
        <v>198</v>
      </c>
      <c r="J820" t="str">
        <f>SUBSTITUTE(H820,"Facebook","Youtube")</f>
        <v>Cable</v>
      </c>
    </row>
    <row r="821" spans="1:10" x14ac:dyDescent="0.25">
      <c r="A821">
        <v>809628</v>
      </c>
      <c r="B821" t="s">
        <v>46</v>
      </c>
      <c r="C821" t="s">
        <v>40</v>
      </c>
      <c r="D821" t="s">
        <v>17</v>
      </c>
      <c r="E821" s="13">
        <v>43752</v>
      </c>
      <c r="F821" s="13" t="str">
        <f t="shared" si="25"/>
        <v>Monday</v>
      </c>
      <c r="G821" s="13" t="str">
        <f t="shared" si="24"/>
        <v>October</v>
      </c>
      <c r="H821" t="s">
        <v>24</v>
      </c>
      <c r="I821" s="8" t="s">
        <v>1332</v>
      </c>
      <c r="J821" t="str">
        <f>SUBSTITUTE(H821,"Facebook","Youtube")</f>
        <v>Youtube</v>
      </c>
    </row>
    <row r="822" spans="1:10" x14ac:dyDescent="0.25">
      <c r="A822">
        <v>809626</v>
      </c>
      <c r="B822" t="s">
        <v>197</v>
      </c>
      <c r="C822" t="s">
        <v>40</v>
      </c>
      <c r="D822" t="s">
        <v>62</v>
      </c>
      <c r="E822" s="13">
        <v>43752</v>
      </c>
      <c r="F822" s="13" t="str">
        <f t="shared" si="25"/>
        <v>Monday</v>
      </c>
      <c r="G822" s="13" t="str">
        <f t="shared" si="24"/>
        <v>October</v>
      </c>
      <c r="H822" t="s">
        <v>68</v>
      </c>
      <c r="I822" s="8" t="s">
        <v>68</v>
      </c>
      <c r="J822" t="str">
        <f>SUBSTITUTE(H822,"Facebook","Youtube")</f>
        <v>Instagram</v>
      </c>
    </row>
    <row r="823" spans="1:10" x14ac:dyDescent="0.25">
      <c r="A823">
        <v>809624</v>
      </c>
      <c r="B823" t="s">
        <v>394</v>
      </c>
      <c r="C823" t="s">
        <v>84</v>
      </c>
      <c r="D823" t="s">
        <v>21</v>
      </c>
      <c r="E823" s="13">
        <v>43752</v>
      </c>
      <c r="F823" s="13" t="str">
        <f t="shared" si="25"/>
        <v>Monday</v>
      </c>
      <c r="G823" s="13" t="str">
        <f t="shared" si="24"/>
        <v>October</v>
      </c>
      <c r="H823" t="s">
        <v>41</v>
      </c>
      <c r="I823" s="8" t="s">
        <v>41</v>
      </c>
      <c r="J823" t="str">
        <f>SUBSTITUTE(H823,"Facebook","Youtube")</f>
        <v>Videos</v>
      </c>
    </row>
    <row r="824" spans="1:10" x14ac:dyDescent="0.25">
      <c r="A824">
        <v>809619</v>
      </c>
      <c r="B824" t="s">
        <v>117</v>
      </c>
      <c r="C824" t="s">
        <v>61</v>
      </c>
      <c r="D824" t="s">
        <v>23</v>
      </c>
      <c r="E824" s="13">
        <v>43752</v>
      </c>
      <c r="F824" s="13" t="str">
        <f t="shared" si="25"/>
        <v>Monday</v>
      </c>
      <c r="G824" s="13" t="str">
        <f t="shared" si="24"/>
        <v>October</v>
      </c>
      <c r="H824" t="s">
        <v>37</v>
      </c>
      <c r="I824" s="8" t="s">
        <v>37</v>
      </c>
      <c r="J824" t="str">
        <f>SUBSTITUTE(H824,"Facebook","Youtube")</f>
        <v>PPC</v>
      </c>
    </row>
    <row r="825" spans="1:10" x14ac:dyDescent="0.25">
      <c r="A825">
        <v>809618</v>
      </c>
      <c r="B825" t="s">
        <v>109</v>
      </c>
      <c r="C825" t="s">
        <v>49</v>
      </c>
      <c r="D825" t="s">
        <v>17</v>
      </c>
      <c r="E825" s="13">
        <v>43752</v>
      </c>
      <c r="F825" s="13" t="str">
        <f t="shared" si="25"/>
        <v>Monday</v>
      </c>
      <c r="G825" s="13" t="str">
        <f t="shared" si="24"/>
        <v>October</v>
      </c>
      <c r="H825" t="s">
        <v>37</v>
      </c>
      <c r="I825" s="8" t="s">
        <v>37</v>
      </c>
      <c r="J825" t="str">
        <f>SUBSTITUTE(H825,"Facebook","Youtube")</f>
        <v>PPC</v>
      </c>
    </row>
    <row r="826" spans="1:10" x14ac:dyDescent="0.25">
      <c r="A826">
        <v>809617</v>
      </c>
      <c r="B826" t="s">
        <v>58</v>
      </c>
      <c r="C826" t="s">
        <v>31</v>
      </c>
      <c r="D826" t="s">
        <v>23</v>
      </c>
      <c r="E826" s="13">
        <v>43752</v>
      </c>
      <c r="F826" s="13" t="str">
        <f t="shared" si="25"/>
        <v>Monday</v>
      </c>
      <c r="G826" s="13" t="str">
        <f t="shared" si="24"/>
        <v>October</v>
      </c>
      <c r="H826" t="s">
        <v>41</v>
      </c>
      <c r="I826" s="8" t="s">
        <v>41</v>
      </c>
      <c r="J826" t="str">
        <f>SUBSTITUTE(H826,"Facebook","Youtube")</f>
        <v>Videos</v>
      </c>
    </row>
    <row r="827" spans="1:10" x14ac:dyDescent="0.25">
      <c r="A827">
        <v>809616</v>
      </c>
      <c r="B827" t="s">
        <v>175</v>
      </c>
      <c r="C827" t="s">
        <v>61</v>
      </c>
      <c r="D827" t="s">
        <v>62</v>
      </c>
      <c r="E827" s="13">
        <v>43752</v>
      </c>
      <c r="F827" s="13" t="str">
        <f t="shared" si="25"/>
        <v>Monday</v>
      </c>
      <c r="G827" s="13" t="str">
        <f t="shared" si="24"/>
        <v>October</v>
      </c>
      <c r="H827" t="s">
        <v>41</v>
      </c>
      <c r="I827" s="8" t="s">
        <v>41</v>
      </c>
      <c r="J827" t="str">
        <f>SUBSTITUTE(H827,"Facebook","Youtube")</f>
        <v>Videos</v>
      </c>
    </row>
    <row r="828" spans="1:10" x14ac:dyDescent="0.25">
      <c r="A828">
        <v>809614</v>
      </c>
      <c r="B828" t="s">
        <v>395</v>
      </c>
      <c r="C828" t="s">
        <v>99</v>
      </c>
      <c r="D828" t="s">
        <v>17</v>
      </c>
      <c r="E828" s="13">
        <v>43752</v>
      </c>
      <c r="F828" s="13" t="str">
        <f t="shared" si="25"/>
        <v>Monday</v>
      </c>
      <c r="G828" s="13" t="str">
        <f t="shared" si="24"/>
        <v>October</v>
      </c>
      <c r="H828" t="s">
        <v>37</v>
      </c>
      <c r="I828" s="8" t="s">
        <v>37</v>
      </c>
      <c r="J828" t="str">
        <f>SUBSTITUTE(H828,"Facebook","Youtube")</f>
        <v>PPC</v>
      </c>
    </row>
    <row r="829" spans="1:10" x14ac:dyDescent="0.25">
      <c r="A829">
        <v>809613</v>
      </c>
      <c r="B829" t="s">
        <v>396</v>
      </c>
      <c r="C829" t="s">
        <v>61</v>
      </c>
      <c r="D829" t="s">
        <v>23</v>
      </c>
      <c r="E829" s="13">
        <v>43752</v>
      </c>
      <c r="F829" s="13" t="str">
        <f t="shared" si="25"/>
        <v>Monday</v>
      </c>
      <c r="G829" s="13" t="str">
        <f t="shared" si="24"/>
        <v>October</v>
      </c>
      <c r="H829" t="s">
        <v>24</v>
      </c>
      <c r="I829" s="8" t="s">
        <v>1332</v>
      </c>
      <c r="J829" t="str">
        <f>SUBSTITUTE(H829,"Facebook","Youtube")</f>
        <v>Youtube</v>
      </c>
    </row>
    <row r="830" spans="1:10" x14ac:dyDescent="0.25">
      <c r="A830">
        <v>809612</v>
      </c>
      <c r="B830" t="s">
        <v>209</v>
      </c>
      <c r="C830" t="s">
        <v>40</v>
      </c>
      <c r="D830" t="s">
        <v>62</v>
      </c>
      <c r="E830" s="13">
        <v>43752</v>
      </c>
      <c r="F830" s="13" t="str">
        <f t="shared" si="25"/>
        <v>Monday</v>
      </c>
      <c r="G830" s="13" t="str">
        <f t="shared" si="24"/>
        <v>October</v>
      </c>
      <c r="H830" t="s">
        <v>37</v>
      </c>
      <c r="I830" s="8" t="s">
        <v>37</v>
      </c>
      <c r="J830" t="str">
        <f>SUBSTITUTE(H830,"Facebook","Youtube")</f>
        <v>PPC</v>
      </c>
    </row>
    <row r="831" spans="1:10" x14ac:dyDescent="0.25">
      <c r="A831">
        <v>809608</v>
      </c>
      <c r="B831" t="s">
        <v>187</v>
      </c>
      <c r="C831" t="s">
        <v>31</v>
      </c>
      <c r="D831" t="s">
        <v>17</v>
      </c>
      <c r="E831" s="13">
        <v>43752</v>
      </c>
      <c r="F831" s="13" t="str">
        <f t="shared" si="25"/>
        <v>Monday</v>
      </c>
      <c r="G831" s="13" t="str">
        <f t="shared" si="24"/>
        <v>October</v>
      </c>
      <c r="H831" t="s">
        <v>24</v>
      </c>
      <c r="I831" s="8" t="s">
        <v>1332</v>
      </c>
      <c r="J831" t="str">
        <f>SUBSTITUTE(H831,"Facebook","Youtube")</f>
        <v>Youtube</v>
      </c>
    </row>
    <row r="832" spans="1:10" x14ac:dyDescent="0.25">
      <c r="A832">
        <v>809607</v>
      </c>
      <c r="B832" t="s">
        <v>254</v>
      </c>
      <c r="C832" t="s">
        <v>99</v>
      </c>
      <c r="D832" t="s">
        <v>21</v>
      </c>
      <c r="E832" s="13">
        <v>43752</v>
      </c>
      <c r="F832" s="13" t="str">
        <f t="shared" si="25"/>
        <v>Monday</v>
      </c>
      <c r="G832" s="13" t="str">
        <f t="shared" si="24"/>
        <v>October</v>
      </c>
      <c r="H832" t="s">
        <v>24</v>
      </c>
      <c r="I832" s="8" t="s">
        <v>1332</v>
      </c>
      <c r="J832" t="str">
        <f>SUBSTITUTE(H832,"Facebook","Youtube")</f>
        <v>Youtube</v>
      </c>
    </row>
    <row r="833" spans="1:10" x14ac:dyDescent="0.25">
      <c r="A833">
        <v>809606</v>
      </c>
      <c r="B833" t="s">
        <v>225</v>
      </c>
      <c r="C833" t="s">
        <v>31</v>
      </c>
      <c r="D833" t="s">
        <v>17</v>
      </c>
      <c r="E833" s="13">
        <v>43752</v>
      </c>
      <c r="F833" s="13" t="str">
        <f t="shared" si="25"/>
        <v>Monday</v>
      </c>
      <c r="G833" s="13" t="str">
        <f t="shared" si="24"/>
        <v>October</v>
      </c>
      <c r="H833" t="s">
        <v>68</v>
      </c>
      <c r="I833" s="8" t="s">
        <v>68</v>
      </c>
      <c r="J833" t="str">
        <f>SUBSTITUTE(H833,"Facebook","Youtube")</f>
        <v>Instagram</v>
      </c>
    </row>
    <row r="834" spans="1:10" x14ac:dyDescent="0.25">
      <c r="A834">
        <v>809605</v>
      </c>
      <c r="B834" t="s">
        <v>296</v>
      </c>
      <c r="C834" t="s">
        <v>84</v>
      </c>
      <c r="D834" t="s">
        <v>21</v>
      </c>
      <c r="E834" s="13">
        <v>43752</v>
      </c>
      <c r="F834" s="13" t="str">
        <f t="shared" si="25"/>
        <v>Monday</v>
      </c>
      <c r="G834" s="13" t="str">
        <f t="shared" si="24"/>
        <v>October</v>
      </c>
      <c r="H834" t="s">
        <v>41</v>
      </c>
      <c r="I834" s="8" t="s">
        <v>41</v>
      </c>
      <c r="J834" t="str">
        <f>SUBSTITUTE(H834,"Facebook","Youtube")</f>
        <v>Videos</v>
      </c>
    </row>
    <row r="835" spans="1:10" x14ac:dyDescent="0.25">
      <c r="A835">
        <v>809602</v>
      </c>
      <c r="B835" t="s">
        <v>314</v>
      </c>
      <c r="C835" t="s">
        <v>40</v>
      </c>
      <c r="D835" t="s">
        <v>17</v>
      </c>
      <c r="E835" s="13">
        <v>43752</v>
      </c>
      <c r="F835" s="13" t="str">
        <f t="shared" si="25"/>
        <v>Monday</v>
      </c>
      <c r="G835" s="13" t="str">
        <f t="shared" ref="G835:G898" si="26">TEXT(E835,"mmmm")</f>
        <v>October</v>
      </c>
      <c r="H835" t="s">
        <v>68</v>
      </c>
      <c r="I835" s="8" t="s">
        <v>68</v>
      </c>
      <c r="J835" t="str">
        <f>SUBSTITUTE(H835,"Facebook","Youtube")</f>
        <v>Instagram</v>
      </c>
    </row>
    <row r="836" spans="1:10" x14ac:dyDescent="0.25">
      <c r="A836">
        <v>809601</v>
      </c>
      <c r="B836" t="s">
        <v>397</v>
      </c>
      <c r="C836" t="s">
        <v>99</v>
      </c>
      <c r="D836" t="s">
        <v>17</v>
      </c>
      <c r="E836" s="13">
        <v>43752</v>
      </c>
      <c r="F836" s="13" t="str">
        <f t="shared" ref="F836:F899" si="27">TEXT(E836,"dddd")</f>
        <v>Monday</v>
      </c>
      <c r="G836" s="13" t="str">
        <f t="shared" si="26"/>
        <v>October</v>
      </c>
      <c r="H836" t="s">
        <v>24</v>
      </c>
      <c r="I836" s="8" t="s">
        <v>1332</v>
      </c>
      <c r="J836" t="str">
        <f>SUBSTITUTE(H836,"Facebook","Youtube")</f>
        <v>Youtube</v>
      </c>
    </row>
    <row r="837" spans="1:10" x14ac:dyDescent="0.25">
      <c r="A837">
        <v>809600</v>
      </c>
      <c r="B837" t="s">
        <v>279</v>
      </c>
      <c r="C837" t="s">
        <v>99</v>
      </c>
      <c r="D837" t="s">
        <v>62</v>
      </c>
      <c r="E837" s="13">
        <v>43752</v>
      </c>
      <c r="F837" s="13" t="str">
        <f t="shared" si="27"/>
        <v>Monday</v>
      </c>
      <c r="G837" s="13" t="str">
        <f t="shared" si="26"/>
        <v>October</v>
      </c>
      <c r="H837" t="s">
        <v>24</v>
      </c>
      <c r="I837" s="8" t="s">
        <v>1332</v>
      </c>
      <c r="J837" t="str">
        <f>SUBSTITUTE(H837,"Facebook","Youtube")</f>
        <v>Youtube</v>
      </c>
    </row>
    <row r="838" spans="1:10" x14ac:dyDescent="0.25">
      <c r="A838">
        <v>809596</v>
      </c>
      <c r="B838" t="s">
        <v>83</v>
      </c>
      <c r="C838" t="s">
        <v>84</v>
      </c>
      <c r="D838" t="s">
        <v>21</v>
      </c>
      <c r="E838" s="13">
        <v>43752</v>
      </c>
      <c r="F838" s="13" t="str">
        <f t="shared" si="27"/>
        <v>Monday</v>
      </c>
      <c r="G838" s="13" t="str">
        <f t="shared" si="26"/>
        <v>October</v>
      </c>
      <c r="H838" t="s">
        <v>37</v>
      </c>
      <c r="I838" s="8" t="s">
        <v>37</v>
      </c>
      <c r="J838" t="str">
        <f>SUBSTITUTE(H838,"Facebook","Youtube")</f>
        <v>PPC</v>
      </c>
    </row>
    <row r="839" spans="1:10" x14ac:dyDescent="0.25">
      <c r="A839">
        <v>809595</v>
      </c>
      <c r="B839" t="s">
        <v>213</v>
      </c>
      <c r="C839" t="s">
        <v>44</v>
      </c>
      <c r="D839" t="s">
        <v>62</v>
      </c>
      <c r="E839" s="13">
        <v>43752</v>
      </c>
      <c r="F839" s="13" t="str">
        <f t="shared" si="27"/>
        <v>Monday</v>
      </c>
      <c r="G839" s="13" t="str">
        <f t="shared" si="26"/>
        <v>October</v>
      </c>
      <c r="H839" t="s">
        <v>37</v>
      </c>
      <c r="I839" s="8" t="s">
        <v>37</v>
      </c>
      <c r="J839" t="str">
        <f>SUBSTITUTE(H839,"Facebook","Youtube")</f>
        <v>PPC</v>
      </c>
    </row>
    <row r="840" spans="1:10" x14ac:dyDescent="0.25">
      <c r="A840">
        <v>809592</v>
      </c>
      <c r="B840" t="s">
        <v>98</v>
      </c>
      <c r="C840" t="s">
        <v>99</v>
      </c>
      <c r="D840" t="s">
        <v>17</v>
      </c>
      <c r="E840" s="13">
        <v>43752</v>
      </c>
      <c r="F840" s="13" t="str">
        <f t="shared" si="27"/>
        <v>Monday</v>
      </c>
      <c r="G840" s="13" t="str">
        <f t="shared" si="26"/>
        <v>October</v>
      </c>
      <c r="H840" t="s">
        <v>24</v>
      </c>
      <c r="I840" s="8" t="s">
        <v>1332</v>
      </c>
      <c r="J840" t="str">
        <f>SUBSTITUTE(H840,"Facebook","Youtube")</f>
        <v>Youtube</v>
      </c>
    </row>
    <row r="841" spans="1:10" x14ac:dyDescent="0.25">
      <c r="A841">
        <v>809591</v>
      </c>
      <c r="B841" t="s">
        <v>98</v>
      </c>
      <c r="C841" t="s">
        <v>99</v>
      </c>
      <c r="D841" t="s">
        <v>17</v>
      </c>
      <c r="E841" s="13">
        <v>43752</v>
      </c>
      <c r="F841" s="13" t="str">
        <f t="shared" si="27"/>
        <v>Monday</v>
      </c>
      <c r="G841" s="13" t="str">
        <f t="shared" si="26"/>
        <v>October</v>
      </c>
      <c r="H841" t="s">
        <v>37</v>
      </c>
      <c r="I841" s="8" t="s">
        <v>37</v>
      </c>
      <c r="J841" t="str">
        <f>SUBSTITUTE(H841,"Facebook","Youtube")</f>
        <v>PPC</v>
      </c>
    </row>
    <row r="842" spans="1:10" x14ac:dyDescent="0.25">
      <c r="A842">
        <v>809587</v>
      </c>
      <c r="B842" t="s">
        <v>98</v>
      </c>
      <c r="C842" t="s">
        <v>99</v>
      </c>
      <c r="D842" t="s">
        <v>62</v>
      </c>
      <c r="E842" s="13">
        <v>43752</v>
      </c>
      <c r="F842" s="13" t="str">
        <f t="shared" si="27"/>
        <v>Monday</v>
      </c>
      <c r="G842" s="13" t="str">
        <f t="shared" si="26"/>
        <v>October</v>
      </c>
      <c r="H842" t="s">
        <v>90</v>
      </c>
      <c r="I842" s="8" t="s">
        <v>90</v>
      </c>
      <c r="J842" t="str">
        <f>SUBSTITUTE(H842,"Facebook","Youtube")</f>
        <v>Purchased List</v>
      </c>
    </row>
    <row r="843" spans="1:10" x14ac:dyDescent="0.25">
      <c r="A843">
        <v>809586</v>
      </c>
      <c r="B843" t="s">
        <v>208</v>
      </c>
      <c r="C843" t="s">
        <v>44</v>
      </c>
      <c r="D843" t="s">
        <v>23</v>
      </c>
      <c r="E843" s="13">
        <v>43752</v>
      </c>
      <c r="F843" s="13" t="str">
        <f t="shared" si="27"/>
        <v>Monday</v>
      </c>
      <c r="G843" s="13" t="str">
        <f t="shared" si="26"/>
        <v>October</v>
      </c>
      <c r="H843" t="s">
        <v>41</v>
      </c>
      <c r="I843" s="8" t="s">
        <v>41</v>
      </c>
      <c r="J843" t="str">
        <f>SUBSTITUTE(H843,"Facebook","Youtube")</f>
        <v>Videos</v>
      </c>
    </row>
    <row r="844" spans="1:10" x14ac:dyDescent="0.25">
      <c r="A844">
        <v>809579</v>
      </c>
      <c r="B844" t="s">
        <v>60</v>
      </c>
      <c r="C844" t="s">
        <v>61</v>
      </c>
      <c r="D844" t="s">
        <v>62</v>
      </c>
      <c r="E844" s="13">
        <v>43752</v>
      </c>
      <c r="F844" s="13" t="str">
        <f t="shared" si="27"/>
        <v>Monday</v>
      </c>
      <c r="G844" s="13" t="str">
        <f t="shared" si="26"/>
        <v>October</v>
      </c>
      <c r="H844" t="s">
        <v>223</v>
      </c>
      <c r="I844" s="8" t="s">
        <v>223</v>
      </c>
      <c r="J844" t="str">
        <f>SUBSTITUTE(H844,"Facebook","Youtube")</f>
        <v>SEM</v>
      </c>
    </row>
    <row r="845" spans="1:10" x14ac:dyDescent="0.25">
      <c r="A845">
        <v>809577</v>
      </c>
      <c r="B845" t="s">
        <v>46</v>
      </c>
      <c r="C845" t="s">
        <v>40</v>
      </c>
      <c r="D845" t="s">
        <v>62</v>
      </c>
      <c r="E845" s="13">
        <v>43752</v>
      </c>
      <c r="F845" s="13" t="str">
        <f t="shared" si="27"/>
        <v>Monday</v>
      </c>
      <c r="G845" s="13" t="str">
        <f t="shared" si="26"/>
        <v>October</v>
      </c>
      <c r="H845" t="s">
        <v>37</v>
      </c>
      <c r="I845" s="8" t="s">
        <v>37</v>
      </c>
      <c r="J845" t="str">
        <f>SUBSTITUTE(H845,"Facebook","Youtube")</f>
        <v>PPC</v>
      </c>
    </row>
    <row r="846" spans="1:10" x14ac:dyDescent="0.25">
      <c r="A846">
        <v>809575</v>
      </c>
      <c r="B846" t="s">
        <v>296</v>
      </c>
      <c r="C846" t="s">
        <v>84</v>
      </c>
      <c r="D846" t="s">
        <v>21</v>
      </c>
      <c r="E846" s="13">
        <v>43752</v>
      </c>
      <c r="F846" s="13" t="str">
        <f t="shared" si="27"/>
        <v>Monday</v>
      </c>
      <c r="G846" s="13" t="str">
        <f t="shared" si="26"/>
        <v>October</v>
      </c>
      <c r="H846" t="s">
        <v>37</v>
      </c>
      <c r="I846" s="8" t="s">
        <v>37</v>
      </c>
      <c r="J846" t="str">
        <f>SUBSTITUTE(H846,"Facebook","Youtube")</f>
        <v>PPC</v>
      </c>
    </row>
    <row r="847" spans="1:10" x14ac:dyDescent="0.25">
      <c r="A847">
        <v>809574</v>
      </c>
      <c r="B847" t="s">
        <v>298</v>
      </c>
      <c r="C847" t="s">
        <v>44</v>
      </c>
      <c r="D847" t="s">
        <v>17</v>
      </c>
      <c r="E847" s="13">
        <v>43752</v>
      </c>
      <c r="F847" s="13" t="str">
        <f t="shared" si="27"/>
        <v>Monday</v>
      </c>
      <c r="G847" s="13" t="str">
        <f t="shared" si="26"/>
        <v>October</v>
      </c>
      <c r="H847" t="s">
        <v>41</v>
      </c>
      <c r="I847" s="8" t="s">
        <v>41</v>
      </c>
      <c r="J847" t="str">
        <f>SUBSTITUTE(H847,"Facebook","Youtube")</f>
        <v>Videos</v>
      </c>
    </row>
    <row r="848" spans="1:10" x14ac:dyDescent="0.25">
      <c r="A848">
        <v>809573</v>
      </c>
      <c r="B848" t="s">
        <v>235</v>
      </c>
      <c r="C848" t="s">
        <v>40</v>
      </c>
      <c r="D848" t="s">
        <v>21</v>
      </c>
      <c r="E848" s="13">
        <v>43752</v>
      </c>
      <c r="F848" s="13" t="str">
        <f t="shared" si="27"/>
        <v>Monday</v>
      </c>
      <c r="G848" s="13" t="str">
        <f t="shared" si="26"/>
        <v>October</v>
      </c>
      <c r="H848" t="s">
        <v>150</v>
      </c>
      <c r="I848" s="8" t="s">
        <v>150</v>
      </c>
      <c r="J848" t="str">
        <f>SUBSTITUTE(H848,"Facebook","Youtube")</f>
        <v>Business card</v>
      </c>
    </row>
    <row r="849" spans="1:10" x14ac:dyDescent="0.25">
      <c r="A849">
        <v>809570</v>
      </c>
      <c r="B849" t="s">
        <v>75</v>
      </c>
      <c r="C849" t="s">
        <v>61</v>
      </c>
      <c r="D849" t="s">
        <v>17</v>
      </c>
      <c r="E849" s="13">
        <v>43752</v>
      </c>
      <c r="F849" s="13" t="str">
        <f t="shared" si="27"/>
        <v>Monday</v>
      </c>
      <c r="G849" s="13" t="str">
        <f t="shared" si="26"/>
        <v>October</v>
      </c>
      <c r="H849" t="s">
        <v>41</v>
      </c>
      <c r="I849" s="8" t="s">
        <v>41</v>
      </c>
      <c r="J849" t="str">
        <f>SUBSTITUTE(H849,"Facebook","Youtube")</f>
        <v>Videos</v>
      </c>
    </row>
    <row r="850" spans="1:10" x14ac:dyDescent="0.25">
      <c r="A850">
        <v>809569</v>
      </c>
      <c r="B850" t="s">
        <v>398</v>
      </c>
      <c r="C850" t="s">
        <v>61</v>
      </c>
      <c r="D850" t="s">
        <v>62</v>
      </c>
      <c r="E850" s="13">
        <v>43752</v>
      </c>
      <c r="F850" s="13" t="str">
        <f t="shared" si="27"/>
        <v>Monday</v>
      </c>
      <c r="G850" s="13" t="str">
        <f t="shared" si="26"/>
        <v>October</v>
      </c>
      <c r="H850" t="s">
        <v>24</v>
      </c>
      <c r="I850" s="8" t="s">
        <v>1332</v>
      </c>
      <c r="J850" t="str">
        <f>SUBSTITUTE(H850,"Facebook","Youtube")</f>
        <v>Youtube</v>
      </c>
    </row>
    <row r="851" spans="1:10" x14ac:dyDescent="0.25">
      <c r="A851">
        <v>809568</v>
      </c>
      <c r="B851" t="s">
        <v>255</v>
      </c>
      <c r="C851" t="s">
        <v>49</v>
      </c>
      <c r="D851" t="s">
        <v>17</v>
      </c>
      <c r="E851" s="13">
        <v>43752</v>
      </c>
      <c r="F851" s="13" t="str">
        <f t="shared" si="27"/>
        <v>Monday</v>
      </c>
      <c r="G851" s="13" t="str">
        <f t="shared" si="26"/>
        <v>October</v>
      </c>
      <c r="H851" t="s">
        <v>37</v>
      </c>
      <c r="I851" s="8" t="s">
        <v>37</v>
      </c>
      <c r="J851" t="str">
        <f>SUBSTITUTE(H851,"Facebook","Youtube")</f>
        <v>PPC</v>
      </c>
    </row>
    <row r="852" spans="1:10" x14ac:dyDescent="0.25">
      <c r="A852">
        <v>809567</v>
      </c>
      <c r="B852" t="s">
        <v>304</v>
      </c>
      <c r="C852" t="s">
        <v>61</v>
      </c>
      <c r="D852" t="s">
        <v>62</v>
      </c>
      <c r="E852" s="13">
        <v>43752</v>
      </c>
      <c r="F852" s="13" t="str">
        <f t="shared" si="27"/>
        <v>Monday</v>
      </c>
      <c r="G852" s="13" t="str">
        <f t="shared" si="26"/>
        <v>October</v>
      </c>
      <c r="H852" t="s">
        <v>90</v>
      </c>
      <c r="I852" s="8" t="s">
        <v>90</v>
      </c>
      <c r="J852" t="str">
        <f>SUBSTITUTE(H852,"Facebook","Youtube")</f>
        <v>Purchased List</v>
      </c>
    </row>
    <row r="853" spans="1:10" x14ac:dyDescent="0.25">
      <c r="A853">
        <v>809566</v>
      </c>
      <c r="B853" t="s">
        <v>75</v>
      </c>
      <c r="C853" t="s">
        <v>61</v>
      </c>
      <c r="D853" t="s">
        <v>17</v>
      </c>
      <c r="E853" s="13">
        <v>43752</v>
      </c>
      <c r="F853" s="13" t="str">
        <f t="shared" si="27"/>
        <v>Monday</v>
      </c>
      <c r="G853" s="13" t="str">
        <f t="shared" si="26"/>
        <v>October</v>
      </c>
      <c r="H853" t="s">
        <v>41</v>
      </c>
      <c r="I853" s="8" t="s">
        <v>41</v>
      </c>
      <c r="J853" t="str">
        <f>SUBSTITUTE(H853,"Facebook","Youtube")</f>
        <v>Videos</v>
      </c>
    </row>
    <row r="854" spans="1:10" x14ac:dyDescent="0.25">
      <c r="A854">
        <v>809565</v>
      </c>
      <c r="B854" t="s">
        <v>98</v>
      </c>
      <c r="C854" t="s">
        <v>99</v>
      </c>
      <c r="D854" t="s">
        <v>17</v>
      </c>
      <c r="E854" s="13">
        <v>43752</v>
      </c>
      <c r="F854" s="13" t="str">
        <f t="shared" si="27"/>
        <v>Monday</v>
      </c>
      <c r="G854" s="13" t="str">
        <f t="shared" si="26"/>
        <v>October</v>
      </c>
      <c r="H854" t="s">
        <v>90</v>
      </c>
      <c r="I854" s="8" t="s">
        <v>90</v>
      </c>
      <c r="J854" t="str">
        <f>SUBSTITUTE(H854,"Facebook","Youtube")</f>
        <v>Purchased List</v>
      </c>
    </row>
    <row r="855" spans="1:10" x14ac:dyDescent="0.25">
      <c r="A855">
        <v>809564</v>
      </c>
      <c r="B855" t="s">
        <v>184</v>
      </c>
      <c r="C855" t="s">
        <v>61</v>
      </c>
      <c r="D855" t="s">
        <v>62</v>
      </c>
      <c r="E855" s="13">
        <v>43752</v>
      </c>
      <c r="F855" s="13" t="str">
        <f t="shared" si="27"/>
        <v>Monday</v>
      </c>
      <c r="G855" s="13" t="str">
        <f t="shared" si="26"/>
        <v>October</v>
      </c>
      <c r="H855" t="s">
        <v>37</v>
      </c>
      <c r="I855" s="8" t="s">
        <v>37</v>
      </c>
      <c r="J855" t="str">
        <f>SUBSTITUTE(H855,"Facebook","Youtube")</f>
        <v>PPC</v>
      </c>
    </row>
    <row r="856" spans="1:10" x14ac:dyDescent="0.25">
      <c r="A856">
        <v>809557</v>
      </c>
      <c r="B856" t="s">
        <v>285</v>
      </c>
      <c r="C856" t="s">
        <v>40</v>
      </c>
      <c r="D856" t="s">
        <v>17</v>
      </c>
      <c r="E856" s="13">
        <v>43752</v>
      </c>
      <c r="F856" s="13" t="str">
        <f t="shared" si="27"/>
        <v>Monday</v>
      </c>
      <c r="G856" s="13" t="str">
        <f t="shared" si="26"/>
        <v>October</v>
      </c>
      <c r="H856" t="s">
        <v>37</v>
      </c>
      <c r="I856" s="8" t="s">
        <v>37</v>
      </c>
      <c r="J856" t="str">
        <f>SUBSTITUTE(H856,"Facebook","Youtube")</f>
        <v>PPC</v>
      </c>
    </row>
    <row r="857" spans="1:10" x14ac:dyDescent="0.25">
      <c r="A857">
        <v>809556</v>
      </c>
      <c r="B857" t="s">
        <v>363</v>
      </c>
      <c r="C857" t="s">
        <v>31</v>
      </c>
      <c r="D857" t="s">
        <v>62</v>
      </c>
      <c r="E857" s="13">
        <v>43752</v>
      </c>
      <c r="F857" s="13" t="str">
        <f t="shared" si="27"/>
        <v>Monday</v>
      </c>
      <c r="G857" s="13" t="str">
        <f t="shared" si="26"/>
        <v>October</v>
      </c>
      <c r="H857" t="s">
        <v>68</v>
      </c>
      <c r="I857" s="8" t="s">
        <v>68</v>
      </c>
      <c r="J857" t="str">
        <f>SUBSTITUTE(H857,"Facebook","Youtube")</f>
        <v>Instagram</v>
      </c>
    </row>
    <row r="858" spans="1:10" x14ac:dyDescent="0.25">
      <c r="A858">
        <v>809549</v>
      </c>
      <c r="B858" t="s">
        <v>399</v>
      </c>
      <c r="C858" t="s">
        <v>40</v>
      </c>
      <c r="D858" t="s">
        <v>62</v>
      </c>
      <c r="E858" s="13">
        <v>43752</v>
      </c>
      <c r="F858" s="13" t="str">
        <f t="shared" si="27"/>
        <v>Monday</v>
      </c>
      <c r="G858" s="13" t="str">
        <f t="shared" si="26"/>
        <v>October</v>
      </c>
      <c r="H858" t="s">
        <v>37</v>
      </c>
      <c r="I858" s="8" t="s">
        <v>37</v>
      </c>
      <c r="J858" t="str">
        <f>SUBSTITUTE(H858,"Facebook","Youtube")</f>
        <v>PPC</v>
      </c>
    </row>
    <row r="859" spans="1:10" x14ac:dyDescent="0.25">
      <c r="A859">
        <v>809547</v>
      </c>
      <c r="B859" t="s">
        <v>400</v>
      </c>
      <c r="C859" t="s">
        <v>99</v>
      </c>
      <c r="D859" t="s">
        <v>17</v>
      </c>
      <c r="E859" s="13">
        <v>43752</v>
      </c>
      <c r="F859" s="13" t="str">
        <f t="shared" si="27"/>
        <v>Monday</v>
      </c>
      <c r="G859" s="13" t="str">
        <f t="shared" si="26"/>
        <v>October</v>
      </c>
      <c r="H859" t="s">
        <v>37</v>
      </c>
      <c r="I859" s="8" t="s">
        <v>37</v>
      </c>
      <c r="J859" t="str">
        <f>SUBSTITUTE(H859,"Facebook","Youtube")</f>
        <v>PPC</v>
      </c>
    </row>
    <row r="860" spans="1:10" x14ac:dyDescent="0.25">
      <c r="A860">
        <v>809546</v>
      </c>
      <c r="B860" t="s">
        <v>329</v>
      </c>
      <c r="C860" t="s">
        <v>40</v>
      </c>
      <c r="D860" t="s">
        <v>17</v>
      </c>
      <c r="E860" s="13">
        <v>43752</v>
      </c>
      <c r="F860" s="13" t="str">
        <f t="shared" si="27"/>
        <v>Monday</v>
      </c>
      <c r="G860" s="13" t="str">
        <f t="shared" si="26"/>
        <v>October</v>
      </c>
      <c r="H860" t="s">
        <v>18</v>
      </c>
      <c r="I860" s="8" t="s">
        <v>18</v>
      </c>
      <c r="J860" t="str">
        <f>SUBSTITUTE(H860,"Facebook","Youtube")</f>
        <v>Flyers</v>
      </c>
    </row>
    <row r="861" spans="1:10" x14ac:dyDescent="0.25">
      <c r="A861">
        <v>809545</v>
      </c>
      <c r="B861" t="s">
        <v>401</v>
      </c>
      <c r="C861" t="s">
        <v>61</v>
      </c>
      <c r="D861" t="s">
        <v>62</v>
      </c>
      <c r="E861" s="13">
        <v>43752</v>
      </c>
      <c r="F861" s="13" t="str">
        <f t="shared" si="27"/>
        <v>Monday</v>
      </c>
      <c r="G861" s="13" t="str">
        <f t="shared" si="26"/>
        <v>October</v>
      </c>
      <c r="H861" t="s">
        <v>24</v>
      </c>
      <c r="I861" s="8" t="s">
        <v>1332</v>
      </c>
      <c r="J861" t="str">
        <f>SUBSTITUTE(H861,"Facebook","Youtube")</f>
        <v>Youtube</v>
      </c>
    </row>
    <row r="862" spans="1:10" x14ac:dyDescent="0.25">
      <c r="A862">
        <v>809544</v>
      </c>
      <c r="B862" t="s">
        <v>402</v>
      </c>
      <c r="C862" t="s">
        <v>36</v>
      </c>
      <c r="D862" t="s">
        <v>62</v>
      </c>
      <c r="E862" s="13">
        <v>43752</v>
      </c>
      <c r="F862" s="13" t="str">
        <f t="shared" si="27"/>
        <v>Monday</v>
      </c>
      <c r="G862" s="13" t="str">
        <f t="shared" si="26"/>
        <v>October</v>
      </c>
      <c r="H862" t="s">
        <v>24</v>
      </c>
      <c r="I862" s="8" t="s">
        <v>1332</v>
      </c>
      <c r="J862" t="str">
        <f>SUBSTITUTE(H862,"Facebook","Youtube")</f>
        <v>Youtube</v>
      </c>
    </row>
    <row r="863" spans="1:10" x14ac:dyDescent="0.25">
      <c r="A863">
        <v>809543</v>
      </c>
      <c r="B863" t="s">
        <v>304</v>
      </c>
      <c r="C863" t="s">
        <v>61</v>
      </c>
      <c r="D863" t="s">
        <v>17</v>
      </c>
      <c r="E863" s="13">
        <v>43752</v>
      </c>
      <c r="F863" s="13" t="str">
        <f t="shared" si="27"/>
        <v>Monday</v>
      </c>
      <c r="G863" s="13" t="str">
        <f t="shared" si="26"/>
        <v>October</v>
      </c>
      <c r="H863" t="s">
        <v>24</v>
      </c>
      <c r="I863" s="8" t="s">
        <v>1332</v>
      </c>
      <c r="J863" t="str">
        <f>SUBSTITUTE(H863,"Facebook","Youtube")</f>
        <v>Youtube</v>
      </c>
    </row>
    <row r="864" spans="1:10" x14ac:dyDescent="0.25">
      <c r="A864">
        <v>809540</v>
      </c>
      <c r="B864" t="s">
        <v>181</v>
      </c>
      <c r="C864" t="s">
        <v>40</v>
      </c>
      <c r="D864" t="s">
        <v>62</v>
      </c>
      <c r="E864" s="13">
        <v>43752</v>
      </c>
      <c r="F864" s="13" t="str">
        <f t="shared" si="27"/>
        <v>Monday</v>
      </c>
      <c r="G864" s="13" t="str">
        <f t="shared" si="26"/>
        <v>October</v>
      </c>
      <c r="H864" t="s">
        <v>198</v>
      </c>
      <c r="I864" s="8" t="s">
        <v>198</v>
      </c>
      <c r="J864" t="str">
        <f>SUBSTITUTE(H864,"Facebook","Youtube")</f>
        <v>Cable</v>
      </c>
    </row>
    <row r="865" spans="1:10" x14ac:dyDescent="0.25">
      <c r="A865">
        <v>809538</v>
      </c>
      <c r="B865" t="s">
        <v>403</v>
      </c>
      <c r="C865" t="s">
        <v>36</v>
      </c>
      <c r="D865" t="s">
        <v>62</v>
      </c>
      <c r="E865" s="13">
        <v>43752</v>
      </c>
      <c r="F865" s="13" t="str">
        <f t="shared" si="27"/>
        <v>Monday</v>
      </c>
      <c r="G865" s="13" t="str">
        <f t="shared" si="26"/>
        <v>October</v>
      </c>
      <c r="H865" t="s">
        <v>37</v>
      </c>
      <c r="I865" s="8" t="s">
        <v>37</v>
      </c>
      <c r="J865" t="str">
        <f>SUBSTITUTE(H865,"Facebook","Youtube")</f>
        <v>PPC</v>
      </c>
    </row>
    <row r="866" spans="1:10" x14ac:dyDescent="0.25">
      <c r="A866">
        <v>809535</v>
      </c>
      <c r="B866" t="s">
        <v>318</v>
      </c>
      <c r="C866" t="s">
        <v>31</v>
      </c>
      <c r="D866" t="s">
        <v>17</v>
      </c>
      <c r="E866" s="13">
        <v>43752</v>
      </c>
      <c r="F866" s="13" t="str">
        <f t="shared" si="27"/>
        <v>Monday</v>
      </c>
      <c r="G866" s="13" t="str">
        <f t="shared" si="26"/>
        <v>October</v>
      </c>
      <c r="H866" t="s">
        <v>68</v>
      </c>
      <c r="I866" s="8" t="s">
        <v>68</v>
      </c>
      <c r="J866" t="str">
        <f>SUBSTITUTE(H866,"Facebook","Youtube")</f>
        <v>Instagram</v>
      </c>
    </row>
    <row r="867" spans="1:10" x14ac:dyDescent="0.25">
      <c r="A867">
        <v>809534</v>
      </c>
      <c r="B867" t="s">
        <v>162</v>
      </c>
      <c r="C867" t="s">
        <v>40</v>
      </c>
      <c r="D867" t="s">
        <v>21</v>
      </c>
      <c r="E867" s="13">
        <v>43752</v>
      </c>
      <c r="F867" s="13" t="str">
        <f t="shared" si="27"/>
        <v>Monday</v>
      </c>
      <c r="G867" s="13" t="str">
        <f t="shared" si="26"/>
        <v>October</v>
      </c>
      <c r="H867" t="s">
        <v>41</v>
      </c>
      <c r="I867" s="8" t="s">
        <v>41</v>
      </c>
      <c r="J867" t="str">
        <f>SUBSTITUTE(H867,"Facebook","Youtube")</f>
        <v>Videos</v>
      </c>
    </row>
    <row r="868" spans="1:10" x14ac:dyDescent="0.25">
      <c r="A868">
        <v>809532</v>
      </c>
      <c r="B868" t="s">
        <v>182</v>
      </c>
      <c r="C868" t="s">
        <v>61</v>
      </c>
      <c r="D868" t="s">
        <v>62</v>
      </c>
      <c r="E868" s="13">
        <v>43752</v>
      </c>
      <c r="F868" s="13" t="str">
        <f t="shared" si="27"/>
        <v>Monday</v>
      </c>
      <c r="G868" s="13" t="str">
        <f t="shared" si="26"/>
        <v>October</v>
      </c>
      <c r="H868" t="s">
        <v>90</v>
      </c>
      <c r="I868" s="8" t="s">
        <v>90</v>
      </c>
      <c r="J868" t="str">
        <f>SUBSTITUTE(H868,"Facebook","Youtube")</f>
        <v>Purchased List</v>
      </c>
    </row>
    <row r="869" spans="1:10" x14ac:dyDescent="0.25">
      <c r="A869">
        <v>809531</v>
      </c>
      <c r="B869" t="s">
        <v>98</v>
      </c>
      <c r="C869" t="s">
        <v>99</v>
      </c>
      <c r="D869" t="s">
        <v>17</v>
      </c>
      <c r="E869" s="13">
        <v>43752</v>
      </c>
      <c r="F869" s="13" t="str">
        <f t="shared" si="27"/>
        <v>Monday</v>
      </c>
      <c r="G869" s="13" t="str">
        <f t="shared" si="26"/>
        <v>October</v>
      </c>
      <c r="H869" t="s">
        <v>24</v>
      </c>
      <c r="I869" s="8" t="s">
        <v>1332</v>
      </c>
      <c r="J869" t="str">
        <f>SUBSTITUTE(H869,"Facebook","Youtube")</f>
        <v>Youtube</v>
      </c>
    </row>
    <row r="870" spans="1:10" x14ac:dyDescent="0.25">
      <c r="A870">
        <v>809530</v>
      </c>
      <c r="B870" t="s">
        <v>60</v>
      </c>
      <c r="C870" t="s">
        <v>61</v>
      </c>
      <c r="D870" t="s">
        <v>382</v>
      </c>
      <c r="E870" s="13">
        <v>43752</v>
      </c>
      <c r="F870" s="13" t="str">
        <f t="shared" si="27"/>
        <v>Monday</v>
      </c>
      <c r="G870" s="13" t="str">
        <f t="shared" si="26"/>
        <v>October</v>
      </c>
      <c r="H870" t="s">
        <v>24</v>
      </c>
      <c r="I870" s="8" t="s">
        <v>1332</v>
      </c>
      <c r="J870" t="str">
        <f>SUBSTITUTE(H870,"Facebook","Youtube")</f>
        <v>Youtube</v>
      </c>
    </row>
    <row r="871" spans="1:10" x14ac:dyDescent="0.25">
      <c r="A871">
        <v>809528</v>
      </c>
      <c r="B871" t="s">
        <v>404</v>
      </c>
      <c r="C871" t="s">
        <v>61</v>
      </c>
      <c r="D871" t="s">
        <v>17</v>
      </c>
      <c r="E871" s="13">
        <v>43752</v>
      </c>
      <c r="F871" s="13" t="str">
        <f t="shared" si="27"/>
        <v>Monday</v>
      </c>
      <c r="G871" s="13" t="str">
        <f t="shared" si="26"/>
        <v>October</v>
      </c>
      <c r="H871" t="s">
        <v>24</v>
      </c>
      <c r="I871" s="8" t="s">
        <v>1332</v>
      </c>
      <c r="J871" t="str">
        <f>SUBSTITUTE(H871,"Facebook","Youtube")</f>
        <v>Youtube</v>
      </c>
    </row>
    <row r="872" spans="1:10" x14ac:dyDescent="0.25">
      <c r="A872">
        <v>809521</v>
      </c>
      <c r="B872" t="s">
        <v>405</v>
      </c>
      <c r="C872" t="s">
        <v>61</v>
      </c>
      <c r="D872" t="s">
        <v>21</v>
      </c>
      <c r="E872" s="13">
        <v>43752</v>
      </c>
      <c r="F872" s="13" t="str">
        <f t="shared" si="27"/>
        <v>Monday</v>
      </c>
      <c r="G872" s="13" t="str">
        <f t="shared" si="26"/>
        <v>October</v>
      </c>
      <c r="H872" t="s">
        <v>24</v>
      </c>
      <c r="I872" s="8" t="s">
        <v>1332</v>
      </c>
      <c r="J872" t="str">
        <f>SUBSTITUTE(H872,"Facebook","Youtube")</f>
        <v>Youtube</v>
      </c>
    </row>
    <row r="873" spans="1:10" x14ac:dyDescent="0.25">
      <c r="A873">
        <v>809520</v>
      </c>
      <c r="B873" t="s">
        <v>317</v>
      </c>
      <c r="C873" t="s">
        <v>99</v>
      </c>
      <c r="D873" t="s">
        <v>62</v>
      </c>
      <c r="E873" s="13">
        <v>43752</v>
      </c>
      <c r="F873" s="13" t="str">
        <f t="shared" si="27"/>
        <v>Monday</v>
      </c>
      <c r="G873" s="13" t="str">
        <f t="shared" si="26"/>
        <v>October</v>
      </c>
      <c r="H873" t="s">
        <v>24</v>
      </c>
      <c r="I873" s="8" t="s">
        <v>1332</v>
      </c>
      <c r="J873" t="str">
        <f>SUBSTITUTE(H873,"Facebook","Youtube")</f>
        <v>Youtube</v>
      </c>
    </row>
    <row r="874" spans="1:10" x14ac:dyDescent="0.25">
      <c r="A874">
        <v>809517</v>
      </c>
      <c r="B874" t="s">
        <v>117</v>
      </c>
      <c r="C874" t="s">
        <v>61</v>
      </c>
      <c r="D874" t="s">
        <v>23</v>
      </c>
      <c r="E874" s="13">
        <v>43752</v>
      </c>
      <c r="F874" s="13" t="str">
        <f t="shared" si="27"/>
        <v>Monday</v>
      </c>
      <c r="G874" s="13" t="str">
        <f t="shared" si="26"/>
        <v>October</v>
      </c>
      <c r="H874" t="s">
        <v>24</v>
      </c>
      <c r="I874" s="8" t="s">
        <v>1332</v>
      </c>
      <c r="J874" t="str">
        <f>SUBSTITUTE(H874,"Facebook","Youtube")</f>
        <v>Youtube</v>
      </c>
    </row>
    <row r="875" spans="1:10" x14ac:dyDescent="0.25">
      <c r="A875">
        <v>809516</v>
      </c>
      <c r="B875" t="s">
        <v>406</v>
      </c>
      <c r="C875" t="s">
        <v>31</v>
      </c>
      <c r="D875" t="s">
        <v>23</v>
      </c>
      <c r="E875" s="13">
        <v>43752</v>
      </c>
      <c r="F875" s="13" t="str">
        <f t="shared" si="27"/>
        <v>Monday</v>
      </c>
      <c r="G875" s="13" t="str">
        <f t="shared" si="26"/>
        <v>October</v>
      </c>
      <c r="H875" t="s">
        <v>24</v>
      </c>
      <c r="I875" s="8" t="s">
        <v>1332</v>
      </c>
      <c r="J875" t="str">
        <f>SUBSTITUTE(H875,"Facebook","Youtube")</f>
        <v>Youtube</v>
      </c>
    </row>
    <row r="876" spans="1:10" x14ac:dyDescent="0.25">
      <c r="A876">
        <v>809514</v>
      </c>
      <c r="B876" t="s">
        <v>43</v>
      </c>
      <c r="C876" t="s">
        <v>44</v>
      </c>
      <c r="D876" t="s">
        <v>62</v>
      </c>
      <c r="E876" s="13">
        <v>43753</v>
      </c>
      <c r="F876" s="13" t="str">
        <f t="shared" si="27"/>
        <v>Tuesday</v>
      </c>
      <c r="G876" s="13" t="str">
        <f t="shared" si="26"/>
        <v>October</v>
      </c>
      <c r="H876" t="s">
        <v>81</v>
      </c>
      <c r="I876" s="8" t="s">
        <v>81</v>
      </c>
      <c r="J876" t="str">
        <f>SUBSTITUTE(H876,"Facebook","Youtube")</f>
        <v>Banner</v>
      </c>
    </row>
    <row r="877" spans="1:10" x14ac:dyDescent="0.25">
      <c r="A877">
        <v>809513</v>
      </c>
      <c r="B877" t="s">
        <v>75</v>
      </c>
      <c r="C877" t="s">
        <v>61</v>
      </c>
      <c r="D877" t="s">
        <v>17</v>
      </c>
      <c r="E877" s="13">
        <v>43753</v>
      </c>
      <c r="F877" s="13" t="str">
        <f t="shared" si="27"/>
        <v>Tuesday</v>
      </c>
      <c r="G877" s="13" t="str">
        <f t="shared" si="26"/>
        <v>October</v>
      </c>
      <c r="H877" t="s">
        <v>140</v>
      </c>
      <c r="I877" s="8" t="s">
        <v>140</v>
      </c>
      <c r="J877" t="str">
        <f>SUBSTITUTE(H877,"Facebook","Youtube")</f>
        <v>Magazine</v>
      </c>
    </row>
    <row r="878" spans="1:10" x14ac:dyDescent="0.25">
      <c r="A878">
        <v>809512</v>
      </c>
      <c r="B878" t="s">
        <v>46</v>
      </c>
      <c r="C878" t="s">
        <v>40</v>
      </c>
      <c r="D878" t="s">
        <v>17</v>
      </c>
      <c r="E878" s="13">
        <v>43753</v>
      </c>
      <c r="F878" s="13" t="str">
        <f t="shared" si="27"/>
        <v>Tuesday</v>
      </c>
      <c r="G878" s="13" t="str">
        <f t="shared" si="26"/>
        <v>October</v>
      </c>
      <c r="H878" t="s">
        <v>37</v>
      </c>
      <c r="I878" s="8" t="s">
        <v>37</v>
      </c>
      <c r="J878" t="str">
        <f>SUBSTITUTE(H878,"Facebook","Youtube")</f>
        <v>PPC</v>
      </c>
    </row>
    <row r="879" spans="1:10" x14ac:dyDescent="0.25">
      <c r="A879">
        <v>809510</v>
      </c>
      <c r="B879" t="s">
        <v>162</v>
      </c>
      <c r="C879" t="s">
        <v>40</v>
      </c>
      <c r="D879" t="s">
        <v>17</v>
      </c>
      <c r="E879" s="13">
        <v>43753</v>
      </c>
      <c r="F879" s="13" t="str">
        <f t="shared" si="27"/>
        <v>Tuesday</v>
      </c>
      <c r="G879" s="13" t="str">
        <f t="shared" si="26"/>
        <v>October</v>
      </c>
      <c r="H879" t="s">
        <v>37</v>
      </c>
      <c r="I879" s="8" t="s">
        <v>37</v>
      </c>
      <c r="J879" t="str">
        <f>SUBSTITUTE(H879,"Facebook","Youtube")</f>
        <v>PPC</v>
      </c>
    </row>
    <row r="880" spans="1:10" x14ac:dyDescent="0.25">
      <c r="A880">
        <v>809509</v>
      </c>
      <c r="B880" t="s">
        <v>293</v>
      </c>
      <c r="C880" t="s">
        <v>44</v>
      </c>
      <c r="D880" t="s">
        <v>21</v>
      </c>
      <c r="E880" s="13">
        <v>43753</v>
      </c>
      <c r="F880" s="13" t="str">
        <f t="shared" si="27"/>
        <v>Tuesday</v>
      </c>
      <c r="G880" s="13" t="str">
        <f t="shared" si="26"/>
        <v>October</v>
      </c>
      <c r="H880" t="s">
        <v>90</v>
      </c>
      <c r="I880" s="8" t="s">
        <v>90</v>
      </c>
      <c r="J880" t="str">
        <f>SUBSTITUTE(H880,"Facebook","Youtube")</f>
        <v>Purchased List</v>
      </c>
    </row>
    <row r="881" spans="1:10" x14ac:dyDescent="0.25">
      <c r="A881">
        <v>809507</v>
      </c>
      <c r="B881" t="s">
        <v>407</v>
      </c>
      <c r="C881" t="s">
        <v>40</v>
      </c>
      <c r="D881" t="s">
        <v>62</v>
      </c>
      <c r="E881" s="13">
        <v>43753</v>
      </c>
      <c r="F881" s="13" t="str">
        <f t="shared" si="27"/>
        <v>Tuesday</v>
      </c>
      <c r="G881" s="13" t="str">
        <f t="shared" si="26"/>
        <v>October</v>
      </c>
      <c r="H881" t="s">
        <v>186</v>
      </c>
      <c r="I881" s="8" t="s">
        <v>186</v>
      </c>
      <c r="J881" t="str">
        <f>SUBSTITUTE(H881,"Facebook","Youtube")</f>
        <v>Display</v>
      </c>
    </row>
    <row r="882" spans="1:10" x14ac:dyDescent="0.25">
      <c r="A882">
        <v>809505</v>
      </c>
      <c r="B882" t="s">
        <v>280</v>
      </c>
      <c r="C882" t="s">
        <v>44</v>
      </c>
      <c r="D882" t="s">
        <v>62</v>
      </c>
      <c r="E882" s="13">
        <v>43753</v>
      </c>
      <c r="F882" s="13" t="str">
        <f t="shared" si="27"/>
        <v>Tuesday</v>
      </c>
      <c r="G882" s="13" t="str">
        <f t="shared" si="26"/>
        <v>October</v>
      </c>
      <c r="H882" t="s">
        <v>90</v>
      </c>
      <c r="I882" s="8" t="s">
        <v>90</v>
      </c>
      <c r="J882" t="str">
        <f>SUBSTITUTE(H882,"Facebook","Youtube")</f>
        <v>Purchased List</v>
      </c>
    </row>
    <row r="883" spans="1:10" x14ac:dyDescent="0.25">
      <c r="A883">
        <v>809504</v>
      </c>
      <c r="B883" t="s">
        <v>181</v>
      </c>
      <c r="C883" t="s">
        <v>40</v>
      </c>
      <c r="D883" t="s">
        <v>17</v>
      </c>
      <c r="E883" s="13">
        <v>43753</v>
      </c>
      <c r="F883" s="13" t="str">
        <f t="shared" si="27"/>
        <v>Tuesday</v>
      </c>
      <c r="G883" s="13" t="str">
        <f t="shared" si="26"/>
        <v>October</v>
      </c>
      <c r="H883" t="s">
        <v>41</v>
      </c>
      <c r="I883" s="8" t="s">
        <v>41</v>
      </c>
      <c r="J883" t="str">
        <f>SUBSTITUTE(H883,"Facebook","Youtube")</f>
        <v>Videos</v>
      </c>
    </row>
    <row r="884" spans="1:10" x14ac:dyDescent="0.25">
      <c r="A884">
        <v>809503</v>
      </c>
      <c r="B884" t="s">
        <v>408</v>
      </c>
      <c r="C884" t="s">
        <v>44</v>
      </c>
      <c r="D884" t="s">
        <v>17</v>
      </c>
      <c r="E884" s="13">
        <v>43753</v>
      </c>
      <c r="F884" s="13" t="str">
        <f t="shared" si="27"/>
        <v>Tuesday</v>
      </c>
      <c r="G884" s="13" t="str">
        <f t="shared" si="26"/>
        <v>October</v>
      </c>
      <c r="H884" t="s">
        <v>37</v>
      </c>
      <c r="I884" s="8" t="s">
        <v>37</v>
      </c>
      <c r="J884" t="str">
        <f>SUBSTITUTE(H884,"Facebook","Youtube")</f>
        <v>PPC</v>
      </c>
    </row>
    <row r="885" spans="1:10" x14ac:dyDescent="0.25">
      <c r="A885">
        <v>809502</v>
      </c>
      <c r="B885" t="s">
        <v>394</v>
      </c>
      <c r="C885" t="s">
        <v>84</v>
      </c>
      <c r="D885" t="s">
        <v>62</v>
      </c>
      <c r="E885" s="13">
        <v>43753</v>
      </c>
      <c r="F885" s="13" t="str">
        <f t="shared" si="27"/>
        <v>Tuesday</v>
      </c>
      <c r="G885" s="13" t="str">
        <f t="shared" si="26"/>
        <v>October</v>
      </c>
      <c r="H885" t="s">
        <v>24</v>
      </c>
      <c r="I885" s="8" t="s">
        <v>1332</v>
      </c>
      <c r="J885" t="str">
        <f>SUBSTITUTE(H885,"Facebook","Youtube")</f>
        <v>Youtube</v>
      </c>
    </row>
    <row r="886" spans="1:10" x14ac:dyDescent="0.25">
      <c r="A886">
        <v>809501</v>
      </c>
      <c r="B886" t="s">
        <v>168</v>
      </c>
      <c r="C886" t="s">
        <v>49</v>
      </c>
      <c r="D886" t="s">
        <v>62</v>
      </c>
      <c r="E886" s="13">
        <v>43753</v>
      </c>
      <c r="F886" s="13" t="str">
        <f t="shared" si="27"/>
        <v>Tuesday</v>
      </c>
      <c r="G886" s="13" t="str">
        <f t="shared" si="26"/>
        <v>October</v>
      </c>
      <c r="H886" t="s">
        <v>37</v>
      </c>
      <c r="I886" s="8" t="s">
        <v>37</v>
      </c>
      <c r="J886" t="str">
        <f>SUBSTITUTE(H886,"Facebook","Youtube")</f>
        <v>PPC</v>
      </c>
    </row>
    <row r="887" spans="1:10" x14ac:dyDescent="0.25">
      <c r="A887">
        <v>809500</v>
      </c>
      <c r="B887" t="s">
        <v>309</v>
      </c>
      <c r="C887" t="s">
        <v>40</v>
      </c>
      <c r="D887" t="s">
        <v>17</v>
      </c>
      <c r="E887" s="13">
        <v>43753</v>
      </c>
      <c r="F887" s="13" t="str">
        <f t="shared" si="27"/>
        <v>Tuesday</v>
      </c>
      <c r="G887" s="13" t="str">
        <f t="shared" si="26"/>
        <v>October</v>
      </c>
      <c r="H887" t="s">
        <v>68</v>
      </c>
      <c r="I887" s="8" t="s">
        <v>68</v>
      </c>
      <c r="J887" t="str">
        <f>SUBSTITUTE(H887,"Facebook","Youtube")</f>
        <v>Instagram</v>
      </c>
    </row>
    <row r="888" spans="1:10" x14ac:dyDescent="0.25">
      <c r="A888">
        <v>809498</v>
      </c>
      <c r="B888" t="s">
        <v>308</v>
      </c>
      <c r="C888" t="s">
        <v>250</v>
      </c>
      <c r="D888" t="s">
        <v>17</v>
      </c>
      <c r="E888" s="13">
        <v>43753</v>
      </c>
      <c r="F888" s="13" t="str">
        <f t="shared" si="27"/>
        <v>Tuesday</v>
      </c>
      <c r="G888" s="13" t="str">
        <f t="shared" si="26"/>
        <v>October</v>
      </c>
      <c r="H888" t="s">
        <v>223</v>
      </c>
      <c r="I888" s="8" t="s">
        <v>223</v>
      </c>
      <c r="J888" t="str">
        <f>SUBSTITUTE(H888,"Facebook","Youtube")</f>
        <v>SEM</v>
      </c>
    </row>
    <row r="889" spans="1:10" x14ac:dyDescent="0.25">
      <c r="A889">
        <v>809497</v>
      </c>
      <c r="B889" t="s">
        <v>213</v>
      </c>
      <c r="C889" t="s">
        <v>44</v>
      </c>
      <c r="D889" t="s">
        <v>155</v>
      </c>
      <c r="E889" s="13">
        <v>43753</v>
      </c>
      <c r="F889" s="13" t="str">
        <f t="shared" si="27"/>
        <v>Tuesday</v>
      </c>
      <c r="G889" s="13" t="str">
        <f t="shared" si="26"/>
        <v>October</v>
      </c>
      <c r="H889" t="s">
        <v>37</v>
      </c>
      <c r="I889" s="8" t="s">
        <v>37</v>
      </c>
      <c r="J889" t="str">
        <f>SUBSTITUTE(H889,"Facebook","Youtube")</f>
        <v>PPC</v>
      </c>
    </row>
    <row r="890" spans="1:10" x14ac:dyDescent="0.25">
      <c r="A890">
        <v>809495</v>
      </c>
      <c r="B890" t="s">
        <v>58</v>
      </c>
      <c r="C890" t="s">
        <v>31</v>
      </c>
      <c r="D890" t="s">
        <v>17</v>
      </c>
      <c r="E890" s="13">
        <v>43753</v>
      </c>
      <c r="F890" s="13" t="str">
        <f t="shared" si="27"/>
        <v>Tuesday</v>
      </c>
      <c r="G890" s="13" t="str">
        <f t="shared" si="26"/>
        <v>October</v>
      </c>
      <c r="H890" t="s">
        <v>68</v>
      </c>
      <c r="I890" s="8" t="s">
        <v>68</v>
      </c>
      <c r="J890" t="str">
        <f>SUBSTITUTE(H890,"Facebook","Youtube")</f>
        <v>Instagram</v>
      </c>
    </row>
    <row r="891" spans="1:10" x14ac:dyDescent="0.25">
      <c r="A891">
        <v>809492</v>
      </c>
      <c r="B891" t="s">
        <v>117</v>
      </c>
      <c r="C891" t="s">
        <v>61</v>
      </c>
      <c r="D891" t="s">
        <v>17</v>
      </c>
      <c r="E891" s="13">
        <v>43753</v>
      </c>
      <c r="F891" s="13" t="str">
        <f t="shared" si="27"/>
        <v>Tuesday</v>
      </c>
      <c r="G891" s="13" t="str">
        <f t="shared" si="26"/>
        <v>October</v>
      </c>
      <c r="H891" t="s">
        <v>140</v>
      </c>
      <c r="I891" s="8" t="s">
        <v>140</v>
      </c>
      <c r="J891" t="str">
        <f>SUBSTITUTE(H891,"Facebook","Youtube")</f>
        <v>Magazine</v>
      </c>
    </row>
    <row r="892" spans="1:10" x14ac:dyDescent="0.25">
      <c r="A892">
        <v>809489</v>
      </c>
      <c r="B892" t="s">
        <v>409</v>
      </c>
      <c r="C892" t="s">
        <v>49</v>
      </c>
      <c r="D892" t="s">
        <v>17</v>
      </c>
      <c r="E892" s="13">
        <v>43753</v>
      </c>
      <c r="F892" s="13" t="str">
        <f t="shared" si="27"/>
        <v>Tuesday</v>
      </c>
      <c r="G892" s="13" t="str">
        <f t="shared" si="26"/>
        <v>October</v>
      </c>
      <c r="H892" t="s">
        <v>24</v>
      </c>
      <c r="I892" s="8" t="s">
        <v>1332</v>
      </c>
      <c r="J892" t="str">
        <f>SUBSTITUTE(H892,"Facebook","Youtube")</f>
        <v>Youtube</v>
      </c>
    </row>
    <row r="893" spans="1:10" x14ac:dyDescent="0.25">
      <c r="A893">
        <v>809488</v>
      </c>
      <c r="B893" t="s">
        <v>282</v>
      </c>
      <c r="C893" t="s">
        <v>31</v>
      </c>
      <c r="D893" t="s">
        <v>17</v>
      </c>
      <c r="E893" s="13">
        <v>43753</v>
      </c>
      <c r="F893" s="13" t="str">
        <f t="shared" si="27"/>
        <v>Tuesday</v>
      </c>
      <c r="G893" s="13" t="str">
        <f t="shared" si="26"/>
        <v>October</v>
      </c>
      <c r="H893" t="s">
        <v>90</v>
      </c>
      <c r="I893" s="8" t="s">
        <v>90</v>
      </c>
      <c r="J893" t="str">
        <f>SUBSTITUTE(H893,"Facebook","Youtube")</f>
        <v>Purchased List</v>
      </c>
    </row>
    <row r="894" spans="1:10" x14ac:dyDescent="0.25">
      <c r="A894">
        <v>809486</v>
      </c>
      <c r="B894" t="s">
        <v>46</v>
      </c>
      <c r="C894" t="s">
        <v>40</v>
      </c>
      <c r="D894" t="s">
        <v>62</v>
      </c>
      <c r="E894" s="13">
        <v>43753</v>
      </c>
      <c r="F894" s="13" t="str">
        <f t="shared" si="27"/>
        <v>Tuesday</v>
      </c>
      <c r="G894" s="13" t="str">
        <f t="shared" si="26"/>
        <v>October</v>
      </c>
      <c r="H894" t="s">
        <v>37</v>
      </c>
      <c r="I894" s="8" t="s">
        <v>37</v>
      </c>
      <c r="J894" t="str">
        <f>SUBSTITUTE(H894,"Facebook","Youtube")</f>
        <v>PPC</v>
      </c>
    </row>
    <row r="895" spans="1:10" x14ac:dyDescent="0.25">
      <c r="A895">
        <v>809484</v>
      </c>
      <c r="B895" t="s">
        <v>58</v>
      </c>
      <c r="C895" t="s">
        <v>31</v>
      </c>
      <c r="D895" t="s">
        <v>62</v>
      </c>
      <c r="E895" s="13">
        <v>43753</v>
      </c>
      <c r="F895" s="13" t="str">
        <f t="shared" si="27"/>
        <v>Tuesday</v>
      </c>
      <c r="G895" s="13" t="str">
        <f t="shared" si="26"/>
        <v>October</v>
      </c>
      <c r="H895" t="s">
        <v>68</v>
      </c>
      <c r="I895" s="8" t="s">
        <v>68</v>
      </c>
      <c r="J895" t="str">
        <f>SUBSTITUTE(H895,"Facebook","Youtube")</f>
        <v>Instagram</v>
      </c>
    </row>
    <row r="896" spans="1:10" x14ac:dyDescent="0.25">
      <c r="A896">
        <v>809483</v>
      </c>
      <c r="B896" t="s">
        <v>98</v>
      </c>
      <c r="C896" t="s">
        <v>99</v>
      </c>
      <c r="D896" t="s">
        <v>23</v>
      </c>
      <c r="E896" s="13">
        <v>43753</v>
      </c>
      <c r="F896" s="13" t="str">
        <f t="shared" si="27"/>
        <v>Tuesday</v>
      </c>
      <c r="G896" s="13" t="str">
        <f t="shared" si="26"/>
        <v>October</v>
      </c>
      <c r="H896" t="s">
        <v>24</v>
      </c>
      <c r="I896" s="8" t="s">
        <v>1332</v>
      </c>
      <c r="J896" t="str">
        <f>SUBSTITUTE(H896,"Facebook","Youtube")</f>
        <v>Youtube</v>
      </c>
    </row>
    <row r="897" spans="1:10" x14ac:dyDescent="0.25">
      <c r="A897">
        <v>809479</v>
      </c>
      <c r="B897" t="s">
        <v>220</v>
      </c>
      <c r="C897" t="s">
        <v>78</v>
      </c>
      <c r="D897" t="s">
        <v>17</v>
      </c>
      <c r="E897" s="13">
        <v>43753</v>
      </c>
      <c r="F897" s="13" t="str">
        <f t="shared" si="27"/>
        <v>Tuesday</v>
      </c>
      <c r="G897" s="13" t="str">
        <f t="shared" si="26"/>
        <v>October</v>
      </c>
      <c r="H897" t="s">
        <v>37</v>
      </c>
      <c r="I897" s="8" t="s">
        <v>37</v>
      </c>
      <c r="J897" t="str">
        <f>SUBSTITUTE(H897,"Facebook","Youtube")</f>
        <v>PPC</v>
      </c>
    </row>
    <row r="898" spans="1:10" x14ac:dyDescent="0.25">
      <c r="A898">
        <v>809478</v>
      </c>
      <c r="B898" t="s">
        <v>122</v>
      </c>
      <c r="C898" t="s">
        <v>66</v>
      </c>
      <c r="D898" t="s">
        <v>21</v>
      </c>
      <c r="E898" s="13">
        <v>43753</v>
      </c>
      <c r="F898" s="13" t="str">
        <f t="shared" si="27"/>
        <v>Tuesday</v>
      </c>
      <c r="G898" s="13" t="str">
        <f t="shared" si="26"/>
        <v>October</v>
      </c>
      <c r="H898" t="s">
        <v>37</v>
      </c>
      <c r="I898" s="8" t="s">
        <v>37</v>
      </c>
      <c r="J898" t="str">
        <f>SUBSTITUTE(H898,"Facebook","Youtube")</f>
        <v>PPC</v>
      </c>
    </row>
    <row r="899" spans="1:10" x14ac:dyDescent="0.25">
      <c r="A899">
        <v>809477</v>
      </c>
      <c r="B899" t="s">
        <v>306</v>
      </c>
      <c r="C899" t="s">
        <v>40</v>
      </c>
      <c r="D899" t="s">
        <v>62</v>
      </c>
      <c r="E899" s="13">
        <v>43753</v>
      </c>
      <c r="F899" s="13" t="str">
        <f t="shared" si="27"/>
        <v>Tuesday</v>
      </c>
      <c r="G899" s="13" t="str">
        <f t="shared" ref="G899:G962" si="28">TEXT(E899,"mmmm")</f>
        <v>October</v>
      </c>
      <c r="H899" t="s">
        <v>90</v>
      </c>
      <c r="I899" s="8" t="s">
        <v>90</v>
      </c>
      <c r="J899" t="str">
        <f>SUBSTITUTE(H899,"Facebook","Youtube")</f>
        <v>Purchased List</v>
      </c>
    </row>
    <row r="900" spans="1:10" x14ac:dyDescent="0.25">
      <c r="A900">
        <v>809476</v>
      </c>
      <c r="B900" t="s">
        <v>344</v>
      </c>
      <c r="C900" t="s">
        <v>84</v>
      </c>
      <c r="D900" t="s">
        <v>17</v>
      </c>
      <c r="E900" s="13">
        <v>43753</v>
      </c>
      <c r="F900" s="13" t="str">
        <f t="shared" ref="F900:F963" si="29">TEXT(E900,"dddd")</f>
        <v>Tuesday</v>
      </c>
      <c r="G900" s="13" t="str">
        <f t="shared" si="28"/>
        <v>October</v>
      </c>
      <c r="H900" t="s">
        <v>41</v>
      </c>
      <c r="I900" s="8" t="s">
        <v>41</v>
      </c>
      <c r="J900" t="str">
        <f>SUBSTITUTE(H900,"Facebook","Youtube")</f>
        <v>Videos</v>
      </c>
    </row>
    <row r="901" spans="1:10" x14ac:dyDescent="0.25">
      <c r="A901">
        <v>809474</v>
      </c>
      <c r="B901" t="s">
        <v>410</v>
      </c>
      <c r="C901" t="s">
        <v>99</v>
      </c>
      <c r="D901" t="s">
        <v>21</v>
      </c>
      <c r="E901" s="13">
        <v>43753</v>
      </c>
      <c r="F901" s="13" t="str">
        <f t="shared" si="29"/>
        <v>Tuesday</v>
      </c>
      <c r="G901" s="13" t="str">
        <f t="shared" si="28"/>
        <v>October</v>
      </c>
      <c r="H901" t="s">
        <v>41</v>
      </c>
      <c r="I901" s="8" t="s">
        <v>41</v>
      </c>
      <c r="J901" t="str">
        <f>SUBSTITUTE(H901,"Facebook","Youtube")</f>
        <v>Videos</v>
      </c>
    </row>
    <row r="902" spans="1:10" x14ac:dyDescent="0.25">
      <c r="A902">
        <v>809473</v>
      </c>
      <c r="B902" t="s">
        <v>411</v>
      </c>
      <c r="C902" t="s">
        <v>61</v>
      </c>
      <c r="D902" t="s">
        <v>17</v>
      </c>
      <c r="E902" s="13">
        <v>43753</v>
      </c>
      <c r="F902" s="13" t="str">
        <f t="shared" si="29"/>
        <v>Tuesday</v>
      </c>
      <c r="G902" s="13" t="str">
        <f t="shared" si="28"/>
        <v>October</v>
      </c>
      <c r="H902" t="s">
        <v>90</v>
      </c>
      <c r="I902" s="8" t="s">
        <v>90</v>
      </c>
      <c r="J902" t="str">
        <f>SUBSTITUTE(H902,"Facebook","Youtube")</f>
        <v>Purchased List</v>
      </c>
    </row>
    <row r="903" spans="1:10" x14ac:dyDescent="0.25">
      <c r="A903">
        <v>809472</v>
      </c>
      <c r="B903" t="s">
        <v>194</v>
      </c>
      <c r="C903" t="s">
        <v>40</v>
      </c>
      <c r="D903" t="s">
        <v>17</v>
      </c>
      <c r="E903" s="13">
        <v>43753</v>
      </c>
      <c r="F903" s="13" t="str">
        <f t="shared" si="29"/>
        <v>Tuesday</v>
      </c>
      <c r="G903" s="13" t="str">
        <f t="shared" si="28"/>
        <v>October</v>
      </c>
      <c r="H903" t="s">
        <v>68</v>
      </c>
      <c r="I903" s="8" t="s">
        <v>68</v>
      </c>
      <c r="J903" t="str">
        <f>SUBSTITUTE(H903,"Facebook","Youtube")</f>
        <v>Instagram</v>
      </c>
    </row>
    <row r="904" spans="1:10" x14ac:dyDescent="0.25">
      <c r="A904">
        <v>809471</v>
      </c>
      <c r="B904" t="s">
        <v>46</v>
      </c>
      <c r="C904" t="s">
        <v>40</v>
      </c>
      <c r="D904" t="s">
        <v>17</v>
      </c>
      <c r="E904" s="13">
        <v>43753</v>
      </c>
      <c r="F904" s="13" t="str">
        <f t="shared" si="29"/>
        <v>Tuesday</v>
      </c>
      <c r="G904" s="13" t="str">
        <f t="shared" si="28"/>
        <v>October</v>
      </c>
      <c r="H904" t="s">
        <v>41</v>
      </c>
      <c r="I904" s="8" t="s">
        <v>41</v>
      </c>
      <c r="J904" t="str">
        <f>SUBSTITUTE(H904,"Facebook","Youtube")</f>
        <v>Videos</v>
      </c>
    </row>
    <row r="905" spans="1:10" x14ac:dyDescent="0.25">
      <c r="A905">
        <v>809470</v>
      </c>
      <c r="B905" t="s">
        <v>60</v>
      </c>
      <c r="C905" t="s">
        <v>61</v>
      </c>
      <c r="D905" t="s">
        <v>23</v>
      </c>
      <c r="E905" s="13">
        <v>43753</v>
      </c>
      <c r="F905" s="13" t="str">
        <f t="shared" si="29"/>
        <v>Tuesday</v>
      </c>
      <c r="G905" s="13" t="str">
        <f t="shared" si="28"/>
        <v>October</v>
      </c>
      <c r="H905" t="s">
        <v>24</v>
      </c>
      <c r="I905" s="8" t="s">
        <v>1332</v>
      </c>
      <c r="J905" t="str">
        <f>SUBSTITUTE(H905,"Facebook","Youtube")</f>
        <v>Youtube</v>
      </c>
    </row>
    <row r="906" spans="1:10" x14ac:dyDescent="0.25">
      <c r="A906">
        <v>809467</v>
      </c>
      <c r="B906" t="s">
        <v>309</v>
      </c>
      <c r="C906" t="s">
        <v>250</v>
      </c>
      <c r="D906" t="s">
        <v>62</v>
      </c>
      <c r="E906" s="13">
        <v>43753</v>
      </c>
      <c r="F906" s="13" t="str">
        <f t="shared" si="29"/>
        <v>Tuesday</v>
      </c>
      <c r="G906" s="13" t="str">
        <f t="shared" si="28"/>
        <v>October</v>
      </c>
      <c r="H906" t="s">
        <v>90</v>
      </c>
      <c r="I906" s="8" t="s">
        <v>90</v>
      </c>
      <c r="J906" t="str">
        <f>SUBSTITUTE(H906,"Facebook","Youtube")</f>
        <v>Purchased List</v>
      </c>
    </row>
    <row r="907" spans="1:10" x14ac:dyDescent="0.25">
      <c r="A907">
        <v>809466</v>
      </c>
      <c r="B907" t="s">
        <v>194</v>
      </c>
      <c r="C907" t="s">
        <v>40</v>
      </c>
      <c r="D907" t="s">
        <v>17</v>
      </c>
      <c r="E907" s="13">
        <v>43753</v>
      </c>
      <c r="F907" s="13" t="str">
        <f t="shared" si="29"/>
        <v>Tuesday</v>
      </c>
      <c r="G907" s="13" t="str">
        <f t="shared" si="28"/>
        <v>October</v>
      </c>
      <c r="H907" t="s">
        <v>37</v>
      </c>
      <c r="I907" s="8" t="s">
        <v>37</v>
      </c>
      <c r="J907" t="str">
        <f>SUBSTITUTE(H907,"Facebook","Youtube")</f>
        <v>PPC</v>
      </c>
    </row>
    <row r="908" spans="1:10" x14ac:dyDescent="0.25">
      <c r="A908">
        <v>809465</v>
      </c>
      <c r="B908" t="s">
        <v>48</v>
      </c>
      <c r="C908" t="s">
        <v>49</v>
      </c>
      <c r="D908" t="s">
        <v>62</v>
      </c>
      <c r="E908" s="13">
        <v>43753</v>
      </c>
      <c r="F908" s="13" t="str">
        <f t="shared" si="29"/>
        <v>Tuesday</v>
      </c>
      <c r="G908" s="13" t="str">
        <f t="shared" si="28"/>
        <v>October</v>
      </c>
      <c r="H908" t="s">
        <v>41</v>
      </c>
      <c r="I908" s="8" t="s">
        <v>41</v>
      </c>
      <c r="J908" t="str">
        <f>SUBSTITUTE(H908,"Facebook","Youtube")</f>
        <v>Videos</v>
      </c>
    </row>
    <row r="909" spans="1:10" x14ac:dyDescent="0.25">
      <c r="A909">
        <v>809464</v>
      </c>
      <c r="B909" t="s">
        <v>125</v>
      </c>
      <c r="C909" t="s">
        <v>66</v>
      </c>
      <c r="D909" t="s">
        <v>17</v>
      </c>
      <c r="E909" s="13">
        <v>43753</v>
      </c>
      <c r="F909" s="13" t="str">
        <f t="shared" si="29"/>
        <v>Tuesday</v>
      </c>
      <c r="G909" s="13" t="str">
        <f t="shared" si="28"/>
        <v>October</v>
      </c>
      <c r="H909" t="s">
        <v>37</v>
      </c>
      <c r="I909" s="8" t="s">
        <v>37</v>
      </c>
      <c r="J909" t="str">
        <f>SUBSTITUTE(H909,"Facebook","Youtube")</f>
        <v>PPC</v>
      </c>
    </row>
    <row r="910" spans="1:10" x14ac:dyDescent="0.25">
      <c r="A910">
        <v>809463</v>
      </c>
      <c r="B910" t="s">
        <v>191</v>
      </c>
      <c r="C910" t="s">
        <v>99</v>
      </c>
      <c r="D910" t="s">
        <v>17</v>
      </c>
      <c r="E910" s="13">
        <v>43753</v>
      </c>
      <c r="F910" s="13" t="str">
        <f t="shared" si="29"/>
        <v>Tuesday</v>
      </c>
      <c r="G910" s="13" t="str">
        <f t="shared" si="28"/>
        <v>October</v>
      </c>
      <c r="H910" t="s">
        <v>24</v>
      </c>
      <c r="I910" s="8" t="s">
        <v>1332</v>
      </c>
      <c r="J910" t="str">
        <f>SUBSTITUTE(H910,"Facebook","Youtube")</f>
        <v>Youtube</v>
      </c>
    </row>
    <row r="911" spans="1:10" x14ac:dyDescent="0.25">
      <c r="A911">
        <v>809462</v>
      </c>
      <c r="B911" t="s">
        <v>181</v>
      </c>
      <c r="C911" t="s">
        <v>40</v>
      </c>
      <c r="D911" t="s">
        <v>17</v>
      </c>
      <c r="E911" s="13">
        <v>43753</v>
      </c>
      <c r="F911" s="13" t="str">
        <f t="shared" si="29"/>
        <v>Tuesday</v>
      </c>
      <c r="G911" s="13" t="str">
        <f t="shared" si="28"/>
        <v>October</v>
      </c>
      <c r="H911" t="s">
        <v>41</v>
      </c>
      <c r="I911" s="8" t="s">
        <v>41</v>
      </c>
      <c r="J911" t="str">
        <f>SUBSTITUTE(H911,"Facebook","Youtube")</f>
        <v>Videos</v>
      </c>
    </row>
    <row r="912" spans="1:10" x14ac:dyDescent="0.25">
      <c r="A912">
        <v>809458</v>
      </c>
      <c r="B912" t="s">
        <v>412</v>
      </c>
      <c r="C912" t="s">
        <v>84</v>
      </c>
      <c r="D912" t="s">
        <v>21</v>
      </c>
      <c r="E912" s="13">
        <v>43753</v>
      </c>
      <c r="F912" s="13" t="str">
        <f t="shared" si="29"/>
        <v>Tuesday</v>
      </c>
      <c r="G912" s="13" t="str">
        <f t="shared" si="28"/>
        <v>October</v>
      </c>
      <c r="H912" t="s">
        <v>24</v>
      </c>
      <c r="I912" s="8" t="s">
        <v>1332</v>
      </c>
      <c r="J912" t="str">
        <f>SUBSTITUTE(H912,"Facebook","Youtube")</f>
        <v>Youtube</v>
      </c>
    </row>
    <row r="913" spans="1:10" x14ac:dyDescent="0.25">
      <c r="A913">
        <v>809451</v>
      </c>
      <c r="B913" t="s">
        <v>413</v>
      </c>
      <c r="C913" t="s">
        <v>31</v>
      </c>
      <c r="D913" t="s">
        <v>17</v>
      </c>
      <c r="E913" s="13">
        <v>43753</v>
      </c>
      <c r="F913" s="13" t="str">
        <f t="shared" si="29"/>
        <v>Tuesday</v>
      </c>
      <c r="G913" s="13" t="str">
        <f t="shared" si="28"/>
        <v>October</v>
      </c>
      <c r="H913" t="s">
        <v>24</v>
      </c>
      <c r="I913" s="8" t="s">
        <v>1332</v>
      </c>
      <c r="J913" t="str">
        <f>SUBSTITUTE(H913,"Facebook","Youtube")</f>
        <v>Youtube</v>
      </c>
    </row>
    <row r="914" spans="1:10" x14ac:dyDescent="0.25">
      <c r="A914">
        <v>809450</v>
      </c>
      <c r="B914" t="s">
        <v>127</v>
      </c>
      <c r="C914" t="s">
        <v>61</v>
      </c>
      <c r="D914" t="s">
        <v>17</v>
      </c>
      <c r="E914" s="13">
        <v>43753</v>
      </c>
      <c r="F914" s="13" t="str">
        <f t="shared" si="29"/>
        <v>Tuesday</v>
      </c>
      <c r="G914" s="13" t="str">
        <f t="shared" si="28"/>
        <v>October</v>
      </c>
      <c r="H914" t="s">
        <v>263</v>
      </c>
      <c r="I914" s="8" t="s">
        <v>263</v>
      </c>
      <c r="J914" t="str">
        <f>SUBSTITUTE(H914,"Facebook","Youtube")</f>
        <v>Radio</v>
      </c>
    </row>
    <row r="915" spans="1:10" x14ac:dyDescent="0.25">
      <c r="A915">
        <v>809445</v>
      </c>
      <c r="B915" t="s">
        <v>258</v>
      </c>
      <c r="C915" t="s">
        <v>49</v>
      </c>
      <c r="D915" t="s">
        <v>62</v>
      </c>
      <c r="E915" s="13">
        <v>43753</v>
      </c>
      <c r="F915" s="13" t="str">
        <f t="shared" si="29"/>
        <v>Tuesday</v>
      </c>
      <c r="G915" s="13" t="str">
        <f t="shared" si="28"/>
        <v>October</v>
      </c>
      <c r="H915" t="s">
        <v>41</v>
      </c>
      <c r="I915" s="8" t="s">
        <v>41</v>
      </c>
      <c r="J915" t="str">
        <f>SUBSTITUTE(H915,"Facebook","Youtube")</f>
        <v>Videos</v>
      </c>
    </row>
    <row r="916" spans="1:10" x14ac:dyDescent="0.25">
      <c r="A916">
        <v>809442</v>
      </c>
      <c r="B916" t="s">
        <v>213</v>
      </c>
      <c r="C916" t="s">
        <v>44</v>
      </c>
      <c r="D916" t="s">
        <v>62</v>
      </c>
      <c r="E916" s="13">
        <v>43753</v>
      </c>
      <c r="F916" s="13" t="str">
        <f t="shared" si="29"/>
        <v>Tuesday</v>
      </c>
      <c r="G916" s="13" t="str">
        <f t="shared" si="28"/>
        <v>October</v>
      </c>
      <c r="H916" t="s">
        <v>37</v>
      </c>
      <c r="I916" s="8" t="s">
        <v>37</v>
      </c>
      <c r="J916" t="str">
        <f>SUBSTITUTE(H916,"Facebook","Youtube")</f>
        <v>PPC</v>
      </c>
    </row>
    <row r="917" spans="1:10" x14ac:dyDescent="0.25">
      <c r="A917">
        <v>809441</v>
      </c>
      <c r="B917" t="s">
        <v>247</v>
      </c>
      <c r="C917" t="s">
        <v>40</v>
      </c>
      <c r="D917" t="s">
        <v>17</v>
      </c>
      <c r="E917" s="13">
        <v>43753</v>
      </c>
      <c r="F917" s="13" t="str">
        <f t="shared" si="29"/>
        <v>Tuesday</v>
      </c>
      <c r="G917" s="13" t="str">
        <f t="shared" si="28"/>
        <v>October</v>
      </c>
      <c r="H917" t="s">
        <v>24</v>
      </c>
      <c r="I917" s="8" t="s">
        <v>1332</v>
      </c>
      <c r="J917" t="str">
        <f>SUBSTITUTE(H917,"Facebook","Youtube")</f>
        <v>Youtube</v>
      </c>
    </row>
    <row r="918" spans="1:10" x14ac:dyDescent="0.25">
      <c r="A918">
        <v>809440</v>
      </c>
      <c r="B918" t="s">
        <v>115</v>
      </c>
      <c r="C918" t="s">
        <v>78</v>
      </c>
      <c r="D918" t="s">
        <v>17</v>
      </c>
      <c r="E918" s="13">
        <v>43753</v>
      </c>
      <c r="F918" s="13" t="str">
        <f t="shared" si="29"/>
        <v>Tuesday</v>
      </c>
      <c r="G918" s="13" t="str">
        <f t="shared" si="28"/>
        <v>October</v>
      </c>
      <c r="H918" t="s">
        <v>37</v>
      </c>
      <c r="I918" s="8" t="s">
        <v>37</v>
      </c>
      <c r="J918" t="str">
        <f>SUBSTITUTE(H918,"Facebook","Youtube")</f>
        <v>PPC</v>
      </c>
    </row>
    <row r="919" spans="1:10" x14ac:dyDescent="0.25">
      <c r="A919">
        <v>809437</v>
      </c>
      <c r="B919" t="s">
        <v>414</v>
      </c>
      <c r="C919" t="s">
        <v>99</v>
      </c>
      <c r="D919" t="s">
        <v>23</v>
      </c>
      <c r="E919" s="13">
        <v>43753</v>
      </c>
      <c r="F919" s="13" t="str">
        <f t="shared" si="29"/>
        <v>Tuesday</v>
      </c>
      <c r="G919" s="13" t="str">
        <f t="shared" si="28"/>
        <v>October</v>
      </c>
      <c r="H919" t="s">
        <v>24</v>
      </c>
      <c r="I919" s="8" t="s">
        <v>1332</v>
      </c>
      <c r="J919" t="str">
        <f>SUBSTITUTE(H919,"Facebook","Youtube")</f>
        <v>Youtube</v>
      </c>
    </row>
    <row r="920" spans="1:10" x14ac:dyDescent="0.25">
      <c r="A920">
        <v>809435</v>
      </c>
      <c r="B920" t="s">
        <v>415</v>
      </c>
      <c r="C920" t="s">
        <v>78</v>
      </c>
      <c r="D920" t="s">
        <v>17</v>
      </c>
      <c r="E920" s="13">
        <v>43753</v>
      </c>
      <c r="F920" s="13" t="str">
        <f t="shared" si="29"/>
        <v>Tuesday</v>
      </c>
      <c r="G920" s="13" t="str">
        <f t="shared" si="28"/>
        <v>October</v>
      </c>
      <c r="H920" t="s">
        <v>37</v>
      </c>
      <c r="I920" s="8" t="s">
        <v>37</v>
      </c>
      <c r="J920" t="str">
        <f>SUBSTITUTE(H920,"Facebook","Youtube")</f>
        <v>PPC</v>
      </c>
    </row>
    <row r="921" spans="1:10" x14ac:dyDescent="0.25">
      <c r="A921">
        <v>809433</v>
      </c>
      <c r="B921" t="s">
        <v>109</v>
      </c>
      <c r="C921" t="s">
        <v>49</v>
      </c>
      <c r="D921" t="s">
        <v>17</v>
      </c>
      <c r="E921" s="13">
        <v>43753</v>
      </c>
      <c r="F921" s="13" t="str">
        <f t="shared" si="29"/>
        <v>Tuesday</v>
      </c>
      <c r="G921" s="13" t="str">
        <f t="shared" si="28"/>
        <v>October</v>
      </c>
      <c r="H921" t="s">
        <v>37</v>
      </c>
      <c r="I921" s="8" t="s">
        <v>37</v>
      </c>
      <c r="J921" t="str">
        <f>SUBSTITUTE(H921,"Facebook","Youtube")</f>
        <v>PPC</v>
      </c>
    </row>
    <row r="922" spans="1:10" x14ac:dyDescent="0.25">
      <c r="A922">
        <v>809432</v>
      </c>
      <c r="B922" t="s">
        <v>43</v>
      </c>
      <c r="C922" t="s">
        <v>44</v>
      </c>
      <c r="D922" t="s">
        <v>62</v>
      </c>
      <c r="E922" s="13">
        <v>43753</v>
      </c>
      <c r="F922" s="13" t="str">
        <f t="shared" si="29"/>
        <v>Tuesday</v>
      </c>
      <c r="G922" s="13" t="str">
        <f t="shared" si="28"/>
        <v>October</v>
      </c>
      <c r="H922" t="s">
        <v>41</v>
      </c>
      <c r="I922" s="8" t="s">
        <v>41</v>
      </c>
      <c r="J922" t="str">
        <f>SUBSTITUTE(H922,"Facebook","Youtube")</f>
        <v>Videos</v>
      </c>
    </row>
    <row r="923" spans="1:10" x14ac:dyDescent="0.25">
      <c r="A923">
        <v>809430</v>
      </c>
      <c r="B923" t="s">
        <v>152</v>
      </c>
      <c r="C923" t="s">
        <v>61</v>
      </c>
      <c r="D923" t="s">
        <v>62</v>
      </c>
      <c r="E923" s="13">
        <v>43753</v>
      </c>
      <c r="F923" s="13" t="str">
        <f t="shared" si="29"/>
        <v>Tuesday</v>
      </c>
      <c r="G923" s="13" t="str">
        <f t="shared" si="28"/>
        <v>October</v>
      </c>
      <c r="H923" t="s">
        <v>37</v>
      </c>
      <c r="I923" s="8" t="s">
        <v>37</v>
      </c>
      <c r="J923" t="str">
        <f>SUBSTITUTE(H923,"Facebook","Youtube")</f>
        <v>PPC</v>
      </c>
    </row>
    <row r="924" spans="1:10" x14ac:dyDescent="0.25">
      <c r="A924">
        <v>809426</v>
      </c>
      <c r="B924" t="s">
        <v>30</v>
      </c>
      <c r="C924" t="s">
        <v>31</v>
      </c>
      <c r="D924" t="s">
        <v>17</v>
      </c>
      <c r="E924" s="13">
        <v>43753</v>
      </c>
      <c r="F924" s="13" t="str">
        <f t="shared" si="29"/>
        <v>Tuesday</v>
      </c>
      <c r="G924" s="13" t="str">
        <f t="shared" si="28"/>
        <v>October</v>
      </c>
      <c r="H924" t="s">
        <v>24</v>
      </c>
      <c r="I924" s="8" t="s">
        <v>1332</v>
      </c>
      <c r="J924" t="str">
        <f>SUBSTITUTE(H924,"Facebook","Youtube")</f>
        <v>Youtube</v>
      </c>
    </row>
    <row r="925" spans="1:10" x14ac:dyDescent="0.25">
      <c r="A925">
        <v>809419</v>
      </c>
      <c r="B925" t="s">
        <v>343</v>
      </c>
      <c r="C925" t="s">
        <v>84</v>
      </c>
      <c r="D925" t="s">
        <v>21</v>
      </c>
      <c r="E925" s="13">
        <v>43753</v>
      </c>
      <c r="F925" s="13" t="str">
        <f t="shared" si="29"/>
        <v>Tuesday</v>
      </c>
      <c r="G925" s="13" t="str">
        <f t="shared" si="28"/>
        <v>October</v>
      </c>
      <c r="H925" t="s">
        <v>41</v>
      </c>
      <c r="I925" s="8" t="s">
        <v>41</v>
      </c>
      <c r="J925" t="str">
        <f>SUBSTITUTE(H925,"Facebook","Youtube")</f>
        <v>Videos</v>
      </c>
    </row>
    <row r="926" spans="1:10" x14ac:dyDescent="0.25">
      <c r="A926">
        <v>809416</v>
      </c>
      <c r="B926" t="s">
        <v>255</v>
      </c>
      <c r="C926" t="s">
        <v>49</v>
      </c>
      <c r="D926" t="s">
        <v>62</v>
      </c>
      <c r="E926" s="13">
        <v>43753</v>
      </c>
      <c r="F926" s="13" t="str">
        <f t="shared" si="29"/>
        <v>Tuesday</v>
      </c>
      <c r="G926" s="13" t="str">
        <f t="shared" si="28"/>
        <v>October</v>
      </c>
      <c r="H926" t="s">
        <v>37</v>
      </c>
      <c r="I926" s="8" t="s">
        <v>37</v>
      </c>
      <c r="J926" t="str">
        <f>SUBSTITUTE(H926,"Facebook","Youtube")</f>
        <v>PPC</v>
      </c>
    </row>
    <row r="927" spans="1:10" x14ac:dyDescent="0.25">
      <c r="A927">
        <v>809415</v>
      </c>
      <c r="B927" t="s">
        <v>416</v>
      </c>
      <c r="C927" t="s">
        <v>250</v>
      </c>
      <c r="D927" t="s">
        <v>17</v>
      </c>
      <c r="E927" s="13">
        <v>43753</v>
      </c>
      <c r="F927" s="13" t="str">
        <f t="shared" si="29"/>
        <v>Tuesday</v>
      </c>
      <c r="G927" s="13" t="str">
        <f t="shared" si="28"/>
        <v>October</v>
      </c>
      <c r="H927" t="s">
        <v>24</v>
      </c>
      <c r="I927" s="8" t="s">
        <v>1332</v>
      </c>
      <c r="J927" t="str">
        <f>SUBSTITUTE(H927,"Facebook","Youtube")</f>
        <v>Youtube</v>
      </c>
    </row>
    <row r="928" spans="1:10" x14ac:dyDescent="0.25">
      <c r="A928">
        <v>809414</v>
      </c>
      <c r="B928" t="s">
        <v>417</v>
      </c>
      <c r="C928" t="s">
        <v>99</v>
      </c>
      <c r="D928" t="s">
        <v>62</v>
      </c>
      <c r="E928" s="13">
        <v>43753</v>
      </c>
      <c r="F928" s="13" t="str">
        <f t="shared" si="29"/>
        <v>Tuesday</v>
      </c>
      <c r="G928" s="13" t="str">
        <f t="shared" si="28"/>
        <v>October</v>
      </c>
      <c r="H928" t="s">
        <v>24</v>
      </c>
      <c r="I928" s="8" t="s">
        <v>1332</v>
      </c>
      <c r="J928" t="str">
        <f>SUBSTITUTE(H928,"Facebook","Youtube")</f>
        <v>Youtube</v>
      </c>
    </row>
    <row r="929" spans="1:10" x14ac:dyDescent="0.25">
      <c r="A929">
        <v>809411</v>
      </c>
      <c r="B929" t="s">
        <v>416</v>
      </c>
      <c r="C929" t="s">
        <v>250</v>
      </c>
      <c r="D929" t="s">
        <v>17</v>
      </c>
      <c r="E929" s="13">
        <v>43753</v>
      </c>
      <c r="F929" s="13" t="str">
        <f t="shared" si="29"/>
        <v>Tuesday</v>
      </c>
      <c r="G929" s="13" t="str">
        <f t="shared" si="28"/>
        <v>October</v>
      </c>
      <c r="H929" t="s">
        <v>37</v>
      </c>
      <c r="I929" s="8" t="s">
        <v>37</v>
      </c>
      <c r="J929" t="str">
        <f>SUBSTITUTE(H929,"Facebook","Youtube")</f>
        <v>PPC</v>
      </c>
    </row>
    <row r="930" spans="1:10" x14ac:dyDescent="0.25">
      <c r="A930">
        <v>809408</v>
      </c>
      <c r="B930" t="s">
        <v>173</v>
      </c>
      <c r="C930" t="s">
        <v>49</v>
      </c>
      <c r="D930" t="s">
        <v>17</v>
      </c>
      <c r="E930" s="13">
        <v>43753</v>
      </c>
      <c r="F930" s="13" t="str">
        <f t="shared" si="29"/>
        <v>Tuesday</v>
      </c>
      <c r="G930" s="13" t="str">
        <f t="shared" si="28"/>
        <v>October</v>
      </c>
      <c r="H930" t="s">
        <v>37</v>
      </c>
      <c r="I930" s="8" t="s">
        <v>37</v>
      </c>
      <c r="J930" t="str">
        <f>SUBSTITUTE(H930,"Facebook","Youtube")</f>
        <v>PPC</v>
      </c>
    </row>
    <row r="931" spans="1:10" x14ac:dyDescent="0.25">
      <c r="A931">
        <v>809404</v>
      </c>
      <c r="B931" t="s">
        <v>43</v>
      </c>
      <c r="C931" t="s">
        <v>44</v>
      </c>
      <c r="D931" t="s">
        <v>17</v>
      </c>
      <c r="E931" s="13">
        <v>43753</v>
      </c>
      <c r="F931" s="13" t="str">
        <f t="shared" si="29"/>
        <v>Tuesday</v>
      </c>
      <c r="G931" s="13" t="str">
        <f t="shared" si="28"/>
        <v>October</v>
      </c>
      <c r="H931" t="s">
        <v>24</v>
      </c>
      <c r="I931" s="8" t="s">
        <v>1332</v>
      </c>
      <c r="J931" t="str">
        <f>SUBSTITUTE(H931,"Facebook","Youtube")</f>
        <v>Youtube</v>
      </c>
    </row>
    <row r="932" spans="1:10" x14ac:dyDescent="0.25">
      <c r="A932">
        <v>809403</v>
      </c>
      <c r="B932" t="s">
        <v>98</v>
      </c>
      <c r="C932" t="s">
        <v>99</v>
      </c>
      <c r="D932" t="s">
        <v>23</v>
      </c>
      <c r="E932" s="13">
        <v>43753</v>
      </c>
      <c r="F932" s="13" t="str">
        <f t="shared" si="29"/>
        <v>Tuesday</v>
      </c>
      <c r="G932" s="13" t="str">
        <f t="shared" si="28"/>
        <v>October</v>
      </c>
      <c r="H932" t="s">
        <v>24</v>
      </c>
      <c r="I932" s="8" t="s">
        <v>1332</v>
      </c>
      <c r="J932" t="str">
        <f>SUBSTITUTE(H932,"Facebook","Youtube")</f>
        <v>Youtube</v>
      </c>
    </row>
    <row r="933" spans="1:10" x14ac:dyDescent="0.25">
      <c r="A933">
        <v>809399</v>
      </c>
      <c r="B933" t="s">
        <v>397</v>
      </c>
      <c r="C933" t="s">
        <v>99</v>
      </c>
      <c r="D933" t="s">
        <v>62</v>
      </c>
      <c r="E933" s="13">
        <v>43753</v>
      </c>
      <c r="F933" s="13" t="str">
        <f t="shared" si="29"/>
        <v>Tuesday</v>
      </c>
      <c r="G933" s="13" t="str">
        <f t="shared" si="28"/>
        <v>October</v>
      </c>
      <c r="H933" t="s">
        <v>24</v>
      </c>
      <c r="I933" s="8" t="s">
        <v>1332</v>
      </c>
      <c r="J933" t="str">
        <f>SUBSTITUTE(H933,"Facebook","Youtube")</f>
        <v>Youtube</v>
      </c>
    </row>
    <row r="934" spans="1:10" x14ac:dyDescent="0.25">
      <c r="A934">
        <v>809397</v>
      </c>
      <c r="B934" t="s">
        <v>418</v>
      </c>
      <c r="C934" t="s">
        <v>31</v>
      </c>
      <c r="D934" t="s">
        <v>17</v>
      </c>
      <c r="E934" s="13">
        <v>43753</v>
      </c>
      <c r="F934" s="13" t="str">
        <f t="shared" si="29"/>
        <v>Tuesday</v>
      </c>
      <c r="G934" s="13" t="str">
        <f t="shared" si="28"/>
        <v>October</v>
      </c>
      <c r="H934" t="s">
        <v>68</v>
      </c>
      <c r="I934" s="8" t="s">
        <v>68</v>
      </c>
      <c r="J934" t="str">
        <f>SUBSTITUTE(H934,"Facebook","Youtube")</f>
        <v>Instagram</v>
      </c>
    </row>
    <row r="935" spans="1:10" x14ac:dyDescent="0.25">
      <c r="A935">
        <v>809395</v>
      </c>
      <c r="B935" t="s">
        <v>98</v>
      </c>
      <c r="C935" t="s">
        <v>99</v>
      </c>
      <c r="D935" t="s">
        <v>62</v>
      </c>
      <c r="E935" s="13">
        <v>43753</v>
      </c>
      <c r="F935" s="13" t="str">
        <f t="shared" si="29"/>
        <v>Tuesday</v>
      </c>
      <c r="G935" s="13" t="str">
        <f t="shared" si="28"/>
        <v>October</v>
      </c>
      <c r="H935" t="s">
        <v>24</v>
      </c>
      <c r="I935" s="8" t="s">
        <v>1332</v>
      </c>
      <c r="J935" t="str">
        <f>SUBSTITUTE(H935,"Facebook","Youtube")</f>
        <v>Youtube</v>
      </c>
    </row>
    <row r="936" spans="1:10" x14ac:dyDescent="0.25">
      <c r="A936">
        <v>809393</v>
      </c>
      <c r="B936" t="s">
        <v>416</v>
      </c>
      <c r="C936" t="s">
        <v>250</v>
      </c>
      <c r="D936" t="s">
        <v>17</v>
      </c>
      <c r="E936" s="13">
        <v>43753</v>
      </c>
      <c r="F936" s="13" t="str">
        <f t="shared" si="29"/>
        <v>Tuesday</v>
      </c>
      <c r="G936" s="13" t="str">
        <f t="shared" si="28"/>
        <v>October</v>
      </c>
      <c r="H936" t="s">
        <v>37</v>
      </c>
      <c r="I936" s="8" t="s">
        <v>37</v>
      </c>
      <c r="J936" t="str">
        <f>SUBSTITUTE(H936,"Facebook","Youtube")</f>
        <v>PPC</v>
      </c>
    </row>
    <row r="937" spans="1:10" x14ac:dyDescent="0.25">
      <c r="A937">
        <v>809388</v>
      </c>
      <c r="B937" t="s">
        <v>178</v>
      </c>
      <c r="C937" t="s">
        <v>40</v>
      </c>
      <c r="D937" t="s">
        <v>62</v>
      </c>
      <c r="E937" s="13">
        <v>43753</v>
      </c>
      <c r="F937" s="13" t="str">
        <f t="shared" si="29"/>
        <v>Tuesday</v>
      </c>
      <c r="G937" s="13" t="str">
        <f t="shared" si="28"/>
        <v>October</v>
      </c>
      <c r="H937" t="s">
        <v>41</v>
      </c>
      <c r="I937" s="8" t="s">
        <v>41</v>
      </c>
      <c r="J937" t="str">
        <f>SUBSTITUTE(H937,"Facebook","Youtube")</f>
        <v>Videos</v>
      </c>
    </row>
    <row r="938" spans="1:10" x14ac:dyDescent="0.25">
      <c r="A938">
        <v>809387</v>
      </c>
      <c r="B938" t="s">
        <v>58</v>
      </c>
      <c r="C938" t="s">
        <v>31</v>
      </c>
      <c r="D938" t="s">
        <v>62</v>
      </c>
      <c r="E938" s="13">
        <v>43753</v>
      </c>
      <c r="F938" s="13" t="str">
        <f t="shared" si="29"/>
        <v>Tuesday</v>
      </c>
      <c r="G938" s="13" t="str">
        <f t="shared" si="28"/>
        <v>October</v>
      </c>
      <c r="H938" t="s">
        <v>68</v>
      </c>
      <c r="I938" s="8" t="s">
        <v>68</v>
      </c>
      <c r="J938" t="str">
        <f>SUBSTITUTE(H938,"Facebook","Youtube")</f>
        <v>Instagram</v>
      </c>
    </row>
    <row r="939" spans="1:10" x14ac:dyDescent="0.25">
      <c r="A939">
        <v>809385</v>
      </c>
      <c r="B939" t="s">
        <v>58</v>
      </c>
      <c r="C939" t="s">
        <v>31</v>
      </c>
      <c r="D939" t="s">
        <v>62</v>
      </c>
      <c r="E939" s="13">
        <v>43753</v>
      </c>
      <c r="F939" s="13" t="str">
        <f t="shared" si="29"/>
        <v>Tuesday</v>
      </c>
      <c r="G939" s="13" t="str">
        <f t="shared" si="28"/>
        <v>October</v>
      </c>
      <c r="H939" t="s">
        <v>90</v>
      </c>
      <c r="I939" s="8" t="s">
        <v>90</v>
      </c>
      <c r="J939" t="str">
        <f>SUBSTITUTE(H939,"Facebook","Youtube")</f>
        <v>Purchased List</v>
      </c>
    </row>
    <row r="940" spans="1:10" x14ac:dyDescent="0.25">
      <c r="A940">
        <v>809384</v>
      </c>
      <c r="B940" t="s">
        <v>419</v>
      </c>
      <c r="C940" t="s">
        <v>99</v>
      </c>
      <c r="D940" t="s">
        <v>62</v>
      </c>
      <c r="E940" s="13">
        <v>43753</v>
      </c>
      <c r="F940" s="13" t="str">
        <f t="shared" si="29"/>
        <v>Tuesday</v>
      </c>
      <c r="G940" s="13" t="str">
        <f t="shared" si="28"/>
        <v>October</v>
      </c>
      <c r="H940" t="s">
        <v>263</v>
      </c>
      <c r="I940" s="8" t="s">
        <v>263</v>
      </c>
      <c r="J940" t="str">
        <f>SUBSTITUTE(H940,"Facebook","Youtube")</f>
        <v>Radio</v>
      </c>
    </row>
    <row r="941" spans="1:10" x14ac:dyDescent="0.25">
      <c r="A941">
        <v>809382</v>
      </c>
      <c r="B941" t="s">
        <v>244</v>
      </c>
      <c r="C941" t="s">
        <v>84</v>
      </c>
      <c r="D941" t="s">
        <v>21</v>
      </c>
      <c r="E941" s="13">
        <v>43753</v>
      </c>
      <c r="F941" s="13" t="str">
        <f t="shared" si="29"/>
        <v>Tuesday</v>
      </c>
      <c r="G941" s="13" t="str">
        <f t="shared" si="28"/>
        <v>October</v>
      </c>
      <c r="H941" t="s">
        <v>81</v>
      </c>
      <c r="I941" s="8" t="s">
        <v>81</v>
      </c>
      <c r="J941" t="str">
        <f>SUBSTITUTE(H941,"Facebook","Youtube")</f>
        <v>Banner</v>
      </c>
    </row>
    <row r="942" spans="1:10" x14ac:dyDescent="0.25">
      <c r="A942">
        <v>809379</v>
      </c>
      <c r="B942" t="s">
        <v>201</v>
      </c>
      <c r="C942" t="s">
        <v>40</v>
      </c>
      <c r="D942" t="s">
        <v>23</v>
      </c>
      <c r="E942" s="13">
        <v>43753</v>
      </c>
      <c r="F942" s="13" t="str">
        <f t="shared" si="29"/>
        <v>Tuesday</v>
      </c>
      <c r="G942" s="13" t="str">
        <f t="shared" si="28"/>
        <v>October</v>
      </c>
      <c r="H942" t="s">
        <v>41</v>
      </c>
      <c r="I942" s="8" t="s">
        <v>41</v>
      </c>
      <c r="J942" t="str">
        <f>SUBSTITUTE(H942,"Facebook","Youtube")</f>
        <v>Videos</v>
      </c>
    </row>
    <row r="943" spans="1:10" x14ac:dyDescent="0.25">
      <c r="A943">
        <v>809377</v>
      </c>
      <c r="B943" t="s">
        <v>416</v>
      </c>
      <c r="C943" t="s">
        <v>250</v>
      </c>
      <c r="D943" t="s">
        <v>17</v>
      </c>
      <c r="E943" s="13">
        <v>43753</v>
      </c>
      <c r="F943" s="13" t="str">
        <f t="shared" si="29"/>
        <v>Tuesday</v>
      </c>
      <c r="G943" s="13" t="str">
        <f t="shared" si="28"/>
        <v>October</v>
      </c>
      <c r="H943" t="s">
        <v>37</v>
      </c>
      <c r="I943" s="8" t="s">
        <v>37</v>
      </c>
      <c r="J943" t="str">
        <f>SUBSTITUTE(H943,"Facebook","Youtube")</f>
        <v>PPC</v>
      </c>
    </row>
    <row r="944" spans="1:10" x14ac:dyDescent="0.25">
      <c r="A944">
        <v>809376</v>
      </c>
      <c r="B944" t="s">
        <v>213</v>
      </c>
      <c r="C944" t="s">
        <v>44</v>
      </c>
      <c r="D944" t="s">
        <v>17</v>
      </c>
      <c r="E944" s="13">
        <v>43753</v>
      </c>
      <c r="F944" s="13" t="str">
        <f t="shared" si="29"/>
        <v>Tuesday</v>
      </c>
      <c r="G944" s="13" t="str">
        <f t="shared" si="28"/>
        <v>October</v>
      </c>
      <c r="H944" t="s">
        <v>41</v>
      </c>
      <c r="I944" s="8" t="s">
        <v>41</v>
      </c>
      <c r="J944" t="str">
        <f>SUBSTITUTE(H944,"Facebook","Youtube")</f>
        <v>Videos</v>
      </c>
    </row>
    <row r="945" spans="1:10" x14ac:dyDescent="0.25">
      <c r="A945">
        <v>809374</v>
      </c>
      <c r="B945" t="s">
        <v>46</v>
      </c>
      <c r="C945" t="s">
        <v>40</v>
      </c>
      <c r="D945" t="s">
        <v>17</v>
      </c>
      <c r="E945" s="13">
        <v>43753</v>
      </c>
      <c r="F945" s="13" t="str">
        <f t="shared" si="29"/>
        <v>Tuesday</v>
      </c>
      <c r="G945" s="13" t="str">
        <f t="shared" si="28"/>
        <v>October</v>
      </c>
      <c r="H945" t="s">
        <v>37</v>
      </c>
      <c r="I945" s="8" t="s">
        <v>37</v>
      </c>
      <c r="J945" t="str">
        <f>SUBSTITUTE(H945,"Facebook","Youtube")</f>
        <v>PPC</v>
      </c>
    </row>
    <row r="946" spans="1:10" x14ac:dyDescent="0.25">
      <c r="A946">
        <v>809371</v>
      </c>
      <c r="B946" t="s">
        <v>420</v>
      </c>
      <c r="C946" t="s">
        <v>61</v>
      </c>
      <c r="D946" t="s">
        <v>17</v>
      </c>
      <c r="E946" s="13">
        <v>43753</v>
      </c>
      <c r="F946" s="13" t="str">
        <f t="shared" si="29"/>
        <v>Tuesday</v>
      </c>
      <c r="G946" s="13" t="str">
        <f t="shared" si="28"/>
        <v>October</v>
      </c>
      <c r="H946" t="s">
        <v>41</v>
      </c>
      <c r="I946" s="8" t="s">
        <v>41</v>
      </c>
      <c r="J946" t="str">
        <f>SUBSTITUTE(H946,"Facebook","Youtube")</f>
        <v>Videos</v>
      </c>
    </row>
    <row r="947" spans="1:10" x14ac:dyDescent="0.25">
      <c r="A947">
        <v>809370</v>
      </c>
      <c r="B947" t="s">
        <v>46</v>
      </c>
      <c r="C947" t="s">
        <v>40</v>
      </c>
      <c r="D947" t="s">
        <v>17</v>
      </c>
      <c r="E947" s="13">
        <v>43753</v>
      </c>
      <c r="F947" s="13" t="str">
        <f t="shared" si="29"/>
        <v>Tuesday</v>
      </c>
      <c r="G947" s="13" t="str">
        <f t="shared" si="28"/>
        <v>October</v>
      </c>
      <c r="H947" t="s">
        <v>90</v>
      </c>
      <c r="I947" s="8" t="s">
        <v>90</v>
      </c>
      <c r="J947" t="str">
        <f>SUBSTITUTE(H947,"Facebook","Youtube")</f>
        <v>Purchased List</v>
      </c>
    </row>
    <row r="948" spans="1:10" x14ac:dyDescent="0.25">
      <c r="A948">
        <v>809365</v>
      </c>
      <c r="B948" t="s">
        <v>46</v>
      </c>
      <c r="C948" t="s">
        <v>40</v>
      </c>
      <c r="D948" t="s">
        <v>62</v>
      </c>
      <c r="E948" s="13">
        <v>43753</v>
      </c>
      <c r="F948" s="13" t="str">
        <f t="shared" si="29"/>
        <v>Tuesday</v>
      </c>
      <c r="G948" s="13" t="str">
        <f t="shared" si="28"/>
        <v>October</v>
      </c>
      <c r="H948" t="s">
        <v>90</v>
      </c>
      <c r="I948" s="8" t="s">
        <v>90</v>
      </c>
      <c r="J948" t="str">
        <f>SUBSTITUTE(H948,"Facebook","Youtube")</f>
        <v>Purchased List</v>
      </c>
    </row>
    <row r="949" spans="1:10" x14ac:dyDescent="0.25">
      <c r="A949">
        <v>809364</v>
      </c>
      <c r="B949" t="s">
        <v>98</v>
      </c>
      <c r="C949" t="s">
        <v>99</v>
      </c>
      <c r="D949" t="s">
        <v>62</v>
      </c>
      <c r="E949" s="13">
        <v>43753</v>
      </c>
      <c r="F949" s="13" t="str">
        <f t="shared" si="29"/>
        <v>Tuesday</v>
      </c>
      <c r="G949" s="13" t="str">
        <f t="shared" si="28"/>
        <v>October</v>
      </c>
      <c r="H949" t="s">
        <v>24</v>
      </c>
      <c r="I949" s="8" t="s">
        <v>1332</v>
      </c>
      <c r="J949" t="str">
        <f>SUBSTITUTE(H949,"Facebook","Youtube")</f>
        <v>Youtube</v>
      </c>
    </row>
    <row r="950" spans="1:10" x14ac:dyDescent="0.25">
      <c r="A950">
        <v>809363</v>
      </c>
      <c r="B950" t="s">
        <v>232</v>
      </c>
      <c r="C950" t="s">
        <v>66</v>
      </c>
      <c r="D950" t="s">
        <v>62</v>
      </c>
      <c r="E950" s="13">
        <v>43753</v>
      </c>
      <c r="F950" s="13" t="str">
        <f t="shared" si="29"/>
        <v>Tuesday</v>
      </c>
      <c r="G950" s="13" t="str">
        <f t="shared" si="28"/>
        <v>October</v>
      </c>
      <c r="H950" t="s">
        <v>37</v>
      </c>
      <c r="I950" s="8" t="s">
        <v>37</v>
      </c>
      <c r="J950" t="str">
        <f>SUBSTITUTE(H950,"Facebook","Youtube")</f>
        <v>PPC</v>
      </c>
    </row>
    <row r="951" spans="1:10" x14ac:dyDescent="0.25">
      <c r="A951">
        <v>809359</v>
      </c>
      <c r="B951" t="s">
        <v>80</v>
      </c>
      <c r="C951" t="s">
        <v>49</v>
      </c>
      <c r="D951" t="s">
        <v>62</v>
      </c>
      <c r="E951" s="13">
        <v>43753</v>
      </c>
      <c r="F951" s="13" t="str">
        <f t="shared" si="29"/>
        <v>Tuesday</v>
      </c>
      <c r="G951" s="13" t="str">
        <f t="shared" si="28"/>
        <v>October</v>
      </c>
      <c r="H951" t="s">
        <v>90</v>
      </c>
      <c r="I951" s="8" t="s">
        <v>90</v>
      </c>
      <c r="J951" t="str">
        <f>SUBSTITUTE(H951,"Facebook","Youtube")</f>
        <v>Purchased List</v>
      </c>
    </row>
    <row r="952" spans="1:10" x14ac:dyDescent="0.25">
      <c r="A952">
        <v>809357</v>
      </c>
      <c r="B952" t="s">
        <v>98</v>
      </c>
      <c r="C952" t="s">
        <v>99</v>
      </c>
      <c r="D952" t="s">
        <v>62</v>
      </c>
      <c r="E952" s="13">
        <v>43753</v>
      </c>
      <c r="F952" s="13" t="str">
        <f t="shared" si="29"/>
        <v>Tuesday</v>
      </c>
      <c r="G952" s="13" t="str">
        <f t="shared" si="28"/>
        <v>October</v>
      </c>
      <c r="H952" t="s">
        <v>90</v>
      </c>
      <c r="I952" s="8" t="s">
        <v>90</v>
      </c>
      <c r="J952" t="str">
        <f>SUBSTITUTE(H952,"Facebook","Youtube")</f>
        <v>Purchased List</v>
      </c>
    </row>
    <row r="953" spans="1:10" x14ac:dyDescent="0.25">
      <c r="A953">
        <v>809356</v>
      </c>
      <c r="B953" t="s">
        <v>238</v>
      </c>
      <c r="C953" t="s">
        <v>66</v>
      </c>
      <c r="D953" t="s">
        <v>62</v>
      </c>
      <c r="E953" s="13">
        <v>43753</v>
      </c>
      <c r="F953" s="13" t="str">
        <f t="shared" si="29"/>
        <v>Tuesday</v>
      </c>
      <c r="G953" s="13" t="str">
        <f t="shared" si="28"/>
        <v>October</v>
      </c>
      <c r="H953" t="s">
        <v>24</v>
      </c>
      <c r="I953" s="8" t="s">
        <v>1332</v>
      </c>
      <c r="J953" t="str">
        <f>SUBSTITUTE(H953,"Facebook","Youtube")</f>
        <v>Youtube</v>
      </c>
    </row>
    <row r="954" spans="1:10" x14ac:dyDescent="0.25">
      <c r="A954">
        <v>809355</v>
      </c>
      <c r="B954" t="s">
        <v>98</v>
      </c>
      <c r="C954" t="s">
        <v>99</v>
      </c>
      <c r="D954" t="s">
        <v>62</v>
      </c>
      <c r="E954" s="13">
        <v>43753</v>
      </c>
      <c r="F954" s="13" t="str">
        <f t="shared" si="29"/>
        <v>Tuesday</v>
      </c>
      <c r="G954" s="13" t="str">
        <f t="shared" si="28"/>
        <v>October</v>
      </c>
      <c r="H954" t="s">
        <v>24</v>
      </c>
      <c r="I954" s="8" t="s">
        <v>1332</v>
      </c>
      <c r="J954" t="str">
        <f>SUBSTITUTE(H954,"Facebook","Youtube")</f>
        <v>Youtube</v>
      </c>
    </row>
    <row r="955" spans="1:10" x14ac:dyDescent="0.25">
      <c r="A955">
        <v>809352</v>
      </c>
      <c r="B955" t="s">
        <v>421</v>
      </c>
      <c r="C955" t="s">
        <v>99</v>
      </c>
      <c r="D955" t="s">
        <v>17</v>
      </c>
      <c r="E955" s="13">
        <v>43753</v>
      </c>
      <c r="F955" s="13" t="str">
        <f t="shared" si="29"/>
        <v>Tuesday</v>
      </c>
      <c r="G955" s="13" t="str">
        <f t="shared" si="28"/>
        <v>October</v>
      </c>
      <c r="H955" t="s">
        <v>90</v>
      </c>
      <c r="I955" s="8" t="s">
        <v>90</v>
      </c>
      <c r="J955" t="str">
        <f>SUBSTITUTE(H955,"Facebook","Youtube")</f>
        <v>Purchased List</v>
      </c>
    </row>
    <row r="956" spans="1:10" x14ac:dyDescent="0.25">
      <c r="A956">
        <v>809350</v>
      </c>
      <c r="B956" t="s">
        <v>98</v>
      </c>
      <c r="C956" t="s">
        <v>99</v>
      </c>
      <c r="D956" t="s">
        <v>62</v>
      </c>
      <c r="E956" s="13">
        <v>43753</v>
      </c>
      <c r="F956" s="13" t="str">
        <f t="shared" si="29"/>
        <v>Tuesday</v>
      </c>
      <c r="G956" s="13" t="str">
        <f t="shared" si="28"/>
        <v>October</v>
      </c>
      <c r="H956" t="s">
        <v>24</v>
      </c>
      <c r="I956" s="8" t="s">
        <v>1332</v>
      </c>
      <c r="J956" t="str">
        <f>SUBSTITUTE(H956,"Facebook","Youtube")</f>
        <v>Youtube</v>
      </c>
    </row>
    <row r="957" spans="1:10" x14ac:dyDescent="0.25">
      <c r="A957">
        <v>809349</v>
      </c>
      <c r="B957" t="s">
        <v>153</v>
      </c>
      <c r="C957" t="s">
        <v>99</v>
      </c>
      <c r="D957" t="s">
        <v>62</v>
      </c>
      <c r="E957" s="13">
        <v>43753</v>
      </c>
      <c r="F957" s="13" t="str">
        <f t="shared" si="29"/>
        <v>Tuesday</v>
      </c>
      <c r="G957" s="13" t="str">
        <f t="shared" si="28"/>
        <v>October</v>
      </c>
      <c r="H957" t="s">
        <v>24</v>
      </c>
      <c r="I957" s="8" t="s">
        <v>1332</v>
      </c>
      <c r="J957" t="str">
        <f>SUBSTITUTE(H957,"Facebook","Youtube")</f>
        <v>Youtube</v>
      </c>
    </row>
    <row r="958" spans="1:10" x14ac:dyDescent="0.25">
      <c r="A958">
        <v>809348</v>
      </c>
      <c r="B958" t="s">
        <v>363</v>
      </c>
      <c r="C958" t="s">
        <v>31</v>
      </c>
      <c r="D958" t="s">
        <v>21</v>
      </c>
      <c r="E958" s="13">
        <v>43753</v>
      </c>
      <c r="F958" s="13" t="str">
        <f t="shared" si="29"/>
        <v>Tuesday</v>
      </c>
      <c r="G958" s="13" t="str">
        <f t="shared" si="28"/>
        <v>October</v>
      </c>
      <c r="H958" t="s">
        <v>41</v>
      </c>
      <c r="I958" s="8" t="s">
        <v>41</v>
      </c>
      <c r="J958" t="str">
        <f>SUBSTITUTE(H958,"Facebook","Youtube")</f>
        <v>Videos</v>
      </c>
    </row>
    <row r="959" spans="1:10" x14ac:dyDescent="0.25">
      <c r="A959">
        <v>809347</v>
      </c>
      <c r="B959" t="s">
        <v>220</v>
      </c>
      <c r="C959" t="s">
        <v>78</v>
      </c>
      <c r="D959" t="s">
        <v>17</v>
      </c>
      <c r="E959" s="13">
        <v>43753</v>
      </c>
      <c r="F959" s="13" t="str">
        <f t="shared" si="29"/>
        <v>Tuesday</v>
      </c>
      <c r="G959" s="13" t="str">
        <f t="shared" si="28"/>
        <v>October</v>
      </c>
      <c r="H959" t="s">
        <v>18</v>
      </c>
      <c r="I959" s="8" t="s">
        <v>18</v>
      </c>
      <c r="J959" t="str">
        <f>SUBSTITUTE(H959,"Facebook","Youtube")</f>
        <v>Flyers</v>
      </c>
    </row>
    <row r="960" spans="1:10" x14ac:dyDescent="0.25">
      <c r="A960">
        <v>809339</v>
      </c>
      <c r="B960" t="s">
        <v>270</v>
      </c>
      <c r="C960" t="s">
        <v>99</v>
      </c>
      <c r="D960" t="s">
        <v>17</v>
      </c>
      <c r="E960" s="13">
        <v>43753</v>
      </c>
      <c r="F960" s="13" t="str">
        <f t="shared" si="29"/>
        <v>Tuesday</v>
      </c>
      <c r="G960" s="13" t="str">
        <f t="shared" si="28"/>
        <v>October</v>
      </c>
      <c r="H960" t="s">
        <v>37</v>
      </c>
      <c r="I960" s="8" t="s">
        <v>37</v>
      </c>
      <c r="J960" t="str">
        <f>SUBSTITUTE(H960,"Facebook","Youtube")</f>
        <v>PPC</v>
      </c>
    </row>
    <row r="961" spans="1:10" x14ac:dyDescent="0.25">
      <c r="A961">
        <v>809338</v>
      </c>
      <c r="B961" t="s">
        <v>422</v>
      </c>
      <c r="C961" t="s">
        <v>40</v>
      </c>
      <c r="D961" t="s">
        <v>17</v>
      </c>
      <c r="E961" s="13">
        <v>43753</v>
      </c>
      <c r="F961" s="13" t="str">
        <f t="shared" si="29"/>
        <v>Tuesday</v>
      </c>
      <c r="G961" s="13" t="str">
        <f t="shared" si="28"/>
        <v>October</v>
      </c>
      <c r="H961" t="s">
        <v>41</v>
      </c>
      <c r="I961" s="8" t="s">
        <v>41</v>
      </c>
      <c r="J961" t="str">
        <f>SUBSTITUTE(H961,"Facebook","Youtube")</f>
        <v>Videos</v>
      </c>
    </row>
    <row r="962" spans="1:10" x14ac:dyDescent="0.25">
      <c r="A962">
        <v>809337</v>
      </c>
      <c r="B962" t="s">
        <v>220</v>
      </c>
      <c r="C962" t="s">
        <v>78</v>
      </c>
      <c r="D962" t="s">
        <v>23</v>
      </c>
      <c r="E962" s="13">
        <v>43753</v>
      </c>
      <c r="F962" s="13" t="str">
        <f t="shared" si="29"/>
        <v>Tuesday</v>
      </c>
      <c r="G962" s="13" t="str">
        <f t="shared" si="28"/>
        <v>October</v>
      </c>
      <c r="H962" t="s">
        <v>18</v>
      </c>
      <c r="I962" s="8" t="s">
        <v>18</v>
      </c>
      <c r="J962" t="str">
        <f>SUBSTITUTE(H962,"Facebook","Youtube")</f>
        <v>Flyers</v>
      </c>
    </row>
    <row r="963" spans="1:10" x14ac:dyDescent="0.25">
      <c r="A963">
        <v>809336</v>
      </c>
      <c r="B963" t="s">
        <v>423</v>
      </c>
      <c r="C963" t="s">
        <v>61</v>
      </c>
      <c r="D963" t="s">
        <v>62</v>
      </c>
      <c r="E963" s="13">
        <v>43753</v>
      </c>
      <c r="F963" s="13" t="str">
        <f t="shared" si="29"/>
        <v>Tuesday</v>
      </c>
      <c r="G963" s="13" t="str">
        <f t="shared" ref="G963:G1026" si="30">TEXT(E963,"mmmm")</f>
        <v>October</v>
      </c>
      <c r="H963" t="s">
        <v>24</v>
      </c>
      <c r="I963" s="8" t="s">
        <v>1332</v>
      </c>
      <c r="J963" t="str">
        <f>SUBSTITUTE(H963,"Facebook","Youtube")</f>
        <v>Youtube</v>
      </c>
    </row>
    <row r="964" spans="1:10" x14ac:dyDescent="0.25">
      <c r="A964">
        <v>809334</v>
      </c>
      <c r="B964" t="s">
        <v>424</v>
      </c>
      <c r="C964" t="s">
        <v>250</v>
      </c>
      <c r="D964" t="s">
        <v>21</v>
      </c>
      <c r="E964" s="13">
        <v>43753</v>
      </c>
      <c r="F964" s="13" t="str">
        <f t="shared" ref="F964:F1027" si="31">TEXT(E964,"dddd")</f>
        <v>Tuesday</v>
      </c>
      <c r="G964" s="13" t="str">
        <f t="shared" si="30"/>
        <v>October</v>
      </c>
      <c r="H964" t="s">
        <v>24</v>
      </c>
      <c r="I964" s="8" t="s">
        <v>1332</v>
      </c>
      <c r="J964" t="str">
        <f>SUBSTITUTE(H964,"Facebook","Youtube")</f>
        <v>Youtube</v>
      </c>
    </row>
    <row r="965" spans="1:10" x14ac:dyDescent="0.25">
      <c r="A965">
        <v>809333</v>
      </c>
      <c r="B965" t="s">
        <v>425</v>
      </c>
      <c r="C965" t="s">
        <v>31</v>
      </c>
      <c r="D965" t="s">
        <v>23</v>
      </c>
      <c r="E965" s="13">
        <v>43753</v>
      </c>
      <c r="F965" s="13" t="str">
        <f t="shared" si="31"/>
        <v>Tuesday</v>
      </c>
      <c r="G965" s="13" t="str">
        <f t="shared" si="30"/>
        <v>October</v>
      </c>
      <c r="H965" t="s">
        <v>41</v>
      </c>
      <c r="I965" s="8" t="s">
        <v>41</v>
      </c>
      <c r="J965" t="str">
        <f>SUBSTITUTE(H965,"Facebook","Youtube")</f>
        <v>Videos</v>
      </c>
    </row>
    <row r="966" spans="1:10" x14ac:dyDescent="0.25">
      <c r="A966">
        <v>809332</v>
      </c>
      <c r="B966" t="s">
        <v>426</v>
      </c>
      <c r="C966" t="s">
        <v>61</v>
      </c>
      <c r="D966" t="s">
        <v>62</v>
      </c>
      <c r="E966" s="13">
        <v>43753</v>
      </c>
      <c r="F966" s="13" t="str">
        <f t="shared" si="31"/>
        <v>Tuesday</v>
      </c>
      <c r="G966" s="13" t="str">
        <f t="shared" si="30"/>
        <v>October</v>
      </c>
      <c r="H966" t="s">
        <v>24</v>
      </c>
      <c r="I966" s="8" t="s">
        <v>1332</v>
      </c>
      <c r="J966" t="str">
        <f>SUBSTITUTE(H966,"Facebook","Youtube")</f>
        <v>Youtube</v>
      </c>
    </row>
    <row r="967" spans="1:10" x14ac:dyDescent="0.25">
      <c r="A967">
        <v>809329</v>
      </c>
      <c r="B967" t="s">
        <v>238</v>
      </c>
      <c r="C967" t="s">
        <v>66</v>
      </c>
      <c r="D967" t="s">
        <v>17</v>
      </c>
      <c r="E967" s="13">
        <v>43753</v>
      </c>
      <c r="F967" s="13" t="str">
        <f t="shared" si="31"/>
        <v>Tuesday</v>
      </c>
      <c r="G967" s="13" t="str">
        <f t="shared" si="30"/>
        <v>October</v>
      </c>
      <c r="H967" t="s">
        <v>41</v>
      </c>
      <c r="I967" s="8" t="s">
        <v>41</v>
      </c>
      <c r="J967" t="str">
        <f>SUBSTITUTE(H967,"Facebook","Youtube")</f>
        <v>Videos</v>
      </c>
    </row>
    <row r="968" spans="1:10" x14ac:dyDescent="0.25">
      <c r="A968">
        <v>809326</v>
      </c>
      <c r="B968" t="s">
        <v>117</v>
      </c>
      <c r="C968" t="s">
        <v>61</v>
      </c>
      <c r="D968" t="s">
        <v>17</v>
      </c>
      <c r="E968" s="13">
        <v>43753</v>
      </c>
      <c r="F968" s="13" t="str">
        <f t="shared" si="31"/>
        <v>Tuesday</v>
      </c>
      <c r="G968" s="13" t="str">
        <f t="shared" si="30"/>
        <v>October</v>
      </c>
      <c r="H968" t="s">
        <v>90</v>
      </c>
      <c r="I968" s="8" t="s">
        <v>90</v>
      </c>
      <c r="J968" t="str">
        <f>SUBSTITUTE(H968,"Facebook","Youtube")</f>
        <v>Purchased List</v>
      </c>
    </row>
    <row r="969" spans="1:10" x14ac:dyDescent="0.25">
      <c r="A969">
        <v>809325</v>
      </c>
      <c r="B969" t="s">
        <v>427</v>
      </c>
      <c r="C969" t="s">
        <v>99</v>
      </c>
      <c r="D969" t="s">
        <v>62</v>
      </c>
      <c r="E969" s="13">
        <v>43753</v>
      </c>
      <c r="F969" s="13" t="str">
        <f t="shared" si="31"/>
        <v>Tuesday</v>
      </c>
      <c r="G969" s="13" t="str">
        <f t="shared" si="30"/>
        <v>October</v>
      </c>
      <c r="H969" t="s">
        <v>24</v>
      </c>
      <c r="I969" s="8" t="s">
        <v>1332</v>
      </c>
      <c r="J969" t="str">
        <f>SUBSTITUTE(H969,"Facebook","Youtube")</f>
        <v>Youtube</v>
      </c>
    </row>
    <row r="970" spans="1:10" x14ac:dyDescent="0.25">
      <c r="A970">
        <v>809324</v>
      </c>
      <c r="B970" t="s">
        <v>428</v>
      </c>
      <c r="C970" t="s">
        <v>84</v>
      </c>
      <c r="D970" t="s">
        <v>21</v>
      </c>
      <c r="E970" s="13">
        <v>43753</v>
      </c>
      <c r="F970" s="13" t="str">
        <f t="shared" si="31"/>
        <v>Tuesday</v>
      </c>
      <c r="G970" s="13" t="str">
        <f t="shared" si="30"/>
        <v>October</v>
      </c>
      <c r="H970" t="s">
        <v>90</v>
      </c>
      <c r="I970" s="8" t="s">
        <v>90</v>
      </c>
      <c r="J970" t="str">
        <f>SUBSTITUTE(H970,"Facebook","Youtube")</f>
        <v>Purchased List</v>
      </c>
    </row>
    <row r="971" spans="1:10" x14ac:dyDescent="0.25">
      <c r="A971">
        <v>809323</v>
      </c>
      <c r="B971" t="s">
        <v>288</v>
      </c>
      <c r="C971" t="s">
        <v>61</v>
      </c>
      <c r="D971" t="s">
        <v>17</v>
      </c>
      <c r="E971" s="13">
        <v>43753</v>
      </c>
      <c r="F971" s="13" t="str">
        <f t="shared" si="31"/>
        <v>Tuesday</v>
      </c>
      <c r="G971" s="13" t="str">
        <f t="shared" si="30"/>
        <v>October</v>
      </c>
      <c r="H971" t="s">
        <v>107</v>
      </c>
      <c r="I971" s="8" t="s">
        <v>107</v>
      </c>
      <c r="J971" t="str">
        <f>SUBSTITUTE(H971,"Facebook","Youtube")</f>
        <v>Other</v>
      </c>
    </row>
    <row r="972" spans="1:10" x14ac:dyDescent="0.25">
      <c r="A972">
        <v>809320</v>
      </c>
      <c r="B972" t="s">
        <v>117</v>
      </c>
      <c r="C972" t="s">
        <v>61</v>
      </c>
      <c r="D972" t="s">
        <v>21</v>
      </c>
      <c r="E972" s="13">
        <v>43753</v>
      </c>
      <c r="F972" s="13" t="str">
        <f t="shared" si="31"/>
        <v>Tuesday</v>
      </c>
      <c r="G972" s="13" t="str">
        <f t="shared" si="30"/>
        <v>October</v>
      </c>
      <c r="H972" t="s">
        <v>140</v>
      </c>
      <c r="I972" s="8" t="s">
        <v>140</v>
      </c>
      <c r="J972" t="str">
        <f>SUBSTITUTE(H972,"Facebook","Youtube")</f>
        <v>Magazine</v>
      </c>
    </row>
    <row r="973" spans="1:10" x14ac:dyDescent="0.25">
      <c r="A973">
        <v>809315</v>
      </c>
      <c r="B973" t="s">
        <v>243</v>
      </c>
      <c r="C973" t="s">
        <v>99</v>
      </c>
      <c r="D973" t="s">
        <v>17</v>
      </c>
      <c r="E973" s="13">
        <v>43753</v>
      </c>
      <c r="F973" s="13" t="str">
        <f t="shared" si="31"/>
        <v>Tuesday</v>
      </c>
      <c r="G973" s="13" t="str">
        <f t="shared" si="30"/>
        <v>October</v>
      </c>
      <c r="H973" t="s">
        <v>24</v>
      </c>
      <c r="I973" s="8" t="s">
        <v>1332</v>
      </c>
      <c r="J973" t="str">
        <f>SUBSTITUTE(H973,"Facebook","Youtube")</f>
        <v>Youtube</v>
      </c>
    </row>
    <row r="974" spans="1:10" x14ac:dyDescent="0.25">
      <c r="A974">
        <v>809314</v>
      </c>
      <c r="B974" t="s">
        <v>429</v>
      </c>
      <c r="C974" t="s">
        <v>99</v>
      </c>
      <c r="D974" t="s">
        <v>62</v>
      </c>
      <c r="E974" s="13">
        <v>43753</v>
      </c>
      <c r="F974" s="13" t="str">
        <f t="shared" si="31"/>
        <v>Tuesday</v>
      </c>
      <c r="G974" s="13" t="str">
        <f t="shared" si="30"/>
        <v>October</v>
      </c>
      <c r="H974" t="s">
        <v>24</v>
      </c>
      <c r="I974" s="8" t="s">
        <v>1332</v>
      </c>
      <c r="J974" t="str">
        <f>SUBSTITUTE(H974,"Facebook","Youtube")</f>
        <v>Youtube</v>
      </c>
    </row>
    <row r="975" spans="1:10" x14ac:dyDescent="0.25">
      <c r="A975">
        <v>809312</v>
      </c>
      <c r="B975" t="s">
        <v>58</v>
      </c>
      <c r="C975" t="s">
        <v>31</v>
      </c>
      <c r="D975" t="s">
        <v>17</v>
      </c>
      <c r="E975" s="13">
        <v>43753</v>
      </c>
      <c r="F975" s="13" t="str">
        <f t="shared" si="31"/>
        <v>Tuesday</v>
      </c>
      <c r="G975" s="13" t="str">
        <f t="shared" si="30"/>
        <v>October</v>
      </c>
      <c r="H975" t="s">
        <v>41</v>
      </c>
      <c r="I975" s="8" t="s">
        <v>41</v>
      </c>
      <c r="J975" t="str">
        <f>SUBSTITUTE(H975,"Facebook","Youtube")</f>
        <v>Videos</v>
      </c>
    </row>
    <row r="976" spans="1:10" x14ac:dyDescent="0.25">
      <c r="A976">
        <v>809308</v>
      </c>
      <c r="B976" t="s">
        <v>75</v>
      </c>
      <c r="C976" t="s">
        <v>61</v>
      </c>
      <c r="D976" t="s">
        <v>62</v>
      </c>
      <c r="E976" s="13">
        <v>43753</v>
      </c>
      <c r="F976" s="13" t="str">
        <f t="shared" si="31"/>
        <v>Tuesday</v>
      </c>
      <c r="G976" s="13" t="str">
        <f t="shared" si="30"/>
        <v>October</v>
      </c>
      <c r="H976" t="s">
        <v>24</v>
      </c>
      <c r="I976" s="8" t="s">
        <v>1332</v>
      </c>
      <c r="J976" t="str">
        <f>SUBSTITUTE(H976,"Facebook","Youtube")</f>
        <v>Youtube</v>
      </c>
    </row>
    <row r="977" spans="1:10" x14ac:dyDescent="0.25">
      <c r="A977">
        <v>809305</v>
      </c>
      <c r="B977" t="s">
        <v>58</v>
      </c>
      <c r="C977" t="s">
        <v>31</v>
      </c>
      <c r="D977" t="s">
        <v>17</v>
      </c>
      <c r="E977" s="13">
        <v>43753</v>
      </c>
      <c r="F977" s="13" t="str">
        <f t="shared" si="31"/>
        <v>Tuesday</v>
      </c>
      <c r="G977" s="13" t="str">
        <f t="shared" si="30"/>
        <v>October</v>
      </c>
      <c r="H977" t="s">
        <v>41</v>
      </c>
      <c r="I977" s="8" t="s">
        <v>41</v>
      </c>
      <c r="J977" t="str">
        <f>SUBSTITUTE(H977,"Facebook","Youtube")</f>
        <v>Videos</v>
      </c>
    </row>
    <row r="978" spans="1:10" x14ac:dyDescent="0.25">
      <c r="A978">
        <v>809302</v>
      </c>
      <c r="B978" t="s">
        <v>254</v>
      </c>
      <c r="C978" t="s">
        <v>99</v>
      </c>
      <c r="D978" t="s">
        <v>17</v>
      </c>
      <c r="E978" s="13">
        <v>43753</v>
      </c>
      <c r="F978" s="13" t="str">
        <f t="shared" si="31"/>
        <v>Tuesday</v>
      </c>
      <c r="G978" s="13" t="str">
        <f t="shared" si="30"/>
        <v>October</v>
      </c>
      <c r="H978" t="s">
        <v>24</v>
      </c>
      <c r="I978" s="8" t="s">
        <v>1332</v>
      </c>
      <c r="J978" t="str">
        <f>SUBSTITUTE(H978,"Facebook","Youtube")</f>
        <v>Youtube</v>
      </c>
    </row>
    <row r="979" spans="1:10" x14ac:dyDescent="0.25">
      <c r="A979">
        <v>809300</v>
      </c>
      <c r="B979" t="s">
        <v>357</v>
      </c>
      <c r="C979" t="s">
        <v>40</v>
      </c>
      <c r="D979" t="s">
        <v>21</v>
      </c>
      <c r="E979" s="13">
        <v>43753</v>
      </c>
      <c r="F979" s="13" t="str">
        <f t="shared" si="31"/>
        <v>Tuesday</v>
      </c>
      <c r="G979" s="13" t="str">
        <f t="shared" si="30"/>
        <v>October</v>
      </c>
      <c r="H979" t="s">
        <v>24</v>
      </c>
      <c r="I979" s="8" t="s">
        <v>1332</v>
      </c>
      <c r="J979" t="str">
        <f>SUBSTITUTE(H979,"Facebook","Youtube")</f>
        <v>Youtube</v>
      </c>
    </row>
    <row r="980" spans="1:10" x14ac:dyDescent="0.25">
      <c r="A980">
        <v>809299</v>
      </c>
      <c r="B980" t="s">
        <v>430</v>
      </c>
      <c r="C980" t="s">
        <v>99</v>
      </c>
      <c r="D980" t="s">
        <v>17</v>
      </c>
      <c r="E980" s="13">
        <v>43753</v>
      </c>
      <c r="F980" s="13" t="str">
        <f t="shared" si="31"/>
        <v>Tuesday</v>
      </c>
      <c r="G980" s="13" t="str">
        <f t="shared" si="30"/>
        <v>October</v>
      </c>
      <c r="H980" t="s">
        <v>24</v>
      </c>
      <c r="I980" s="8" t="s">
        <v>1332</v>
      </c>
      <c r="J980" t="str">
        <f>SUBSTITUTE(H980,"Facebook","Youtube")</f>
        <v>Youtube</v>
      </c>
    </row>
    <row r="981" spans="1:10" x14ac:dyDescent="0.25">
      <c r="A981">
        <v>809298</v>
      </c>
      <c r="B981" t="s">
        <v>117</v>
      </c>
      <c r="C981" t="s">
        <v>61</v>
      </c>
      <c r="D981" t="s">
        <v>17</v>
      </c>
      <c r="E981" s="13">
        <v>43753</v>
      </c>
      <c r="F981" s="13" t="str">
        <f t="shared" si="31"/>
        <v>Tuesday</v>
      </c>
      <c r="G981" s="13" t="str">
        <f t="shared" si="30"/>
        <v>October</v>
      </c>
      <c r="H981" t="s">
        <v>37</v>
      </c>
      <c r="I981" s="8" t="s">
        <v>37</v>
      </c>
      <c r="J981" t="str">
        <f>SUBSTITUTE(H981,"Facebook","Youtube")</f>
        <v>PPC</v>
      </c>
    </row>
    <row r="982" spans="1:10" x14ac:dyDescent="0.25">
      <c r="A982">
        <v>809297</v>
      </c>
      <c r="B982" t="s">
        <v>83</v>
      </c>
      <c r="C982" t="s">
        <v>84</v>
      </c>
      <c r="D982" t="s">
        <v>17</v>
      </c>
      <c r="E982" s="13">
        <v>43753</v>
      </c>
      <c r="F982" s="13" t="str">
        <f t="shared" si="31"/>
        <v>Tuesday</v>
      </c>
      <c r="G982" s="13" t="str">
        <f t="shared" si="30"/>
        <v>October</v>
      </c>
      <c r="H982" t="s">
        <v>41</v>
      </c>
      <c r="I982" s="8" t="s">
        <v>41</v>
      </c>
      <c r="J982" t="str">
        <f>SUBSTITUTE(H982,"Facebook","Youtube")</f>
        <v>Videos</v>
      </c>
    </row>
    <row r="983" spans="1:10" x14ac:dyDescent="0.25">
      <c r="A983">
        <v>809296</v>
      </c>
      <c r="B983" t="s">
        <v>48</v>
      </c>
      <c r="C983" t="s">
        <v>49</v>
      </c>
      <c r="D983" t="s">
        <v>62</v>
      </c>
      <c r="E983" s="13">
        <v>43753</v>
      </c>
      <c r="F983" s="13" t="str">
        <f t="shared" si="31"/>
        <v>Tuesday</v>
      </c>
      <c r="G983" s="13" t="str">
        <f t="shared" si="30"/>
        <v>October</v>
      </c>
      <c r="H983" t="s">
        <v>180</v>
      </c>
      <c r="I983" s="8" t="s">
        <v>180</v>
      </c>
      <c r="J983" t="str">
        <f>SUBSTITUTE(H983,"Facebook","Youtube")</f>
        <v>Newspaper</v>
      </c>
    </row>
    <row r="984" spans="1:10" x14ac:dyDescent="0.25">
      <c r="A984">
        <v>809293</v>
      </c>
      <c r="B984" t="s">
        <v>181</v>
      </c>
      <c r="C984" t="s">
        <v>40</v>
      </c>
      <c r="D984" t="s">
        <v>17</v>
      </c>
      <c r="E984" s="13">
        <v>43753</v>
      </c>
      <c r="F984" s="13" t="str">
        <f t="shared" si="31"/>
        <v>Tuesday</v>
      </c>
      <c r="G984" s="13" t="str">
        <f t="shared" si="30"/>
        <v>October</v>
      </c>
      <c r="H984" t="s">
        <v>41</v>
      </c>
      <c r="I984" s="8" t="s">
        <v>41</v>
      </c>
      <c r="J984" t="str">
        <f>SUBSTITUTE(H984,"Facebook","Youtube")</f>
        <v>Videos</v>
      </c>
    </row>
    <row r="985" spans="1:10" x14ac:dyDescent="0.25">
      <c r="A985">
        <v>809292</v>
      </c>
      <c r="B985" t="s">
        <v>117</v>
      </c>
      <c r="C985" t="s">
        <v>61</v>
      </c>
      <c r="D985" t="s">
        <v>382</v>
      </c>
      <c r="E985" s="13">
        <v>43753</v>
      </c>
      <c r="F985" s="13" t="str">
        <f t="shared" si="31"/>
        <v>Tuesday</v>
      </c>
      <c r="G985" s="13" t="str">
        <f t="shared" si="30"/>
        <v>October</v>
      </c>
      <c r="H985" t="s">
        <v>90</v>
      </c>
      <c r="I985" s="8" t="s">
        <v>90</v>
      </c>
      <c r="J985" t="str">
        <f>SUBSTITUTE(H985,"Facebook","Youtube")</f>
        <v>Purchased List</v>
      </c>
    </row>
    <row r="986" spans="1:10" x14ac:dyDescent="0.25">
      <c r="A986">
        <v>809291</v>
      </c>
      <c r="B986" t="s">
        <v>46</v>
      </c>
      <c r="C986" t="s">
        <v>40</v>
      </c>
      <c r="D986" t="s">
        <v>17</v>
      </c>
      <c r="E986" s="13">
        <v>43753</v>
      </c>
      <c r="F986" s="13" t="str">
        <f t="shared" si="31"/>
        <v>Tuesday</v>
      </c>
      <c r="G986" s="13" t="str">
        <f t="shared" si="30"/>
        <v>October</v>
      </c>
      <c r="H986" t="s">
        <v>41</v>
      </c>
      <c r="I986" s="8" t="s">
        <v>41</v>
      </c>
      <c r="J986" t="str">
        <f>SUBSTITUTE(H986,"Facebook","Youtube")</f>
        <v>Videos</v>
      </c>
    </row>
    <row r="987" spans="1:10" x14ac:dyDescent="0.25">
      <c r="A987">
        <v>809290</v>
      </c>
      <c r="B987" t="s">
        <v>199</v>
      </c>
      <c r="C987" t="s">
        <v>31</v>
      </c>
      <c r="D987" t="s">
        <v>17</v>
      </c>
      <c r="E987" s="13">
        <v>43753</v>
      </c>
      <c r="F987" s="13" t="str">
        <f t="shared" si="31"/>
        <v>Tuesday</v>
      </c>
      <c r="G987" s="13" t="str">
        <f t="shared" si="30"/>
        <v>October</v>
      </c>
      <c r="H987" t="s">
        <v>37</v>
      </c>
      <c r="I987" s="8" t="s">
        <v>37</v>
      </c>
      <c r="J987" t="str">
        <f>SUBSTITUTE(H987,"Facebook","Youtube")</f>
        <v>PPC</v>
      </c>
    </row>
    <row r="988" spans="1:10" x14ac:dyDescent="0.25">
      <c r="A988">
        <v>809289</v>
      </c>
      <c r="B988" t="s">
        <v>98</v>
      </c>
      <c r="C988" t="s">
        <v>99</v>
      </c>
      <c r="D988" t="s">
        <v>62</v>
      </c>
      <c r="E988" s="13">
        <v>43753</v>
      </c>
      <c r="F988" s="13" t="str">
        <f t="shared" si="31"/>
        <v>Tuesday</v>
      </c>
      <c r="G988" s="13" t="str">
        <f t="shared" si="30"/>
        <v>October</v>
      </c>
      <c r="H988" t="s">
        <v>24</v>
      </c>
      <c r="I988" s="8" t="s">
        <v>1332</v>
      </c>
      <c r="J988" t="str">
        <f>SUBSTITUTE(H988,"Facebook","Youtube")</f>
        <v>Youtube</v>
      </c>
    </row>
    <row r="989" spans="1:10" x14ac:dyDescent="0.25">
      <c r="A989">
        <v>809287</v>
      </c>
      <c r="B989" t="s">
        <v>225</v>
      </c>
      <c r="C989" t="s">
        <v>31</v>
      </c>
      <c r="D989" t="s">
        <v>62</v>
      </c>
      <c r="E989" s="13">
        <v>43753</v>
      </c>
      <c r="F989" s="13" t="str">
        <f t="shared" si="31"/>
        <v>Tuesday</v>
      </c>
      <c r="G989" s="13" t="str">
        <f t="shared" si="30"/>
        <v>October</v>
      </c>
      <c r="H989" t="s">
        <v>24</v>
      </c>
      <c r="I989" s="8" t="s">
        <v>1332</v>
      </c>
      <c r="J989" t="str">
        <f>SUBSTITUTE(H989,"Facebook","Youtube")</f>
        <v>Youtube</v>
      </c>
    </row>
    <row r="990" spans="1:10" x14ac:dyDescent="0.25">
      <c r="A990">
        <v>809285</v>
      </c>
      <c r="B990" t="s">
        <v>431</v>
      </c>
      <c r="C990" t="s">
        <v>31</v>
      </c>
      <c r="D990" t="s">
        <v>17</v>
      </c>
      <c r="E990" s="13">
        <v>43753</v>
      </c>
      <c r="F990" s="13" t="str">
        <f t="shared" si="31"/>
        <v>Tuesday</v>
      </c>
      <c r="G990" s="13" t="str">
        <f t="shared" si="30"/>
        <v>October</v>
      </c>
      <c r="H990" t="s">
        <v>24</v>
      </c>
      <c r="I990" s="8" t="s">
        <v>1332</v>
      </c>
      <c r="J990" t="str">
        <f>SUBSTITUTE(H990,"Facebook","Youtube")</f>
        <v>Youtube</v>
      </c>
    </row>
    <row r="991" spans="1:10" x14ac:dyDescent="0.25">
      <c r="A991">
        <v>809281</v>
      </c>
      <c r="B991" t="s">
        <v>30</v>
      </c>
      <c r="C991" t="s">
        <v>31</v>
      </c>
      <c r="D991" t="s">
        <v>21</v>
      </c>
      <c r="E991" s="13">
        <v>43753</v>
      </c>
      <c r="F991" s="13" t="str">
        <f t="shared" si="31"/>
        <v>Tuesday</v>
      </c>
      <c r="G991" s="13" t="str">
        <f t="shared" si="30"/>
        <v>October</v>
      </c>
      <c r="H991" t="s">
        <v>81</v>
      </c>
      <c r="I991" s="8" t="s">
        <v>81</v>
      </c>
      <c r="J991" t="str">
        <f>SUBSTITUTE(H991,"Facebook","Youtube")</f>
        <v>Banner</v>
      </c>
    </row>
    <row r="992" spans="1:10" x14ac:dyDescent="0.25">
      <c r="A992">
        <v>809280</v>
      </c>
      <c r="B992" t="s">
        <v>98</v>
      </c>
      <c r="C992" t="s">
        <v>99</v>
      </c>
      <c r="D992" t="s">
        <v>62</v>
      </c>
      <c r="E992" s="13">
        <v>43753</v>
      </c>
      <c r="F992" s="13" t="str">
        <f t="shared" si="31"/>
        <v>Tuesday</v>
      </c>
      <c r="G992" s="13" t="str">
        <f t="shared" si="30"/>
        <v>October</v>
      </c>
      <c r="H992" t="s">
        <v>24</v>
      </c>
      <c r="I992" s="8" t="s">
        <v>1332</v>
      </c>
      <c r="J992" t="str">
        <f>SUBSTITUTE(H992,"Facebook","Youtube")</f>
        <v>Youtube</v>
      </c>
    </row>
    <row r="993" spans="1:10" x14ac:dyDescent="0.25">
      <c r="A993">
        <v>809278</v>
      </c>
      <c r="B993" t="s">
        <v>98</v>
      </c>
      <c r="C993" t="s">
        <v>99</v>
      </c>
      <c r="D993" t="s">
        <v>62</v>
      </c>
      <c r="E993" s="13">
        <v>43753</v>
      </c>
      <c r="F993" s="13" t="str">
        <f t="shared" si="31"/>
        <v>Tuesday</v>
      </c>
      <c r="G993" s="13" t="str">
        <f t="shared" si="30"/>
        <v>October</v>
      </c>
      <c r="H993" t="s">
        <v>37</v>
      </c>
      <c r="I993" s="8" t="s">
        <v>37</v>
      </c>
      <c r="J993" t="str">
        <f>SUBSTITUTE(H993,"Facebook","Youtube")</f>
        <v>PPC</v>
      </c>
    </row>
    <row r="994" spans="1:10" x14ac:dyDescent="0.25">
      <c r="A994">
        <v>809277</v>
      </c>
      <c r="B994" t="s">
        <v>77</v>
      </c>
      <c r="C994" t="s">
        <v>78</v>
      </c>
      <c r="D994" t="s">
        <v>23</v>
      </c>
      <c r="E994" s="13">
        <v>43753</v>
      </c>
      <c r="F994" s="13" t="str">
        <f t="shared" si="31"/>
        <v>Tuesday</v>
      </c>
      <c r="G994" s="13" t="str">
        <f t="shared" si="30"/>
        <v>October</v>
      </c>
      <c r="H994" t="s">
        <v>18</v>
      </c>
      <c r="I994" s="8" t="s">
        <v>18</v>
      </c>
      <c r="J994" t="str">
        <f>SUBSTITUTE(H994,"Facebook","Youtube")</f>
        <v>Flyers</v>
      </c>
    </row>
    <row r="995" spans="1:10" x14ac:dyDescent="0.25">
      <c r="A995">
        <v>809275</v>
      </c>
      <c r="B995" t="s">
        <v>46</v>
      </c>
      <c r="C995" t="s">
        <v>40</v>
      </c>
      <c r="D995" t="s">
        <v>17</v>
      </c>
      <c r="E995" s="13">
        <v>43753</v>
      </c>
      <c r="F995" s="13" t="str">
        <f t="shared" si="31"/>
        <v>Tuesday</v>
      </c>
      <c r="G995" s="13" t="str">
        <f t="shared" si="30"/>
        <v>October</v>
      </c>
      <c r="H995" t="s">
        <v>37</v>
      </c>
      <c r="I995" s="8" t="s">
        <v>37</v>
      </c>
      <c r="J995" t="str">
        <f>SUBSTITUTE(H995,"Facebook","Youtube")</f>
        <v>PPC</v>
      </c>
    </row>
    <row r="996" spans="1:10" x14ac:dyDescent="0.25">
      <c r="A996">
        <v>809272</v>
      </c>
      <c r="B996" t="s">
        <v>248</v>
      </c>
      <c r="C996" t="s">
        <v>31</v>
      </c>
      <c r="D996" t="s">
        <v>17</v>
      </c>
      <c r="E996" s="13">
        <v>43753</v>
      </c>
      <c r="F996" s="13" t="str">
        <f t="shared" si="31"/>
        <v>Tuesday</v>
      </c>
      <c r="G996" s="13" t="str">
        <f t="shared" si="30"/>
        <v>October</v>
      </c>
      <c r="H996" t="s">
        <v>24</v>
      </c>
      <c r="I996" s="8" t="s">
        <v>1332</v>
      </c>
      <c r="J996" t="str">
        <f>SUBSTITUTE(H996,"Facebook","Youtube")</f>
        <v>Youtube</v>
      </c>
    </row>
    <row r="997" spans="1:10" x14ac:dyDescent="0.25">
      <c r="A997">
        <v>809269</v>
      </c>
      <c r="B997" t="s">
        <v>98</v>
      </c>
      <c r="C997" t="s">
        <v>99</v>
      </c>
      <c r="D997" t="s">
        <v>62</v>
      </c>
      <c r="E997" s="13">
        <v>43753</v>
      </c>
      <c r="F997" s="13" t="str">
        <f t="shared" si="31"/>
        <v>Tuesday</v>
      </c>
      <c r="G997" s="13" t="str">
        <f t="shared" si="30"/>
        <v>October</v>
      </c>
      <c r="H997" t="s">
        <v>24</v>
      </c>
      <c r="I997" s="8" t="s">
        <v>1332</v>
      </c>
      <c r="J997" t="str">
        <f>SUBSTITUTE(H997,"Facebook","Youtube")</f>
        <v>Youtube</v>
      </c>
    </row>
    <row r="998" spans="1:10" x14ac:dyDescent="0.25">
      <c r="A998">
        <v>809263</v>
      </c>
      <c r="B998" t="s">
        <v>147</v>
      </c>
      <c r="C998" t="s">
        <v>40</v>
      </c>
      <c r="D998" t="s">
        <v>62</v>
      </c>
      <c r="E998" s="13">
        <v>43753</v>
      </c>
      <c r="F998" s="13" t="str">
        <f t="shared" si="31"/>
        <v>Tuesday</v>
      </c>
      <c r="G998" s="13" t="str">
        <f t="shared" si="30"/>
        <v>October</v>
      </c>
      <c r="H998" t="s">
        <v>68</v>
      </c>
      <c r="I998" s="8" t="s">
        <v>68</v>
      </c>
      <c r="J998" t="str">
        <f>SUBSTITUTE(H998,"Facebook","Youtube")</f>
        <v>Instagram</v>
      </c>
    </row>
    <row r="999" spans="1:10" x14ac:dyDescent="0.25">
      <c r="A999">
        <v>809258</v>
      </c>
      <c r="B999" t="s">
        <v>432</v>
      </c>
      <c r="C999" t="s">
        <v>61</v>
      </c>
      <c r="D999" t="s">
        <v>17</v>
      </c>
      <c r="E999" s="13">
        <v>43753</v>
      </c>
      <c r="F999" s="13" t="str">
        <f t="shared" si="31"/>
        <v>Tuesday</v>
      </c>
      <c r="G999" s="13" t="str">
        <f t="shared" si="30"/>
        <v>October</v>
      </c>
      <c r="H999" t="s">
        <v>90</v>
      </c>
      <c r="I999" s="8" t="s">
        <v>90</v>
      </c>
      <c r="J999" t="str">
        <f>SUBSTITUTE(H999,"Facebook","Youtube")</f>
        <v>Purchased List</v>
      </c>
    </row>
    <row r="1000" spans="1:10" x14ac:dyDescent="0.25">
      <c r="A1000">
        <v>809257</v>
      </c>
      <c r="B1000" t="s">
        <v>83</v>
      </c>
      <c r="C1000" t="s">
        <v>84</v>
      </c>
      <c r="D1000" t="s">
        <v>21</v>
      </c>
      <c r="E1000" s="13">
        <v>43753</v>
      </c>
      <c r="F1000" s="13" t="str">
        <f t="shared" si="31"/>
        <v>Tuesday</v>
      </c>
      <c r="G1000" s="13" t="str">
        <f t="shared" si="30"/>
        <v>October</v>
      </c>
      <c r="H1000" t="s">
        <v>37</v>
      </c>
      <c r="I1000" s="8" t="s">
        <v>37</v>
      </c>
      <c r="J1000" t="str">
        <f>SUBSTITUTE(H1000,"Facebook","Youtube")</f>
        <v>PPC</v>
      </c>
    </row>
    <row r="1001" spans="1:10" x14ac:dyDescent="0.25">
      <c r="A1001">
        <v>809251</v>
      </c>
      <c r="B1001" t="s">
        <v>98</v>
      </c>
      <c r="C1001" t="s">
        <v>99</v>
      </c>
      <c r="D1001" t="s">
        <v>62</v>
      </c>
      <c r="E1001" s="13">
        <v>43753</v>
      </c>
      <c r="F1001" s="13" t="str">
        <f t="shared" si="31"/>
        <v>Tuesday</v>
      </c>
      <c r="G1001" s="13" t="str">
        <f t="shared" si="30"/>
        <v>October</v>
      </c>
      <c r="H1001" t="s">
        <v>41</v>
      </c>
      <c r="I1001" s="8" t="s">
        <v>41</v>
      </c>
      <c r="J1001" t="str">
        <f>SUBSTITUTE(H1001,"Facebook","Youtube")</f>
        <v>Videos</v>
      </c>
    </row>
    <row r="1002" spans="1:10" x14ac:dyDescent="0.25">
      <c r="A1002">
        <v>809249</v>
      </c>
      <c r="B1002" t="s">
        <v>152</v>
      </c>
      <c r="C1002" t="s">
        <v>61</v>
      </c>
      <c r="D1002" t="s">
        <v>21</v>
      </c>
      <c r="E1002" s="13">
        <v>43753</v>
      </c>
      <c r="F1002" s="13" t="str">
        <f t="shared" si="31"/>
        <v>Tuesday</v>
      </c>
      <c r="G1002" s="13" t="str">
        <f t="shared" si="30"/>
        <v>October</v>
      </c>
      <c r="H1002" t="s">
        <v>107</v>
      </c>
      <c r="I1002" s="8" t="s">
        <v>107</v>
      </c>
      <c r="J1002" t="str">
        <f>SUBSTITUTE(H1002,"Facebook","Youtube")</f>
        <v>Other</v>
      </c>
    </row>
    <row r="1003" spans="1:10" x14ac:dyDescent="0.25">
      <c r="A1003">
        <v>809247</v>
      </c>
      <c r="B1003" t="s">
        <v>324</v>
      </c>
      <c r="C1003" t="s">
        <v>99</v>
      </c>
      <c r="D1003" t="s">
        <v>17</v>
      </c>
      <c r="E1003" s="13">
        <v>43753</v>
      </c>
      <c r="F1003" s="13" t="str">
        <f t="shared" si="31"/>
        <v>Tuesday</v>
      </c>
      <c r="G1003" s="13" t="str">
        <f t="shared" si="30"/>
        <v>October</v>
      </c>
      <c r="H1003" t="s">
        <v>90</v>
      </c>
      <c r="I1003" s="8" t="s">
        <v>90</v>
      </c>
      <c r="J1003" t="str">
        <f>SUBSTITUTE(H1003,"Facebook","Youtube")</f>
        <v>Purchased List</v>
      </c>
    </row>
    <row r="1004" spans="1:10" x14ac:dyDescent="0.25">
      <c r="A1004">
        <v>809243</v>
      </c>
      <c r="B1004" t="s">
        <v>433</v>
      </c>
      <c r="C1004" t="s">
        <v>99</v>
      </c>
      <c r="D1004" t="s">
        <v>17</v>
      </c>
      <c r="E1004" s="13">
        <v>43753</v>
      </c>
      <c r="F1004" s="13" t="str">
        <f t="shared" si="31"/>
        <v>Tuesday</v>
      </c>
      <c r="G1004" s="13" t="str">
        <f t="shared" si="30"/>
        <v>October</v>
      </c>
      <c r="H1004" t="s">
        <v>41</v>
      </c>
      <c r="I1004" s="8" t="s">
        <v>41</v>
      </c>
      <c r="J1004" t="str">
        <f>SUBSTITUTE(H1004,"Facebook","Youtube")</f>
        <v>Videos</v>
      </c>
    </row>
    <row r="1005" spans="1:10" x14ac:dyDescent="0.25">
      <c r="A1005">
        <v>809242</v>
      </c>
      <c r="B1005" t="s">
        <v>58</v>
      </c>
      <c r="C1005" t="s">
        <v>31</v>
      </c>
      <c r="D1005" t="s">
        <v>17</v>
      </c>
      <c r="E1005" s="13">
        <v>43753</v>
      </c>
      <c r="F1005" s="13" t="str">
        <f t="shared" si="31"/>
        <v>Tuesday</v>
      </c>
      <c r="G1005" s="13" t="str">
        <f t="shared" si="30"/>
        <v>October</v>
      </c>
      <c r="H1005" t="s">
        <v>37</v>
      </c>
      <c r="I1005" s="8" t="s">
        <v>37</v>
      </c>
      <c r="J1005" t="str">
        <f>SUBSTITUTE(H1005,"Facebook","Youtube")</f>
        <v>PPC</v>
      </c>
    </row>
    <row r="1006" spans="1:10" x14ac:dyDescent="0.25">
      <c r="A1006">
        <v>809241</v>
      </c>
      <c r="B1006" t="s">
        <v>199</v>
      </c>
      <c r="C1006" t="s">
        <v>31</v>
      </c>
      <c r="D1006" t="s">
        <v>17</v>
      </c>
      <c r="E1006" s="13">
        <v>43753</v>
      </c>
      <c r="F1006" s="13" t="str">
        <f t="shared" si="31"/>
        <v>Tuesday</v>
      </c>
      <c r="G1006" s="13" t="str">
        <f t="shared" si="30"/>
        <v>October</v>
      </c>
      <c r="H1006" t="s">
        <v>218</v>
      </c>
      <c r="I1006" s="8" t="s">
        <v>218</v>
      </c>
      <c r="J1006" t="str">
        <f>SUBSTITUTE(H1006,"Facebook","Youtube")</f>
        <v>SEO</v>
      </c>
    </row>
    <row r="1007" spans="1:10" x14ac:dyDescent="0.25">
      <c r="A1007">
        <v>809236</v>
      </c>
      <c r="B1007" t="s">
        <v>433</v>
      </c>
      <c r="C1007" t="s">
        <v>99</v>
      </c>
      <c r="D1007" t="s">
        <v>17</v>
      </c>
      <c r="E1007" s="13">
        <v>43753</v>
      </c>
      <c r="F1007" s="13" t="str">
        <f t="shared" si="31"/>
        <v>Tuesday</v>
      </c>
      <c r="G1007" s="13" t="str">
        <f t="shared" si="30"/>
        <v>October</v>
      </c>
      <c r="H1007" t="s">
        <v>41</v>
      </c>
      <c r="I1007" s="8" t="s">
        <v>41</v>
      </c>
      <c r="J1007" t="str">
        <f>SUBSTITUTE(H1007,"Facebook","Youtube")</f>
        <v>Videos</v>
      </c>
    </row>
    <row r="1008" spans="1:10" x14ac:dyDescent="0.25">
      <c r="A1008">
        <v>809235</v>
      </c>
      <c r="B1008" t="s">
        <v>80</v>
      </c>
      <c r="C1008" t="s">
        <v>61</v>
      </c>
      <c r="D1008" t="s">
        <v>62</v>
      </c>
      <c r="E1008" s="13">
        <v>43753</v>
      </c>
      <c r="F1008" s="13" t="str">
        <f t="shared" si="31"/>
        <v>Tuesday</v>
      </c>
      <c r="G1008" s="13" t="str">
        <f t="shared" si="30"/>
        <v>October</v>
      </c>
      <c r="H1008" t="s">
        <v>41</v>
      </c>
      <c r="I1008" s="8" t="s">
        <v>41</v>
      </c>
      <c r="J1008" t="str">
        <f>SUBSTITUTE(H1008,"Facebook","Youtube")</f>
        <v>Videos</v>
      </c>
    </row>
    <row r="1009" spans="1:10" x14ac:dyDescent="0.25">
      <c r="A1009">
        <v>809233</v>
      </c>
      <c r="B1009" t="s">
        <v>300</v>
      </c>
      <c r="C1009" t="s">
        <v>78</v>
      </c>
      <c r="D1009" t="s">
        <v>17</v>
      </c>
      <c r="E1009" s="13">
        <v>43753</v>
      </c>
      <c r="F1009" s="13" t="str">
        <f t="shared" si="31"/>
        <v>Tuesday</v>
      </c>
      <c r="G1009" s="13" t="str">
        <f t="shared" si="30"/>
        <v>October</v>
      </c>
      <c r="H1009" t="s">
        <v>107</v>
      </c>
      <c r="I1009" s="8" t="s">
        <v>107</v>
      </c>
      <c r="J1009" t="str">
        <f>SUBSTITUTE(H1009,"Facebook","Youtube")</f>
        <v>Other</v>
      </c>
    </row>
    <row r="1010" spans="1:10" x14ac:dyDescent="0.25">
      <c r="A1010">
        <v>809232</v>
      </c>
      <c r="B1010" t="s">
        <v>270</v>
      </c>
      <c r="C1010" t="s">
        <v>99</v>
      </c>
      <c r="D1010" t="s">
        <v>17</v>
      </c>
      <c r="E1010" s="13">
        <v>43753</v>
      </c>
      <c r="F1010" s="13" t="str">
        <f t="shared" si="31"/>
        <v>Tuesday</v>
      </c>
      <c r="G1010" s="13" t="str">
        <f t="shared" si="30"/>
        <v>October</v>
      </c>
      <c r="H1010" t="s">
        <v>41</v>
      </c>
      <c r="I1010" s="8" t="s">
        <v>41</v>
      </c>
      <c r="J1010" t="str">
        <f>SUBSTITUTE(H1010,"Facebook","Youtube")</f>
        <v>Videos</v>
      </c>
    </row>
    <row r="1011" spans="1:10" x14ac:dyDescent="0.25">
      <c r="A1011">
        <v>809226</v>
      </c>
      <c r="B1011" t="s">
        <v>129</v>
      </c>
      <c r="C1011" t="s">
        <v>84</v>
      </c>
      <c r="D1011" t="s">
        <v>23</v>
      </c>
      <c r="E1011" s="13">
        <v>43753</v>
      </c>
      <c r="F1011" s="13" t="str">
        <f t="shared" si="31"/>
        <v>Tuesday</v>
      </c>
      <c r="G1011" s="13" t="str">
        <f t="shared" si="30"/>
        <v>October</v>
      </c>
      <c r="H1011" t="s">
        <v>81</v>
      </c>
      <c r="I1011" s="8" t="s">
        <v>81</v>
      </c>
      <c r="J1011" t="str">
        <f>SUBSTITUTE(H1011,"Facebook","Youtube")</f>
        <v>Banner</v>
      </c>
    </row>
    <row r="1012" spans="1:10" x14ac:dyDescent="0.25">
      <c r="A1012">
        <v>809225</v>
      </c>
      <c r="B1012" t="s">
        <v>98</v>
      </c>
      <c r="C1012" t="s">
        <v>99</v>
      </c>
      <c r="D1012" t="s">
        <v>62</v>
      </c>
      <c r="E1012" s="13">
        <v>43753</v>
      </c>
      <c r="F1012" s="13" t="str">
        <f t="shared" si="31"/>
        <v>Tuesday</v>
      </c>
      <c r="G1012" s="13" t="str">
        <f t="shared" si="30"/>
        <v>October</v>
      </c>
      <c r="H1012" t="s">
        <v>90</v>
      </c>
      <c r="I1012" s="8" t="s">
        <v>90</v>
      </c>
      <c r="J1012" t="str">
        <f>SUBSTITUTE(H1012,"Facebook","Youtube")</f>
        <v>Purchased List</v>
      </c>
    </row>
    <row r="1013" spans="1:10" x14ac:dyDescent="0.25">
      <c r="A1013">
        <v>809224</v>
      </c>
      <c r="B1013" t="s">
        <v>318</v>
      </c>
      <c r="C1013" t="s">
        <v>31</v>
      </c>
      <c r="D1013" t="s">
        <v>17</v>
      </c>
      <c r="E1013" s="13">
        <v>43754</v>
      </c>
      <c r="F1013" s="13" t="str">
        <f t="shared" si="31"/>
        <v>Wednesday</v>
      </c>
      <c r="G1013" s="13" t="str">
        <f t="shared" si="30"/>
        <v>October</v>
      </c>
      <c r="H1013" t="s">
        <v>150</v>
      </c>
      <c r="I1013" s="8" t="s">
        <v>150</v>
      </c>
      <c r="J1013" t="str">
        <f>SUBSTITUTE(H1013,"Facebook","Youtube")</f>
        <v>Business card</v>
      </c>
    </row>
    <row r="1014" spans="1:10" x14ac:dyDescent="0.25">
      <c r="A1014">
        <v>809220</v>
      </c>
      <c r="B1014" t="s">
        <v>58</v>
      </c>
      <c r="C1014" t="s">
        <v>31</v>
      </c>
      <c r="D1014" t="s">
        <v>21</v>
      </c>
      <c r="E1014" s="13">
        <v>43754</v>
      </c>
      <c r="F1014" s="13" t="str">
        <f t="shared" si="31"/>
        <v>Wednesday</v>
      </c>
      <c r="G1014" s="13" t="str">
        <f t="shared" si="30"/>
        <v>October</v>
      </c>
      <c r="H1014" t="s">
        <v>41</v>
      </c>
      <c r="I1014" s="8" t="s">
        <v>41</v>
      </c>
      <c r="J1014" t="str">
        <f>SUBSTITUTE(H1014,"Facebook","Youtube")</f>
        <v>Videos</v>
      </c>
    </row>
    <row r="1015" spans="1:10" x14ac:dyDescent="0.25">
      <c r="A1015">
        <v>809219</v>
      </c>
      <c r="B1015" t="s">
        <v>269</v>
      </c>
      <c r="C1015" t="s">
        <v>31</v>
      </c>
      <c r="D1015" t="s">
        <v>17</v>
      </c>
      <c r="E1015" s="13">
        <v>43754</v>
      </c>
      <c r="F1015" s="13" t="str">
        <f t="shared" si="31"/>
        <v>Wednesday</v>
      </c>
      <c r="G1015" s="13" t="str">
        <f t="shared" si="30"/>
        <v>October</v>
      </c>
      <c r="H1015" t="s">
        <v>24</v>
      </c>
      <c r="I1015" s="8" t="s">
        <v>1332</v>
      </c>
      <c r="J1015" t="str">
        <f>SUBSTITUTE(H1015,"Facebook","Youtube")</f>
        <v>Youtube</v>
      </c>
    </row>
    <row r="1016" spans="1:10" x14ac:dyDescent="0.25">
      <c r="A1016">
        <v>809218</v>
      </c>
      <c r="B1016" t="s">
        <v>56</v>
      </c>
      <c r="C1016" t="s">
        <v>31</v>
      </c>
      <c r="D1016" t="s">
        <v>17</v>
      </c>
      <c r="E1016" s="13">
        <v>43754</v>
      </c>
      <c r="F1016" s="13" t="str">
        <f t="shared" si="31"/>
        <v>Wednesday</v>
      </c>
      <c r="G1016" s="13" t="str">
        <f t="shared" si="30"/>
        <v>October</v>
      </c>
      <c r="H1016" t="s">
        <v>41</v>
      </c>
      <c r="I1016" s="8" t="s">
        <v>41</v>
      </c>
      <c r="J1016" t="str">
        <f>SUBSTITUTE(H1016,"Facebook","Youtube")</f>
        <v>Videos</v>
      </c>
    </row>
    <row r="1017" spans="1:10" x14ac:dyDescent="0.25">
      <c r="A1017">
        <v>809217</v>
      </c>
      <c r="B1017" t="s">
        <v>434</v>
      </c>
      <c r="C1017" t="s">
        <v>31</v>
      </c>
      <c r="D1017" t="s">
        <v>17</v>
      </c>
      <c r="E1017" s="13">
        <v>43754</v>
      </c>
      <c r="F1017" s="13" t="str">
        <f t="shared" si="31"/>
        <v>Wednesday</v>
      </c>
      <c r="G1017" s="13" t="str">
        <f t="shared" si="30"/>
        <v>October</v>
      </c>
      <c r="H1017" t="s">
        <v>41</v>
      </c>
      <c r="I1017" s="8" t="s">
        <v>41</v>
      </c>
      <c r="J1017" t="str">
        <f>SUBSTITUTE(H1017,"Facebook","Youtube")</f>
        <v>Videos</v>
      </c>
    </row>
    <row r="1018" spans="1:10" x14ac:dyDescent="0.25">
      <c r="A1018">
        <v>809208</v>
      </c>
      <c r="B1018" t="s">
        <v>434</v>
      </c>
      <c r="C1018" t="s">
        <v>31</v>
      </c>
      <c r="D1018" t="s">
        <v>17</v>
      </c>
      <c r="E1018" s="13">
        <v>43754</v>
      </c>
      <c r="F1018" s="13" t="str">
        <f t="shared" si="31"/>
        <v>Wednesday</v>
      </c>
      <c r="G1018" s="13" t="str">
        <f t="shared" si="30"/>
        <v>October</v>
      </c>
      <c r="H1018" t="s">
        <v>41</v>
      </c>
      <c r="I1018" s="8" t="s">
        <v>41</v>
      </c>
      <c r="J1018" t="str">
        <f>SUBSTITUTE(H1018,"Facebook","Youtube")</f>
        <v>Videos</v>
      </c>
    </row>
    <row r="1019" spans="1:10" x14ac:dyDescent="0.25">
      <c r="A1019">
        <v>809207</v>
      </c>
      <c r="B1019" t="s">
        <v>416</v>
      </c>
      <c r="C1019" t="s">
        <v>250</v>
      </c>
      <c r="D1019" t="s">
        <v>17</v>
      </c>
      <c r="E1019" s="13">
        <v>43754</v>
      </c>
      <c r="F1019" s="13" t="str">
        <f t="shared" si="31"/>
        <v>Wednesday</v>
      </c>
      <c r="G1019" s="13" t="str">
        <f t="shared" si="30"/>
        <v>October</v>
      </c>
      <c r="H1019" t="s">
        <v>41</v>
      </c>
      <c r="I1019" s="8" t="s">
        <v>41</v>
      </c>
      <c r="J1019" t="str">
        <f>SUBSTITUTE(H1019,"Facebook","Youtube")</f>
        <v>Videos</v>
      </c>
    </row>
    <row r="1020" spans="1:10" x14ac:dyDescent="0.25">
      <c r="A1020">
        <v>809205</v>
      </c>
      <c r="B1020" t="s">
        <v>46</v>
      </c>
      <c r="C1020" t="s">
        <v>40</v>
      </c>
      <c r="D1020" t="s">
        <v>17</v>
      </c>
      <c r="E1020" s="13">
        <v>43754</v>
      </c>
      <c r="F1020" s="13" t="str">
        <f t="shared" si="31"/>
        <v>Wednesday</v>
      </c>
      <c r="G1020" s="13" t="str">
        <f t="shared" si="30"/>
        <v>October</v>
      </c>
      <c r="H1020" t="s">
        <v>41</v>
      </c>
      <c r="I1020" s="8" t="s">
        <v>41</v>
      </c>
      <c r="J1020" t="str">
        <f>SUBSTITUTE(H1020,"Facebook","Youtube")</f>
        <v>Videos</v>
      </c>
    </row>
    <row r="1021" spans="1:10" x14ac:dyDescent="0.25">
      <c r="A1021">
        <v>809203</v>
      </c>
      <c r="B1021" t="s">
        <v>56</v>
      </c>
      <c r="C1021" t="s">
        <v>31</v>
      </c>
      <c r="D1021" t="s">
        <v>21</v>
      </c>
      <c r="E1021" s="13">
        <v>43754</v>
      </c>
      <c r="F1021" s="13" t="str">
        <f t="shared" si="31"/>
        <v>Wednesday</v>
      </c>
      <c r="G1021" s="13" t="str">
        <f t="shared" si="30"/>
        <v>October</v>
      </c>
      <c r="H1021" t="s">
        <v>41</v>
      </c>
      <c r="I1021" s="8" t="s">
        <v>41</v>
      </c>
      <c r="J1021" t="str">
        <f>SUBSTITUTE(H1021,"Facebook","Youtube")</f>
        <v>Videos</v>
      </c>
    </row>
    <row r="1022" spans="1:10" x14ac:dyDescent="0.25">
      <c r="A1022">
        <v>809202</v>
      </c>
      <c r="B1022" t="s">
        <v>46</v>
      </c>
      <c r="C1022" t="s">
        <v>40</v>
      </c>
      <c r="D1022" t="s">
        <v>17</v>
      </c>
      <c r="E1022" s="13">
        <v>43754</v>
      </c>
      <c r="F1022" s="13" t="str">
        <f t="shared" si="31"/>
        <v>Wednesday</v>
      </c>
      <c r="G1022" s="13" t="str">
        <f t="shared" si="30"/>
        <v>October</v>
      </c>
      <c r="H1022" t="s">
        <v>41</v>
      </c>
      <c r="I1022" s="8" t="s">
        <v>41</v>
      </c>
      <c r="J1022" t="str">
        <f>SUBSTITUTE(H1022,"Facebook","Youtube")</f>
        <v>Videos</v>
      </c>
    </row>
    <row r="1023" spans="1:10" x14ac:dyDescent="0.25">
      <c r="A1023">
        <v>809197</v>
      </c>
      <c r="B1023" t="s">
        <v>101</v>
      </c>
      <c r="C1023" t="s">
        <v>61</v>
      </c>
      <c r="D1023" t="s">
        <v>17</v>
      </c>
      <c r="E1023" s="13">
        <v>43754</v>
      </c>
      <c r="F1023" s="13" t="str">
        <f t="shared" si="31"/>
        <v>Wednesday</v>
      </c>
      <c r="G1023" s="13" t="str">
        <f t="shared" si="30"/>
        <v>October</v>
      </c>
      <c r="H1023" t="s">
        <v>24</v>
      </c>
      <c r="I1023" s="8" t="s">
        <v>1332</v>
      </c>
      <c r="J1023" t="str">
        <f>SUBSTITUTE(H1023,"Facebook","Youtube")</f>
        <v>Youtube</v>
      </c>
    </row>
    <row r="1024" spans="1:10" x14ac:dyDescent="0.25">
      <c r="A1024">
        <v>809196</v>
      </c>
      <c r="B1024" t="s">
        <v>46</v>
      </c>
      <c r="C1024" t="s">
        <v>40</v>
      </c>
      <c r="D1024" t="s">
        <v>17</v>
      </c>
      <c r="E1024" s="13">
        <v>43754</v>
      </c>
      <c r="F1024" s="13" t="str">
        <f t="shared" si="31"/>
        <v>Wednesday</v>
      </c>
      <c r="G1024" s="13" t="str">
        <f t="shared" si="30"/>
        <v>October</v>
      </c>
      <c r="H1024" t="s">
        <v>41</v>
      </c>
      <c r="I1024" s="8" t="s">
        <v>41</v>
      </c>
      <c r="J1024" t="str">
        <f>SUBSTITUTE(H1024,"Facebook","Youtube")</f>
        <v>Videos</v>
      </c>
    </row>
    <row r="1025" spans="1:10" x14ac:dyDescent="0.25">
      <c r="A1025">
        <v>809192</v>
      </c>
      <c r="B1025" t="s">
        <v>173</v>
      </c>
      <c r="C1025" t="s">
        <v>49</v>
      </c>
      <c r="D1025" t="s">
        <v>17</v>
      </c>
      <c r="E1025" s="13">
        <v>43754</v>
      </c>
      <c r="F1025" s="13" t="str">
        <f t="shared" si="31"/>
        <v>Wednesday</v>
      </c>
      <c r="G1025" s="13" t="str">
        <f t="shared" si="30"/>
        <v>October</v>
      </c>
      <c r="H1025" t="s">
        <v>24</v>
      </c>
      <c r="I1025" s="8" t="s">
        <v>1332</v>
      </c>
      <c r="J1025" t="str">
        <f>SUBSTITUTE(H1025,"Facebook","Youtube")</f>
        <v>Youtube</v>
      </c>
    </row>
    <row r="1026" spans="1:10" x14ac:dyDescent="0.25">
      <c r="A1026">
        <v>809187</v>
      </c>
      <c r="B1026" t="s">
        <v>115</v>
      </c>
      <c r="C1026" t="s">
        <v>78</v>
      </c>
      <c r="D1026" t="s">
        <v>21</v>
      </c>
      <c r="E1026" s="13">
        <v>43754</v>
      </c>
      <c r="F1026" s="13" t="str">
        <f t="shared" si="31"/>
        <v>Wednesday</v>
      </c>
      <c r="G1026" s="13" t="str">
        <f t="shared" si="30"/>
        <v>October</v>
      </c>
      <c r="H1026" t="s">
        <v>41</v>
      </c>
      <c r="I1026" s="8" t="s">
        <v>41</v>
      </c>
      <c r="J1026" t="str">
        <f>SUBSTITUTE(H1026,"Facebook","Youtube")</f>
        <v>Videos</v>
      </c>
    </row>
    <row r="1027" spans="1:10" x14ac:dyDescent="0.25">
      <c r="A1027">
        <v>809184</v>
      </c>
      <c r="B1027" t="s">
        <v>162</v>
      </c>
      <c r="C1027" t="s">
        <v>40</v>
      </c>
      <c r="D1027" t="s">
        <v>17</v>
      </c>
      <c r="E1027" s="13">
        <v>43754</v>
      </c>
      <c r="F1027" s="13" t="str">
        <f t="shared" si="31"/>
        <v>Wednesday</v>
      </c>
      <c r="G1027" s="13" t="str">
        <f t="shared" ref="G1027:G1090" si="32">TEXT(E1027,"mmmm")</f>
        <v>October</v>
      </c>
      <c r="H1027" t="s">
        <v>37</v>
      </c>
      <c r="I1027" s="8" t="s">
        <v>37</v>
      </c>
      <c r="J1027" t="str">
        <f>SUBSTITUTE(H1027,"Facebook","Youtube")</f>
        <v>PPC</v>
      </c>
    </row>
    <row r="1028" spans="1:10" x14ac:dyDescent="0.25">
      <c r="A1028">
        <v>809183</v>
      </c>
      <c r="B1028" t="s">
        <v>46</v>
      </c>
      <c r="C1028" t="s">
        <v>40</v>
      </c>
      <c r="D1028" t="s">
        <v>17</v>
      </c>
      <c r="E1028" s="13">
        <v>43754</v>
      </c>
      <c r="F1028" s="13" t="str">
        <f t="shared" ref="F1028:F1091" si="33">TEXT(E1028,"dddd")</f>
        <v>Wednesday</v>
      </c>
      <c r="G1028" s="13" t="str">
        <f t="shared" si="32"/>
        <v>October</v>
      </c>
      <c r="H1028" t="s">
        <v>41</v>
      </c>
      <c r="I1028" s="8" t="s">
        <v>41</v>
      </c>
      <c r="J1028" t="str">
        <f>SUBSTITUTE(H1028,"Facebook","Youtube")</f>
        <v>Videos</v>
      </c>
    </row>
    <row r="1029" spans="1:10" x14ac:dyDescent="0.25">
      <c r="A1029">
        <v>809182</v>
      </c>
      <c r="B1029" t="s">
        <v>58</v>
      </c>
      <c r="C1029" t="s">
        <v>31</v>
      </c>
      <c r="D1029" t="s">
        <v>17</v>
      </c>
      <c r="E1029" s="13">
        <v>43754</v>
      </c>
      <c r="F1029" s="13" t="str">
        <f t="shared" si="33"/>
        <v>Wednesday</v>
      </c>
      <c r="G1029" s="13" t="str">
        <f t="shared" si="32"/>
        <v>October</v>
      </c>
      <c r="H1029" t="s">
        <v>41</v>
      </c>
      <c r="I1029" s="8" t="s">
        <v>41</v>
      </c>
      <c r="J1029" t="str">
        <f>SUBSTITUTE(H1029,"Facebook","Youtube")</f>
        <v>Videos</v>
      </c>
    </row>
    <row r="1030" spans="1:10" x14ac:dyDescent="0.25">
      <c r="A1030">
        <v>809181</v>
      </c>
      <c r="B1030" t="s">
        <v>115</v>
      </c>
      <c r="C1030" t="s">
        <v>78</v>
      </c>
      <c r="D1030" t="s">
        <v>17</v>
      </c>
      <c r="E1030" s="13">
        <v>43754</v>
      </c>
      <c r="F1030" s="13" t="str">
        <f t="shared" si="33"/>
        <v>Wednesday</v>
      </c>
      <c r="G1030" s="13" t="str">
        <f t="shared" si="32"/>
        <v>October</v>
      </c>
      <c r="H1030" t="s">
        <v>24</v>
      </c>
      <c r="I1030" s="8" t="s">
        <v>1332</v>
      </c>
      <c r="J1030" t="str">
        <f>SUBSTITUTE(H1030,"Facebook","Youtube")</f>
        <v>Youtube</v>
      </c>
    </row>
    <row r="1031" spans="1:10" x14ac:dyDescent="0.25">
      <c r="A1031">
        <v>809175</v>
      </c>
      <c r="B1031" t="s">
        <v>58</v>
      </c>
      <c r="C1031" t="s">
        <v>31</v>
      </c>
      <c r="D1031" t="s">
        <v>17</v>
      </c>
      <c r="E1031" s="13">
        <v>43754</v>
      </c>
      <c r="F1031" s="13" t="str">
        <f t="shared" si="33"/>
        <v>Wednesday</v>
      </c>
      <c r="G1031" s="13" t="str">
        <f t="shared" si="32"/>
        <v>October</v>
      </c>
      <c r="H1031" t="s">
        <v>41</v>
      </c>
      <c r="I1031" s="8" t="s">
        <v>41</v>
      </c>
      <c r="J1031" t="str">
        <f>SUBSTITUTE(H1031,"Facebook","Youtube")</f>
        <v>Videos</v>
      </c>
    </row>
    <row r="1032" spans="1:10" x14ac:dyDescent="0.25">
      <c r="A1032">
        <v>809174</v>
      </c>
      <c r="B1032" t="s">
        <v>435</v>
      </c>
      <c r="C1032" t="s">
        <v>40</v>
      </c>
      <c r="D1032" t="s">
        <v>17</v>
      </c>
      <c r="E1032" s="13">
        <v>43754</v>
      </c>
      <c r="F1032" s="13" t="str">
        <f t="shared" si="33"/>
        <v>Wednesday</v>
      </c>
      <c r="G1032" s="13" t="str">
        <f t="shared" si="32"/>
        <v>October</v>
      </c>
      <c r="H1032" t="s">
        <v>68</v>
      </c>
      <c r="I1032" s="8" t="s">
        <v>68</v>
      </c>
      <c r="J1032" t="str">
        <f>SUBSTITUTE(H1032,"Facebook","Youtube")</f>
        <v>Instagram</v>
      </c>
    </row>
    <row r="1033" spans="1:10" x14ac:dyDescent="0.25">
      <c r="A1033">
        <v>809170</v>
      </c>
      <c r="B1033" t="s">
        <v>80</v>
      </c>
      <c r="C1033" t="s">
        <v>40</v>
      </c>
      <c r="D1033" t="s">
        <v>62</v>
      </c>
      <c r="E1033" s="13">
        <v>43754</v>
      </c>
      <c r="F1033" s="13" t="str">
        <f t="shared" si="33"/>
        <v>Wednesday</v>
      </c>
      <c r="G1033" s="13" t="str">
        <f t="shared" si="32"/>
        <v>October</v>
      </c>
      <c r="H1033" t="s">
        <v>24</v>
      </c>
      <c r="I1033" s="8" t="s">
        <v>1332</v>
      </c>
      <c r="J1033" t="str">
        <f>SUBSTITUTE(H1033,"Facebook","Youtube")</f>
        <v>Youtube</v>
      </c>
    </row>
    <row r="1034" spans="1:10" x14ac:dyDescent="0.25">
      <c r="A1034">
        <v>809169</v>
      </c>
      <c r="B1034" t="s">
        <v>436</v>
      </c>
      <c r="C1034" t="s">
        <v>31</v>
      </c>
      <c r="D1034" t="s">
        <v>17</v>
      </c>
      <c r="E1034" s="13">
        <v>43754</v>
      </c>
      <c r="F1034" s="13" t="str">
        <f t="shared" si="33"/>
        <v>Wednesday</v>
      </c>
      <c r="G1034" s="13" t="str">
        <f t="shared" si="32"/>
        <v>October</v>
      </c>
      <c r="H1034" t="s">
        <v>41</v>
      </c>
      <c r="I1034" s="8" t="s">
        <v>41</v>
      </c>
      <c r="J1034" t="str">
        <f>SUBSTITUTE(H1034,"Facebook","Youtube")</f>
        <v>Videos</v>
      </c>
    </row>
    <row r="1035" spans="1:10" x14ac:dyDescent="0.25">
      <c r="A1035">
        <v>809168</v>
      </c>
      <c r="B1035" t="s">
        <v>46</v>
      </c>
      <c r="C1035" t="s">
        <v>40</v>
      </c>
      <c r="D1035" t="s">
        <v>17</v>
      </c>
      <c r="E1035" s="13">
        <v>43754</v>
      </c>
      <c r="F1035" s="13" t="str">
        <f t="shared" si="33"/>
        <v>Wednesday</v>
      </c>
      <c r="G1035" s="13" t="str">
        <f t="shared" si="32"/>
        <v>October</v>
      </c>
      <c r="H1035" t="s">
        <v>37</v>
      </c>
      <c r="I1035" s="8" t="s">
        <v>37</v>
      </c>
      <c r="J1035" t="str">
        <f>SUBSTITUTE(H1035,"Facebook","Youtube")</f>
        <v>PPC</v>
      </c>
    </row>
    <row r="1036" spans="1:10" x14ac:dyDescent="0.25">
      <c r="A1036">
        <v>809167</v>
      </c>
      <c r="B1036" t="s">
        <v>436</v>
      </c>
      <c r="C1036" t="s">
        <v>31</v>
      </c>
      <c r="D1036" t="s">
        <v>17</v>
      </c>
      <c r="E1036" s="13">
        <v>43754</v>
      </c>
      <c r="F1036" s="13" t="str">
        <f t="shared" si="33"/>
        <v>Wednesday</v>
      </c>
      <c r="G1036" s="13" t="str">
        <f t="shared" si="32"/>
        <v>October</v>
      </c>
      <c r="H1036" t="s">
        <v>41</v>
      </c>
      <c r="I1036" s="8" t="s">
        <v>41</v>
      </c>
      <c r="J1036" t="str">
        <f>SUBSTITUTE(H1036,"Facebook","Youtube")</f>
        <v>Videos</v>
      </c>
    </row>
    <row r="1037" spans="1:10" x14ac:dyDescent="0.25">
      <c r="A1037">
        <v>809166</v>
      </c>
      <c r="B1037" t="s">
        <v>336</v>
      </c>
      <c r="C1037" t="s">
        <v>31</v>
      </c>
      <c r="D1037" t="s">
        <v>62</v>
      </c>
      <c r="E1037" s="13">
        <v>43754</v>
      </c>
      <c r="F1037" s="13" t="str">
        <f t="shared" si="33"/>
        <v>Wednesday</v>
      </c>
      <c r="G1037" s="13" t="str">
        <f t="shared" si="32"/>
        <v>October</v>
      </c>
      <c r="H1037" t="s">
        <v>41</v>
      </c>
      <c r="I1037" s="8" t="s">
        <v>41</v>
      </c>
      <c r="J1037" t="str">
        <f>SUBSTITUTE(H1037,"Facebook","Youtube")</f>
        <v>Videos</v>
      </c>
    </row>
    <row r="1038" spans="1:10" x14ac:dyDescent="0.25">
      <c r="A1038">
        <v>809161</v>
      </c>
      <c r="B1038" t="s">
        <v>58</v>
      </c>
      <c r="C1038" t="s">
        <v>31</v>
      </c>
      <c r="D1038" t="s">
        <v>21</v>
      </c>
      <c r="E1038" s="13">
        <v>43754</v>
      </c>
      <c r="F1038" s="13" t="str">
        <f t="shared" si="33"/>
        <v>Wednesday</v>
      </c>
      <c r="G1038" s="13" t="str">
        <f t="shared" si="32"/>
        <v>October</v>
      </c>
      <c r="H1038" t="s">
        <v>41</v>
      </c>
      <c r="I1038" s="8" t="s">
        <v>41</v>
      </c>
      <c r="J1038" t="str">
        <f>SUBSTITUTE(H1038,"Facebook","Youtube")</f>
        <v>Videos</v>
      </c>
    </row>
    <row r="1039" spans="1:10" x14ac:dyDescent="0.25">
      <c r="A1039">
        <v>809158</v>
      </c>
      <c r="B1039" t="s">
        <v>437</v>
      </c>
      <c r="C1039" t="s">
        <v>49</v>
      </c>
      <c r="D1039" t="s">
        <v>17</v>
      </c>
      <c r="E1039" s="13">
        <v>43754</v>
      </c>
      <c r="F1039" s="13" t="str">
        <f t="shared" si="33"/>
        <v>Wednesday</v>
      </c>
      <c r="G1039" s="13" t="str">
        <f t="shared" si="32"/>
        <v>October</v>
      </c>
      <c r="H1039" t="s">
        <v>24</v>
      </c>
      <c r="I1039" s="8" t="s">
        <v>1332</v>
      </c>
      <c r="J1039" t="str">
        <f>SUBSTITUTE(H1039,"Facebook","Youtube")</f>
        <v>Youtube</v>
      </c>
    </row>
    <row r="1040" spans="1:10" x14ac:dyDescent="0.25">
      <c r="A1040">
        <v>809156</v>
      </c>
      <c r="B1040" t="s">
        <v>438</v>
      </c>
      <c r="C1040" t="s">
        <v>40</v>
      </c>
      <c r="D1040" t="s">
        <v>17</v>
      </c>
      <c r="E1040" s="13">
        <v>43754</v>
      </c>
      <c r="F1040" s="13" t="str">
        <f t="shared" si="33"/>
        <v>Wednesday</v>
      </c>
      <c r="G1040" s="13" t="str">
        <f t="shared" si="32"/>
        <v>October</v>
      </c>
      <c r="H1040" t="s">
        <v>37</v>
      </c>
      <c r="I1040" s="8" t="s">
        <v>37</v>
      </c>
      <c r="J1040" t="str">
        <f>SUBSTITUTE(H1040,"Facebook","Youtube")</f>
        <v>PPC</v>
      </c>
    </row>
    <row r="1041" spans="1:10" x14ac:dyDescent="0.25">
      <c r="A1041">
        <v>809152</v>
      </c>
      <c r="B1041" t="s">
        <v>58</v>
      </c>
      <c r="C1041" t="s">
        <v>31</v>
      </c>
      <c r="D1041" t="s">
        <v>17</v>
      </c>
      <c r="E1041" s="13">
        <v>43754</v>
      </c>
      <c r="F1041" s="13" t="str">
        <f t="shared" si="33"/>
        <v>Wednesday</v>
      </c>
      <c r="G1041" s="13" t="str">
        <f t="shared" si="32"/>
        <v>October</v>
      </c>
      <c r="H1041" t="s">
        <v>41</v>
      </c>
      <c r="I1041" s="8" t="s">
        <v>41</v>
      </c>
      <c r="J1041" t="str">
        <f>SUBSTITUTE(H1041,"Facebook","Youtube")</f>
        <v>Videos</v>
      </c>
    </row>
    <row r="1042" spans="1:10" x14ac:dyDescent="0.25">
      <c r="A1042">
        <v>809149</v>
      </c>
      <c r="B1042" t="s">
        <v>58</v>
      </c>
      <c r="C1042" t="s">
        <v>31</v>
      </c>
      <c r="D1042" t="s">
        <v>21</v>
      </c>
      <c r="E1042" s="13">
        <v>43754</v>
      </c>
      <c r="F1042" s="13" t="str">
        <f t="shared" si="33"/>
        <v>Wednesday</v>
      </c>
      <c r="G1042" s="13" t="str">
        <f t="shared" si="32"/>
        <v>October</v>
      </c>
      <c r="H1042" t="s">
        <v>41</v>
      </c>
      <c r="I1042" s="8" t="s">
        <v>41</v>
      </c>
      <c r="J1042" t="str">
        <f>SUBSTITUTE(H1042,"Facebook","Youtube")</f>
        <v>Videos</v>
      </c>
    </row>
    <row r="1043" spans="1:10" x14ac:dyDescent="0.25">
      <c r="A1043">
        <v>809148</v>
      </c>
      <c r="B1043" t="s">
        <v>439</v>
      </c>
      <c r="C1043" t="s">
        <v>31</v>
      </c>
      <c r="D1043" t="s">
        <v>17</v>
      </c>
      <c r="E1043" s="13">
        <v>43754</v>
      </c>
      <c r="F1043" s="13" t="str">
        <f t="shared" si="33"/>
        <v>Wednesday</v>
      </c>
      <c r="G1043" s="13" t="str">
        <f t="shared" si="32"/>
        <v>October</v>
      </c>
      <c r="H1043" t="s">
        <v>41</v>
      </c>
      <c r="I1043" s="8" t="s">
        <v>41</v>
      </c>
      <c r="J1043" t="str">
        <f>SUBSTITUTE(H1043,"Facebook","Youtube")</f>
        <v>Videos</v>
      </c>
    </row>
    <row r="1044" spans="1:10" x14ac:dyDescent="0.25">
      <c r="A1044">
        <v>809147</v>
      </c>
      <c r="B1044" t="s">
        <v>227</v>
      </c>
      <c r="C1044" t="s">
        <v>40</v>
      </c>
      <c r="D1044" t="s">
        <v>62</v>
      </c>
      <c r="E1044" s="13">
        <v>43754</v>
      </c>
      <c r="F1044" s="13" t="str">
        <f t="shared" si="33"/>
        <v>Wednesday</v>
      </c>
      <c r="G1044" s="13" t="str">
        <f t="shared" si="32"/>
        <v>October</v>
      </c>
      <c r="H1044" t="s">
        <v>41</v>
      </c>
      <c r="I1044" s="8" t="s">
        <v>41</v>
      </c>
      <c r="J1044" t="str">
        <f>SUBSTITUTE(H1044,"Facebook","Youtube")</f>
        <v>Videos</v>
      </c>
    </row>
    <row r="1045" spans="1:10" x14ac:dyDescent="0.25">
      <c r="A1045">
        <v>809145</v>
      </c>
      <c r="B1045" t="s">
        <v>438</v>
      </c>
      <c r="C1045" t="s">
        <v>40</v>
      </c>
      <c r="D1045" t="s">
        <v>17</v>
      </c>
      <c r="E1045" s="13">
        <v>43754</v>
      </c>
      <c r="F1045" s="13" t="str">
        <f t="shared" si="33"/>
        <v>Wednesday</v>
      </c>
      <c r="G1045" s="13" t="str">
        <f t="shared" si="32"/>
        <v>October</v>
      </c>
      <c r="H1045" t="s">
        <v>37</v>
      </c>
      <c r="I1045" s="8" t="s">
        <v>37</v>
      </c>
      <c r="J1045" t="str">
        <f>SUBSTITUTE(H1045,"Facebook","Youtube")</f>
        <v>PPC</v>
      </c>
    </row>
    <row r="1046" spans="1:10" x14ac:dyDescent="0.25">
      <c r="A1046">
        <v>809142</v>
      </c>
      <c r="B1046" t="s">
        <v>439</v>
      </c>
      <c r="C1046" t="s">
        <v>31</v>
      </c>
      <c r="D1046" t="s">
        <v>17</v>
      </c>
      <c r="E1046" s="13">
        <v>43754</v>
      </c>
      <c r="F1046" s="13" t="str">
        <f t="shared" si="33"/>
        <v>Wednesday</v>
      </c>
      <c r="G1046" s="13" t="str">
        <f t="shared" si="32"/>
        <v>October</v>
      </c>
      <c r="H1046" t="s">
        <v>41</v>
      </c>
      <c r="I1046" s="8" t="s">
        <v>41</v>
      </c>
      <c r="J1046" t="str">
        <f>SUBSTITUTE(H1046,"Facebook","Youtube")</f>
        <v>Videos</v>
      </c>
    </row>
    <row r="1047" spans="1:10" x14ac:dyDescent="0.25">
      <c r="A1047">
        <v>809140</v>
      </c>
      <c r="B1047" t="s">
        <v>46</v>
      </c>
      <c r="C1047" t="s">
        <v>40</v>
      </c>
      <c r="D1047" t="s">
        <v>23</v>
      </c>
      <c r="E1047" s="13">
        <v>43754</v>
      </c>
      <c r="F1047" s="13" t="str">
        <f t="shared" si="33"/>
        <v>Wednesday</v>
      </c>
      <c r="G1047" s="13" t="str">
        <f t="shared" si="32"/>
        <v>October</v>
      </c>
      <c r="H1047" t="s">
        <v>41</v>
      </c>
      <c r="I1047" s="8" t="s">
        <v>41</v>
      </c>
      <c r="J1047" t="str">
        <f>SUBSTITUTE(H1047,"Facebook","Youtube")</f>
        <v>Videos</v>
      </c>
    </row>
    <row r="1048" spans="1:10" x14ac:dyDescent="0.25">
      <c r="A1048">
        <v>809134</v>
      </c>
      <c r="B1048" t="s">
        <v>58</v>
      </c>
      <c r="C1048" t="s">
        <v>31</v>
      </c>
      <c r="D1048" t="s">
        <v>17</v>
      </c>
      <c r="E1048" s="13">
        <v>43754</v>
      </c>
      <c r="F1048" s="13" t="str">
        <f t="shared" si="33"/>
        <v>Wednesday</v>
      </c>
      <c r="G1048" s="13" t="str">
        <f t="shared" si="32"/>
        <v>October</v>
      </c>
      <c r="H1048" t="s">
        <v>41</v>
      </c>
      <c r="I1048" s="8" t="s">
        <v>41</v>
      </c>
      <c r="J1048" t="str">
        <f>SUBSTITUTE(H1048,"Facebook","Youtube")</f>
        <v>Videos</v>
      </c>
    </row>
    <row r="1049" spans="1:10" x14ac:dyDescent="0.25">
      <c r="A1049">
        <v>809130</v>
      </c>
      <c r="B1049" t="s">
        <v>440</v>
      </c>
      <c r="C1049" t="s">
        <v>36</v>
      </c>
      <c r="D1049" t="s">
        <v>62</v>
      </c>
      <c r="E1049" s="13">
        <v>43754</v>
      </c>
      <c r="F1049" s="13" t="str">
        <f t="shared" si="33"/>
        <v>Wednesday</v>
      </c>
      <c r="G1049" s="13" t="str">
        <f t="shared" si="32"/>
        <v>October</v>
      </c>
      <c r="H1049" t="s">
        <v>198</v>
      </c>
      <c r="I1049" s="8" t="s">
        <v>198</v>
      </c>
      <c r="J1049" t="str">
        <f>SUBSTITUTE(H1049,"Facebook","Youtube")</f>
        <v>Cable</v>
      </c>
    </row>
    <row r="1050" spans="1:10" x14ac:dyDescent="0.25">
      <c r="A1050">
        <v>809128</v>
      </c>
      <c r="B1050" t="s">
        <v>48</v>
      </c>
      <c r="C1050" t="s">
        <v>49</v>
      </c>
      <c r="D1050" t="s">
        <v>62</v>
      </c>
      <c r="E1050" s="13">
        <v>43754</v>
      </c>
      <c r="F1050" s="13" t="str">
        <f t="shared" si="33"/>
        <v>Wednesday</v>
      </c>
      <c r="G1050" s="13" t="str">
        <f t="shared" si="32"/>
        <v>October</v>
      </c>
      <c r="H1050" t="s">
        <v>24</v>
      </c>
      <c r="I1050" s="8" t="s">
        <v>1332</v>
      </c>
      <c r="J1050" t="str">
        <f>SUBSTITUTE(H1050,"Facebook","Youtube")</f>
        <v>Youtube</v>
      </c>
    </row>
    <row r="1051" spans="1:10" x14ac:dyDescent="0.25">
      <c r="A1051">
        <v>809125</v>
      </c>
      <c r="B1051" t="s">
        <v>58</v>
      </c>
      <c r="C1051" t="s">
        <v>31</v>
      </c>
      <c r="D1051" t="s">
        <v>62</v>
      </c>
      <c r="E1051" s="13">
        <v>43754</v>
      </c>
      <c r="F1051" s="13" t="str">
        <f t="shared" si="33"/>
        <v>Wednesday</v>
      </c>
      <c r="G1051" s="13" t="str">
        <f t="shared" si="32"/>
        <v>October</v>
      </c>
      <c r="H1051" t="s">
        <v>107</v>
      </c>
      <c r="I1051" s="8" t="s">
        <v>107</v>
      </c>
      <c r="J1051" t="str">
        <f>SUBSTITUTE(H1051,"Facebook","Youtube")</f>
        <v>Other</v>
      </c>
    </row>
    <row r="1052" spans="1:10" x14ac:dyDescent="0.25">
      <c r="A1052">
        <v>809124</v>
      </c>
      <c r="B1052" t="s">
        <v>56</v>
      </c>
      <c r="C1052" t="s">
        <v>31</v>
      </c>
      <c r="D1052" t="s">
        <v>62</v>
      </c>
      <c r="E1052" s="13">
        <v>43754</v>
      </c>
      <c r="F1052" s="13" t="str">
        <f t="shared" si="33"/>
        <v>Wednesday</v>
      </c>
      <c r="G1052" s="13" t="str">
        <f t="shared" si="32"/>
        <v>October</v>
      </c>
      <c r="H1052" t="s">
        <v>90</v>
      </c>
      <c r="I1052" s="8" t="s">
        <v>90</v>
      </c>
      <c r="J1052" t="str">
        <f>SUBSTITUTE(H1052,"Facebook","Youtube")</f>
        <v>Purchased List</v>
      </c>
    </row>
    <row r="1053" spans="1:10" x14ac:dyDescent="0.25">
      <c r="A1053">
        <v>809120</v>
      </c>
      <c r="B1053" t="s">
        <v>441</v>
      </c>
      <c r="C1053" t="s">
        <v>99</v>
      </c>
      <c r="D1053" t="s">
        <v>62</v>
      </c>
      <c r="E1053" s="13">
        <v>43754</v>
      </c>
      <c r="F1053" s="13" t="str">
        <f t="shared" si="33"/>
        <v>Wednesday</v>
      </c>
      <c r="G1053" s="13" t="str">
        <f t="shared" si="32"/>
        <v>October</v>
      </c>
      <c r="H1053" t="s">
        <v>41</v>
      </c>
      <c r="I1053" s="8" t="s">
        <v>41</v>
      </c>
      <c r="J1053" t="str">
        <f>SUBSTITUTE(H1053,"Facebook","Youtube")</f>
        <v>Videos</v>
      </c>
    </row>
    <row r="1054" spans="1:10" x14ac:dyDescent="0.25">
      <c r="A1054">
        <v>809119</v>
      </c>
      <c r="B1054" t="s">
        <v>48</v>
      </c>
      <c r="C1054" t="s">
        <v>49</v>
      </c>
      <c r="D1054" t="s">
        <v>23</v>
      </c>
      <c r="E1054" s="13">
        <v>43754</v>
      </c>
      <c r="F1054" s="13" t="str">
        <f t="shared" si="33"/>
        <v>Wednesday</v>
      </c>
      <c r="G1054" s="13" t="str">
        <f t="shared" si="32"/>
        <v>October</v>
      </c>
      <c r="H1054" t="s">
        <v>361</v>
      </c>
      <c r="I1054" s="8" t="s">
        <v>361</v>
      </c>
      <c r="J1054" t="str">
        <f>SUBSTITUTE(H1054,"Facebook","Youtube")</f>
        <v>Network</v>
      </c>
    </row>
    <row r="1055" spans="1:10" x14ac:dyDescent="0.25">
      <c r="A1055">
        <v>809112</v>
      </c>
      <c r="B1055" t="s">
        <v>154</v>
      </c>
      <c r="C1055" t="s">
        <v>31</v>
      </c>
      <c r="D1055" t="s">
        <v>17</v>
      </c>
      <c r="E1055" s="13">
        <v>43754</v>
      </c>
      <c r="F1055" s="13" t="str">
        <f t="shared" si="33"/>
        <v>Wednesday</v>
      </c>
      <c r="G1055" s="13" t="str">
        <f t="shared" si="32"/>
        <v>October</v>
      </c>
      <c r="H1055" t="s">
        <v>41</v>
      </c>
      <c r="I1055" s="8" t="s">
        <v>41</v>
      </c>
      <c r="J1055" t="str">
        <f>SUBSTITUTE(H1055,"Facebook","Youtube")</f>
        <v>Videos</v>
      </c>
    </row>
    <row r="1056" spans="1:10" x14ac:dyDescent="0.25">
      <c r="A1056">
        <v>809108</v>
      </c>
      <c r="B1056" t="s">
        <v>238</v>
      </c>
      <c r="C1056" t="s">
        <v>66</v>
      </c>
      <c r="D1056" t="s">
        <v>17</v>
      </c>
      <c r="E1056" s="13">
        <v>43754</v>
      </c>
      <c r="F1056" s="13" t="str">
        <f t="shared" si="33"/>
        <v>Wednesday</v>
      </c>
      <c r="G1056" s="13" t="str">
        <f t="shared" si="32"/>
        <v>October</v>
      </c>
      <c r="H1056" t="s">
        <v>37</v>
      </c>
      <c r="I1056" s="8" t="s">
        <v>37</v>
      </c>
      <c r="J1056" t="str">
        <f>SUBSTITUTE(H1056,"Facebook","Youtube")</f>
        <v>PPC</v>
      </c>
    </row>
    <row r="1057" spans="1:10" x14ac:dyDescent="0.25">
      <c r="A1057">
        <v>809105</v>
      </c>
      <c r="B1057" t="s">
        <v>154</v>
      </c>
      <c r="C1057" t="s">
        <v>31</v>
      </c>
      <c r="D1057" t="s">
        <v>17</v>
      </c>
      <c r="E1057" s="13">
        <v>43754</v>
      </c>
      <c r="F1057" s="13" t="str">
        <f t="shared" si="33"/>
        <v>Wednesday</v>
      </c>
      <c r="G1057" s="13" t="str">
        <f t="shared" si="32"/>
        <v>October</v>
      </c>
      <c r="H1057" t="s">
        <v>41</v>
      </c>
      <c r="I1057" s="8" t="s">
        <v>41</v>
      </c>
      <c r="J1057" t="str">
        <f>SUBSTITUTE(H1057,"Facebook","Youtube")</f>
        <v>Videos</v>
      </c>
    </row>
    <row r="1058" spans="1:10" x14ac:dyDescent="0.25">
      <c r="A1058">
        <v>809098</v>
      </c>
      <c r="B1058" t="s">
        <v>442</v>
      </c>
      <c r="C1058" t="s">
        <v>40</v>
      </c>
      <c r="D1058" t="s">
        <v>23</v>
      </c>
      <c r="E1058" s="13">
        <v>43754</v>
      </c>
      <c r="F1058" s="13" t="str">
        <f t="shared" si="33"/>
        <v>Wednesday</v>
      </c>
      <c r="G1058" s="13" t="str">
        <f t="shared" si="32"/>
        <v>October</v>
      </c>
      <c r="H1058" t="s">
        <v>24</v>
      </c>
      <c r="I1058" s="8" t="s">
        <v>1332</v>
      </c>
      <c r="J1058" t="str">
        <f>SUBSTITUTE(H1058,"Facebook","Youtube")</f>
        <v>Youtube</v>
      </c>
    </row>
    <row r="1059" spans="1:10" x14ac:dyDescent="0.25">
      <c r="A1059">
        <v>809095</v>
      </c>
      <c r="B1059" t="s">
        <v>43</v>
      </c>
      <c r="C1059" t="s">
        <v>44</v>
      </c>
      <c r="D1059" t="s">
        <v>62</v>
      </c>
      <c r="E1059" s="13">
        <v>43754</v>
      </c>
      <c r="F1059" s="13" t="str">
        <f t="shared" si="33"/>
        <v>Wednesday</v>
      </c>
      <c r="G1059" s="13" t="str">
        <f t="shared" si="32"/>
        <v>October</v>
      </c>
      <c r="H1059" t="s">
        <v>90</v>
      </c>
      <c r="I1059" s="8" t="s">
        <v>90</v>
      </c>
      <c r="J1059" t="str">
        <f>SUBSTITUTE(H1059,"Facebook","Youtube")</f>
        <v>Purchased List</v>
      </c>
    </row>
    <row r="1060" spans="1:10" x14ac:dyDescent="0.25">
      <c r="A1060">
        <v>809091</v>
      </c>
      <c r="B1060" t="s">
        <v>147</v>
      </c>
      <c r="C1060" t="s">
        <v>40</v>
      </c>
      <c r="D1060" t="s">
        <v>21</v>
      </c>
      <c r="E1060" s="13">
        <v>43754</v>
      </c>
      <c r="F1060" s="13" t="str">
        <f t="shared" si="33"/>
        <v>Wednesday</v>
      </c>
      <c r="G1060" s="13" t="str">
        <f t="shared" si="32"/>
        <v>October</v>
      </c>
      <c r="H1060" t="s">
        <v>37</v>
      </c>
      <c r="I1060" s="8" t="s">
        <v>37</v>
      </c>
      <c r="J1060" t="str">
        <f>SUBSTITUTE(H1060,"Facebook","Youtube")</f>
        <v>PPC</v>
      </c>
    </row>
    <row r="1061" spans="1:10" x14ac:dyDescent="0.25">
      <c r="A1061">
        <v>809089</v>
      </c>
      <c r="B1061" t="s">
        <v>58</v>
      </c>
      <c r="C1061" t="s">
        <v>31</v>
      </c>
      <c r="D1061" t="s">
        <v>23</v>
      </c>
      <c r="E1061" s="13">
        <v>43754</v>
      </c>
      <c r="F1061" s="13" t="str">
        <f t="shared" si="33"/>
        <v>Wednesday</v>
      </c>
      <c r="G1061" s="13" t="str">
        <f t="shared" si="32"/>
        <v>October</v>
      </c>
      <c r="H1061" t="s">
        <v>41</v>
      </c>
      <c r="I1061" s="8" t="s">
        <v>41</v>
      </c>
      <c r="J1061" t="str">
        <f>SUBSTITUTE(H1061,"Facebook","Youtube")</f>
        <v>Videos</v>
      </c>
    </row>
    <row r="1062" spans="1:10" x14ac:dyDescent="0.25">
      <c r="A1062">
        <v>809088</v>
      </c>
      <c r="B1062" t="s">
        <v>268</v>
      </c>
      <c r="C1062" t="s">
        <v>31</v>
      </c>
      <c r="D1062" t="s">
        <v>17</v>
      </c>
      <c r="E1062" s="13">
        <v>43754</v>
      </c>
      <c r="F1062" s="13" t="str">
        <f t="shared" si="33"/>
        <v>Wednesday</v>
      </c>
      <c r="G1062" s="13" t="str">
        <f t="shared" si="32"/>
        <v>October</v>
      </c>
      <c r="H1062" t="s">
        <v>41</v>
      </c>
      <c r="I1062" s="8" t="s">
        <v>41</v>
      </c>
      <c r="J1062" t="str">
        <f>SUBSTITUTE(H1062,"Facebook","Youtube")</f>
        <v>Videos</v>
      </c>
    </row>
    <row r="1063" spans="1:10" x14ac:dyDescent="0.25">
      <c r="A1063">
        <v>809085</v>
      </c>
      <c r="B1063" t="s">
        <v>413</v>
      </c>
      <c r="C1063" t="s">
        <v>31</v>
      </c>
      <c r="D1063" t="s">
        <v>17</v>
      </c>
      <c r="E1063" s="13">
        <v>43754</v>
      </c>
      <c r="F1063" s="13" t="str">
        <f t="shared" si="33"/>
        <v>Wednesday</v>
      </c>
      <c r="G1063" s="13" t="str">
        <f t="shared" si="32"/>
        <v>October</v>
      </c>
      <c r="H1063" t="s">
        <v>41</v>
      </c>
      <c r="I1063" s="8" t="s">
        <v>41</v>
      </c>
      <c r="J1063" t="str">
        <f>SUBSTITUTE(H1063,"Facebook","Youtube")</f>
        <v>Videos</v>
      </c>
    </row>
    <row r="1064" spans="1:10" x14ac:dyDescent="0.25">
      <c r="A1064">
        <v>809083</v>
      </c>
      <c r="B1064" t="s">
        <v>427</v>
      </c>
      <c r="C1064" t="s">
        <v>44</v>
      </c>
      <c r="D1064" t="s">
        <v>17</v>
      </c>
      <c r="E1064" s="13">
        <v>43754</v>
      </c>
      <c r="F1064" s="13" t="str">
        <f t="shared" si="33"/>
        <v>Wednesday</v>
      </c>
      <c r="G1064" s="13" t="str">
        <f t="shared" si="32"/>
        <v>October</v>
      </c>
      <c r="H1064" t="s">
        <v>37</v>
      </c>
      <c r="I1064" s="8" t="s">
        <v>37</v>
      </c>
      <c r="J1064" t="str">
        <f>SUBSTITUTE(H1064,"Facebook","Youtube")</f>
        <v>PPC</v>
      </c>
    </row>
    <row r="1065" spans="1:10" x14ac:dyDescent="0.25">
      <c r="A1065">
        <v>809079</v>
      </c>
      <c r="B1065" t="s">
        <v>213</v>
      </c>
      <c r="C1065" t="s">
        <v>44</v>
      </c>
      <c r="D1065" t="s">
        <v>17</v>
      </c>
      <c r="E1065" s="13">
        <v>43754</v>
      </c>
      <c r="F1065" s="13" t="str">
        <f t="shared" si="33"/>
        <v>Wednesday</v>
      </c>
      <c r="G1065" s="13" t="str">
        <f t="shared" si="32"/>
        <v>October</v>
      </c>
      <c r="H1065" t="s">
        <v>37</v>
      </c>
      <c r="I1065" s="8" t="s">
        <v>37</v>
      </c>
      <c r="J1065" t="str">
        <f>SUBSTITUTE(H1065,"Facebook","Youtube")</f>
        <v>PPC</v>
      </c>
    </row>
    <row r="1066" spans="1:10" x14ac:dyDescent="0.25">
      <c r="A1066">
        <v>809078</v>
      </c>
      <c r="B1066" t="s">
        <v>199</v>
      </c>
      <c r="C1066" t="s">
        <v>31</v>
      </c>
      <c r="D1066" t="s">
        <v>62</v>
      </c>
      <c r="E1066" s="13">
        <v>43754</v>
      </c>
      <c r="F1066" s="13" t="str">
        <f t="shared" si="33"/>
        <v>Wednesday</v>
      </c>
      <c r="G1066" s="13" t="str">
        <f t="shared" si="32"/>
        <v>October</v>
      </c>
      <c r="H1066" t="s">
        <v>41</v>
      </c>
      <c r="I1066" s="8" t="s">
        <v>41</v>
      </c>
      <c r="J1066" t="str">
        <f>SUBSTITUTE(H1066,"Facebook","Youtube")</f>
        <v>Videos</v>
      </c>
    </row>
    <row r="1067" spans="1:10" x14ac:dyDescent="0.25">
      <c r="A1067">
        <v>809076</v>
      </c>
      <c r="B1067" t="s">
        <v>46</v>
      </c>
      <c r="C1067" t="s">
        <v>40</v>
      </c>
      <c r="D1067" t="s">
        <v>21</v>
      </c>
      <c r="E1067" s="13">
        <v>43754</v>
      </c>
      <c r="F1067" s="13" t="str">
        <f t="shared" si="33"/>
        <v>Wednesday</v>
      </c>
      <c r="G1067" s="13" t="str">
        <f t="shared" si="32"/>
        <v>October</v>
      </c>
      <c r="H1067" t="s">
        <v>68</v>
      </c>
      <c r="I1067" s="8" t="s">
        <v>68</v>
      </c>
      <c r="J1067" t="str">
        <f>SUBSTITUTE(H1067,"Facebook","Youtube")</f>
        <v>Instagram</v>
      </c>
    </row>
    <row r="1068" spans="1:10" x14ac:dyDescent="0.25">
      <c r="A1068">
        <v>809075</v>
      </c>
      <c r="B1068" t="s">
        <v>103</v>
      </c>
      <c r="C1068" t="s">
        <v>84</v>
      </c>
      <c r="D1068" t="s">
        <v>62</v>
      </c>
      <c r="E1068" s="13">
        <v>43754</v>
      </c>
      <c r="F1068" s="13" t="str">
        <f t="shared" si="33"/>
        <v>Wednesday</v>
      </c>
      <c r="G1068" s="13" t="str">
        <f t="shared" si="32"/>
        <v>October</v>
      </c>
      <c r="H1068" t="s">
        <v>68</v>
      </c>
      <c r="I1068" s="8" t="s">
        <v>68</v>
      </c>
      <c r="J1068" t="str">
        <f>SUBSTITUTE(H1068,"Facebook","Youtube")</f>
        <v>Instagram</v>
      </c>
    </row>
    <row r="1069" spans="1:10" x14ac:dyDescent="0.25">
      <c r="A1069">
        <v>809073</v>
      </c>
      <c r="B1069" t="s">
        <v>443</v>
      </c>
      <c r="C1069" t="s">
        <v>99</v>
      </c>
      <c r="D1069" t="s">
        <v>17</v>
      </c>
      <c r="E1069" s="13">
        <v>43754</v>
      </c>
      <c r="F1069" s="13" t="str">
        <f t="shared" si="33"/>
        <v>Wednesday</v>
      </c>
      <c r="G1069" s="13" t="str">
        <f t="shared" si="32"/>
        <v>October</v>
      </c>
      <c r="H1069" t="s">
        <v>24</v>
      </c>
      <c r="I1069" s="8" t="s">
        <v>1332</v>
      </c>
      <c r="J1069" t="str">
        <f>SUBSTITUTE(H1069,"Facebook","Youtube")</f>
        <v>Youtube</v>
      </c>
    </row>
    <row r="1070" spans="1:10" x14ac:dyDescent="0.25">
      <c r="A1070">
        <v>809068</v>
      </c>
      <c r="B1070" t="s">
        <v>444</v>
      </c>
      <c r="C1070" t="s">
        <v>40</v>
      </c>
      <c r="D1070" t="s">
        <v>62</v>
      </c>
      <c r="E1070" s="13">
        <v>43754</v>
      </c>
      <c r="F1070" s="13" t="str">
        <f t="shared" si="33"/>
        <v>Wednesday</v>
      </c>
      <c r="G1070" s="13" t="str">
        <f t="shared" si="32"/>
        <v>October</v>
      </c>
      <c r="H1070" t="s">
        <v>24</v>
      </c>
      <c r="I1070" s="8" t="s">
        <v>1332</v>
      </c>
      <c r="J1070" t="str">
        <f>SUBSTITUTE(H1070,"Facebook","Youtube")</f>
        <v>Youtube</v>
      </c>
    </row>
    <row r="1071" spans="1:10" x14ac:dyDescent="0.25">
      <c r="A1071">
        <v>809067</v>
      </c>
      <c r="B1071" t="s">
        <v>75</v>
      </c>
      <c r="C1071" t="s">
        <v>61</v>
      </c>
      <c r="D1071" t="s">
        <v>62</v>
      </c>
      <c r="E1071" s="13">
        <v>43754</v>
      </c>
      <c r="F1071" s="13" t="str">
        <f t="shared" si="33"/>
        <v>Wednesday</v>
      </c>
      <c r="G1071" s="13" t="str">
        <f t="shared" si="32"/>
        <v>October</v>
      </c>
      <c r="H1071" t="s">
        <v>24</v>
      </c>
      <c r="I1071" s="8" t="s">
        <v>1332</v>
      </c>
      <c r="J1071" t="str">
        <f>SUBSTITUTE(H1071,"Facebook","Youtube")</f>
        <v>Youtube</v>
      </c>
    </row>
    <row r="1072" spans="1:10" x14ac:dyDescent="0.25">
      <c r="A1072">
        <v>809062</v>
      </c>
      <c r="B1072" t="s">
        <v>115</v>
      </c>
      <c r="C1072" t="s">
        <v>78</v>
      </c>
      <c r="D1072" t="s">
        <v>17</v>
      </c>
      <c r="E1072" s="13">
        <v>43754</v>
      </c>
      <c r="F1072" s="13" t="str">
        <f t="shared" si="33"/>
        <v>Wednesday</v>
      </c>
      <c r="G1072" s="13" t="str">
        <f t="shared" si="32"/>
        <v>October</v>
      </c>
      <c r="H1072" t="s">
        <v>24</v>
      </c>
      <c r="I1072" s="8" t="s">
        <v>1332</v>
      </c>
      <c r="J1072" t="str">
        <f>SUBSTITUTE(H1072,"Facebook","Youtube")</f>
        <v>Youtube</v>
      </c>
    </row>
    <row r="1073" spans="1:10" x14ac:dyDescent="0.25">
      <c r="A1073">
        <v>809057</v>
      </c>
      <c r="B1073" t="s">
        <v>98</v>
      </c>
      <c r="C1073" t="s">
        <v>99</v>
      </c>
      <c r="D1073" t="s">
        <v>62</v>
      </c>
      <c r="E1073" s="13">
        <v>43754</v>
      </c>
      <c r="F1073" s="13" t="str">
        <f t="shared" si="33"/>
        <v>Wednesday</v>
      </c>
      <c r="G1073" s="13" t="str">
        <f t="shared" si="32"/>
        <v>October</v>
      </c>
      <c r="H1073" t="s">
        <v>24</v>
      </c>
      <c r="I1073" s="8" t="s">
        <v>1332</v>
      </c>
      <c r="J1073" t="str">
        <f>SUBSTITUTE(H1073,"Facebook","Youtube")</f>
        <v>Youtube</v>
      </c>
    </row>
    <row r="1074" spans="1:10" x14ac:dyDescent="0.25">
      <c r="A1074">
        <v>809053</v>
      </c>
      <c r="B1074" t="s">
        <v>445</v>
      </c>
      <c r="C1074" t="s">
        <v>99</v>
      </c>
      <c r="D1074" t="s">
        <v>62</v>
      </c>
      <c r="E1074" s="13">
        <v>43754</v>
      </c>
      <c r="F1074" s="13" t="str">
        <f t="shared" si="33"/>
        <v>Wednesday</v>
      </c>
      <c r="G1074" s="13" t="str">
        <f t="shared" si="32"/>
        <v>October</v>
      </c>
      <c r="H1074" t="s">
        <v>24</v>
      </c>
      <c r="I1074" s="8" t="s">
        <v>1332</v>
      </c>
      <c r="J1074" t="str">
        <f>SUBSTITUTE(H1074,"Facebook","Youtube")</f>
        <v>Youtube</v>
      </c>
    </row>
    <row r="1075" spans="1:10" x14ac:dyDescent="0.25">
      <c r="A1075">
        <v>809051</v>
      </c>
      <c r="B1075" t="s">
        <v>284</v>
      </c>
      <c r="C1075" t="s">
        <v>84</v>
      </c>
      <c r="D1075" t="s">
        <v>62</v>
      </c>
      <c r="E1075" s="13">
        <v>43754</v>
      </c>
      <c r="F1075" s="13" t="str">
        <f t="shared" si="33"/>
        <v>Wednesday</v>
      </c>
      <c r="G1075" s="13" t="str">
        <f t="shared" si="32"/>
        <v>October</v>
      </c>
      <c r="H1075" t="s">
        <v>198</v>
      </c>
      <c r="I1075" s="8" t="s">
        <v>198</v>
      </c>
      <c r="J1075" t="str">
        <f>SUBSTITUTE(H1075,"Facebook","Youtube")</f>
        <v>Cable</v>
      </c>
    </row>
    <row r="1076" spans="1:10" x14ac:dyDescent="0.25">
      <c r="A1076">
        <v>809048</v>
      </c>
      <c r="B1076" t="s">
        <v>246</v>
      </c>
      <c r="C1076" t="s">
        <v>40</v>
      </c>
      <c r="D1076" t="s">
        <v>21</v>
      </c>
      <c r="E1076" s="13">
        <v>43754</v>
      </c>
      <c r="F1076" s="13" t="str">
        <f t="shared" si="33"/>
        <v>Wednesday</v>
      </c>
      <c r="G1076" s="13" t="str">
        <f t="shared" si="32"/>
        <v>October</v>
      </c>
      <c r="H1076" t="s">
        <v>41</v>
      </c>
      <c r="I1076" s="8" t="s">
        <v>41</v>
      </c>
      <c r="J1076" t="str">
        <f>SUBSTITUTE(H1076,"Facebook","Youtube")</f>
        <v>Videos</v>
      </c>
    </row>
    <row r="1077" spans="1:10" x14ac:dyDescent="0.25">
      <c r="A1077">
        <v>809040</v>
      </c>
      <c r="B1077" t="s">
        <v>292</v>
      </c>
      <c r="C1077" t="s">
        <v>84</v>
      </c>
      <c r="D1077" t="s">
        <v>23</v>
      </c>
      <c r="E1077" s="13">
        <v>43754</v>
      </c>
      <c r="F1077" s="13" t="str">
        <f t="shared" si="33"/>
        <v>Wednesday</v>
      </c>
      <c r="G1077" s="13" t="str">
        <f t="shared" si="32"/>
        <v>October</v>
      </c>
      <c r="H1077" t="s">
        <v>41</v>
      </c>
      <c r="I1077" s="8" t="s">
        <v>41</v>
      </c>
      <c r="J1077" t="str">
        <f>SUBSTITUTE(H1077,"Facebook","Youtube")</f>
        <v>Videos</v>
      </c>
    </row>
    <row r="1078" spans="1:10" x14ac:dyDescent="0.25">
      <c r="A1078">
        <v>809039</v>
      </c>
      <c r="B1078" t="s">
        <v>117</v>
      </c>
      <c r="C1078" t="s">
        <v>61</v>
      </c>
      <c r="D1078" t="s">
        <v>17</v>
      </c>
      <c r="E1078" s="13">
        <v>43754</v>
      </c>
      <c r="F1078" s="13" t="str">
        <f t="shared" si="33"/>
        <v>Wednesday</v>
      </c>
      <c r="G1078" s="13" t="str">
        <f t="shared" si="32"/>
        <v>October</v>
      </c>
      <c r="H1078" t="s">
        <v>24</v>
      </c>
      <c r="I1078" s="8" t="s">
        <v>1332</v>
      </c>
      <c r="J1078" t="str">
        <f>SUBSTITUTE(H1078,"Facebook","Youtube")</f>
        <v>Youtube</v>
      </c>
    </row>
    <row r="1079" spans="1:10" x14ac:dyDescent="0.25">
      <c r="A1079">
        <v>809038</v>
      </c>
      <c r="B1079" t="s">
        <v>109</v>
      </c>
      <c r="C1079" t="s">
        <v>49</v>
      </c>
      <c r="D1079" t="s">
        <v>21</v>
      </c>
      <c r="E1079" s="13">
        <v>43754</v>
      </c>
      <c r="F1079" s="13" t="str">
        <f t="shared" si="33"/>
        <v>Wednesday</v>
      </c>
      <c r="G1079" s="13" t="str">
        <f t="shared" si="32"/>
        <v>October</v>
      </c>
      <c r="H1079" t="s">
        <v>37</v>
      </c>
      <c r="I1079" s="8" t="s">
        <v>37</v>
      </c>
      <c r="J1079" t="str">
        <f>SUBSTITUTE(H1079,"Facebook","Youtube")</f>
        <v>PPC</v>
      </c>
    </row>
    <row r="1080" spans="1:10" x14ac:dyDescent="0.25">
      <c r="A1080">
        <v>809037</v>
      </c>
      <c r="B1080" t="s">
        <v>109</v>
      </c>
      <c r="C1080" t="s">
        <v>49</v>
      </c>
      <c r="D1080" t="s">
        <v>23</v>
      </c>
      <c r="E1080" s="13">
        <v>43754</v>
      </c>
      <c r="F1080" s="13" t="str">
        <f t="shared" si="33"/>
        <v>Wednesday</v>
      </c>
      <c r="G1080" s="13" t="str">
        <f t="shared" si="32"/>
        <v>October</v>
      </c>
      <c r="H1080" t="s">
        <v>41</v>
      </c>
      <c r="I1080" s="8" t="s">
        <v>41</v>
      </c>
      <c r="J1080" t="str">
        <f>SUBSTITUTE(H1080,"Facebook","Youtube")</f>
        <v>Videos</v>
      </c>
    </row>
    <row r="1081" spans="1:10" x14ac:dyDescent="0.25">
      <c r="A1081">
        <v>809035</v>
      </c>
      <c r="B1081" t="s">
        <v>446</v>
      </c>
      <c r="C1081" t="s">
        <v>61</v>
      </c>
      <c r="D1081" t="s">
        <v>62</v>
      </c>
      <c r="E1081" s="13">
        <v>43754</v>
      </c>
      <c r="F1081" s="13" t="str">
        <f t="shared" si="33"/>
        <v>Wednesday</v>
      </c>
      <c r="G1081" s="13" t="str">
        <f t="shared" si="32"/>
        <v>October</v>
      </c>
      <c r="H1081" t="s">
        <v>24</v>
      </c>
      <c r="I1081" s="8" t="s">
        <v>1332</v>
      </c>
      <c r="J1081" t="str">
        <f>SUBSTITUTE(H1081,"Facebook","Youtube")</f>
        <v>Youtube</v>
      </c>
    </row>
    <row r="1082" spans="1:10" x14ac:dyDescent="0.25">
      <c r="A1082">
        <v>809033</v>
      </c>
      <c r="B1082" t="s">
        <v>98</v>
      </c>
      <c r="C1082" t="s">
        <v>99</v>
      </c>
      <c r="D1082" t="s">
        <v>62</v>
      </c>
      <c r="E1082" s="13">
        <v>43754</v>
      </c>
      <c r="F1082" s="13" t="str">
        <f t="shared" si="33"/>
        <v>Wednesday</v>
      </c>
      <c r="G1082" s="13" t="str">
        <f t="shared" si="32"/>
        <v>October</v>
      </c>
      <c r="H1082" t="s">
        <v>24</v>
      </c>
      <c r="I1082" s="8" t="s">
        <v>1332</v>
      </c>
      <c r="J1082" t="str">
        <f>SUBSTITUTE(H1082,"Facebook","Youtube")</f>
        <v>Youtube</v>
      </c>
    </row>
    <row r="1083" spans="1:10" x14ac:dyDescent="0.25">
      <c r="A1083">
        <v>809032</v>
      </c>
      <c r="B1083" t="s">
        <v>447</v>
      </c>
      <c r="C1083" t="s">
        <v>44</v>
      </c>
      <c r="D1083" t="s">
        <v>62</v>
      </c>
      <c r="E1083" s="13">
        <v>43754</v>
      </c>
      <c r="F1083" s="13" t="str">
        <f t="shared" si="33"/>
        <v>Wednesday</v>
      </c>
      <c r="G1083" s="13" t="str">
        <f t="shared" si="32"/>
        <v>October</v>
      </c>
      <c r="H1083" t="s">
        <v>218</v>
      </c>
      <c r="I1083" s="8" t="s">
        <v>218</v>
      </c>
      <c r="J1083" t="str">
        <f>SUBSTITUTE(H1083,"Facebook","Youtube")</f>
        <v>SEO</v>
      </c>
    </row>
    <row r="1084" spans="1:10" x14ac:dyDescent="0.25">
      <c r="A1084">
        <v>809027</v>
      </c>
      <c r="B1084" t="s">
        <v>58</v>
      </c>
      <c r="C1084" t="s">
        <v>31</v>
      </c>
      <c r="D1084" t="s">
        <v>17</v>
      </c>
      <c r="E1084" s="13">
        <v>43754</v>
      </c>
      <c r="F1084" s="13" t="str">
        <f t="shared" si="33"/>
        <v>Wednesday</v>
      </c>
      <c r="G1084" s="13" t="str">
        <f t="shared" si="32"/>
        <v>October</v>
      </c>
      <c r="H1084" t="s">
        <v>41</v>
      </c>
      <c r="I1084" s="8" t="s">
        <v>41</v>
      </c>
      <c r="J1084" t="str">
        <f>SUBSTITUTE(H1084,"Facebook","Youtube")</f>
        <v>Videos</v>
      </c>
    </row>
    <row r="1085" spans="1:10" x14ac:dyDescent="0.25">
      <c r="A1085">
        <v>809026</v>
      </c>
      <c r="B1085" t="s">
        <v>129</v>
      </c>
      <c r="C1085" t="s">
        <v>84</v>
      </c>
      <c r="D1085" t="s">
        <v>62</v>
      </c>
      <c r="E1085" s="13">
        <v>43754</v>
      </c>
      <c r="F1085" s="13" t="str">
        <f t="shared" si="33"/>
        <v>Wednesday</v>
      </c>
      <c r="G1085" s="13" t="str">
        <f t="shared" si="32"/>
        <v>October</v>
      </c>
      <c r="H1085" t="s">
        <v>24</v>
      </c>
      <c r="I1085" s="8" t="s">
        <v>1332</v>
      </c>
      <c r="J1085" t="str">
        <f>SUBSTITUTE(H1085,"Facebook","Youtube")</f>
        <v>Youtube</v>
      </c>
    </row>
    <row r="1086" spans="1:10" x14ac:dyDescent="0.25">
      <c r="A1086">
        <v>809021</v>
      </c>
      <c r="B1086" t="s">
        <v>448</v>
      </c>
      <c r="C1086" t="s">
        <v>31</v>
      </c>
      <c r="D1086" t="s">
        <v>17</v>
      </c>
      <c r="E1086" s="13">
        <v>43754</v>
      </c>
      <c r="F1086" s="13" t="str">
        <f t="shared" si="33"/>
        <v>Wednesday</v>
      </c>
      <c r="G1086" s="13" t="str">
        <f t="shared" si="32"/>
        <v>October</v>
      </c>
      <c r="H1086" t="s">
        <v>41</v>
      </c>
      <c r="I1086" s="8" t="s">
        <v>41</v>
      </c>
      <c r="J1086" t="str">
        <f>SUBSTITUTE(H1086,"Facebook","Youtube")</f>
        <v>Videos</v>
      </c>
    </row>
    <row r="1087" spans="1:10" x14ac:dyDescent="0.25">
      <c r="A1087">
        <v>809019</v>
      </c>
      <c r="B1087" t="s">
        <v>98</v>
      </c>
      <c r="C1087" t="s">
        <v>99</v>
      </c>
      <c r="D1087" t="s">
        <v>21</v>
      </c>
      <c r="E1087" s="13">
        <v>43754</v>
      </c>
      <c r="F1087" s="13" t="str">
        <f t="shared" si="33"/>
        <v>Wednesday</v>
      </c>
      <c r="G1087" s="13" t="str">
        <f t="shared" si="32"/>
        <v>October</v>
      </c>
      <c r="H1087" t="s">
        <v>24</v>
      </c>
      <c r="I1087" s="8" t="s">
        <v>1332</v>
      </c>
      <c r="J1087" t="str">
        <f>SUBSTITUTE(H1087,"Facebook","Youtube")</f>
        <v>Youtube</v>
      </c>
    </row>
    <row r="1088" spans="1:10" x14ac:dyDescent="0.25">
      <c r="A1088">
        <v>809016</v>
      </c>
      <c r="B1088" t="s">
        <v>43</v>
      </c>
      <c r="C1088" t="s">
        <v>44</v>
      </c>
      <c r="D1088" t="s">
        <v>62</v>
      </c>
      <c r="E1088" s="13">
        <v>43754</v>
      </c>
      <c r="F1088" s="13" t="str">
        <f t="shared" si="33"/>
        <v>Wednesday</v>
      </c>
      <c r="G1088" s="13" t="str">
        <f t="shared" si="32"/>
        <v>October</v>
      </c>
      <c r="H1088" t="s">
        <v>90</v>
      </c>
      <c r="I1088" s="8" t="s">
        <v>90</v>
      </c>
      <c r="J1088" t="str">
        <f>SUBSTITUTE(H1088,"Facebook","Youtube")</f>
        <v>Purchased List</v>
      </c>
    </row>
    <row r="1089" spans="1:10" x14ac:dyDescent="0.25">
      <c r="A1089">
        <v>809015</v>
      </c>
      <c r="B1089" t="s">
        <v>448</v>
      </c>
      <c r="C1089" t="s">
        <v>31</v>
      </c>
      <c r="D1089" t="s">
        <v>17</v>
      </c>
      <c r="E1089" s="13">
        <v>43754</v>
      </c>
      <c r="F1089" s="13" t="str">
        <f t="shared" si="33"/>
        <v>Wednesday</v>
      </c>
      <c r="G1089" s="13" t="str">
        <f t="shared" si="32"/>
        <v>October</v>
      </c>
      <c r="H1089" t="s">
        <v>41</v>
      </c>
      <c r="I1089" s="8" t="s">
        <v>41</v>
      </c>
      <c r="J1089" t="str">
        <f>SUBSTITUTE(H1089,"Facebook","Youtube")</f>
        <v>Videos</v>
      </c>
    </row>
    <row r="1090" spans="1:10" x14ac:dyDescent="0.25">
      <c r="A1090">
        <v>809013</v>
      </c>
      <c r="B1090" t="s">
        <v>449</v>
      </c>
      <c r="C1090" t="s">
        <v>49</v>
      </c>
      <c r="D1090" t="s">
        <v>62</v>
      </c>
      <c r="E1090" s="13">
        <v>43754</v>
      </c>
      <c r="F1090" s="13" t="str">
        <f t="shared" si="33"/>
        <v>Wednesday</v>
      </c>
      <c r="G1090" s="13" t="str">
        <f t="shared" si="32"/>
        <v>October</v>
      </c>
      <c r="H1090" t="s">
        <v>24</v>
      </c>
      <c r="I1090" s="8" t="s">
        <v>1332</v>
      </c>
      <c r="J1090" t="str">
        <f>SUBSTITUTE(H1090,"Facebook","Youtube")</f>
        <v>Youtube</v>
      </c>
    </row>
    <row r="1091" spans="1:10" x14ac:dyDescent="0.25">
      <c r="A1091">
        <v>809012</v>
      </c>
      <c r="B1091" t="s">
        <v>284</v>
      </c>
      <c r="C1091" t="s">
        <v>84</v>
      </c>
      <c r="D1091" t="s">
        <v>23</v>
      </c>
      <c r="E1091" s="13">
        <v>43754</v>
      </c>
      <c r="F1091" s="13" t="str">
        <f t="shared" si="33"/>
        <v>Wednesday</v>
      </c>
      <c r="G1091" s="13" t="str">
        <f t="shared" ref="G1091:G1154" si="34">TEXT(E1091,"mmmm")</f>
        <v>October</v>
      </c>
      <c r="H1091" t="s">
        <v>361</v>
      </c>
      <c r="I1091" s="8" t="s">
        <v>361</v>
      </c>
      <c r="J1091" t="str">
        <f>SUBSTITUTE(H1091,"Facebook","Youtube")</f>
        <v>Network</v>
      </c>
    </row>
    <row r="1092" spans="1:10" x14ac:dyDescent="0.25">
      <c r="A1092">
        <v>809011</v>
      </c>
      <c r="B1092" t="s">
        <v>245</v>
      </c>
      <c r="C1092" t="s">
        <v>31</v>
      </c>
      <c r="D1092" t="s">
        <v>17</v>
      </c>
      <c r="E1092" s="13">
        <v>43754</v>
      </c>
      <c r="F1092" s="13" t="str">
        <f t="shared" ref="F1092:F1155" si="35">TEXT(E1092,"dddd")</f>
        <v>Wednesday</v>
      </c>
      <c r="G1092" s="13" t="str">
        <f t="shared" si="34"/>
        <v>October</v>
      </c>
      <c r="H1092" t="s">
        <v>41</v>
      </c>
      <c r="I1092" s="8" t="s">
        <v>41</v>
      </c>
      <c r="J1092" t="str">
        <f>SUBSTITUTE(H1092,"Facebook","Youtube")</f>
        <v>Videos</v>
      </c>
    </row>
    <row r="1093" spans="1:10" x14ac:dyDescent="0.25">
      <c r="A1093">
        <v>809010</v>
      </c>
      <c r="B1093" t="s">
        <v>441</v>
      </c>
      <c r="C1093" t="s">
        <v>99</v>
      </c>
      <c r="D1093" t="s">
        <v>62</v>
      </c>
      <c r="E1093" s="13">
        <v>43754</v>
      </c>
      <c r="F1093" s="13" t="str">
        <f t="shared" si="35"/>
        <v>Wednesday</v>
      </c>
      <c r="G1093" s="13" t="str">
        <f t="shared" si="34"/>
        <v>October</v>
      </c>
      <c r="H1093" t="s">
        <v>41</v>
      </c>
      <c r="I1093" s="8" t="s">
        <v>41</v>
      </c>
      <c r="J1093" t="str">
        <f>SUBSTITUTE(H1093,"Facebook","Youtube")</f>
        <v>Videos</v>
      </c>
    </row>
    <row r="1094" spans="1:10" x14ac:dyDescent="0.25">
      <c r="A1094">
        <v>809003</v>
      </c>
      <c r="B1094" t="s">
        <v>72</v>
      </c>
      <c r="C1094" t="s">
        <v>61</v>
      </c>
      <c r="D1094" t="s">
        <v>62</v>
      </c>
      <c r="E1094" s="13">
        <v>43754</v>
      </c>
      <c r="F1094" s="13" t="str">
        <f t="shared" si="35"/>
        <v>Wednesday</v>
      </c>
      <c r="G1094" s="13" t="str">
        <f t="shared" si="34"/>
        <v>October</v>
      </c>
      <c r="H1094" t="s">
        <v>90</v>
      </c>
      <c r="I1094" s="8" t="s">
        <v>90</v>
      </c>
      <c r="J1094" t="str">
        <f>SUBSTITUTE(H1094,"Facebook","Youtube")</f>
        <v>Purchased List</v>
      </c>
    </row>
    <row r="1095" spans="1:10" x14ac:dyDescent="0.25">
      <c r="A1095">
        <v>808993</v>
      </c>
      <c r="B1095" t="s">
        <v>450</v>
      </c>
      <c r="C1095" t="s">
        <v>99</v>
      </c>
      <c r="D1095" t="s">
        <v>62</v>
      </c>
      <c r="E1095" s="13">
        <v>43754</v>
      </c>
      <c r="F1095" s="13" t="str">
        <f t="shared" si="35"/>
        <v>Wednesday</v>
      </c>
      <c r="G1095" s="13" t="str">
        <f t="shared" si="34"/>
        <v>October</v>
      </c>
      <c r="H1095" t="s">
        <v>198</v>
      </c>
      <c r="I1095" s="8" t="s">
        <v>198</v>
      </c>
      <c r="J1095" t="str">
        <f>SUBSTITUTE(H1095,"Facebook","Youtube")</f>
        <v>Cable</v>
      </c>
    </row>
    <row r="1096" spans="1:10" x14ac:dyDescent="0.25">
      <c r="A1096">
        <v>808992</v>
      </c>
      <c r="B1096" t="s">
        <v>46</v>
      </c>
      <c r="C1096" t="s">
        <v>40</v>
      </c>
      <c r="D1096" t="s">
        <v>62</v>
      </c>
      <c r="E1096" s="13">
        <v>43754</v>
      </c>
      <c r="F1096" s="13" t="str">
        <f t="shared" si="35"/>
        <v>Wednesday</v>
      </c>
      <c r="G1096" s="13" t="str">
        <f t="shared" si="34"/>
        <v>October</v>
      </c>
      <c r="H1096" t="s">
        <v>41</v>
      </c>
      <c r="I1096" s="8" t="s">
        <v>41</v>
      </c>
      <c r="J1096" t="str">
        <f>SUBSTITUTE(H1096,"Facebook","Youtube")</f>
        <v>Videos</v>
      </c>
    </row>
    <row r="1097" spans="1:10" x14ac:dyDescent="0.25">
      <c r="A1097">
        <v>808991</v>
      </c>
      <c r="B1097" t="s">
        <v>43</v>
      </c>
      <c r="C1097" t="s">
        <v>44</v>
      </c>
      <c r="D1097" t="s">
        <v>23</v>
      </c>
      <c r="E1097" s="13">
        <v>43754</v>
      </c>
      <c r="F1097" s="13" t="str">
        <f t="shared" si="35"/>
        <v>Wednesday</v>
      </c>
      <c r="G1097" s="13" t="str">
        <f t="shared" si="34"/>
        <v>October</v>
      </c>
      <c r="H1097" t="s">
        <v>41</v>
      </c>
      <c r="I1097" s="8" t="s">
        <v>41</v>
      </c>
      <c r="J1097" t="str">
        <f>SUBSTITUTE(H1097,"Facebook","Youtube")</f>
        <v>Videos</v>
      </c>
    </row>
    <row r="1098" spans="1:10" x14ac:dyDescent="0.25">
      <c r="A1098">
        <v>808989</v>
      </c>
      <c r="B1098" t="s">
        <v>153</v>
      </c>
      <c r="C1098" t="s">
        <v>99</v>
      </c>
      <c r="D1098" t="s">
        <v>62</v>
      </c>
      <c r="E1098" s="13">
        <v>43754</v>
      </c>
      <c r="F1098" s="13" t="str">
        <f t="shared" si="35"/>
        <v>Wednesday</v>
      </c>
      <c r="G1098" s="13" t="str">
        <f t="shared" si="34"/>
        <v>October</v>
      </c>
      <c r="H1098" t="s">
        <v>24</v>
      </c>
      <c r="I1098" s="8" t="s">
        <v>1332</v>
      </c>
      <c r="J1098" t="str">
        <f>SUBSTITUTE(H1098,"Facebook","Youtube")</f>
        <v>Youtube</v>
      </c>
    </row>
    <row r="1099" spans="1:10" x14ac:dyDescent="0.25">
      <c r="A1099">
        <v>808988</v>
      </c>
      <c r="B1099" t="s">
        <v>245</v>
      </c>
      <c r="C1099" t="s">
        <v>31</v>
      </c>
      <c r="D1099" t="s">
        <v>17</v>
      </c>
      <c r="E1099" s="13">
        <v>43754</v>
      </c>
      <c r="F1099" s="13" t="str">
        <f t="shared" si="35"/>
        <v>Wednesday</v>
      </c>
      <c r="G1099" s="13" t="str">
        <f t="shared" si="34"/>
        <v>October</v>
      </c>
      <c r="H1099" t="s">
        <v>41</v>
      </c>
      <c r="I1099" s="8" t="s">
        <v>41</v>
      </c>
      <c r="J1099" t="str">
        <f>SUBSTITUTE(H1099,"Facebook","Youtube")</f>
        <v>Videos</v>
      </c>
    </row>
    <row r="1100" spans="1:10" x14ac:dyDescent="0.25">
      <c r="A1100">
        <v>808987</v>
      </c>
      <c r="B1100" t="s">
        <v>115</v>
      </c>
      <c r="C1100" t="s">
        <v>78</v>
      </c>
      <c r="D1100" t="s">
        <v>23</v>
      </c>
      <c r="E1100" s="13">
        <v>43754</v>
      </c>
      <c r="F1100" s="13" t="str">
        <f t="shared" si="35"/>
        <v>Wednesday</v>
      </c>
      <c r="G1100" s="13" t="str">
        <f t="shared" si="34"/>
        <v>October</v>
      </c>
      <c r="H1100" t="s">
        <v>41</v>
      </c>
      <c r="I1100" s="8" t="s">
        <v>41</v>
      </c>
      <c r="J1100" t="str">
        <f>SUBSTITUTE(H1100,"Facebook","Youtube")</f>
        <v>Videos</v>
      </c>
    </row>
    <row r="1101" spans="1:10" x14ac:dyDescent="0.25">
      <c r="A1101">
        <v>808982</v>
      </c>
      <c r="B1101" t="s">
        <v>311</v>
      </c>
      <c r="C1101" t="s">
        <v>44</v>
      </c>
      <c r="D1101" t="s">
        <v>23</v>
      </c>
      <c r="E1101" s="13">
        <v>43754</v>
      </c>
      <c r="F1101" s="13" t="str">
        <f t="shared" si="35"/>
        <v>Wednesday</v>
      </c>
      <c r="G1101" s="13" t="str">
        <f t="shared" si="34"/>
        <v>October</v>
      </c>
      <c r="H1101" t="s">
        <v>24</v>
      </c>
      <c r="I1101" s="8" t="s">
        <v>1332</v>
      </c>
      <c r="J1101" t="str">
        <f>SUBSTITUTE(H1101,"Facebook","Youtube")</f>
        <v>Youtube</v>
      </c>
    </row>
    <row r="1102" spans="1:10" x14ac:dyDescent="0.25">
      <c r="A1102">
        <v>808981</v>
      </c>
      <c r="B1102" t="s">
        <v>451</v>
      </c>
      <c r="C1102" t="s">
        <v>49</v>
      </c>
      <c r="D1102" t="s">
        <v>17</v>
      </c>
      <c r="E1102" s="13">
        <v>43754</v>
      </c>
      <c r="F1102" s="13" t="str">
        <f t="shared" si="35"/>
        <v>Wednesday</v>
      </c>
      <c r="G1102" s="13" t="str">
        <f t="shared" si="34"/>
        <v>October</v>
      </c>
      <c r="H1102" t="s">
        <v>37</v>
      </c>
      <c r="I1102" s="8" t="s">
        <v>37</v>
      </c>
      <c r="J1102" t="str">
        <f>SUBSTITUTE(H1102,"Facebook","Youtube")</f>
        <v>PPC</v>
      </c>
    </row>
    <row r="1103" spans="1:10" x14ac:dyDescent="0.25">
      <c r="A1103">
        <v>808978</v>
      </c>
      <c r="B1103" t="s">
        <v>46</v>
      </c>
      <c r="C1103" t="s">
        <v>40</v>
      </c>
      <c r="D1103" t="s">
        <v>62</v>
      </c>
      <c r="E1103" s="13">
        <v>43754</v>
      </c>
      <c r="F1103" s="13" t="str">
        <f t="shared" si="35"/>
        <v>Wednesday</v>
      </c>
      <c r="G1103" s="13" t="str">
        <f t="shared" si="34"/>
        <v>October</v>
      </c>
      <c r="H1103" t="s">
        <v>24</v>
      </c>
      <c r="I1103" s="8" t="s">
        <v>1332</v>
      </c>
      <c r="J1103" t="str">
        <f>SUBSTITUTE(H1103,"Facebook","Youtube")</f>
        <v>Youtube</v>
      </c>
    </row>
    <row r="1104" spans="1:10" x14ac:dyDescent="0.25">
      <c r="A1104">
        <v>808977</v>
      </c>
      <c r="B1104" t="s">
        <v>98</v>
      </c>
      <c r="C1104" t="s">
        <v>99</v>
      </c>
      <c r="D1104" t="s">
        <v>62</v>
      </c>
      <c r="E1104" s="13">
        <v>43754</v>
      </c>
      <c r="F1104" s="13" t="str">
        <f t="shared" si="35"/>
        <v>Wednesday</v>
      </c>
      <c r="G1104" s="13" t="str">
        <f t="shared" si="34"/>
        <v>October</v>
      </c>
      <c r="H1104" t="s">
        <v>90</v>
      </c>
      <c r="I1104" s="8" t="s">
        <v>90</v>
      </c>
      <c r="J1104" t="str">
        <f>SUBSTITUTE(H1104,"Facebook","Youtube")</f>
        <v>Purchased List</v>
      </c>
    </row>
    <row r="1105" spans="1:10" x14ac:dyDescent="0.25">
      <c r="A1105">
        <v>808976</v>
      </c>
      <c r="B1105" t="s">
        <v>245</v>
      </c>
      <c r="C1105" t="s">
        <v>31</v>
      </c>
      <c r="D1105" t="s">
        <v>17</v>
      </c>
      <c r="E1105" s="13">
        <v>43754</v>
      </c>
      <c r="F1105" s="13" t="str">
        <f t="shared" si="35"/>
        <v>Wednesday</v>
      </c>
      <c r="G1105" s="13" t="str">
        <f t="shared" si="34"/>
        <v>October</v>
      </c>
      <c r="H1105" t="s">
        <v>41</v>
      </c>
      <c r="I1105" s="8" t="s">
        <v>41</v>
      </c>
      <c r="J1105" t="str">
        <f>SUBSTITUTE(H1105,"Facebook","Youtube")</f>
        <v>Videos</v>
      </c>
    </row>
    <row r="1106" spans="1:10" x14ac:dyDescent="0.25">
      <c r="A1106">
        <v>808974</v>
      </c>
      <c r="B1106" t="s">
        <v>452</v>
      </c>
      <c r="C1106" t="s">
        <v>49</v>
      </c>
      <c r="D1106" t="s">
        <v>17</v>
      </c>
      <c r="E1106" s="13">
        <v>43754</v>
      </c>
      <c r="F1106" s="13" t="str">
        <f t="shared" si="35"/>
        <v>Wednesday</v>
      </c>
      <c r="G1106" s="13" t="str">
        <f t="shared" si="34"/>
        <v>October</v>
      </c>
      <c r="H1106" t="s">
        <v>37</v>
      </c>
      <c r="I1106" s="8" t="s">
        <v>37</v>
      </c>
      <c r="J1106" t="str">
        <f>SUBSTITUTE(H1106,"Facebook","Youtube")</f>
        <v>PPC</v>
      </c>
    </row>
    <row r="1107" spans="1:10" x14ac:dyDescent="0.25">
      <c r="A1107">
        <v>808971</v>
      </c>
      <c r="B1107" t="s">
        <v>117</v>
      </c>
      <c r="C1107" t="s">
        <v>61</v>
      </c>
      <c r="D1107" t="s">
        <v>62</v>
      </c>
      <c r="E1107" s="13">
        <v>43754</v>
      </c>
      <c r="F1107" s="13" t="str">
        <f t="shared" si="35"/>
        <v>Wednesday</v>
      </c>
      <c r="G1107" s="13" t="str">
        <f t="shared" si="34"/>
        <v>October</v>
      </c>
      <c r="H1107" t="s">
        <v>90</v>
      </c>
      <c r="I1107" s="8" t="s">
        <v>90</v>
      </c>
      <c r="J1107" t="str">
        <f>SUBSTITUTE(H1107,"Facebook","Youtube")</f>
        <v>Purchased List</v>
      </c>
    </row>
    <row r="1108" spans="1:10" x14ac:dyDescent="0.25">
      <c r="A1108">
        <v>808958</v>
      </c>
      <c r="B1108" t="s">
        <v>453</v>
      </c>
      <c r="C1108" t="s">
        <v>44</v>
      </c>
      <c r="D1108" t="s">
        <v>21</v>
      </c>
      <c r="E1108" s="13">
        <v>43754</v>
      </c>
      <c r="F1108" s="13" t="str">
        <f t="shared" si="35"/>
        <v>Wednesday</v>
      </c>
      <c r="G1108" s="13" t="str">
        <f t="shared" si="34"/>
        <v>October</v>
      </c>
      <c r="H1108" t="s">
        <v>24</v>
      </c>
      <c r="I1108" s="8" t="s">
        <v>1332</v>
      </c>
      <c r="J1108" t="str">
        <f>SUBSTITUTE(H1108,"Facebook","Youtube")</f>
        <v>Youtube</v>
      </c>
    </row>
    <row r="1109" spans="1:10" x14ac:dyDescent="0.25">
      <c r="A1109">
        <v>808957</v>
      </c>
      <c r="B1109" t="s">
        <v>245</v>
      </c>
      <c r="C1109" t="s">
        <v>31</v>
      </c>
      <c r="D1109" t="s">
        <v>21</v>
      </c>
      <c r="E1109" s="13">
        <v>43754</v>
      </c>
      <c r="F1109" s="13" t="str">
        <f t="shared" si="35"/>
        <v>Wednesday</v>
      </c>
      <c r="G1109" s="13" t="str">
        <f t="shared" si="34"/>
        <v>October</v>
      </c>
      <c r="H1109" t="s">
        <v>41</v>
      </c>
      <c r="I1109" s="8" t="s">
        <v>41</v>
      </c>
      <c r="J1109" t="str">
        <f>SUBSTITUTE(H1109,"Facebook","Youtube")</f>
        <v>Videos</v>
      </c>
    </row>
    <row r="1110" spans="1:10" x14ac:dyDescent="0.25">
      <c r="A1110">
        <v>808955</v>
      </c>
      <c r="B1110" t="s">
        <v>296</v>
      </c>
      <c r="C1110" t="s">
        <v>84</v>
      </c>
      <c r="D1110" t="s">
        <v>21</v>
      </c>
      <c r="E1110" s="13">
        <v>43754</v>
      </c>
      <c r="F1110" s="13" t="str">
        <f t="shared" si="35"/>
        <v>Wednesday</v>
      </c>
      <c r="G1110" s="13" t="str">
        <f t="shared" si="34"/>
        <v>October</v>
      </c>
      <c r="H1110" t="s">
        <v>41</v>
      </c>
      <c r="I1110" s="8" t="s">
        <v>41</v>
      </c>
      <c r="J1110" t="str">
        <f>SUBSTITUTE(H1110,"Facebook","Youtube")</f>
        <v>Videos</v>
      </c>
    </row>
    <row r="1111" spans="1:10" x14ac:dyDescent="0.25">
      <c r="A1111">
        <v>808954</v>
      </c>
      <c r="B1111" t="s">
        <v>304</v>
      </c>
      <c r="C1111" t="s">
        <v>61</v>
      </c>
      <c r="D1111" t="s">
        <v>62</v>
      </c>
      <c r="E1111" s="13">
        <v>43754</v>
      </c>
      <c r="F1111" s="13" t="str">
        <f t="shared" si="35"/>
        <v>Wednesday</v>
      </c>
      <c r="G1111" s="13" t="str">
        <f t="shared" si="34"/>
        <v>October</v>
      </c>
      <c r="H1111" t="s">
        <v>24</v>
      </c>
      <c r="I1111" s="8" t="s">
        <v>1332</v>
      </c>
      <c r="J1111" t="str">
        <f>SUBSTITUTE(H1111,"Facebook","Youtube")</f>
        <v>Youtube</v>
      </c>
    </row>
    <row r="1112" spans="1:10" x14ac:dyDescent="0.25">
      <c r="A1112">
        <v>808951</v>
      </c>
      <c r="B1112" t="s">
        <v>431</v>
      </c>
      <c r="C1112" t="s">
        <v>31</v>
      </c>
      <c r="D1112" t="s">
        <v>62</v>
      </c>
      <c r="E1112" s="13">
        <v>43754</v>
      </c>
      <c r="F1112" s="13" t="str">
        <f t="shared" si="35"/>
        <v>Wednesday</v>
      </c>
      <c r="G1112" s="13" t="str">
        <f t="shared" si="34"/>
        <v>October</v>
      </c>
      <c r="H1112" t="s">
        <v>24</v>
      </c>
      <c r="I1112" s="8" t="s">
        <v>1332</v>
      </c>
      <c r="J1112" t="str">
        <f>SUBSTITUTE(H1112,"Facebook","Youtube")</f>
        <v>Youtube</v>
      </c>
    </row>
    <row r="1113" spans="1:10" x14ac:dyDescent="0.25">
      <c r="A1113">
        <v>808942</v>
      </c>
      <c r="B1113" t="s">
        <v>420</v>
      </c>
      <c r="C1113" t="s">
        <v>61</v>
      </c>
      <c r="D1113" t="s">
        <v>62</v>
      </c>
      <c r="E1113" s="13">
        <v>43754</v>
      </c>
      <c r="F1113" s="13" t="str">
        <f t="shared" si="35"/>
        <v>Wednesday</v>
      </c>
      <c r="G1113" s="13" t="str">
        <f t="shared" si="34"/>
        <v>October</v>
      </c>
      <c r="H1113" t="s">
        <v>24</v>
      </c>
      <c r="I1113" s="8" t="s">
        <v>1332</v>
      </c>
      <c r="J1113" t="str">
        <f>SUBSTITUTE(H1113,"Facebook","Youtube")</f>
        <v>Youtube</v>
      </c>
    </row>
    <row r="1114" spans="1:10" x14ac:dyDescent="0.25">
      <c r="A1114">
        <v>808940</v>
      </c>
      <c r="B1114" t="s">
        <v>98</v>
      </c>
      <c r="C1114" t="s">
        <v>99</v>
      </c>
      <c r="D1114" t="s">
        <v>62</v>
      </c>
      <c r="E1114" s="13">
        <v>43754</v>
      </c>
      <c r="F1114" s="13" t="str">
        <f t="shared" si="35"/>
        <v>Wednesday</v>
      </c>
      <c r="G1114" s="13" t="str">
        <f t="shared" si="34"/>
        <v>October</v>
      </c>
      <c r="H1114" t="s">
        <v>24</v>
      </c>
      <c r="I1114" s="8" t="s">
        <v>1332</v>
      </c>
      <c r="J1114" t="str">
        <f>SUBSTITUTE(H1114,"Facebook","Youtube")</f>
        <v>Youtube</v>
      </c>
    </row>
    <row r="1115" spans="1:10" x14ac:dyDescent="0.25">
      <c r="A1115">
        <v>808936</v>
      </c>
      <c r="B1115" t="s">
        <v>427</v>
      </c>
      <c r="C1115" t="s">
        <v>49</v>
      </c>
      <c r="D1115" t="s">
        <v>62</v>
      </c>
      <c r="E1115" s="13">
        <v>43754</v>
      </c>
      <c r="F1115" s="13" t="str">
        <f t="shared" si="35"/>
        <v>Wednesday</v>
      </c>
      <c r="G1115" s="13" t="str">
        <f t="shared" si="34"/>
        <v>October</v>
      </c>
      <c r="H1115" t="s">
        <v>90</v>
      </c>
      <c r="I1115" s="8" t="s">
        <v>90</v>
      </c>
      <c r="J1115" t="str">
        <f>SUBSTITUTE(H1115,"Facebook","Youtube")</f>
        <v>Purchased List</v>
      </c>
    </row>
    <row r="1116" spans="1:10" x14ac:dyDescent="0.25">
      <c r="A1116">
        <v>808933</v>
      </c>
      <c r="B1116" t="s">
        <v>98</v>
      </c>
      <c r="C1116" t="s">
        <v>99</v>
      </c>
      <c r="D1116" t="s">
        <v>17</v>
      </c>
      <c r="E1116" s="13">
        <v>43754</v>
      </c>
      <c r="F1116" s="13" t="str">
        <f t="shared" si="35"/>
        <v>Wednesday</v>
      </c>
      <c r="G1116" s="13" t="str">
        <f t="shared" si="34"/>
        <v>October</v>
      </c>
      <c r="H1116" t="s">
        <v>90</v>
      </c>
      <c r="I1116" s="8" t="s">
        <v>90</v>
      </c>
      <c r="J1116" t="str">
        <f>SUBSTITUTE(H1116,"Facebook","Youtube")</f>
        <v>Purchased List</v>
      </c>
    </row>
    <row r="1117" spans="1:10" x14ac:dyDescent="0.25">
      <c r="A1117">
        <v>808932</v>
      </c>
      <c r="B1117" t="s">
        <v>213</v>
      </c>
      <c r="C1117" t="s">
        <v>44</v>
      </c>
      <c r="D1117" t="s">
        <v>62</v>
      </c>
      <c r="E1117" s="13">
        <v>43754</v>
      </c>
      <c r="F1117" s="13" t="str">
        <f t="shared" si="35"/>
        <v>Wednesday</v>
      </c>
      <c r="G1117" s="13" t="str">
        <f t="shared" si="34"/>
        <v>October</v>
      </c>
      <c r="H1117" t="s">
        <v>186</v>
      </c>
      <c r="I1117" s="8" t="s">
        <v>186</v>
      </c>
      <c r="J1117" t="str">
        <f>SUBSTITUTE(H1117,"Facebook","Youtube")</f>
        <v>Display</v>
      </c>
    </row>
    <row r="1118" spans="1:10" x14ac:dyDescent="0.25">
      <c r="A1118">
        <v>808931</v>
      </c>
      <c r="B1118" t="s">
        <v>80</v>
      </c>
      <c r="C1118" t="s">
        <v>84</v>
      </c>
      <c r="D1118" t="s">
        <v>62</v>
      </c>
      <c r="E1118" s="13">
        <v>43754</v>
      </c>
      <c r="F1118" s="13" t="str">
        <f t="shared" si="35"/>
        <v>Wednesday</v>
      </c>
      <c r="G1118" s="13" t="str">
        <f t="shared" si="34"/>
        <v>October</v>
      </c>
      <c r="H1118" t="s">
        <v>68</v>
      </c>
      <c r="I1118" s="8" t="s">
        <v>68</v>
      </c>
      <c r="J1118" t="str">
        <f>SUBSTITUTE(H1118,"Facebook","Youtube")</f>
        <v>Instagram</v>
      </c>
    </row>
    <row r="1119" spans="1:10" x14ac:dyDescent="0.25">
      <c r="A1119">
        <v>808930</v>
      </c>
      <c r="B1119" t="s">
        <v>347</v>
      </c>
      <c r="C1119" t="s">
        <v>61</v>
      </c>
      <c r="D1119" t="s">
        <v>17</v>
      </c>
      <c r="E1119" s="13">
        <v>43754</v>
      </c>
      <c r="F1119" s="13" t="str">
        <f t="shared" si="35"/>
        <v>Wednesday</v>
      </c>
      <c r="G1119" s="13" t="str">
        <f t="shared" si="34"/>
        <v>October</v>
      </c>
      <c r="H1119" t="s">
        <v>41</v>
      </c>
      <c r="I1119" s="8" t="s">
        <v>41</v>
      </c>
      <c r="J1119" t="str">
        <f>SUBSTITUTE(H1119,"Facebook","Youtube")</f>
        <v>Videos</v>
      </c>
    </row>
    <row r="1120" spans="1:10" x14ac:dyDescent="0.25">
      <c r="A1120">
        <v>808929</v>
      </c>
      <c r="B1120" t="s">
        <v>190</v>
      </c>
      <c r="C1120" t="s">
        <v>31</v>
      </c>
      <c r="D1120" t="s">
        <v>17</v>
      </c>
      <c r="E1120" s="13">
        <v>43754</v>
      </c>
      <c r="F1120" s="13" t="str">
        <f t="shared" si="35"/>
        <v>Wednesday</v>
      </c>
      <c r="G1120" s="13" t="str">
        <f t="shared" si="34"/>
        <v>October</v>
      </c>
      <c r="H1120" t="s">
        <v>41</v>
      </c>
      <c r="I1120" s="8" t="s">
        <v>41</v>
      </c>
      <c r="J1120" t="str">
        <f>SUBSTITUTE(H1120,"Facebook","Youtube")</f>
        <v>Videos</v>
      </c>
    </row>
    <row r="1121" spans="1:10" x14ac:dyDescent="0.25">
      <c r="A1121">
        <v>808927</v>
      </c>
      <c r="B1121" t="s">
        <v>46</v>
      </c>
      <c r="C1121" t="s">
        <v>40</v>
      </c>
      <c r="D1121" t="s">
        <v>62</v>
      </c>
      <c r="E1121" s="13">
        <v>43754</v>
      </c>
      <c r="F1121" s="13" t="str">
        <f t="shared" si="35"/>
        <v>Wednesday</v>
      </c>
      <c r="G1121" s="13" t="str">
        <f t="shared" si="34"/>
        <v>October</v>
      </c>
      <c r="H1121" t="s">
        <v>41</v>
      </c>
      <c r="I1121" s="8" t="s">
        <v>41</v>
      </c>
      <c r="J1121" t="str">
        <f>SUBSTITUTE(H1121,"Facebook","Youtube")</f>
        <v>Videos</v>
      </c>
    </row>
    <row r="1122" spans="1:10" x14ac:dyDescent="0.25">
      <c r="A1122">
        <v>808922</v>
      </c>
      <c r="B1122" t="s">
        <v>454</v>
      </c>
      <c r="C1122" t="s">
        <v>61</v>
      </c>
      <c r="D1122" t="s">
        <v>17</v>
      </c>
      <c r="E1122" s="13">
        <v>43754</v>
      </c>
      <c r="F1122" s="13" t="str">
        <f t="shared" si="35"/>
        <v>Wednesday</v>
      </c>
      <c r="G1122" s="13" t="str">
        <f t="shared" si="34"/>
        <v>October</v>
      </c>
      <c r="H1122" t="s">
        <v>41</v>
      </c>
      <c r="I1122" s="8" t="s">
        <v>41</v>
      </c>
      <c r="J1122" t="str">
        <f>SUBSTITUTE(H1122,"Facebook","Youtube")</f>
        <v>Videos</v>
      </c>
    </row>
    <row r="1123" spans="1:10" x14ac:dyDescent="0.25">
      <c r="A1123">
        <v>808921</v>
      </c>
      <c r="B1123" t="s">
        <v>177</v>
      </c>
      <c r="C1123" t="s">
        <v>40</v>
      </c>
      <c r="D1123" t="s">
        <v>17</v>
      </c>
      <c r="E1123" s="13">
        <v>43754</v>
      </c>
      <c r="F1123" s="13" t="str">
        <f t="shared" si="35"/>
        <v>Wednesday</v>
      </c>
      <c r="G1123" s="13" t="str">
        <f t="shared" si="34"/>
        <v>October</v>
      </c>
      <c r="H1123" t="s">
        <v>24</v>
      </c>
      <c r="I1123" s="8" t="s">
        <v>1332</v>
      </c>
      <c r="J1123" t="str">
        <f>SUBSTITUTE(H1123,"Facebook","Youtube")</f>
        <v>Youtube</v>
      </c>
    </row>
    <row r="1124" spans="1:10" x14ac:dyDescent="0.25">
      <c r="A1124">
        <v>808918</v>
      </c>
      <c r="B1124" t="s">
        <v>56</v>
      </c>
      <c r="C1124" t="s">
        <v>31</v>
      </c>
      <c r="D1124" t="s">
        <v>17</v>
      </c>
      <c r="E1124" s="13">
        <v>43754</v>
      </c>
      <c r="F1124" s="13" t="str">
        <f t="shared" si="35"/>
        <v>Wednesday</v>
      </c>
      <c r="G1124" s="13" t="str">
        <f t="shared" si="34"/>
        <v>October</v>
      </c>
      <c r="H1124" t="s">
        <v>41</v>
      </c>
      <c r="I1124" s="8" t="s">
        <v>41</v>
      </c>
      <c r="J1124" t="str">
        <f>SUBSTITUTE(H1124,"Facebook","Youtube")</f>
        <v>Videos</v>
      </c>
    </row>
    <row r="1125" spans="1:10" x14ac:dyDescent="0.25">
      <c r="A1125">
        <v>808916</v>
      </c>
      <c r="B1125" t="s">
        <v>101</v>
      </c>
      <c r="C1125" t="s">
        <v>61</v>
      </c>
      <c r="D1125" t="s">
        <v>62</v>
      </c>
      <c r="E1125" s="13">
        <v>43754</v>
      </c>
      <c r="F1125" s="13" t="str">
        <f t="shared" si="35"/>
        <v>Wednesday</v>
      </c>
      <c r="G1125" s="13" t="str">
        <f t="shared" si="34"/>
        <v>October</v>
      </c>
      <c r="H1125" t="s">
        <v>24</v>
      </c>
      <c r="I1125" s="8" t="s">
        <v>1332</v>
      </c>
      <c r="J1125" t="str">
        <f>SUBSTITUTE(H1125,"Facebook","Youtube")</f>
        <v>Youtube</v>
      </c>
    </row>
    <row r="1126" spans="1:10" x14ac:dyDescent="0.25">
      <c r="A1126">
        <v>808914</v>
      </c>
      <c r="B1126" t="s">
        <v>88</v>
      </c>
      <c r="C1126" t="s">
        <v>61</v>
      </c>
      <c r="D1126" t="s">
        <v>17</v>
      </c>
      <c r="E1126" s="13">
        <v>43754</v>
      </c>
      <c r="F1126" s="13" t="str">
        <f t="shared" si="35"/>
        <v>Wednesday</v>
      </c>
      <c r="G1126" s="13" t="str">
        <f t="shared" si="34"/>
        <v>October</v>
      </c>
      <c r="H1126" t="s">
        <v>186</v>
      </c>
      <c r="I1126" s="8" t="s">
        <v>186</v>
      </c>
      <c r="J1126" t="str">
        <f>SUBSTITUTE(H1126,"Facebook","Youtube")</f>
        <v>Display</v>
      </c>
    </row>
    <row r="1127" spans="1:10" x14ac:dyDescent="0.25">
      <c r="A1127">
        <v>808913</v>
      </c>
      <c r="B1127" t="s">
        <v>56</v>
      </c>
      <c r="C1127" t="s">
        <v>31</v>
      </c>
      <c r="D1127" t="s">
        <v>17</v>
      </c>
      <c r="E1127" s="13">
        <v>43754</v>
      </c>
      <c r="F1127" s="13" t="str">
        <f t="shared" si="35"/>
        <v>Wednesday</v>
      </c>
      <c r="G1127" s="13" t="str">
        <f t="shared" si="34"/>
        <v>October</v>
      </c>
      <c r="H1127" t="s">
        <v>41</v>
      </c>
      <c r="I1127" s="8" t="s">
        <v>41</v>
      </c>
      <c r="J1127" t="str">
        <f>SUBSTITUTE(H1127,"Facebook","Youtube")</f>
        <v>Videos</v>
      </c>
    </row>
    <row r="1128" spans="1:10" x14ac:dyDescent="0.25">
      <c r="A1128">
        <v>808912</v>
      </c>
      <c r="B1128" t="s">
        <v>199</v>
      </c>
      <c r="C1128" t="s">
        <v>31</v>
      </c>
      <c r="D1128" t="s">
        <v>17</v>
      </c>
      <c r="E1128" s="13">
        <v>43754</v>
      </c>
      <c r="F1128" s="13" t="str">
        <f t="shared" si="35"/>
        <v>Wednesday</v>
      </c>
      <c r="G1128" s="13" t="str">
        <f t="shared" si="34"/>
        <v>October</v>
      </c>
      <c r="H1128" t="s">
        <v>41</v>
      </c>
      <c r="I1128" s="8" t="s">
        <v>41</v>
      </c>
      <c r="J1128" t="str">
        <f>SUBSTITUTE(H1128,"Facebook","Youtube")</f>
        <v>Videos</v>
      </c>
    </row>
    <row r="1129" spans="1:10" x14ac:dyDescent="0.25">
      <c r="A1129">
        <v>808910</v>
      </c>
      <c r="B1129" t="s">
        <v>376</v>
      </c>
      <c r="C1129" t="s">
        <v>61</v>
      </c>
      <c r="D1129" t="s">
        <v>62</v>
      </c>
      <c r="E1129" s="13">
        <v>43754</v>
      </c>
      <c r="F1129" s="13" t="str">
        <f t="shared" si="35"/>
        <v>Wednesday</v>
      </c>
      <c r="G1129" s="13" t="str">
        <f t="shared" si="34"/>
        <v>October</v>
      </c>
      <c r="H1129" t="s">
        <v>90</v>
      </c>
      <c r="I1129" s="8" t="s">
        <v>90</v>
      </c>
      <c r="J1129" t="str">
        <f>SUBSTITUTE(H1129,"Facebook","Youtube")</f>
        <v>Purchased List</v>
      </c>
    </row>
    <row r="1130" spans="1:10" x14ac:dyDescent="0.25">
      <c r="A1130">
        <v>808908</v>
      </c>
      <c r="B1130" t="s">
        <v>43</v>
      </c>
      <c r="C1130" t="s">
        <v>44</v>
      </c>
      <c r="D1130" t="s">
        <v>17</v>
      </c>
      <c r="E1130" s="13">
        <v>43754</v>
      </c>
      <c r="F1130" s="13" t="str">
        <f t="shared" si="35"/>
        <v>Wednesday</v>
      </c>
      <c r="G1130" s="13" t="str">
        <f t="shared" si="34"/>
        <v>October</v>
      </c>
      <c r="H1130" t="s">
        <v>37</v>
      </c>
      <c r="I1130" s="8" t="s">
        <v>37</v>
      </c>
      <c r="J1130" t="str">
        <f>SUBSTITUTE(H1130,"Facebook","Youtube")</f>
        <v>PPC</v>
      </c>
    </row>
    <row r="1131" spans="1:10" x14ac:dyDescent="0.25">
      <c r="A1131">
        <v>808907</v>
      </c>
      <c r="B1131" t="s">
        <v>129</v>
      </c>
      <c r="C1131" t="s">
        <v>84</v>
      </c>
      <c r="D1131" t="s">
        <v>17</v>
      </c>
      <c r="E1131" s="13">
        <v>43754</v>
      </c>
      <c r="F1131" s="13" t="str">
        <f t="shared" si="35"/>
        <v>Wednesday</v>
      </c>
      <c r="G1131" s="13" t="str">
        <f t="shared" si="34"/>
        <v>October</v>
      </c>
      <c r="H1131" t="s">
        <v>361</v>
      </c>
      <c r="I1131" s="8" t="s">
        <v>361</v>
      </c>
      <c r="J1131" t="str">
        <f>SUBSTITUTE(H1131,"Facebook","Youtube")</f>
        <v>Network</v>
      </c>
    </row>
    <row r="1132" spans="1:10" x14ac:dyDescent="0.25">
      <c r="A1132">
        <v>808906</v>
      </c>
      <c r="B1132" t="s">
        <v>455</v>
      </c>
      <c r="C1132" t="s">
        <v>40</v>
      </c>
      <c r="D1132" t="s">
        <v>17</v>
      </c>
      <c r="E1132" s="13">
        <v>43754</v>
      </c>
      <c r="F1132" s="13" t="str">
        <f t="shared" si="35"/>
        <v>Wednesday</v>
      </c>
      <c r="G1132" s="13" t="str">
        <f t="shared" si="34"/>
        <v>October</v>
      </c>
      <c r="H1132" t="s">
        <v>90</v>
      </c>
      <c r="I1132" s="8" t="s">
        <v>90</v>
      </c>
      <c r="J1132" t="str">
        <f>SUBSTITUTE(H1132,"Facebook","Youtube")</f>
        <v>Purchased List</v>
      </c>
    </row>
    <row r="1133" spans="1:10" x14ac:dyDescent="0.25">
      <c r="A1133">
        <v>808904</v>
      </c>
      <c r="B1133" t="s">
        <v>58</v>
      </c>
      <c r="C1133" t="s">
        <v>31</v>
      </c>
      <c r="D1133" t="s">
        <v>17</v>
      </c>
      <c r="E1133" s="13">
        <v>43754</v>
      </c>
      <c r="F1133" s="13" t="str">
        <f t="shared" si="35"/>
        <v>Wednesday</v>
      </c>
      <c r="G1133" s="13" t="str">
        <f t="shared" si="34"/>
        <v>October</v>
      </c>
      <c r="H1133" t="s">
        <v>150</v>
      </c>
      <c r="I1133" s="8" t="s">
        <v>150</v>
      </c>
      <c r="J1133" t="str">
        <f>SUBSTITUTE(H1133,"Facebook","Youtube")</f>
        <v>Business card</v>
      </c>
    </row>
    <row r="1134" spans="1:10" x14ac:dyDescent="0.25">
      <c r="A1134">
        <v>808899</v>
      </c>
      <c r="B1134" t="s">
        <v>456</v>
      </c>
      <c r="C1134" t="s">
        <v>99</v>
      </c>
      <c r="D1134" t="s">
        <v>62</v>
      </c>
      <c r="E1134" s="13">
        <v>43754</v>
      </c>
      <c r="F1134" s="13" t="str">
        <f t="shared" si="35"/>
        <v>Wednesday</v>
      </c>
      <c r="G1134" s="13" t="str">
        <f t="shared" si="34"/>
        <v>October</v>
      </c>
      <c r="H1134" t="s">
        <v>81</v>
      </c>
      <c r="I1134" s="8" t="s">
        <v>81</v>
      </c>
      <c r="J1134" t="str">
        <f>SUBSTITUTE(H1134,"Facebook","Youtube")</f>
        <v>Banner</v>
      </c>
    </row>
    <row r="1135" spans="1:10" x14ac:dyDescent="0.25">
      <c r="A1135">
        <v>808895</v>
      </c>
      <c r="B1135" t="s">
        <v>80</v>
      </c>
      <c r="C1135" t="s">
        <v>99</v>
      </c>
      <c r="D1135" t="s">
        <v>23</v>
      </c>
      <c r="E1135" s="13">
        <v>43754</v>
      </c>
      <c r="F1135" s="13" t="str">
        <f t="shared" si="35"/>
        <v>Wednesday</v>
      </c>
      <c r="G1135" s="13" t="str">
        <f t="shared" si="34"/>
        <v>October</v>
      </c>
      <c r="H1135" t="s">
        <v>41</v>
      </c>
      <c r="I1135" s="8" t="s">
        <v>41</v>
      </c>
      <c r="J1135" t="str">
        <f>SUBSTITUTE(H1135,"Facebook","Youtube")</f>
        <v>Videos</v>
      </c>
    </row>
    <row r="1136" spans="1:10" x14ac:dyDescent="0.25">
      <c r="A1136">
        <v>808893</v>
      </c>
      <c r="B1136" t="s">
        <v>457</v>
      </c>
      <c r="C1136" t="s">
        <v>40</v>
      </c>
      <c r="D1136" t="s">
        <v>17</v>
      </c>
      <c r="E1136" s="13">
        <v>43754</v>
      </c>
      <c r="F1136" s="13" t="str">
        <f t="shared" si="35"/>
        <v>Wednesday</v>
      </c>
      <c r="G1136" s="13" t="str">
        <f t="shared" si="34"/>
        <v>October</v>
      </c>
      <c r="H1136" t="s">
        <v>41</v>
      </c>
      <c r="I1136" s="8" t="s">
        <v>41</v>
      </c>
      <c r="J1136" t="str">
        <f>SUBSTITUTE(H1136,"Facebook","Youtube")</f>
        <v>Videos</v>
      </c>
    </row>
    <row r="1137" spans="1:10" x14ac:dyDescent="0.25">
      <c r="A1137">
        <v>808890</v>
      </c>
      <c r="B1137" t="s">
        <v>109</v>
      </c>
      <c r="C1137" t="s">
        <v>49</v>
      </c>
      <c r="D1137" t="s">
        <v>17</v>
      </c>
      <c r="E1137" s="13">
        <v>43754</v>
      </c>
      <c r="F1137" s="13" t="str">
        <f t="shared" si="35"/>
        <v>Wednesday</v>
      </c>
      <c r="G1137" s="13" t="str">
        <f t="shared" si="34"/>
        <v>October</v>
      </c>
      <c r="H1137" t="s">
        <v>37</v>
      </c>
      <c r="I1137" s="8" t="s">
        <v>37</v>
      </c>
      <c r="J1137" t="str">
        <f>SUBSTITUTE(H1137,"Facebook","Youtube")</f>
        <v>PPC</v>
      </c>
    </row>
    <row r="1138" spans="1:10" x14ac:dyDescent="0.25">
      <c r="A1138">
        <v>808888</v>
      </c>
      <c r="B1138" t="s">
        <v>458</v>
      </c>
      <c r="C1138" t="s">
        <v>31</v>
      </c>
      <c r="D1138" t="s">
        <v>17</v>
      </c>
      <c r="E1138" s="13">
        <v>43754</v>
      </c>
      <c r="F1138" s="13" t="str">
        <f t="shared" si="35"/>
        <v>Wednesday</v>
      </c>
      <c r="G1138" s="13" t="str">
        <f t="shared" si="34"/>
        <v>October</v>
      </c>
      <c r="H1138" t="s">
        <v>41</v>
      </c>
      <c r="I1138" s="8" t="s">
        <v>41</v>
      </c>
      <c r="J1138" t="str">
        <f>SUBSTITUTE(H1138,"Facebook","Youtube")</f>
        <v>Videos</v>
      </c>
    </row>
    <row r="1139" spans="1:10" x14ac:dyDescent="0.25">
      <c r="A1139">
        <v>808887</v>
      </c>
      <c r="B1139" t="s">
        <v>162</v>
      </c>
      <c r="C1139" t="s">
        <v>40</v>
      </c>
      <c r="D1139" t="s">
        <v>17</v>
      </c>
      <c r="E1139" s="13">
        <v>43754</v>
      </c>
      <c r="F1139" s="13" t="str">
        <f t="shared" si="35"/>
        <v>Wednesday</v>
      </c>
      <c r="G1139" s="13" t="str">
        <f t="shared" si="34"/>
        <v>October</v>
      </c>
      <c r="H1139" t="s">
        <v>41</v>
      </c>
      <c r="I1139" s="8" t="s">
        <v>41</v>
      </c>
      <c r="J1139" t="str">
        <f>SUBSTITUTE(H1139,"Facebook","Youtube")</f>
        <v>Videos</v>
      </c>
    </row>
    <row r="1140" spans="1:10" x14ac:dyDescent="0.25">
      <c r="A1140">
        <v>808886</v>
      </c>
      <c r="B1140" t="s">
        <v>459</v>
      </c>
      <c r="C1140" t="s">
        <v>36</v>
      </c>
      <c r="D1140" t="s">
        <v>17</v>
      </c>
      <c r="E1140" s="13">
        <v>43754</v>
      </c>
      <c r="F1140" s="13" t="str">
        <f t="shared" si="35"/>
        <v>Wednesday</v>
      </c>
      <c r="G1140" s="13" t="str">
        <f t="shared" si="34"/>
        <v>October</v>
      </c>
      <c r="H1140" t="s">
        <v>41</v>
      </c>
      <c r="I1140" s="8" t="s">
        <v>41</v>
      </c>
      <c r="J1140" t="str">
        <f>SUBSTITUTE(H1140,"Facebook","Youtube")</f>
        <v>Videos</v>
      </c>
    </row>
    <row r="1141" spans="1:10" x14ac:dyDescent="0.25">
      <c r="A1141">
        <v>808884</v>
      </c>
      <c r="B1141" t="s">
        <v>390</v>
      </c>
      <c r="C1141" t="s">
        <v>40</v>
      </c>
      <c r="D1141" t="s">
        <v>17</v>
      </c>
      <c r="E1141" s="13">
        <v>43754</v>
      </c>
      <c r="F1141" s="13" t="str">
        <f t="shared" si="35"/>
        <v>Wednesday</v>
      </c>
      <c r="G1141" s="13" t="str">
        <f t="shared" si="34"/>
        <v>October</v>
      </c>
      <c r="H1141" t="s">
        <v>18</v>
      </c>
      <c r="I1141" s="8" t="s">
        <v>18</v>
      </c>
      <c r="J1141" t="str">
        <f>SUBSTITUTE(H1141,"Facebook","Youtube")</f>
        <v>Flyers</v>
      </c>
    </row>
    <row r="1142" spans="1:10" x14ac:dyDescent="0.25">
      <c r="A1142">
        <v>808883</v>
      </c>
      <c r="B1142" t="s">
        <v>460</v>
      </c>
      <c r="C1142" t="s">
        <v>36</v>
      </c>
      <c r="D1142" t="s">
        <v>62</v>
      </c>
      <c r="E1142" s="13">
        <v>43754</v>
      </c>
      <c r="F1142" s="13" t="str">
        <f t="shared" si="35"/>
        <v>Wednesday</v>
      </c>
      <c r="G1142" s="13" t="str">
        <f t="shared" si="34"/>
        <v>October</v>
      </c>
      <c r="H1142" t="s">
        <v>37</v>
      </c>
      <c r="I1142" s="8" t="s">
        <v>37</v>
      </c>
      <c r="J1142" t="str">
        <f>SUBSTITUTE(H1142,"Facebook","Youtube")</f>
        <v>PPC</v>
      </c>
    </row>
    <row r="1143" spans="1:10" x14ac:dyDescent="0.25">
      <c r="A1143">
        <v>808882</v>
      </c>
      <c r="B1143" t="s">
        <v>30</v>
      </c>
      <c r="C1143" t="s">
        <v>31</v>
      </c>
      <c r="D1143" t="s">
        <v>62</v>
      </c>
      <c r="E1143" s="13">
        <v>43754</v>
      </c>
      <c r="F1143" s="13" t="str">
        <f t="shared" si="35"/>
        <v>Wednesday</v>
      </c>
      <c r="G1143" s="13" t="str">
        <f t="shared" si="34"/>
        <v>October</v>
      </c>
      <c r="H1143" t="s">
        <v>37</v>
      </c>
      <c r="I1143" s="8" t="s">
        <v>37</v>
      </c>
      <c r="J1143" t="str">
        <f>SUBSTITUTE(H1143,"Facebook","Youtube")</f>
        <v>PPC</v>
      </c>
    </row>
    <row r="1144" spans="1:10" x14ac:dyDescent="0.25">
      <c r="A1144">
        <v>808881</v>
      </c>
      <c r="B1144" t="s">
        <v>152</v>
      </c>
      <c r="C1144" t="s">
        <v>61</v>
      </c>
      <c r="D1144" t="s">
        <v>17</v>
      </c>
      <c r="E1144" s="13">
        <v>43754</v>
      </c>
      <c r="F1144" s="13" t="str">
        <f t="shared" si="35"/>
        <v>Wednesday</v>
      </c>
      <c r="G1144" s="13" t="str">
        <f t="shared" si="34"/>
        <v>October</v>
      </c>
      <c r="H1144" t="s">
        <v>107</v>
      </c>
      <c r="I1144" s="8" t="s">
        <v>107</v>
      </c>
      <c r="J1144" t="str">
        <f>SUBSTITUTE(H1144,"Facebook","Youtube")</f>
        <v>Other</v>
      </c>
    </row>
    <row r="1145" spans="1:10" x14ac:dyDescent="0.25">
      <c r="A1145">
        <v>808879</v>
      </c>
      <c r="B1145" t="s">
        <v>461</v>
      </c>
      <c r="C1145" t="s">
        <v>84</v>
      </c>
      <c r="D1145" t="s">
        <v>62</v>
      </c>
      <c r="E1145" s="13">
        <v>43754</v>
      </c>
      <c r="F1145" s="13" t="str">
        <f t="shared" si="35"/>
        <v>Wednesday</v>
      </c>
      <c r="G1145" s="13" t="str">
        <f t="shared" si="34"/>
        <v>October</v>
      </c>
      <c r="H1145" t="s">
        <v>361</v>
      </c>
      <c r="I1145" s="8" t="s">
        <v>361</v>
      </c>
      <c r="J1145" t="str">
        <f>SUBSTITUTE(H1145,"Facebook","Youtube")</f>
        <v>Network</v>
      </c>
    </row>
    <row r="1146" spans="1:10" x14ac:dyDescent="0.25">
      <c r="A1146">
        <v>808878</v>
      </c>
      <c r="B1146" t="s">
        <v>152</v>
      </c>
      <c r="C1146" t="s">
        <v>61</v>
      </c>
      <c r="D1146" t="s">
        <v>62</v>
      </c>
      <c r="E1146" s="13">
        <v>43754</v>
      </c>
      <c r="F1146" s="13" t="str">
        <f t="shared" si="35"/>
        <v>Wednesday</v>
      </c>
      <c r="G1146" s="13" t="str">
        <f t="shared" si="34"/>
        <v>October</v>
      </c>
      <c r="H1146" t="s">
        <v>107</v>
      </c>
      <c r="I1146" s="8" t="s">
        <v>107</v>
      </c>
      <c r="J1146" t="str">
        <f>SUBSTITUTE(H1146,"Facebook","Youtube")</f>
        <v>Other</v>
      </c>
    </row>
    <row r="1147" spans="1:10" x14ac:dyDescent="0.25">
      <c r="A1147">
        <v>808875</v>
      </c>
      <c r="B1147" t="s">
        <v>268</v>
      </c>
      <c r="C1147" t="s">
        <v>31</v>
      </c>
      <c r="D1147" t="s">
        <v>23</v>
      </c>
      <c r="E1147" s="13">
        <v>43754</v>
      </c>
      <c r="F1147" s="13" t="str">
        <f t="shared" si="35"/>
        <v>Wednesday</v>
      </c>
      <c r="G1147" s="13" t="str">
        <f t="shared" si="34"/>
        <v>October</v>
      </c>
      <c r="H1147" t="s">
        <v>68</v>
      </c>
      <c r="I1147" s="8" t="s">
        <v>68</v>
      </c>
      <c r="J1147" t="str">
        <f>SUBSTITUTE(H1147,"Facebook","Youtube")</f>
        <v>Instagram</v>
      </c>
    </row>
    <row r="1148" spans="1:10" x14ac:dyDescent="0.25">
      <c r="A1148">
        <v>808874</v>
      </c>
      <c r="B1148" t="s">
        <v>462</v>
      </c>
      <c r="C1148" t="s">
        <v>40</v>
      </c>
      <c r="D1148" t="s">
        <v>17</v>
      </c>
      <c r="E1148" s="13">
        <v>43754</v>
      </c>
      <c r="F1148" s="13" t="str">
        <f t="shared" si="35"/>
        <v>Wednesday</v>
      </c>
      <c r="G1148" s="13" t="str">
        <f t="shared" si="34"/>
        <v>October</v>
      </c>
      <c r="H1148" t="s">
        <v>37</v>
      </c>
      <c r="I1148" s="8" t="s">
        <v>37</v>
      </c>
      <c r="J1148" t="str">
        <f>SUBSTITUTE(H1148,"Facebook","Youtube")</f>
        <v>PPC</v>
      </c>
    </row>
    <row r="1149" spans="1:10" x14ac:dyDescent="0.25">
      <c r="A1149">
        <v>808868</v>
      </c>
      <c r="B1149" t="s">
        <v>463</v>
      </c>
      <c r="C1149" t="s">
        <v>16</v>
      </c>
      <c r="D1149" t="s">
        <v>17</v>
      </c>
      <c r="E1149" s="13">
        <v>43754</v>
      </c>
      <c r="F1149" s="13" t="str">
        <f t="shared" si="35"/>
        <v>Wednesday</v>
      </c>
      <c r="G1149" s="13" t="str">
        <f t="shared" si="34"/>
        <v>October</v>
      </c>
      <c r="H1149" t="s">
        <v>41</v>
      </c>
      <c r="I1149" s="8" t="s">
        <v>41</v>
      </c>
      <c r="J1149" t="str">
        <f>SUBSTITUTE(H1149,"Facebook","Youtube")</f>
        <v>Videos</v>
      </c>
    </row>
    <row r="1150" spans="1:10" x14ac:dyDescent="0.25">
      <c r="A1150">
        <v>808864</v>
      </c>
      <c r="B1150" t="s">
        <v>98</v>
      </c>
      <c r="C1150" t="s">
        <v>99</v>
      </c>
      <c r="D1150" t="s">
        <v>62</v>
      </c>
      <c r="E1150" s="13">
        <v>43754</v>
      </c>
      <c r="F1150" s="13" t="str">
        <f t="shared" si="35"/>
        <v>Wednesday</v>
      </c>
      <c r="G1150" s="13" t="str">
        <f t="shared" si="34"/>
        <v>October</v>
      </c>
      <c r="H1150" t="s">
        <v>37</v>
      </c>
      <c r="I1150" s="8" t="s">
        <v>37</v>
      </c>
      <c r="J1150" t="str">
        <f>SUBSTITUTE(H1150,"Facebook","Youtube")</f>
        <v>PPC</v>
      </c>
    </row>
    <row r="1151" spans="1:10" x14ac:dyDescent="0.25">
      <c r="A1151">
        <v>808863</v>
      </c>
      <c r="B1151" t="s">
        <v>464</v>
      </c>
      <c r="C1151" t="s">
        <v>84</v>
      </c>
      <c r="D1151" t="s">
        <v>21</v>
      </c>
      <c r="E1151" s="13">
        <v>43754</v>
      </c>
      <c r="F1151" s="13" t="str">
        <f t="shared" si="35"/>
        <v>Wednesday</v>
      </c>
      <c r="G1151" s="13" t="str">
        <f t="shared" si="34"/>
        <v>October</v>
      </c>
      <c r="H1151" t="s">
        <v>41</v>
      </c>
      <c r="I1151" s="8" t="s">
        <v>41</v>
      </c>
      <c r="J1151" t="str">
        <f>SUBSTITUTE(H1151,"Facebook","Youtube")</f>
        <v>Videos</v>
      </c>
    </row>
    <row r="1152" spans="1:10" x14ac:dyDescent="0.25">
      <c r="A1152">
        <v>808860</v>
      </c>
      <c r="B1152" t="s">
        <v>48</v>
      </c>
      <c r="C1152" t="s">
        <v>49</v>
      </c>
      <c r="D1152" t="s">
        <v>62</v>
      </c>
      <c r="E1152" s="13">
        <v>43754</v>
      </c>
      <c r="F1152" s="13" t="str">
        <f t="shared" si="35"/>
        <v>Wednesday</v>
      </c>
      <c r="G1152" s="13" t="str">
        <f t="shared" si="34"/>
        <v>October</v>
      </c>
      <c r="H1152" t="s">
        <v>361</v>
      </c>
      <c r="I1152" s="8" t="s">
        <v>361</v>
      </c>
      <c r="J1152" t="str">
        <f>SUBSTITUTE(H1152,"Facebook","Youtube")</f>
        <v>Network</v>
      </c>
    </row>
    <row r="1153" spans="1:10" x14ac:dyDescent="0.25">
      <c r="A1153">
        <v>808859</v>
      </c>
      <c r="B1153" t="s">
        <v>205</v>
      </c>
      <c r="C1153" t="s">
        <v>61</v>
      </c>
      <c r="D1153" t="s">
        <v>17</v>
      </c>
      <c r="E1153" s="13">
        <v>43754</v>
      </c>
      <c r="F1153" s="13" t="str">
        <f t="shared" si="35"/>
        <v>Wednesday</v>
      </c>
      <c r="G1153" s="13" t="str">
        <f t="shared" si="34"/>
        <v>October</v>
      </c>
      <c r="H1153" t="s">
        <v>24</v>
      </c>
      <c r="I1153" s="8" t="s">
        <v>1332</v>
      </c>
      <c r="J1153" t="str">
        <f>SUBSTITUTE(H1153,"Facebook","Youtube")</f>
        <v>Youtube</v>
      </c>
    </row>
    <row r="1154" spans="1:10" x14ac:dyDescent="0.25">
      <c r="A1154">
        <v>808858</v>
      </c>
      <c r="B1154" t="s">
        <v>60</v>
      </c>
      <c r="C1154" t="s">
        <v>61</v>
      </c>
      <c r="D1154" t="s">
        <v>17</v>
      </c>
      <c r="E1154" s="13">
        <v>43754</v>
      </c>
      <c r="F1154" s="13" t="str">
        <f t="shared" si="35"/>
        <v>Wednesday</v>
      </c>
      <c r="G1154" s="13" t="str">
        <f t="shared" si="34"/>
        <v>October</v>
      </c>
      <c r="H1154" t="s">
        <v>37</v>
      </c>
      <c r="I1154" s="8" t="s">
        <v>37</v>
      </c>
      <c r="J1154" t="str">
        <f>SUBSTITUTE(H1154,"Facebook","Youtube")</f>
        <v>PPC</v>
      </c>
    </row>
    <row r="1155" spans="1:10" x14ac:dyDescent="0.25">
      <c r="A1155">
        <v>808857</v>
      </c>
      <c r="B1155" t="s">
        <v>370</v>
      </c>
      <c r="C1155" t="s">
        <v>99</v>
      </c>
      <c r="D1155" t="s">
        <v>17</v>
      </c>
      <c r="E1155" s="13">
        <v>43754</v>
      </c>
      <c r="F1155" s="13" t="str">
        <f t="shared" si="35"/>
        <v>Wednesday</v>
      </c>
      <c r="G1155" s="13" t="str">
        <f t="shared" ref="G1155:G1218" si="36">TEXT(E1155,"mmmm")</f>
        <v>October</v>
      </c>
      <c r="H1155" t="s">
        <v>24</v>
      </c>
      <c r="I1155" s="8" t="s">
        <v>1332</v>
      </c>
      <c r="J1155" t="str">
        <f>SUBSTITUTE(H1155,"Facebook","Youtube")</f>
        <v>Youtube</v>
      </c>
    </row>
    <row r="1156" spans="1:10" x14ac:dyDescent="0.25">
      <c r="A1156">
        <v>808856</v>
      </c>
      <c r="B1156" t="s">
        <v>15</v>
      </c>
      <c r="C1156" t="s">
        <v>16</v>
      </c>
      <c r="D1156" t="s">
        <v>23</v>
      </c>
      <c r="E1156" s="13">
        <v>43754</v>
      </c>
      <c r="F1156" s="13" t="str">
        <f t="shared" ref="F1156:F1219" si="37">TEXT(E1156,"dddd")</f>
        <v>Wednesday</v>
      </c>
      <c r="G1156" s="13" t="str">
        <f t="shared" si="36"/>
        <v>October</v>
      </c>
      <c r="H1156" t="s">
        <v>90</v>
      </c>
      <c r="I1156" s="8" t="s">
        <v>90</v>
      </c>
      <c r="J1156" t="str">
        <f>SUBSTITUTE(H1156,"Facebook","Youtube")</f>
        <v>Purchased List</v>
      </c>
    </row>
    <row r="1157" spans="1:10" x14ac:dyDescent="0.25">
      <c r="A1157">
        <v>808852</v>
      </c>
      <c r="B1157" t="s">
        <v>115</v>
      </c>
      <c r="C1157" t="s">
        <v>78</v>
      </c>
      <c r="D1157" t="s">
        <v>17</v>
      </c>
      <c r="E1157" s="13">
        <v>43754</v>
      </c>
      <c r="F1157" s="13" t="str">
        <f t="shared" si="37"/>
        <v>Wednesday</v>
      </c>
      <c r="G1157" s="13" t="str">
        <f t="shared" si="36"/>
        <v>October</v>
      </c>
      <c r="H1157" t="s">
        <v>107</v>
      </c>
      <c r="I1157" s="8" t="s">
        <v>107</v>
      </c>
      <c r="J1157" t="str">
        <f>SUBSTITUTE(H1157,"Facebook","Youtube")</f>
        <v>Other</v>
      </c>
    </row>
    <row r="1158" spans="1:10" x14ac:dyDescent="0.25">
      <c r="A1158">
        <v>808851</v>
      </c>
      <c r="B1158" t="s">
        <v>129</v>
      </c>
      <c r="C1158" t="s">
        <v>84</v>
      </c>
      <c r="D1158" t="s">
        <v>62</v>
      </c>
      <c r="E1158" s="13">
        <v>43754</v>
      </c>
      <c r="F1158" s="13" t="str">
        <f t="shared" si="37"/>
        <v>Wednesday</v>
      </c>
      <c r="G1158" s="13" t="str">
        <f t="shared" si="36"/>
        <v>October</v>
      </c>
      <c r="H1158" t="s">
        <v>361</v>
      </c>
      <c r="I1158" s="8" t="s">
        <v>361</v>
      </c>
      <c r="J1158" t="str">
        <f>SUBSTITUTE(H1158,"Facebook","Youtube")</f>
        <v>Network</v>
      </c>
    </row>
    <row r="1159" spans="1:10" x14ac:dyDescent="0.25">
      <c r="A1159">
        <v>808850</v>
      </c>
      <c r="B1159" t="s">
        <v>412</v>
      </c>
      <c r="C1159" t="s">
        <v>84</v>
      </c>
      <c r="D1159" t="s">
        <v>62</v>
      </c>
      <c r="E1159" s="13">
        <v>43754</v>
      </c>
      <c r="F1159" s="13" t="str">
        <f t="shared" si="37"/>
        <v>Wednesday</v>
      </c>
      <c r="G1159" s="13" t="str">
        <f t="shared" si="36"/>
        <v>October</v>
      </c>
      <c r="H1159" t="s">
        <v>41</v>
      </c>
      <c r="I1159" s="8" t="s">
        <v>41</v>
      </c>
      <c r="J1159" t="str">
        <f>SUBSTITUTE(H1159,"Facebook","Youtube")</f>
        <v>Videos</v>
      </c>
    </row>
    <row r="1160" spans="1:10" x14ac:dyDescent="0.25">
      <c r="A1160">
        <v>808848</v>
      </c>
      <c r="B1160" t="s">
        <v>48</v>
      </c>
      <c r="C1160" t="s">
        <v>49</v>
      </c>
      <c r="D1160" t="s">
        <v>62</v>
      </c>
      <c r="E1160" s="13">
        <v>43754</v>
      </c>
      <c r="F1160" s="13" t="str">
        <f t="shared" si="37"/>
        <v>Wednesday</v>
      </c>
      <c r="G1160" s="13" t="str">
        <f t="shared" si="36"/>
        <v>October</v>
      </c>
      <c r="H1160" t="s">
        <v>37</v>
      </c>
      <c r="I1160" s="8" t="s">
        <v>37</v>
      </c>
      <c r="J1160" t="str">
        <f>SUBSTITUTE(H1160,"Facebook","Youtube")</f>
        <v>PPC</v>
      </c>
    </row>
    <row r="1161" spans="1:10" x14ac:dyDescent="0.25">
      <c r="A1161">
        <v>808846</v>
      </c>
      <c r="B1161" t="s">
        <v>98</v>
      </c>
      <c r="C1161" t="s">
        <v>99</v>
      </c>
      <c r="D1161" t="s">
        <v>62</v>
      </c>
      <c r="E1161" s="13">
        <v>43754</v>
      </c>
      <c r="F1161" s="13" t="str">
        <f t="shared" si="37"/>
        <v>Wednesday</v>
      </c>
      <c r="G1161" s="13" t="str">
        <f t="shared" si="36"/>
        <v>October</v>
      </c>
      <c r="H1161" t="s">
        <v>24</v>
      </c>
      <c r="I1161" s="8" t="s">
        <v>1332</v>
      </c>
      <c r="J1161" t="str">
        <f>SUBSTITUTE(H1161,"Facebook","Youtube")</f>
        <v>Youtube</v>
      </c>
    </row>
    <row r="1162" spans="1:10" x14ac:dyDescent="0.25">
      <c r="A1162">
        <v>808845</v>
      </c>
      <c r="B1162" t="s">
        <v>46</v>
      </c>
      <c r="C1162" t="s">
        <v>40</v>
      </c>
      <c r="D1162" t="s">
        <v>62</v>
      </c>
      <c r="E1162" s="13">
        <v>43754</v>
      </c>
      <c r="F1162" s="13" t="str">
        <f t="shared" si="37"/>
        <v>Wednesday</v>
      </c>
      <c r="G1162" s="13" t="str">
        <f t="shared" si="36"/>
        <v>October</v>
      </c>
      <c r="H1162" t="s">
        <v>81</v>
      </c>
      <c r="I1162" s="8" t="s">
        <v>81</v>
      </c>
      <c r="J1162" t="str">
        <f>SUBSTITUTE(H1162,"Facebook","Youtube")</f>
        <v>Banner</v>
      </c>
    </row>
    <row r="1163" spans="1:10" x14ac:dyDescent="0.25">
      <c r="A1163">
        <v>808844</v>
      </c>
      <c r="B1163" t="s">
        <v>58</v>
      </c>
      <c r="C1163" t="s">
        <v>31</v>
      </c>
      <c r="D1163" t="s">
        <v>62</v>
      </c>
      <c r="E1163" s="13">
        <v>43754</v>
      </c>
      <c r="F1163" s="13" t="str">
        <f t="shared" si="37"/>
        <v>Wednesday</v>
      </c>
      <c r="G1163" s="13" t="str">
        <f t="shared" si="36"/>
        <v>October</v>
      </c>
      <c r="H1163" t="s">
        <v>90</v>
      </c>
      <c r="I1163" s="8" t="s">
        <v>90</v>
      </c>
      <c r="J1163" t="str">
        <f>SUBSTITUTE(H1163,"Facebook","Youtube")</f>
        <v>Purchased List</v>
      </c>
    </row>
    <row r="1164" spans="1:10" x14ac:dyDescent="0.25">
      <c r="A1164">
        <v>808843</v>
      </c>
      <c r="B1164" t="s">
        <v>465</v>
      </c>
      <c r="C1164" t="s">
        <v>99</v>
      </c>
      <c r="D1164" t="s">
        <v>62</v>
      </c>
      <c r="E1164" s="13">
        <v>43754</v>
      </c>
      <c r="F1164" s="13" t="str">
        <f t="shared" si="37"/>
        <v>Wednesday</v>
      </c>
      <c r="G1164" s="13" t="str">
        <f t="shared" si="36"/>
        <v>October</v>
      </c>
      <c r="H1164" t="s">
        <v>24</v>
      </c>
      <c r="I1164" s="8" t="s">
        <v>1332</v>
      </c>
      <c r="J1164" t="str">
        <f>SUBSTITUTE(H1164,"Facebook","Youtube")</f>
        <v>Youtube</v>
      </c>
    </row>
    <row r="1165" spans="1:10" x14ac:dyDescent="0.25">
      <c r="A1165">
        <v>808842</v>
      </c>
      <c r="B1165" t="s">
        <v>60</v>
      </c>
      <c r="C1165" t="s">
        <v>61</v>
      </c>
      <c r="D1165" t="s">
        <v>17</v>
      </c>
      <c r="E1165" s="13">
        <v>43754</v>
      </c>
      <c r="F1165" s="13" t="str">
        <f t="shared" si="37"/>
        <v>Wednesday</v>
      </c>
      <c r="G1165" s="13" t="str">
        <f t="shared" si="36"/>
        <v>October</v>
      </c>
      <c r="H1165" t="s">
        <v>24</v>
      </c>
      <c r="I1165" s="8" t="s">
        <v>1332</v>
      </c>
      <c r="J1165" t="str">
        <f>SUBSTITUTE(H1165,"Facebook","Youtube")</f>
        <v>Youtube</v>
      </c>
    </row>
    <row r="1166" spans="1:10" x14ac:dyDescent="0.25">
      <c r="A1166">
        <v>808840</v>
      </c>
      <c r="B1166" t="s">
        <v>466</v>
      </c>
      <c r="C1166" t="s">
        <v>99</v>
      </c>
      <c r="D1166" t="s">
        <v>62</v>
      </c>
      <c r="E1166" s="13">
        <v>43754</v>
      </c>
      <c r="F1166" s="13" t="str">
        <f t="shared" si="37"/>
        <v>Wednesday</v>
      </c>
      <c r="G1166" s="13" t="str">
        <f t="shared" si="36"/>
        <v>October</v>
      </c>
      <c r="H1166" t="s">
        <v>24</v>
      </c>
      <c r="I1166" s="8" t="s">
        <v>1332</v>
      </c>
      <c r="J1166" t="str">
        <f>SUBSTITUTE(H1166,"Facebook","Youtube")</f>
        <v>Youtube</v>
      </c>
    </row>
    <row r="1167" spans="1:10" x14ac:dyDescent="0.25">
      <c r="A1167">
        <v>808837</v>
      </c>
      <c r="B1167" t="s">
        <v>467</v>
      </c>
      <c r="C1167" t="s">
        <v>44</v>
      </c>
      <c r="D1167" t="s">
        <v>23</v>
      </c>
      <c r="E1167" s="13">
        <v>43754</v>
      </c>
      <c r="F1167" s="13" t="str">
        <f t="shared" si="37"/>
        <v>Wednesday</v>
      </c>
      <c r="G1167" s="13" t="str">
        <f t="shared" si="36"/>
        <v>October</v>
      </c>
      <c r="H1167" t="s">
        <v>24</v>
      </c>
      <c r="I1167" s="8" t="s">
        <v>1332</v>
      </c>
      <c r="J1167" t="str">
        <f>SUBSTITUTE(H1167,"Facebook","Youtube")</f>
        <v>Youtube</v>
      </c>
    </row>
    <row r="1168" spans="1:10" x14ac:dyDescent="0.25">
      <c r="A1168">
        <v>808836</v>
      </c>
      <c r="B1168" t="s">
        <v>308</v>
      </c>
      <c r="C1168" t="s">
        <v>250</v>
      </c>
      <c r="D1168" t="s">
        <v>17</v>
      </c>
      <c r="E1168" s="13">
        <v>43754</v>
      </c>
      <c r="F1168" s="13" t="str">
        <f t="shared" si="37"/>
        <v>Wednesday</v>
      </c>
      <c r="G1168" s="13" t="str">
        <f t="shared" si="36"/>
        <v>October</v>
      </c>
      <c r="H1168" t="s">
        <v>37</v>
      </c>
      <c r="I1168" s="8" t="s">
        <v>37</v>
      </c>
      <c r="J1168" t="str">
        <f>SUBSTITUTE(H1168,"Facebook","Youtube")</f>
        <v>PPC</v>
      </c>
    </row>
    <row r="1169" spans="1:10" x14ac:dyDescent="0.25">
      <c r="A1169">
        <v>808833</v>
      </c>
      <c r="B1169" t="s">
        <v>83</v>
      </c>
      <c r="C1169" t="s">
        <v>84</v>
      </c>
      <c r="D1169" t="s">
        <v>62</v>
      </c>
      <c r="E1169" s="13">
        <v>43754</v>
      </c>
      <c r="F1169" s="13" t="str">
        <f t="shared" si="37"/>
        <v>Wednesday</v>
      </c>
      <c r="G1169" s="13" t="str">
        <f t="shared" si="36"/>
        <v>October</v>
      </c>
      <c r="H1169" t="s">
        <v>361</v>
      </c>
      <c r="I1169" s="8" t="s">
        <v>361</v>
      </c>
      <c r="J1169" t="str">
        <f>SUBSTITUTE(H1169,"Facebook","Youtube")</f>
        <v>Network</v>
      </c>
    </row>
    <row r="1170" spans="1:10" x14ac:dyDescent="0.25">
      <c r="A1170">
        <v>808831</v>
      </c>
      <c r="B1170" t="s">
        <v>468</v>
      </c>
      <c r="C1170" t="s">
        <v>99</v>
      </c>
      <c r="D1170" t="s">
        <v>62</v>
      </c>
      <c r="E1170" s="13">
        <v>43754</v>
      </c>
      <c r="F1170" s="13" t="str">
        <f t="shared" si="37"/>
        <v>Wednesday</v>
      </c>
      <c r="G1170" s="13" t="str">
        <f t="shared" si="36"/>
        <v>October</v>
      </c>
      <c r="H1170" t="s">
        <v>24</v>
      </c>
      <c r="I1170" s="8" t="s">
        <v>1332</v>
      </c>
      <c r="J1170" t="str">
        <f>SUBSTITUTE(H1170,"Facebook","Youtube")</f>
        <v>Youtube</v>
      </c>
    </row>
    <row r="1171" spans="1:10" x14ac:dyDescent="0.25">
      <c r="A1171">
        <v>808828</v>
      </c>
      <c r="B1171" t="s">
        <v>56</v>
      </c>
      <c r="C1171" t="s">
        <v>31</v>
      </c>
      <c r="D1171" t="s">
        <v>62</v>
      </c>
      <c r="E1171" s="13">
        <v>43754</v>
      </c>
      <c r="F1171" s="13" t="str">
        <f t="shared" si="37"/>
        <v>Wednesday</v>
      </c>
      <c r="G1171" s="13" t="str">
        <f t="shared" si="36"/>
        <v>October</v>
      </c>
      <c r="H1171" t="s">
        <v>37</v>
      </c>
      <c r="I1171" s="8" t="s">
        <v>37</v>
      </c>
      <c r="J1171" t="str">
        <f>SUBSTITUTE(H1171,"Facebook","Youtube")</f>
        <v>PPC</v>
      </c>
    </row>
    <row r="1172" spans="1:10" x14ac:dyDescent="0.25">
      <c r="A1172">
        <v>808827</v>
      </c>
      <c r="B1172" t="s">
        <v>58</v>
      </c>
      <c r="C1172" t="s">
        <v>31</v>
      </c>
      <c r="D1172" t="s">
        <v>62</v>
      </c>
      <c r="E1172" s="13">
        <v>43754</v>
      </c>
      <c r="F1172" s="13" t="str">
        <f t="shared" si="37"/>
        <v>Wednesday</v>
      </c>
      <c r="G1172" s="13" t="str">
        <f t="shared" si="36"/>
        <v>October</v>
      </c>
      <c r="H1172" t="s">
        <v>41</v>
      </c>
      <c r="I1172" s="8" t="s">
        <v>41</v>
      </c>
      <c r="J1172" t="str">
        <f>SUBSTITUTE(H1172,"Facebook","Youtube")</f>
        <v>Videos</v>
      </c>
    </row>
    <row r="1173" spans="1:10" x14ac:dyDescent="0.25">
      <c r="A1173">
        <v>808826</v>
      </c>
      <c r="B1173" t="s">
        <v>43</v>
      </c>
      <c r="C1173" t="s">
        <v>44</v>
      </c>
      <c r="D1173" t="s">
        <v>17</v>
      </c>
      <c r="E1173" s="13">
        <v>43754</v>
      </c>
      <c r="F1173" s="13" t="str">
        <f t="shared" si="37"/>
        <v>Wednesday</v>
      </c>
      <c r="G1173" s="13" t="str">
        <f t="shared" si="36"/>
        <v>October</v>
      </c>
      <c r="H1173" t="s">
        <v>37</v>
      </c>
      <c r="I1173" s="8" t="s">
        <v>37</v>
      </c>
      <c r="J1173" t="str">
        <f>SUBSTITUTE(H1173,"Facebook","Youtube")</f>
        <v>PPC</v>
      </c>
    </row>
    <row r="1174" spans="1:10" x14ac:dyDescent="0.25">
      <c r="A1174">
        <v>808825</v>
      </c>
      <c r="B1174" t="s">
        <v>243</v>
      </c>
      <c r="C1174" t="s">
        <v>99</v>
      </c>
      <c r="D1174" t="s">
        <v>62</v>
      </c>
      <c r="E1174" s="13">
        <v>43754</v>
      </c>
      <c r="F1174" s="13" t="str">
        <f t="shared" si="37"/>
        <v>Wednesday</v>
      </c>
      <c r="G1174" s="13" t="str">
        <f t="shared" si="36"/>
        <v>October</v>
      </c>
      <c r="H1174" t="s">
        <v>68</v>
      </c>
      <c r="I1174" s="8" t="s">
        <v>68</v>
      </c>
      <c r="J1174" t="str">
        <f>SUBSTITUTE(H1174,"Facebook","Youtube")</f>
        <v>Instagram</v>
      </c>
    </row>
    <row r="1175" spans="1:10" x14ac:dyDescent="0.25">
      <c r="A1175">
        <v>808823</v>
      </c>
      <c r="B1175" t="s">
        <v>290</v>
      </c>
      <c r="C1175" t="s">
        <v>61</v>
      </c>
      <c r="D1175" t="s">
        <v>62</v>
      </c>
      <c r="E1175" s="13">
        <v>43754</v>
      </c>
      <c r="F1175" s="13" t="str">
        <f t="shared" si="37"/>
        <v>Wednesday</v>
      </c>
      <c r="G1175" s="13" t="str">
        <f t="shared" si="36"/>
        <v>October</v>
      </c>
      <c r="H1175" t="s">
        <v>198</v>
      </c>
      <c r="I1175" s="8" t="s">
        <v>198</v>
      </c>
      <c r="J1175" t="str">
        <f>SUBSTITUTE(H1175,"Facebook","Youtube")</f>
        <v>Cable</v>
      </c>
    </row>
    <row r="1176" spans="1:10" x14ac:dyDescent="0.25">
      <c r="A1176">
        <v>808822</v>
      </c>
      <c r="B1176" t="s">
        <v>225</v>
      </c>
      <c r="C1176" t="s">
        <v>31</v>
      </c>
      <c r="D1176" t="s">
        <v>17</v>
      </c>
      <c r="E1176" s="13">
        <v>43754</v>
      </c>
      <c r="F1176" s="13" t="str">
        <f t="shared" si="37"/>
        <v>Wednesday</v>
      </c>
      <c r="G1176" s="13" t="str">
        <f t="shared" si="36"/>
        <v>October</v>
      </c>
      <c r="H1176" t="s">
        <v>68</v>
      </c>
      <c r="I1176" s="8" t="s">
        <v>68</v>
      </c>
      <c r="J1176" t="str">
        <f>SUBSTITUTE(H1176,"Facebook","Youtube")</f>
        <v>Instagram</v>
      </c>
    </row>
    <row r="1177" spans="1:10" x14ac:dyDescent="0.25">
      <c r="A1177">
        <v>808821</v>
      </c>
      <c r="B1177" t="s">
        <v>109</v>
      </c>
      <c r="C1177" t="s">
        <v>49</v>
      </c>
      <c r="D1177" t="s">
        <v>17</v>
      </c>
      <c r="E1177" s="13">
        <v>43754</v>
      </c>
      <c r="F1177" s="13" t="str">
        <f t="shared" si="37"/>
        <v>Wednesday</v>
      </c>
      <c r="G1177" s="13" t="str">
        <f t="shared" si="36"/>
        <v>October</v>
      </c>
      <c r="H1177" t="s">
        <v>24</v>
      </c>
      <c r="I1177" s="8" t="s">
        <v>1332</v>
      </c>
      <c r="J1177" t="str">
        <f>SUBSTITUTE(H1177,"Facebook","Youtube")</f>
        <v>Youtube</v>
      </c>
    </row>
    <row r="1178" spans="1:10" x14ac:dyDescent="0.25">
      <c r="A1178">
        <v>808817</v>
      </c>
      <c r="B1178" t="s">
        <v>204</v>
      </c>
      <c r="C1178" t="s">
        <v>44</v>
      </c>
      <c r="D1178" t="s">
        <v>17</v>
      </c>
      <c r="E1178" s="13">
        <v>43754</v>
      </c>
      <c r="F1178" s="13" t="str">
        <f t="shared" si="37"/>
        <v>Wednesday</v>
      </c>
      <c r="G1178" s="13" t="str">
        <f t="shared" si="36"/>
        <v>October</v>
      </c>
      <c r="H1178" t="s">
        <v>37</v>
      </c>
      <c r="I1178" s="8" t="s">
        <v>37</v>
      </c>
      <c r="J1178" t="str">
        <f>SUBSTITUTE(H1178,"Facebook","Youtube")</f>
        <v>PPC</v>
      </c>
    </row>
    <row r="1179" spans="1:10" x14ac:dyDescent="0.25">
      <c r="A1179">
        <v>808814</v>
      </c>
      <c r="B1179" t="s">
        <v>58</v>
      </c>
      <c r="C1179" t="s">
        <v>31</v>
      </c>
      <c r="D1179" t="s">
        <v>62</v>
      </c>
      <c r="E1179" s="13">
        <v>43754</v>
      </c>
      <c r="F1179" s="13" t="str">
        <f t="shared" si="37"/>
        <v>Wednesday</v>
      </c>
      <c r="G1179" s="13" t="str">
        <f t="shared" si="36"/>
        <v>October</v>
      </c>
      <c r="H1179" t="s">
        <v>37</v>
      </c>
      <c r="I1179" s="8" t="s">
        <v>37</v>
      </c>
      <c r="J1179" t="str">
        <f>SUBSTITUTE(H1179,"Facebook","Youtube")</f>
        <v>PPC</v>
      </c>
    </row>
    <row r="1180" spans="1:10" x14ac:dyDescent="0.25">
      <c r="A1180">
        <v>808813</v>
      </c>
      <c r="B1180" t="s">
        <v>427</v>
      </c>
      <c r="C1180" t="s">
        <v>49</v>
      </c>
      <c r="D1180" t="s">
        <v>23</v>
      </c>
      <c r="E1180" s="13">
        <v>43754</v>
      </c>
      <c r="F1180" s="13" t="str">
        <f t="shared" si="37"/>
        <v>Wednesday</v>
      </c>
      <c r="G1180" s="13" t="str">
        <f t="shared" si="36"/>
        <v>October</v>
      </c>
      <c r="H1180" t="s">
        <v>361</v>
      </c>
      <c r="I1180" s="8" t="s">
        <v>361</v>
      </c>
      <c r="J1180" t="str">
        <f>SUBSTITUTE(H1180,"Facebook","Youtube")</f>
        <v>Network</v>
      </c>
    </row>
    <row r="1181" spans="1:10" x14ac:dyDescent="0.25">
      <c r="A1181">
        <v>808812</v>
      </c>
      <c r="B1181" t="s">
        <v>162</v>
      </c>
      <c r="C1181" t="s">
        <v>40</v>
      </c>
      <c r="D1181" t="s">
        <v>17</v>
      </c>
      <c r="E1181" s="13">
        <v>43754</v>
      </c>
      <c r="F1181" s="13" t="str">
        <f t="shared" si="37"/>
        <v>Wednesday</v>
      </c>
      <c r="G1181" s="13" t="str">
        <f t="shared" si="36"/>
        <v>October</v>
      </c>
      <c r="H1181" t="s">
        <v>41</v>
      </c>
      <c r="I1181" s="8" t="s">
        <v>41</v>
      </c>
      <c r="J1181" t="str">
        <f>SUBSTITUTE(H1181,"Facebook","Youtube")</f>
        <v>Videos</v>
      </c>
    </row>
    <row r="1182" spans="1:10" x14ac:dyDescent="0.25">
      <c r="A1182">
        <v>808810</v>
      </c>
      <c r="B1182" t="s">
        <v>243</v>
      </c>
      <c r="C1182" t="s">
        <v>99</v>
      </c>
      <c r="D1182" t="s">
        <v>21</v>
      </c>
      <c r="E1182" s="13">
        <v>43754</v>
      </c>
      <c r="F1182" s="13" t="str">
        <f t="shared" si="37"/>
        <v>Wednesday</v>
      </c>
      <c r="G1182" s="13" t="str">
        <f t="shared" si="36"/>
        <v>October</v>
      </c>
      <c r="H1182" t="s">
        <v>37</v>
      </c>
      <c r="I1182" s="8" t="s">
        <v>37</v>
      </c>
      <c r="J1182" t="str">
        <f>SUBSTITUTE(H1182,"Facebook","Youtube")</f>
        <v>PPC</v>
      </c>
    </row>
    <row r="1183" spans="1:10" x14ac:dyDescent="0.25">
      <c r="A1183">
        <v>808809</v>
      </c>
      <c r="B1183" t="s">
        <v>256</v>
      </c>
      <c r="C1183" t="s">
        <v>99</v>
      </c>
      <c r="D1183" t="s">
        <v>62</v>
      </c>
      <c r="E1183" s="13">
        <v>43754</v>
      </c>
      <c r="F1183" s="13" t="str">
        <f t="shared" si="37"/>
        <v>Wednesday</v>
      </c>
      <c r="G1183" s="13" t="str">
        <f t="shared" si="36"/>
        <v>October</v>
      </c>
      <c r="H1183" t="s">
        <v>41</v>
      </c>
      <c r="I1183" s="8" t="s">
        <v>41</v>
      </c>
      <c r="J1183" t="str">
        <f>SUBSTITUTE(H1183,"Facebook","Youtube")</f>
        <v>Videos</v>
      </c>
    </row>
    <row r="1184" spans="1:10" x14ac:dyDescent="0.25">
      <c r="A1184">
        <v>808808</v>
      </c>
      <c r="B1184" t="s">
        <v>60</v>
      </c>
      <c r="C1184" t="s">
        <v>61</v>
      </c>
      <c r="D1184" t="s">
        <v>17</v>
      </c>
      <c r="E1184" s="13">
        <v>43754</v>
      </c>
      <c r="F1184" s="13" t="str">
        <f t="shared" si="37"/>
        <v>Wednesday</v>
      </c>
      <c r="G1184" s="13" t="str">
        <f t="shared" si="36"/>
        <v>October</v>
      </c>
      <c r="H1184" t="s">
        <v>24</v>
      </c>
      <c r="I1184" s="8" t="s">
        <v>1332</v>
      </c>
      <c r="J1184" t="str">
        <f>SUBSTITUTE(H1184,"Facebook","Youtube")</f>
        <v>Youtube</v>
      </c>
    </row>
    <row r="1185" spans="1:10" x14ac:dyDescent="0.25">
      <c r="A1185">
        <v>808807</v>
      </c>
      <c r="B1185" t="s">
        <v>98</v>
      </c>
      <c r="C1185" t="s">
        <v>99</v>
      </c>
      <c r="D1185" t="s">
        <v>62</v>
      </c>
      <c r="E1185" s="13">
        <v>43754</v>
      </c>
      <c r="F1185" s="13" t="str">
        <f t="shared" si="37"/>
        <v>Wednesday</v>
      </c>
      <c r="G1185" s="13" t="str">
        <f t="shared" si="36"/>
        <v>October</v>
      </c>
      <c r="H1185" t="s">
        <v>24</v>
      </c>
      <c r="I1185" s="8" t="s">
        <v>1332</v>
      </c>
      <c r="J1185" t="str">
        <f>SUBSTITUTE(H1185,"Facebook","Youtube")</f>
        <v>Youtube</v>
      </c>
    </row>
    <row r="1186" spans="1:10" x14ac:dyDescent="0.25">
      <c r="A1186">
        <v>808806</v>
      </c>
      <c r="B1186" t="s">
        <v>469</v>
      </c>
      <c r="C1186" t="s">
        <v>61</v>
      </c>
      <c r="D1186" t="s">
        <v>62</v>
      </c>
      <c r="E1186" s="13">
        <v>43754</v>
      </c>
      <c r="F1186" s="13" t="str">
        <f t="shared" si="37"/>
        <v>Wednesday</v>
      </c>
      <c r="G1186" s="13" t="str">
        <f t="shared" si="36"/>
        <v>October</v>
      </c>
      <c r="H1186" t="s">
        <v>24</v>
      </c>
      <c r="I1186" s="8" t="s">
        <v>1332</v>
      </c>
      <c r="J1186" t="str">
        <f>SUBSTITUTE(H1186,"Facebook","Youtube")</f>
        <v>Youtube</v>
      </c>
    </row>
    <row r="1187" spans="1:10" x14ac:dyDescent="0.25">
      <c r="A1187">
        <v>808804</v>
      </c>
      <c r="B1187" t="s">
        <v>46</v>
      </c>
      <c r="C1187" t="s">
        <v>40</v>
      </c>
      <c r="D1187" t="s">
        <v>62</v>
      </c>
      <c r="E1187" s="13">
        <v>43754</v>
      </c>
      <c r="F1187" s="13" t="str">
        <f t="shared" si="37"/>
        <v>Wednesday</v>
      </c>
      <c r="G1187" s="13" t="str">
        <f t="shared" si="36"/>
        <v>October</v>
      </c>
      <c r="H1187" t="s">
        <v>41</v>
      </c>
      <c r="I1187" s="8" t="s">
        <v>41</v>
      </c>
      <c r="J1187" t="str">
        <f>SUBSTITUTE(H1187,"Facebook","Youtube")</f>
        <v>Videos</v>
      </c>
    </row>
    <row r="1188" spans="1:10" x14ac:dyDescent="0.25">
      <c r="A1188">
        <v>808802</v>
      </c>
      <c r="B1188" t="s">
        <v>470</v>
      </c>
      <c r="C1188" t="s">
        <v>40</v>
      </c>
      <c r="D1188" t="s">
        <v>17</v>
      </c>
      <c r="E1188" s="13">
        <v>43754</v>
      </c>
      <c r="F1188" s="13" t="str">
        <f t="shared" si="37"/>
        <v>Wednesday</v>
      </c>
      <c r="G1188" s="13" t="str">
        <f t="shared" si="36"/>
        <v>October</v>
      </c>
      <c r="H1188" t="s">
        <v>18</v>
      </c>
      <c r="I1188" s="8" t="s">
        <v>18</v>
      </c>
      <c r="J1188" t="str">
        <f>SUBSTITUTE(H1188,"Facebook","Youtube")</f>
        <v>Flyers</v>
      </c>
    </row>
    <row r="1189" spans="1:10" x14ac:dyDescent="0.25">
      <c r="A1189">
        <v>808801</v>
      </c>
      <c r="B1189" t="s">
        <v>92</v>
      </c>
      <c r="C1189" t="s">
        <v>61</v>
      </c>
      <c r="D1189" t="s">
        <v>17</v>
      </c>
      <c r="E1189" s="13">
        <v>43754</v>
      </c>
      <c r="F1189" s="13" t="str">
        <f t="shared" si="37"/>
        <v>Wednesday</v>
      </c>
      <c r="G1189" s="13" t="str">
        <f t="shared" si="36"/>
        <v>October</v>
      </c>
      <c r="H1189" t="s">
        <v>18</v>
      </c>
      <c r="I1189" s="8" t="s">
        <v>18</v>
      </c>
      <c r="J1189" t="str">
        <f>SUBSTITUTE(H1189,"Facebook","Youtube")</f>
        <v>Flyers</v>
      </c>
    </row>
    <row r="1190" spans="1:10" x14ac:dyDescent="0.25">
      <c r="A1190">
        <v>808800</v>
      </c>
      <c r="B1190" t="s">
        <v>350</v>
      </c>
      <c r="C1190" t="s">
        <v>61</v>
      </c>
      <c r="D1190" t="s">
        <v>17</v>
      </c>
      <c r="E1190" s="13">
        <v>43754</v>
      </c>
      <c r="F1190" s="13" t="str">
        <f t="shared" si="37"/>
        <v>Wednesday</v>
      </c>
      <c r="G1190" s="13" t="str">
        <f t="shared" si="36"/>
        <v>October</v>
      </c>
      <c r="H1190" t="s">
        <v>219</v>
      </c>
      <c r="I1190" s="8" t="s">
        <v>219</v>
      </c>
      <c r="J1190" t="str">
        <f>SUBSTITUTE(H1190,"Facebook","Youtube")</f>
        <v>Billboard</v>
      </c>
    </row>
    <row r="1191" spans="1:10" x14ac:dyDescent="0.25">
      <c r="A1191">
        <v>808799</v>
      </c>
      <c r="B1191" t="s">
        <v>80</v>
      </c>
      <c r="C1191" t="s">
        <v>40</v>
      </c>
      <c r="D1191" t="s">
        <v>62</v>
      </c>
      <c r="E1191" s="13">
        <v>43755</v>
      </c>
      <c r="F1191" s="13" t="str">
        <f t="shared" si="37"/>
        <v>Thursday</v>
      </c>
      <c r="G1191" s="13" t="str">
        <f t="shared" si="36"/>
        <v>October</v>
      </c>
      <c r="H1191" t="s">
        <v>24</v>
      </c>
      <c r="I1191" s="8" t="s">
        <v>1332</v>
      </c>
      <c r="J1191" t="str">
        <f>SUBSTITUTE(H1191,"Facebook","Youtube")</f>
        <v>Youtube</v>
      </c>
    </row>
    <row r="1192" spans="1:10" x14ac:dyDescent="0.25">
      <c r="A1192">
        <v>808798</v>
      </c>
      <c r="B1192" t="s">
        <v>162</v>
      </c>
      <c r="C1192" t="s">
        <v>40</v>
      </c>
      <c r="D1192" t="s">
        <v>62</v>
      </c>
      <c r="E1192" s="13">
        <v>43755</v>
      </c>
      <c r="F1192" s="13" t="str">
        <f t="shared" si="37"/>
        <v>Thursday</v>
      </c>
      <c r="G1192" s="13" t="str">
        <f t="shared" si="36"/>
        <v>October</v>
      </c>
      <c r="H1192" t="s">
        <v>24</v>
      </c>
      <c r="I1192" s="8" t="s">
        <v>1332</v>
      </c>
      <c r="J1192" t="str">
        <f>SUBSTITUTE(H1192,"Facebook","Youtube")</f>
        <v>Youtube</v>
      </c>
    </row>
    <row r="1193" spans="1:10" x14ac:dyDescent="0.25">
      <c r="A1193">
        <v>808797</v>
      </c>
      <c r="B1193" t="s">
        <v>471</v>
      </c>
      <c r="C1193" t="s">
        <v>40</v>
      </c>
      <c r="D1193" t="s">
        <v>17</v>
      </c>
      <c r="E1193" s="13">
        <v>43755</v>
      </c>
      <c r="F1193" s="13" t="str">
        <f t="shared" si="37"/>
        <v>Thursday</v>
      </c>
      <c r="G1193" s="13" t="str">
        <f t="shared" si="36"/>
        <v>October</v>
      </c>
      <c r="H1193" t="s">
        <v>150</v>
      </c>
      <c r="I1193" s="8" t="s">
        <v>150</v>
      </c>
      <c r="J1193" t="str">
        <f>SUBSTITUTE(H1193,"Facebook","Youtube")</f>
        <v>Business card</v>
      </c>
    </row>
    <row r="1194" spans="1:10" x14ac:dyDescent="0.25">
      <c r="A1194">
        <v>808680</v>
      </c>
      <c r="B1194" t="s">
        <v>472</v>
      </c>
      <c r="C1194" t="s">
        <v>40</v>
      </c>
      <c r="D1194" t="s">
        <v>21</v>
      </c>
      <c r="E1194" s="13">
        <v>43755</v>
      </c>
      <c r="F1194" s="13" t="str">
        <f t="shared" si="37"/>
        <v>Thursday</v>
      </c>
      <c r="G1194" s="13" t="str">
        <f t="shared" si="36"/>
        <v>October</v>
      </c>
      <c r="H1194" t="s">
        <v>24</v>
      </c>
      <c r="I1194" s="8" t="s">
        <v>1332</v>
      </c>
      <c r="J1194" t="str">
        <f>SUBSTITUTE(H1194,"Facebook","Youtube")</f>
        <v>Youtube</v>
      </c>
    </row>
    <row r="1195" spans="1:10" x14ac:dyDescent="0.25">
      <c r="A1195">
        <v>808663</v>
      </c>
      <c r="B1195" t="s">
        <v>117</v>
      </c>
      <c r="C1195" t="s">
        <v>61</v>
      </c>
      <c r="D1195" t="s">
        <v>17</v>
      </c>
      <c r="E1195" s="13">
        <v>43755</v>
      </c>
      <c r="F1195" s="13" t="str">
        <f t="shared" si="37"/>
        <v>Thursday</v>
      </c>
      <c r="G1195" s="13" t="str">
        <f t="shared" si="36"/>
        <v>October</v>
      </c>
      <c r="H1195" t="s">
        <v>18</v>
      </c>
      <c r="I1195" s="8" t="s">
        <v>18</v>
      </c>
      <c r="J1195" t="str">
        <f>SUBSTITUTE(H1195,"Facebook","Youtube")</f>
        <v>Flyers</v>
      </c>
    </row>
    <row r="1196" spans="1:10" x14ac:dyDescent="0.25">
      <c r="A1196">
        <v>808658</v>
      </c>
      <c r="B1196" t="s">
        <v>473</v>
      </c>
      <c r="C1196" t="s">
        <v>40</v>
      </c>
      <c r="D1196" t="s">
        <v>17</v>
      </c>
      <c r="E1196" s="13">
        <v>43755</v>
      </c>
      <c r="F1196" s="13" t="str">
        <f t="shared" si="37"/>
        <v>Thursday</v>
      </c>
      <c r="G1196" s="13" t="str">
        <f t="shared" si="36"/>
        <v>October</v>
      </c>
      <c r="H1196" t="s">
        <v>41</v>
      </c>
      <c r="I1196" s="8" t="s">
        <v>41</v>
      </c>
      <c r="J1196" t="str">
        <f>SUBSTITUTE(H1196,"Facebook","Youtube")</f>
        <v>Videos</v>
      </c>
    </row>
    <row r="1197" spans="1:10" x14ac:dyDescent="0.25">
      <c r="A1197">
        <v>808645</v>
      </c>
      <c r="B1197" t="s">
        <v>162</v>
      </c>
      <c r="C1197" t="s">
        <v>40</v>
      </c>
      <c r="D1197" t="s">
        <v>17</v>
      </c>
      <c r="E1197" s="13">
        <v>43755</v>
      </c>
      <c r="F1197" s="13" t="str">
        <f t="shared" si="37"/>
        <v>Thursday</v>
      </c>
      <c r="G1197" s="13" t="str">
        <f t="shared" si="36"/>
        <v>October</v>
      </c>
      <c r="H1197" t="s">
        <v>41</v>
      </c>
      <c r="I1197" s="8" t="s">
        <v>41</v>
      </c>
      <c r="J1197" t="str">
        <f>SUBSTITUTE(H1197,"Facebook","Youtube")</f>
        <v>Videos</v>
      </c>
    </row>
    <row r="1198" spans="1:10" x14ac:dyDescent="0.25">
      <c r="A1198">
        <v>808644</v>
      </c>
      <c r="B1198" t="s">
        <v>162</v>
      </c>
      <c r="C1198" t="s">
        <v>40</v>
      </c>
      <c r="D1198" t="s">
        <v>17</v>
      </c>
      <c r="E1198" s="13">
        <v>43755</v>
      </c>
      <c r="F1198" s="13" t="str">
        <f t="shared" si="37"/>
        <v>Thursday</v>
      </c>
      <c r="G1198" s="13" t="str">
        <f t="shared" si="36"/>
        <v>October</v>
      </c>
      <c r="H1198" t="s">
        <v>24</v>
      </c>
      <c r="I1198" s="8" t="s">
        <v>1332</v>
      </c>
      <c r="J1198" t="str">
        <f>SUBSTITUTE(H1198,"Facebook","Youtube")</f>
        <v>Youtube</v>
      </c>
    </row>
    <row r="1199" spans="1:10" x14ac:dyDescent="0.25">
      <c r="A1199">
        <v>808641</v>
      </c>
      <c r="B1199" t="s">
        <v>259</v>
      </c>
      <c r="C1199" t="s">
        <v>40</v>
      </c>
      <c r="D1199" t="s">
        <v>21</v>
      </c>
      <c r="E1199" s="13">
        <v>43755</v>
      </c>
      <c r="F1199" s="13" t="str">
        <f t="shared" si="37"/>
        <v>Thursday</v>
      </c>
      <c r="G1199" s="13" t="str">
        <f t="shared" si="36"/>
        <v>October</v>
      </c>
      <c r="H1199" t="s">
        <v>68</v>
      </c>
      <c r="I1199" s="8" t="s">
        <v>68</v>
      </c>
      <c r="J1199" t="str">
        <f>SUBSTITUTE(H1199,"Facebook","Youtube")</f>
        <v>Instagram</v>
      </c>
    </row>
    <row r="1200" spans="1:10" x14ac:dyDescent="0.25">
      <c r="A1200">
        <v>808639</v>
      </c>
      <c r="B1200" t="s">
        <v>258</v>
      </c>
      <c r="C1200" t="s">
        <v>49</v>
      </c>
      <c r="D1200" t="s">
        <v>17</v>
      </c>
      <c r="E1200" s="13">
        <v>43755</v>
      </c>
      <c r="F1200" s="13" t="str">
        <f t="shared" si="37"/>
        <v>Thursday</v>
      </c>
      <c r="G1200" s="13" t="str">
        <f t="shared" si="36"/>
        <v>October</v>
      </c>
      <c r="H1200" t="s">
        <v>90</v>
      </c>
      <c r="I1200" s="8" t="s">
        <v>90</v>
      </c>
      <c r="J1200" t="str">
        <f>SUBSTITUTE(H1200,"Facebook","Youtube")</f>
        <v>Purchased List</v>
      </c>
    </row>
    <row r="1201" spans="1:10" x14ac:dyDescent="0.25">
      <c r="A1201">
        <v>808630</v>
      </c>
      <c r="B1201" t="s">
        <v>169</v>
      </c>
      <c r="C1201" t="s">
        <v>84</v>
      </c>
      <c r="D1201" t="s">
        <v>62</v>
      </c>
      <c r="E1201" s="13">
        <v>43755</v>
      </c>
      <c r="F1201" s="13" t="str">
        <f t="shared" si="37"/>
        <v>Thursday</v>
      </c>
      <c r="G1201" s="13" t="str">
        <f t="shared" si="36"/>
        <v>October</v>
      </c>
      <c r="H1201" t="s">
        <v>223</v>
      </c>
      <c r="I1201" s="8" t="s">
        <v>223</v>
      </c>
      <c r="J1201" t="str">
        <f>SUBSTITUTE(H1201,"Facebook","Youtube")</f>
        <v>SEM</v>
      </c>
    </row>
    <row r="1202" spans="1:10" x14ac:dyDescent="0.25">
      <c r="A1202">
        <v>808625</v>
      </c>
      <c r="B1202" t="s">
        <v>213</v>
      </c>
      <c r="C1202" t="s">
        <v>44</v>
      </c>
      <c r="D1202" t="s">
        <v>62</v>
      </c>
      <c r="E1202" s="13">
        <v>43755</v>
      </c>
      <c r="F1202" s="13" t="str">
        <f t="shared" si="37"/>
        <v>Thursday</v>
      </c>
      <c r="G1202" s="13" t="str">
        <f t="shared" si="36"/>
        <v>October</v>
      </c>
      <c r="H1202" t="s">
        <v>24</v>
      </c>
      <c r="I1202" s="8" t="s">
        <v>1332</v>
      </c>
      <c r="J1202" t="str">
        <f>SUBSTITUTE(H1202,"Facebook","Youtube")</f>
        <v>Youtube</v>
      </c>
    </row>
    <row r="1203" spans="1:10" x14ac:dyDescent="0.25">
      <c r="A1203">
        <v>808617</v>
      </c>
      <c r="B1203" t="s">
        <v>319</v>
      </c>
      <c r="C1203" t="s">
        <v>40</v>
      </c>
      <c r="D1203" t="s">
        <v>17</v>
      </c>
      <c r="E1203" s="13">
        <v>43755</v>
      </c>
      <c r="F1203" s="13" t="str">
        <f t="shared" si="37"/>
        <v>Thursday</v>
      </c>
      <c r="G1203" s="13" t="str">
        <f t="shared" si="36"/>
        <v>October</v>
      </c>
      <c r="H1203" t="s">
        <v>361</v>
      </c>
      <c r="I1203" s="8" t="s">
        <v>361</v>
      </c>
      <c r="J1203" t="str">
        <f>SUBSTITUTE(H1203,"Facebook","Youtube")</f>
        <v>Network</v>
      </c>
    </row>
    <row r="1204" spans="1:10" x14ac:dyDescent="0.25">
      <c r="A1204">
        <v>808616</v>
      </c>
      <c r="B1204" t="s">
        <v>212</v>
      </c>
      <c r="C1204" t="s">
        <v>49</v>
      </c>
      <c r="D1204" t="s">
        <v>23</v>
      </c>
      <c r="E1204" s="13">
        <v>43755</v>
      </c>
      <c r="F1204" s="13" t="str">
        <f t="shared" si="37"/>
        <v>Thursday</v>
      </c>
      <c r="G1204" s="13" t="str">
        <f t="shared" si="36"/>
        <v>October</v>
      </c>
      <c r="H1204" t="s">
        <v>180</v>
      </c>
      <c r="I1204" s="8" t="s">
        <v>180</v>
      </c>
      <c r="J1204" t="str">
        <f>SUBSTITUTE(H1204,"Facebook","Youtube")</f>
        <v>Newspaper</v>
      </c>
    </row>
    <row r="1205" spans="1:10" x14ac:dyDescent="0.25">
      <c r="A1205">
        <v>808611</v>
      </c>
      <c r="B1205" t="s">
        <v>46</v>
      </c>
      <c r="C1205" t="s">
        <v>40</v>
      </c>
      <c r="D1205" t="s">
        <v>17</v>
      </c>
      <c r="E1205" s="13">
        <v>43755</v>
      </c>
      <c r="F1205" s="13" t="str">
        <f t="shared" si="37"/>
        <v>Thursday</v>
      </c>
      <c r="G1205" s="13" t="str">
        <f t="shared" si="36"/>
        <v>October</v>
      </c>
      <c r="H1205" t="s">
        <v>41</v>
      </c>
      <c r="I1205" s="8" t="s">
        <v>41</v>
      </c>
      <c r="J1205" t="str">
        <f>SUBSTITUTE(H1205,"Facebook","Youtube")</f>
        <v>Videos</v>
      </c>
    </row>
    <row r="1206" spans="1:10" x14ac:dyDescent="0.25">
      <c r="A1206">
        <v>808608</v>
      </c>
      <c r="B1206" t="s">
        <v>162</v>
      </c>
      <c r="C1206" t="s">
        <v>40</v>
      </c>
      <c r="D1206" t="s">
        <v>17</v>
      </c>
      <c r="E1206" s="13">
        <v>43755</v>
      </c>
      <c r="F1206" s="13" t="str">
        <f t="shared" si="37"/>
        <v>Thursday</v>
      </c>
      <c r="G1206" s="13" t="str">
        <f t="shared" si="36"/>
        <v>October</v>
      </c>
      <c r="H1206" t="s">
        <v>18</v>
      </c>
      <c r="I1206" s="8" t="s">
        <v>18</v>
      </c>
      <c r="J1206" t="str">
        <f>SUBSTITUTE(H1206,"Facebook","Youtube")</f>
        <v>Flyers</v>
      </c>
    </row>
    <row r="1207" spans="1:10" x14ac:dyDescent="0.25">
      <c r="A1207">
        <v>808602</v>
      </c>
      <c r="B1207" t="s">
        <v>46</v>
      </c>
      <c r="C1207" t="s">
        <v>40</v>
      </c>
      <c r="D1207" t="s">
        <v>17</v>
      </c>
      <c r="E1207" s="13">
        <v>43755</v>
      </c>
      <c r="F1207" s="13" t="str">
        <f t="shared" si="37"/>
        <v>Thursday</v>
      </c>
      <c r="G1207" s="13" t="str">
        <f t="shared" si="36"/>
        <v>October</v>
      </c>
      <c r="H1207" t="s">
        <v>24</v>
      </c>
      <c r="I1207" s="8" t="s">
        <v>1332</v>
      </c>
      <c r="J1207" t="str">
        <f>SUBSTITUTE(H1207,"Facebook","Youtube")</f>
        <v>Youtube</v>
      </c>
    </row>
    <row r="1208" spans="1:10" x14ac:dyDescent="0.25">
      <c r="A1208">
        <v>808592</v>
      </c>
      <c r="B1208" t="s">
        <v>227</v>
      </c>
      <c r="C1208" t="s">
        <v>40</v>
      </c>
      <c r="D1208" t="s">
        <v>17</v>
      </c>
      <c r="E1208" s="13">
        <v>43755</v>
      </c>
      <c r="F1208" s="13" t="str">
        <f t="shared" si="37"/>
        <v>Thursday</v>
      </c>
      <c r="G1208" s="13" t="str">
        <f t="shared" si="36"/>
        <v>October</v>
      </c>
      <c r="H1208" t="s">
        <v>37</v>
      </c>
      <c r="I1208" s="8" t="s">
        <v>37</v>
      </c>
      <c r="J1208" t="str">
        <f>SUBSTITUTE(H1208,"Facebook","Youtube")</f>
        <v>PPC</v>
      </c>
    </row>
    <row r="1209" spans="1:10" x14ac:dyDescent="0.25">
      <c r="A1209">
        <v>808581</v>
      </c>
      <c r="B1209" t="s">
        <v>46</v>
      </c>
      <c r="C1209" t="s">
        <v>40</v>
      </c>
      <c r="D1209" t="s">
        <v>17</v>
      </c>
      <c r="E1209" s="13">
        <v>43755</v>
      </c>
      <c r="F1209" s="13" t="str">
        <f t="shared" si="37"/>
        <v>Thursday</v>
      </c>
      <c r="G1209" s="13" t="str">
        <f t="shared" si="36"/>
        <v>October</v>
      </c>
      <c r="H1209" t="s">
        <v>41</v>
      </c>
      <c r="I1209" s="8" t="s">
        <v>41</v>
      </c>
      <c r="J1209" t="str">
        <f>SUBSTITUTE(H1209,"Facebook","Youtube")</f>
        <v>Videos</v>
      </c>
    </row>
    <row r="1210" spans="1:10" x14ac:dyDescent="0.25">
      <c r="A1210">
        <v>808570</v>
      </c>
      <c r="B1210" t="s">
        <v>199</v>
      </c>
      <c r="C1210" t="s">
        <v>31</v>
      </c>
      <c r="D1210" t="s">
        <v>62</v>
      </c>
      <c r="E1210" s="13">
        <v>43755</v>
      </c>
      <c r="F1210" s="13" t="str">
        <f t="shared" si="37"/>
        <v>Thursday</v>
      </c>
      <c r="G1210" s="13" t="str">
        <f t="shared" si="36"/>
        <v>October</v>
      </c>
      <c r="H1210" t="s">
        <v>361</v>
      </c>
      <c r="I1210" s="8" t="s">
        <v>361</v>
      </c>
      <c r="J1210" t="str">
        <f>SUBSTITUTE(H1210,"Facebook","Youtube")</f>
        <v>Network</v>
      </c>
    </row>
    <row r="1211" spans="1:10" x14ac:dyDescent="0.25">
      <c r="A1211">
        <v>808569</v>
      </c>
      <c r="B1211" t="s">
        <v>46</v>
      </c>
      <c r="C1211" t="s">
        <v>40</v>
      </c>
      <c r="D1211" t="s">
        <v>17</v>
      </c>
      <c r="E1211" s="13">
        <v>43755</v>
      </c>
      <c r="F1211" s="13" t="str">
        <f t="shared" si="37"/>
        <v>Thursday</v>
      </c>
      <c r="G1211" s="13" t="str">
        <f t="shared" si="36"/>
        <v>October</v>
      </c>
      <c r="H1211" t="s">
        <v>41</v>
      </c>
      <c r="I1211" s="8" t="s">
        <v>41</v>
      </c>
      <c r="J1211" t="str">
        <f>SUBSTITUTE(H1211,"Facebook","Youtube")</f>
        <v>Videos</v>
      </c>
    </row>
    <row r="1212" spans="1:10" x14ac:dyDescent="0.25">
      <c r="A1212">
        <v>808549</v>
      </c>
      <c r="B1212" t="s">
        <v>46</v>
      </c>
      <c r="C1212" t="s">
        <v>40</v>
      </c>
      <c r="D1212" t="s">
        <v>17</v>
      </c>
      <c r="E1212" s="13">
        <v>43755</v>
      </c>
      <c r="F1212" s="13" t="str">
        <f t="shared" si="37"/>
        <v>Thursday</v>
      </c>
      <c r="G1212" s="13" t="str">
        <f t="shared" si="36"/>
        <v>October</v>
      </c>
      <c r="H1212" t="s">
        <v>41</v>
      </c>
      <c r="I1212" s="8" t="s">
        <v>41</v>
      </c>
      <c r="J1212" t="str">
        <f>SUBSTITUTE(H1212,"Facebook","Youtube")</f>
        <v>Videos</v>
      </c>
    </row>
    <row r="1213" spans="1:10" x14ac:dyDescent="0.25">
      <c r="A1213">
        <v>808546</v>
      </c>
      <c r="B1213" t="s">
        <v>204</v>
      </c>
      <c r="C1213" t="s">
        <v>44</v>
      </c>
      <c r="D1213" t="s">
        <v>62</v>
      </c>
      <c r="E1213" s="13">
        <v>43755</v>
      </c>
      <c r="F1213" s="13" t="str">
        <f t="shared" si="37"/>
        <v>Thursday</v>
      </c>
      <c r="G1213" s="13" t="str">
        <f t="shared" si="36"/>
        <v>October</v>
      </c>
      <c r="H1213" t="s">
        <v>24</v>
      </c>
      <c r="I1213" s="8" t="s">
        <v>1332</v>
      </c>
      <c r="J1213" t="str">
        <f>SUBSTITUTE(H1213,"Facebook","Youtube")</f>
        <v>Youtube</v>
      </c>
    </row>
    <row r="1214" spans="1:10" x14ac:dyDescent="0.25">
      <c r="A1214">
        <v>808543</v>
      </c>
      <c r="B1214" t="s">
        <v>46</v>
      </c>
      <c r="C1214" t="s">
        <v>40</v>
      </c>
      <c r="D1214" t="s">
        <v>17</v>
      </c>
      <c r="E1214" s="13">
        <v>43755</v>
      </c>
      <c r="F1214" s="13" t="str">
        <f t="shared" si="37"/>
        <v>Thursday</v>
      </c>
      <c r="G1214" s="13" t="str">
        <f t="shared" si="36"/>
        <v>October</v>
      </c>
      <c r="H1214" t="s">
        <v>41</v>
      </c>
      <c r="I1214" s="8" t="s">
        <v>41</v>
      </c>
      <c r="J1214" t="str">
        <f>SUBSTITUTE(H1214,"Facebook","Youtube")</f>
        <v>Videos</v>
      </c>
    </row>
    <row r="1215" spans="1:10" x14ac:dyDescent="0.25">
      <c r="A1215">
        <v>808539</v>
      </c>
      <c r="B1215" t="s">
        <v>319</v>
      </c>
      <c r="C1215" t="s">
        <v>40</v>
      </c>
      <c r="D1215" t="s">
        <v>17</v>
      </c>
      <c r="E1215" s="13">
        <v>43755</v>
      </c>
      <c r="F1215" s="13" t="str">
        <f t="shared" si="37"/>
        <v>Thursday</v>
      </c>
      <c r="G1215" s="13" t="str">
        <f t="shared" si="36"/>
        <v>October</v>
      </c>
      <c r="H1215" t="s">
        <v>361</v>
      </c>
      <c r="I1215" s="8" t="s">
        <v>361</v>
      </c>
      <c r="J1215" t="str">
        <f>SUBSTITUTE(H1215,"Facebook","Youtube")</f>
        <v>Network</v>
      </c>
    </row>
    <row r="1216" spans="1:10" x14ac:dyDescent="0.25">
      <c r="A1216">
        <v>808538</v>
      </c>
      <c r="B1216" t="s">
        <v>154</v>
      </c>
      <c r="C1216" t="s">
        <v>31</v>
      </c>
      <c r="D1216" t="s">
        <v>17</v>
      </c>
      <c r="E1216" s="13">
        <v>43755</v>
      </c>
      <c r="F1216" s="13" t="str">
        <f t="shared" si="37"/>
        <v>Thursday</v>
      </c>
      <c r="G1216" s="13" t="str">
        <f t="shared" si="36"/>
        <v>October</v>
      </c>
      <c r="H1216" t="s">
        <v>41</v>
      </c>
      <c r="I1216" s="8" t="s">
        <v>41</v>
      </c>
      <c r="J1216" t="str">
        <f>SUBSTITUTE(H1216,"Facebook","Youtube")</f>
        <v>Videos</v>
      </c>
    </row>
    <row r="1217" spans="1:10" x14ac:dyDescent="0.25">
      <c r="A1217">
        <v>808536</v>
      </c>
      <c r="B1217" t="s">
        <v>304</v>
      </c>
      <c r="C1217" t="s">
        <v>61</v>
      </c>
      <c r="D1217" t="s">
        <v>17</v>
      </c>
      <c r="E1217" s="13">
        <v>43755</v>
      </c>
      <c r="F1217" s="13" t="str">
        <f t="shared" si="37"/>
        <v>Thursday</v>
      </c>
      <c r="G1217" s="13" t="str">
        <f t="shared" si="36"/>
        <v>October</v>
      </c>
      <c r="H1217" t="s">
        <v>24</v>
      </c>
      <c r="I1217" s="8" t="s">
        <v>1332</v>
      </c>
      <c r="J1217" t="str">
        <f>SUBSTITUTE(H1217,"Facebook","Youtube")</f>
        <v>Youtube</v>
      </c>
    </row>
    <row r="1218" spans="1:10" x14ac:dyDescent="0.25">
      <c r="A1218">
        <v>808535</v>
      </c>
      <c r="B1218" t="s">
        <v>319</v>
      </c>
      <c r="C1218" t="s">
        <v>40</v>
      </c>
      <c r="D1218" t="s">
        <v>17</v>
      </c>
      <c r="E1218" s="13">
        <v>43755</v>
      </c>
      <c r="F1218" s="13" t="str">
        <f t="shared" si="37"/>
        <v>Thursday</v>
      </c>
      <c r="G1218" s="13" t="str">
        <f t="shared" si="36"/>
        <v>October</v>
      </c>
      <c r="H1218" t="s">
        <v>24</v>
      </c>
      <c r="I1218" s="8" t="s">
        <v>1332</v>
      </c>
      <c r="J1218" t="str">
        <f>SUBSTITUTE(H1218,"Facebook","Youtube")</f>
        <v>Youtube</v>
      </c>
    </row>
    <row r="1219" spans="1:10" x14ac:dyDescent="0.25">
      <c r="A1219">
        <v>808534</v>
      </c>
      <c r="B1219" t="s">
        <v>254</v>
      </c>
      <c r="C1219" t="s">
        <v>99</v>
      </c>
      <c r="D1219" t="s">
        <v>62</v>
      </c>
      <c r="E1219" s="13">
        <v>43755</v>
      </c>
      <c r="F1219" s="13" t="str">
        <f t="shared" si="37"/>
        <v>Thursday</v>
      </c>
      <c r="G1219" s="13" t="str">
        <f t="shared" ref="G1219:G1282" si="38">TEXT(E1219,"mmmm")</f>
        <v>October</v>
      </c>
      <c r="H1219" t="s">
        <v>24</v>
      </c>
      <c r="I1219" s="8" t="s">
        <v>1332</v>
      </c>
      <c r="J1219" t="str">
        <f>SUBSTITUTE(H1219,"Facebook","Youtube")</f>
        <v>Youtube</v>
      </c>
    </row>
    <row r="1220" spans="1:10" x14ac:dyDescent="0.25">
      <c r="A1220">
        <v>808519</v>
      </c>
      <c r="B1220" t="s">
        <v>152</v>
      </c>
      <c r="C1220" t="s">
        <v>61</v>
      </c>
      <c r="D1220" t="s">
        <v>17</v>
      </c>
      <c r="E1220" s="13">
        <v>43755</v>
      </c>
      <c r="F1220" s="13" t="str">
        <f t="shared" ref="F1220:F1283" si="39">TEXT(E1220,"dddd")</f>
        <v>Thursday</v>
      </c>
      <c r="G1220" s="13" t="str">
        <f t="shared" si="38"/>
        <v>October</v>
      </c>
      <c r="H1220" t="s">
        <v>41</v>
      </c>
      <c r="I1220" s="8" t="s">
        <v>41</v>
      </c>
      <c r="J1220" t="str">
        <f>SUBSTITUTE(H1220,"Facebook","Youtube")</f>
        <v>Videos</v>
      </c>
    </row>
    <row r="1221" spans="1:10" x14ac:dyDescent="0.25">
      <c r="A1221">
        <v>808516</v>
      </c>
      <c r="B1221" t="s">
        <v>379</v>
      </c>
      <c r="C1221" t="s">
        <v>40</v>
      </c>
      <c r="D1221" t="s">
        <v>17</v>
      </c>
      <c r="E1221" s="13">
        <v>43755</v>
      </c>
      <c r="F1221" s="13" t="str">
        <f t="shared" si="39"/>
        <v>Thursday</v>
      </c>
      <c r="G1221" s="13" t="str">
        <f t="shared" si="38"/>
        <v>October</v>
      </c>
      <c r="H1221" t="s">
        <v>81</v>
      </c>
      <c r="I1221" s="8" t="s">
        <v>81</v>
      </c>
      <c r="J1221" t="str">
        <f>SUBSTITUTE(H1221,"Facebook","Youtube")</f>
        <v>Banner</v>
      </c>
    </row>
    <row r="1222" spans="1:10" x14ac:dyDescent="0.25">
      <c r="A1222">
        <v>808514</v>
      </c>
      <c r="B1222" t="s">
        <v>46</v>
      </c>
      <c r="C1222" t="s">
        <v>40</v>
      </c>
      <c r="D1222" t="s">
        <v>62</v>
      </c>
      <c r="E1222" s="13">
        <v>43755</v>
      </c>
      <c r="F1222" s="13" t="str">
        <f t="shared" si="39"/>
        <v>Thursday</v>
      </c>
      <c r="G1222" s="13" t="str">
        <f t="shared" si="38"/>
        <v>October</v>
      </c>
      <c r="H1222" t="s">
        <v>41</v>
      </c>
      <c r="I1222" s="8" t="s">
        <v>41</v>
      </c>
      <c r="J1222" t="str">
        <f>SUBSTITUTE(H1222,"Facebook","Youtube")</f>
        <v>Videos</v>
      </c>
    </row>
    <row r="1223" spans="1:10" x14ac:dyDescent="0.25">
      <c r="A1223">
        <v>808513</v>
      </c>
      <c r="B1223" t="s">
        <v>46</v>
      </c>
      <c r="C1223" t="s">
        <v>40</v>
      </c>
      <c r="D1223" t="s">
        <v>62</v>
      </c>
      <c r="E1223" s="13">
        <v>43755</v>
      </c>
      <c r="F1223" s="13" t="str">
        <f t="shared" si="39"/>
        <v>Thursday</v>
      </c>
      <c r="G1223" s="13" t="str">
        <f t="shared" si="38"/>
        <v>October</v>
      </c>
      <c r="H1223" t="s">
        <v>180</v>
      </c>
      <c r="I1223" s="8" t="s">
        <v>180</v>
      </c>
      <c r="J1223" t="str">
        <f>SUBSTITUTE(H1223,"Facebook","Youtube")</f>
        <v>Newspaper</v>
      </c>
    </row>
    <row r="1224" spans="1:10" x14ac:dyDescent="0.25">
      <c r="A1224">
        <v>808507</v>
      </c>
      <c r="B1224" t="s">
        <v>177</v>
      </c>
      <c r="C1224" t="s">
        <v>40</v>
      </c>
      <c r="D1224" t="s">
        <v>17</v>
      </c>
      <c r="E1224" s="13">
        <v>43755</v>
      </c>
      <c r="F1224" s="13" t="str">
        <f t="shared" si="39"/>
        <v>Thursday</v>
      </c>
      <c r="G1224" s="13" t="str">
        <f t="shared" si="38"/>
        <v>October</v>
      </c>
      <c r="H1224" t="s">
        <v>361</v>
      </c>
      <c r="I1224" s="8" t="s">
        <v>361</v>
      </c>
      <c r="J1224" t="str">
        <f>SUBSTITUTE(H1224,"Facebook","Youtube")</f>
        <v>Network</v>
      </c>
    </row>
    <row r="1225" spans="1:10" x14ac:dyDescent="0.25">
      <c r="A1225">
        <v>808504</v>
      </c>
      <c r="B1225" t="s">
        <v>46</v>
      </c>
      <c r="C1225" t="s">
        <v>40</v>
      </c>
      <c r="D1225" t="s">
        <v>62</v>
      </c>
      <c r="E1225" s="13">
        <v>43755</v>
      </c>
      <c r="F1225" s="13" t="str">
        <f t="shared" si="39"/>
        <v>Thursday</v>
      </c>
      <c r="G1225" s="13" t="str">
        <f t="shared" si="38"/>
        <v>October</v>
      </c>
      <c r="H1225" t="s">
        <v>37</v>
      </c>
      <c r="I1225" s="8" t="s">
        <v>37</v>
      </c>
      <c r="J1225" t="str">
        <f>SUBSTITUTE(H1225,"Facebook","Youtube")</f>
        <v>PPC</v>
      </c>
    </row>
    <row r="1226" spans="1:10" x14ac:dyDescent="0.25">
      <c r="A1226">
        <v>808499</v>
      </c>
      <c r="B1226" t="s">
        <v>48</v>
      </c>
      <c r="C1226" t="s">
        <v>49</v>
      </c>
      <c r="D1226" t="s">
        <v>21</v>
      </c>
      <c r="E1226" s="13">
        <v>43755</v>
      </c>
      <c r="F1226" s="13" t="str">
        <f t="shared" si="39"/>
        <v>Thursday</v>
      </c>
      <c r="G1226" s="13" t="str">
        <f t="shared" si="38"/>
        <v>October</v>
      </c>
      <c r="H1226" t="s">
        <v>24</v>
      </c>
      <c r="I1226" s="8" t="s">
        <v>1332</v>
      </c>
      <c r="J1226" t="str">
        <f>SUBSTITUTE(H1226,"Facebook","Youtube")</f>
        <v>Youtube</v>
      </c>
    </row>
    <row r="1227" spans="1:10" x14ac:dyDescent="0.25">
      <c r="A1227">
        <v>808492</v>
      </c>
      <c r="B1227" t="s">
        <v>109</v>
      </c>
      <c r="C1227" t="s">
        <v>49</v>
      </c>
      <c r="D1227" t="s">
        <v>62</v>
      </c>
      <c r="E1227" s="13">
        <v>43755</v>
      </c>
      <c r="F1227" s="13" t="str">
        <f t="shared" si="39"/>
        <v>Thursday</v>
      </c>
      <c r="G1227" s="13" t="str">
        <f t="shared" si="38"/>
        <v>October</v>
      </c>
      <c r="H1227" t="s">
        <v>361</v>
      </c>
      <c r="I1227" s="8" t="s">
        <v>361</v>
      </c>
      <c r="J1227" t="str">
        <f>SUBSTITUTE(H1227,"Facebook","Youtube")</f>
        <v>Network</v>
      </c>
    </row>
    <row r="1228" spans="1:10" x14ac:dyDescent="0.25">
      <c r="A1228">
        <v>808490</v>
      </c>
      <c r="B1228" t="s">
        <v>154</v>
      </c>
      <c r="C1228" t="s">
        <v>31</v>
      </c>
      <c r="D1228" t="s">
        <v>17</v>
      </c>
      <c r="E1228" s="13">
        <v>43755</v>
      </c>
      <c r="F1228" s="13" t="str">
        <f t="shared" si="39"/>
        <v>Thursday</v>
      </c>
      <c r="G1228" s="13" t="str">
        <f t="shared" si="38"/>
        <v>October</v>
      </c>
      <c r="H1228" t="s">
        <v>41</v>
      </c>
      <c r="I1228" s="8" t="s">
        <v>41</v>
      </c>
      <c r="J1228" t="str">
        <f>SUBSTITUTE(H1228,"Facebook","Youtube")</f>
        <v>Videos</v>
      </c>
    </row>
    <row r="1229" spans="1:10" x14ac:dyDescent="0.25">
      <c r="A1229">
        <v>808488</v>
      </c>
      <c r="B1229" t="s">
        <v>227</v>
      </c>
      <c r="C1229" t="s">
        <v>40</v>
      </c>
      <c r="D1229" t="s">
        <v>23</v>
      </c>
      <c r="E1229" s="13">
        <v>43755</v>
      </c>
      <c r="F1229" s="13" t="str">
        <f t="shared" si="39"/>
        <v>Thursday</v>
      </c>
      <c r="G1229" s="13" t="str">
        <f t="shared" si="38"/>
        <v>October</v>
      </c>
      <c r="H1229" t="s">
        <v>361</v>
      </c>
      <c r="I1229" s="8" t="s">
        <v>361</v>
      </c>
      <c r="J1229" t="str">
        <f>SUBSTITUTE(H1229,"Facebook","Youtube")</f>
        <v>Network</v>
      </c>
    </row>
    <row r="1230" spans="1:10" x14ac:dyDescent="0.25">
      <c r="A1230">
        <v>808487</v>
      </c>
      <c r="B1230" t="s">
        <v>162</v>
      </c>
      <c r="C1230" t="s">
        <v>40</v>
      </c>
      <c r="D1230" t="s">
        <v>17</v>
      </c>
      <c r="E1230" s="13">
        <v>43755</v>
      </c>
      <c r="F1230" s="13" t="str">
        <f t="shared" si="39"/>
        <v>Thursday</v>
      </c>
      <c r="G1230" s="13" t="str">
        <f t="shared" si="38"/>
        <v>October</v>
      </c>
      <c r="H1230" t="s">
        <v>41</v>
      </c>
      <c r="I1230" s="8" t="s">
        <v>41</v>
      </c>
      <c r="J1230" t="str">
        <f>SUBSTITUTE(H1230,"Facebook","Youtube")</f>
        <v>Videos</v>
      </c>
    </row>
    <row r="1231" spans="1:10" x14ac:dyDescent="0.25">
      <c r="A1231">
        <v>808485</v>
      </c>
      <c r="B1231" t="s">
        <v>319</v>
      </c>
      <c r="C1231" t="s">
        <v>40</v>
      </c>
      <c r="D1231" t="s">
        <v>17</v>
      </c>
      <c r="E1231" s="13">
        <v>43755</v>
      </c>
      <c r="F1231" s="13" t="str">
        <f t="shared" si="39"/>
        <v>Thursday</v>
      </c>
      <c r="G1231" s="13" t="str">
        <f t="shared" si="38"/>
        <v>October</v>
      </c>
      <c r="H1231" t="s">
        <v>24</v>
      </c>
      <c r="I1231" s="8" t="s">
        <v>1332</v>
      </c>
      <c r="J1231" t="str">
        <f>SUBSTITUTE(H1231,"Facebook","Youtube")</f>
        <v>Youtube</v>
      </c>
    </row>
    <row r="1232" spans="1:10" x14ac:dyDescent="0.25">
      <c r="A1232">
        <v>808484</v>
      </c>
      <c r="B1232" t="s">
        <v>308</v>
      </c>
      <c r="C1232" t="s">
        <v>250</v>
      </c>
      <c r="D1232" t="s">
        <v>62</v>
      </c>
      <c r="E1232" s="13">
        <v>43755</v>
      </c>
      <c r="F1232" s="13" t="str">
        <f t="shared" si="39"/>
        <v>Thursday</v>
      </c>
      <c r="G1232" s="13" t="str">
        <f t="shared" si="38"/>
        <v>October</v>
      </c>
      <c r="H1232" t="s">
        <v>218</v>
      </c>
      <c r="I1232" s="8" t="s">
        <v>218</v>
      </c>
      <c r="J1232" t="str">
        <f>SUBSTITUTE(H1232,"Facebook","Youtube")</f>
        <v>SEO</v>
      </c>
    </row>
    <row r="1233" spans="1:10" x14ac:dyDescent="0.25">
      <c r="A1233">
        <v>808483</v>
      </c>
      <c r="B1233" t="s">
        <v>98</v>
      </c>
      <c r="C1233" t="s">
        <v>99</v>
      </c>
      <c r="D1233" t="s">
        <v>23</v>
      </c>
      <c r="E1233" s="13">
        <v>43755</v>
      </c>
      <c r="F1233" s="13" t="str">
        <f t="shared" si="39"/>
        <v>Thursday</v>
      </c>
      <c r="G1233" s="13" t="str">
        <f t="shared" si="38"/>
        <v>October</v>
      </c>
      <c r="H1233" t="s">
        <v>24</v>
      </c>
      <c r="I1233" s="8" t="s">
        <v>1332</v>
      </c>
      <c r="J1233" t="str">
        <f>SUBSTITUTE(H1233,"Facebook","Youtube")</f>
        <v>Youtube</v>
      </c>
    </row>
    <row r="1234" spans="1:10" x14ac:dyDescent="0.25">
      <c r="A1234">
        <v>808480</v>
      </c>
      <c r="B1234" t="s">
        <v>304</v>
      </c>
      <c r="C1234" t="s">
        <v>61</v>
      </c>
      <c r="D1234" t="s">
        <v>21</v>
      </c>
      <c r="E1234" s="13">
        <v>43755</v>
      </c>
      <c r="F1234" s="13" t="str">
        <f t="shared" si="39"/>
        <v>Thursday</v>
      </c>
      <c r="G1234" s="13" t="str">
        <f t="shared" si="38"/>
        <v>October</v>
      </c>
      <c r="H1234" t="s">
        <v>24</v>
      </c>
      <c r="I1234" s="8" t="s">
        <v>1332</v>
      </c>
      <c r="J1234" t="str">
        <f>SUBSTITUTE(H1234,"Facebook","Youtube")</f>
        <v>Youtube</v>
      </c>
    </row>
    <row r="1235" spans="1:10" x14ac:dyDescent="0.25">
      <c r="A1235">
        <v>808479</v>
      </c>
      <c r="B1235" t="s">
        <v>80</v>
      </c>
      <c r="C1235" t="s">
        <v>474</v>
      </c>
      <c r="D1235" t="s">
        <v>62</v>
      </c>
      <c r="E1235" s="13">
        <v>43755</v>
      </c>
      <c r="F1235" s="13" t="str">
        <f t="shared" si="39"/>
        <v>Thursday</v>
      </c>
      <c r="G1235" s="13" t="str">
        <f t="shared" si="38"/>
        <v>October</v>
      </c>
      <c r="H1235" t="s">
        <v>218</v>
      </c>
      <c r="I1235" s="8" t="s">
        <v>218</v>
      </c>
      <c r="J1235" t="str">
        <f>SUBSTITUTE(H1235,"Facebook","Youtube")</f>
        <v>SEO</v>
      </c>
    </row>
    <row r="1236" spans="1:10" x14ac:dyDescent="0.25">
      <c r="A1236">
        <v>808478</v>
      </c>
      <c r="B1236" t="s">
        <v>115</v>
      </c>
      <c r="C1236" t="s">
        <v>78</v>
      </c>
      <c r="D1236" t="s">
        <v>21</v>
      </c>
      <c r="E1236" s="13">
        <v>43755</v>
      </c>
      <c r="F1236" s="13" t="str">
        <f t="shared" si="39"/>
        <v>Thursday</v>
      </c>
      <c r="G1236" s="13" t="str">
        <f t="shared" si="38"/>
        <v>October</v>
      </c>
      <c r="H1236" t="s">
        <v>37</v>
      </c>
      <c r="I1236" s="8" t="s">
        <v>37</v>
      </c>
      <c r="J1236" t="str">
        <f>SUBSTITUTE(H1236,"Facebook","Youtube")</f>
        <v>PPC</v>
      </c>
    </row>
    <row r="1237" spans="1:10" x14ac:dyDescent="0.25">
      <c r="A1237">
        <v>808473</v>
      </c>
      <c r="B1237" t="s">
        <v>152</v>
      </c>
      <c r="C1237" t="s">
        <v>61</v>
      </c>
      <c r="D1237" t="s">
        <v>21</v>
      </c>
      <c r="E1237" s="13">
        <v>43755</v>
      </c>
      <c r="F1237" s="13" t="str">
        <f t="shared" si="39"/>
        <v>Thursday</v>
      </c>
      <c r="G1237" s="13" t="str">
        <f t="shared" si="38"/>
        <v>October</v>
      </c>
      <c r="H1237" t="s">
        <v>24</v>
      </c>
      <c r="I1237" s="8" t="s">
        <v>1332</v>
      </c>
      <c r="J1237" t="str">
        <f>SUBSTITUTE(H1237,"Facebook","Youtube")</f>
        <v>Youtube</v>
      </c>
    </row>
    <row r="1238" spans="1:10" x14ac:dyDescent="0.25">
      <c r="A1238">
        <v>808471</v>
      </c>
      <c r="B1238" t="s">
        <v>475</v>
      </c>
      <c r="C1238" t="s">
        <v>44</v>
      </c>
      <c r="D1238" t="s">
        <v>62</v>
      </c>
      <c r="E1238" s="13">
        <v>43755</v>
      </c>
      <c r="F1238" s="13" t="str">
        <f t="shared" si="39"/>
        <v>Thursday</v>
      </c>
      <c r="G1238" s="13" t="str">
        <f t="shared" si="38"/>
        <v>October</v>
      </c>
      <c r="H1238" t="s">
        <v>24</v>
      </c>
      <c r="I1238" s="8" t="s">
        <v>1332</v>
      </c>
      <c r="J1238" t="str">
        <f>SUBSTITUTE(H1238,"Facebook","Youtube")</f>
        <v>Youtube</v>
      </c>
    </row>
    <row r="1239" spans="1:10" x14ac:dyDescent="0.25">
      <c r="A1239">
        <v>808466</v>
      </c>
      <c r="B1239" t="s">
        <v>476</v>
      </c>
      <c r="C1239" t="s">
        <v>84</v>
      </c>
      <c r="D1239" t="s">
        <v>23</v>
      </c>
      <c r="E1239" s="13">
        <v>43755</v>
      </c>
      <c r="F1239" s="13" t="str">
        <f t="shared" si="39"/>
        <v>Thursday</v>
      </c>
      <c r="G1239" s="13" t="str">
        <f t="shared" si="38"/>
        <v>October</v>
      </c>
      <c r="H1239" t="s">
        <v>41</v>
      </c>
      <c r="I1239" s="8" t="s">
        <v>41</v>
      </c>
      <c r="J1239" t="str">
        <f>SUBSTITUTE(H1239,"Facebook","Youtube")</f>
        <v>Videos</v>
      </c>
    </row>
    <row r="1240" spans="1:10" x14ac:dyDescent="0.25">
      <c r="A1240">
        <v>808464</v>
      </c>
      <c r="B1240" t="s">
        <v>190</v>
      </c>
      <c r="C1240" t="s">
        <v>31</v>
      </c>
      <c r="D1240" t="s">
        <v>17</v>
      </c>
      <c r="E1240" s="13">
        <v>43755</v>
      </c>
      <c r="F1240" s="13" t="str">
        <f t="shared" si="39"/>
        <v>Thursday</v>
      </c>
      <c r="G1240" s="13" t="str">
        <f t="shared" si="38"/>
        <v>October</v>
      </c>
      <c r="H1240" t="s">
        <v>41</v>
      </c>
      <c r="I1240" s="8" t="s">
        <v>41</v>
      </c>
      <c r="J1240" t="str">
        <f>SUBSTITUTE(H1240,"Facebook","Youtube")</f>
        <v>Videos</v>
      </c>
    </row>
    <row r="1241" spans="1:10" x14ac:dyDescent="0.25">
      <c r="A1241">
        <v>808461</v>
      </c>
      <c r="B1241" t="s">
        <v>461</v>
      </c>
      <c r="C1241" t="s">
        <v>84</v>
      </c>
      <c r="D1241" t="s">
        <v>62</v>
      </c>
      <c r="E1241" s="13">
        <v>43755</v>
      </c>
      <c r="F1241" s="13" t="str">
        <f t="shared" si="39"/>
        <v>Thursday</v>
      </c>
      <c r="G1241" s="13" t="str">
        <f t="shared" si="38"/>
        <v>October</v>
      </c>
      <c r="H1241" t="s">
        <v>361</v>
      </c>
      <c r="I1241" s="8" t="s">
        <v>361</v>
      </c>
      <c r="J1241" t="str">
        <f>SUBSTITUTE(H1241,"Facebook","Youtube")</f>
        <v>Network</v>
      </c>
    </row>
    <row r="1242" spans="1:10" x14ac:dyDescent="0.25">
      <c r="A1242">
        <v>808460</v>
      </c>
      <c r="B1242" t="s">
        <v>477</v>
      </c>
      <c r="C1242" t="s">
        <v>40</v>
      </c>
      <c r="D1242" t="s">
        <v>17</v>
      </c>
      <c r="E1242" s="13">
        <v>43755</v>
      </c>
      <c r="F1242" s="13" t="str">
        <f t="shared" si="39"/>
        <v>Thursday</v>
      </c>
      <c r="G1242" s="13" t="str">
        <f t="shared" si="38"/>
        <v>October</v>
      </c>
      <c r="H1242" t="s">
        <v>68</v>
      </c>
      <c r="I1242" s="8" t="s">
        <v>68</v>
      </c>
      <c r="J1242" t="str">
        <f>SUBSTITUTE(H1242,"Facebook","Youtube")</f>
        <v>Instagram</v>
      </c>
    </row>
    <row r="1243" spans="1:10" x14ac:dyDescent="0.25">
      <c r="A1243">
        <v>808456</v>
      </c>
      <c r="B1243" t="s">
        <v>83</v>
      </c>
      <c r="C1243" t="s">
        <v>84</v>
      </c>
      <c r="D1243" t="s">
        <v>21</v>
      </c>
      <c r="E1243" s="13">
        <v>43755</v>
      </c>
      <c r="F1243" s="13" t="str">
        <f t="shared" si="39"/>
        <v>Thursday</v>
      </c>
      <c r="G1243" s="13" t="str">
        <f t="shared" si="38"/>
        <v>October</v>
      </c>
      <c r="H1243" t="s">
        <v>41</v>
      </c>
      <c r="I1243" s="8" t="s">
        <v>41</v>
      </c>
      <c r="J1243" t="str">
        <f>SUBSTITUTE(H1243,"Facebook","Youtube")</f>
        <v>Videos</v>
      </c>
    </row>
    <row r="1244" spans="1:10" x14ac:dyDescent="0.25">
      <c r="A1244">
        <v>808451</v>
      </c>
      <c r="B1244" t="s">
        <v>56</v>
      </c>
      <c r="C1244" t="s">
        <v>31</v>
      </c>
      <c r="D1244" t="s">
        <v>17</v>
      </c>
      <c r="E1244" s="13">
        <v>43755</v>
      </c>
      <c r="F1244" s="13" t="str">
        <f t="shared" si="39"/>
        <v>Thursday</v>
      </c>
      <c r="G1244" s="13" t="str">
        <f t="shared" si="38"/>
        <v>October</v>
      </c>
      <c r="H1244" t="s">
        <v>41</v>
      </c>
      <c r="I1244" s="8" t="s">
        <v>41</v>
      </c>
      <c r="J1244" t="str">
        <f>SUBSTITUTE(H1244,"Facebook","Youtube")</f>
        <v>Videos</v>
      </c>
    </row>
    <row r="1245" spans="1:10" x14ac:dyDescent="0.25">
      <c r="A1245">
        <v>808449</v>
      </c>
      <c r="B1245" t="s">
        <v>46</v>
      </c>
      <c r="C1245" t="s">
        <v>40</v>
      </c>
      <c r="D1245" t="s">
        <v>21</v>
      </c>
      <c r="E1245" s="13">
        <v>43755</v>
      </c>
      <c r="F1245" s="13" t="str">
        <f t="shared" si="39"/>
        <v>Thursday</v>
      </c>
      <c r="G1245" s="13" t="str">
        <f t="shared" si="38"/>
        <v>October</v>
      </c>
      <c r="H1245" t="s">
        <v>37</v>
      </c>
      <c r="I1245" s="8" t="s">
        <v>37</v>
      </c>
      <c r="J1245" t="str">
        <f>SUBSTITUTE(H1245,"Facebook","Youtube")</f>
        <v>PPC</v>
      </c>
    </row>
    <row r="1246" spans="1:10" x14ac:dyDescent="0.25">
      <c r="A1246">
        <v>808445</v>
      </c>
      <c r="B1246" t="s">
        <v>227</v>
      </c>
      <c r="C1246" t="s">
        <v>40</v>
      </c>
      <c r="D1246" t="s">
        <v>17</v>
      </c>
      <c r="E1246" s="13">
        <v>43755</v>
      </c>
      <c r="F1246" s="13" t="str">
        <f t="shared" si="39"/>
        <v>Thursday</v>
      </c>
      <c r="G1246" s="13" t="str">
        <f t="shared" si="38"/>
        <v>October</v>
      </c>
      <c r="H1246" t="s">
        <v>361</v>
      </c>
      <c r="I1246" s="8" t="s">
        <v>361</v>
      </c>
      <c r="J1246" t="str">
        <f>SUBSTITUTE(H1246,"Facebook","Youtube")</f>
        <v>Network</v>
      </c>
    </row>
    <row r="1247" spans="1:10" x14ac:dyDescent="0.25">
      <c r="A1247">
        <v>808444</v>
      </c>
      <c r="B1247" t="s">
        <v>80</v>
      </c>
      <c r="C1247" t="s">
        <v>44</v>
      </c>
      <c r="D1247" t="s">
        <v>23</v>
      </c>
      <c r="E1247" s="13">
        <v>43755</v>
      </c>
      <c r="F1247" s="13" t="str">
        <f t="shared" si="39"/>
        <v>Thursday</v>
      </c>
      <c r="G1247" s="13" t="str">
        <f t="shared" si="38"/>
        <v>October</v>
      </c>
      <c r="H1247" t="s">
        <v>24</v>
      </c>
      <c r="I1247" s="8" t="s">
        <v>1332</v>
      </c>
      <c r="J1247" t="str">
        <f>SUBSTITUTE(H1247,"Facebook","Youtube")</f>
        <v>Youtube</v>
      </c>
    </row>
    <row r="1248" spans="1:10" x14ac:dyDescent="0.25">
      <c r="A1248">
        <v>808441</v>
      </c>
      <c r="B1248" t="s">
        <v>30</v>
      </c>
      <c r="C1248" t="s">
        <v>31</v>
      </c>
      <c r="D1248" t="s">
        <v>17</v>
      </c>
      <c r="E1248" s="13">
        <v>43755</v>
      </c>
      <c r="F1248" s="13" t="str">
        <f t="shared" si="39"/>
        <v>Thursday</v>
      </c>
      <c r="G1248" s="13" t="str">
        <f t="shared" si="38"/>
        <v>October</v>
      </c>
      <c r="H1248" t="s">
        <v>37</v>
      </c>
      <c r="I1248" s="8" t="s">
        <v>37</v>
      </c>
      <c r="J1248" t="str">
        <f>SUBSTITUTE(H1248,"Facebook","Youtube")</f>
        <v>PPC</v>
      </c>
    </row>
    <row r="1249" spans="1:10" x14ac:dyDescent="0.25">
      <c r="A1249">
        <v>808440</v>
      </c>
      <c r="B1249" t="s">
        <v>98</v>
      </c>
      <c r="C1249" t="s">
        <v>99</v>
      </c>
      <c r="D1249" t="s">
        <v>23</v>
      </c>
      <c r="E1249" s="13">
        <v>43755</v>
      </c>
      <c r="F1249" s="13" t="str">
        <f t="shared" si="39"/>
        <v>Thursday</v>
      </c>
      <c r="G1249" s="13" t="str">
        <f t="shared" si="38"/>
        <v>October</v>
      </c>
      <c r="H1249" t="s">
        <v>90</v>
      </c>
      <c r="I1249" s="8" t="s">
        <v>90</v>
      </c>
      <c r="J1249" t="str">
        <f>SUBSTITUTE(H1249,"Facebook","Youtube")</f>
        <v>Purchased List</v>
      </c>
    </row>
    <row r="1250" spans="1:10" x14ac:dyDescent="0.25">
      <c r="A1250">
        <v>808439</v>
      </c>
      <c r="B1250" t="s">
        <v>98</v>
      </c>
      <c r="C1250" t="s">
        <v>99</v>
      </c>
      <c r="D1250" t="s">
        <v>23</v>
      </c>
      <c r="E1250" s="13">
        <v>43755</v>
      </c>
      <c r="F1250" s="13" t="str">
        <f t="shared" si="39"/>
        <v>Thursday</v>
      </c>
      <c r="G1250" s="13" t="str">
        <f t="shared" si="38"/>
        <v>October</v>
      </c>
      <c r="H1250" t="s">
        <v>90</v>
      </c>
      <c r="I1250" s="8" t="s">
        <v>90</v>
      </c>
      <c r="J1250" t="str">
        <f>SUBSTITUTE(H1250,"Facebook","Youtube")</f>
        <v>Purchased List</v>
      </c>
    </row>
    <row r="1251" spans="1:10" x14ac:dyDescent="0.25">
      <c r="A1251">
        <v>808432</v>
      </c>
      <c r="B1251" t="s">
        <v>98</v>
      </c>
      <c r="C1251" t="s">
        <v>99</v>
      </c>
      <c r="D1251" t="s">
        <v>21</v>
      </c>
      <c r="E1251" s="13">
        <v>43755</v>
      </c>
      <c r="F1251" s="13" t="str">
        <f t="shared" si="39"/>
        <v>Thursday</v>
      </c>
      <c r="G1251" s="13" t="str">
        <f t="shared" si="38"/>
        <v>October</v>
      </c>
      <c r="H1251" t="s">
        <v>24</v>
      </c>
      <c r="I1251" s="8" t="s">
        <v>1332</v>
      </c>
      <c r="J1251" t="str">
        <f>SUBSTITUTE(H1251,"Facebook","Youtube")</f>
        <v>Youtube</v>
      </c>
    </row>
    <row r="1252" spans="1:10" x14ac:dyDescent="0.25">
      <c r="A1252">
        <v>808430</v>
      </c>
      <c r="B1252" t="s">
        <v>43</v>
      </c>
      <c r="C1252" t="s">
        <v>44</v>
      </c>
      <c r="D1252" t="s">
        <v>62</v>
      </c>
      <c r="E1252" s="13">
        <v>43755</v>
      </c>
      <c r="F1252" s="13" t="str">
        <f t="shared" si="39"/>
        <v>Thursday</v>
      </c>
      <c r="G1252" s="13" t="str">
        <f t="shared" si="38"/>
        <v>October</v>
      </c>
      <c r="H1252" t="s">
        <v>41</v>
      </c>
      <c r="I1252" s="8" t="s">
        <v>41</v>
      </c>
      <c r="J1252" t="str">
        <f>SUBSTITUTE(H1252,"Facebook","Youtube")</f>
        <v>Videos</v>
      </c>
    </row>
    <row r="1253" spans="1:10" x14ac:dyDescent="0.25">
      <c r="A1253">
        <v>808426</v>
      </c>
      <c r="B1253" t="s">
        <v>478</v>
      </c>
      <c r="C1253" t="s">
        <v>78</v>
      </c>
      <c r="D1253" t="s">
        <v>17</v>
      </c>
      <c r="E1253" s="13">
        <v>43755</v>
      </c>
      <c r="F1253" s="13" t="str">
        <f t="shared" si="39"/>
        <v>Thursday</v>
      </c>
      <c r="G1253" s="13" t="str">
        <f t="shared" si="38"/>
        <v>October</v>
      </c>
      <c r="H1253" t="s">
        <v>41</v>
      </c>
      <c r="I1253" s="8" t="s">
        <v>41</v>
      </c>
      <c r="J1253" t="str">
        <f>SUBSTITUTE(H1253,"Facebook","Youtube")</f>
        <v>Videos</v>
      </c>
    </row>
    <row r="1254" spans="1:10" x14ac:dyDescent="0.25">
      <c r="A1254">
        <v>808425</v>
      </c>
      <c r="B1254" t="s">
        <v>479</v>
      </c>
      <c r="C1254" t="s">
        <v>99</v>
      </c>
      <c r="D1254" t="s">
        <v>17</v>
      </c>
      <c r="E1254" s="13">
        <v>43755</v>
      </c>
      <c r="F1254" s="13" t="str">
        <f t="shared" si="39"/>
        <v>Thursday</v>
      </c>
      <c r="G1254" s="13" t="str">
        <f t="shared" si="38"/>
        <v>October</v>
      </c>
      <c r="H1254" t="s">
        <v>24</v>
      </c>
      <c r="I1254" s="8" t="s">
        <v>1332</v>
      </c>
      <c r="J1254" t="str">
        <f>SUBSTITUTE(H1254,"Facebook","Youtube")</f>
        <v>Youtube</v>
      </c>
    </row>
    <row r="1255" spans="1:10" x14ac:dyDescent="0.25">
      <c r="A1255">
        <v>808420</v>
      </c>
      <c r="B1255" t="s">
        <v>243</v>
      </c>
      <c r="C1255" t="s">
        <v>99</v>
      </c>
      <c r="D1255" t="s">
        <v>62</v>
      </c>
      <c r="E1255" s="13">
        <v>43755</v>
      </c>
      <c r="F1255" s="13" t="str">
        <f t="shared" si="39"/>
        <v>Thursday</v>
      </c>
      <c r="G1255" s="13" t="str">
        <f t="shared" si="38"/>
        <v>October</v>
      </c>
      <c r="H1255" t="s">
        <v>24</v>
      </c>
      <c r="I1255" s="8" t="s">
        <v>1332</v>
      </c>
      <c r="J1255" t="str">
        <f>SUBSTITUTE(H1255,"Facebook","Youtube")</f>
        <v>Youtube</v>
      </c>
    </row>
    <row r="1256" spans="1:10" x14ac:dyDescent="0.25">
      <c r="A1256">
        <v>808419</v>
      </c>
      <c r="B1256" t="s">
        <v>56</v>
      </c>
      <c r="C1256" t="s">
        <v>31</v>
      </c>
      <c r="D1256" t="s">
        <v>17</v>
      </c>
      <c r="E1256" s="13">
        <v>43755</v>
      </c>
      <c r="F1256" s="13" t="str">
        <f t="shared" si="39"/>
        <v>Thursday</v>
      </c>
      <c r="G1256" s="13" t="str">
        <f t="shared" si="38"/>
        <v>October</v>
      </c>
      <c r="H1256" t="s">
        <v>41</v>
      </c>
      <c r="I1256" s="8" t="s">
        <v>41</v>
      </c>
      <c r="J1256" t="str">
        <f>SUBSTITUTE(H1256,"Facebook","Youtube")</f>
        <v>Videos</v>
      </c>
    </row>
    <row r="1257" spans="1:10" x14ac:dyDescent="0.25">
      <c r="A1257">
        <v>808415</v>
      </c>
      <c r="B1257" t="s">
        <v>305</v>
      </c>
      <c r="C1257" t="s">
        <v>99</v>
      </c>
      <c r="D1257" t="s">
        <v>62</v>
      </c>
      <c r="E1257" s="13">
        <v>43755</v>
      </c>
      <c r="F1257" s="13" t="str">
        <f t="shared" si="39"/>
        <v>Thursday</v>
      </c>
      <c r="G1257" s="13" t="str">
        <f t="shared" si="38"/>
        <v>October</v>
      </c>
      <c r="H1257" t="s">
        <v>24</v>
      </c>
      <c r="I1257" s="8" t="s">
        <v>1332</v>
      </c>
      <c r="J1257" t="str">
        <f>SUBSTITUTE(H1257,"Facebook","Youtube")</f>
        <v>Youtube</v>
      </c>
    </row>
    <row r="1258" spans="1:10" x14ac:dyDescent="0.25">
      <c r="A1258">
        <v>808411</v>
      </c>
      <c r="B1258" t="s">
        <v>413</v>
      </c>
      <c r="C1258" t="s">
        <v>31</v>
      </c>
      <c r="D1258" t="s">
        <v>17</v>
      </c>
      <c r="E1258" s="13">
        <v>43755</v>
      </c>
      <c r="F1258" s="13" t="str">
        <f t="shared" si="39"/>
        <v>Thursday</v>
      </c>
      <c r="G1258" s="13" t="str">
        <f t="shared" si="38"/>
        <v>October</v>
      </c>
      <c r="H1258" t="s">
        <v>41</v>
      </c>
      <c r="I1258" s="8" t="s">
        <v>41</v>
      </c>
      <c r="J1258" t="str">
        <f>SUBSTITUTE(H1258,"Facebook","Youtube")</f>
        <v>Videos</v>
      </c>
    </row>
    <row r="1259" spans="1:10" x14ac:dyDescent="0.25">
      <c r="A1259">
        <v>808410</v>
      </c>
      <c r="B1259" t="s">
        <v>317</v>
      </c>
      <c r="C1259" t="s">
        <v>99</v>
      </c>
      <c r="D1259" t="s">
        <v>17</v>
      </c>
      <c r="E1259" s="13">
        <v>43755</v>
      </c>
      <c r="F1259" s="13" t="str">
        <f t="shared" si="39"/>
        <v>Thursday</v>
      </c>
      <c r="G1259" s="13" t="str">
        <f t="shared" si="38"/>
        <v>October</v>
      </c>
      <c r="H1259" t="s">
        <v>24</v>
      </c>
      <c r="I1259" s="8" t="s">
        <v>1332</v>
      </c>
      <c r="J1259" t="str">
        <f>SUBSTITUTE(H1259,"Facebook","Youtube")</f>
        <v>Youtube</v>
      </c>
    </row>
    <row r="1260" spans="1:10" x14ac:dyDescent="0.25">
      <c r="A1260">
        <v>808409</v>
      </c>
      <c r="B1260" t="s">
        <v>129</v>
      </c>
      <c r="C1260" t="s">
        <v>84</v>
      </c>
      <c r="D1260" t="s">
        <v>62</v>
      </c>
      <c r="E1260" s="13">
        <v>43755</v>
      </c>
      <c r="F1260" s="13" t="str">
        <f t="shared" si="39"/>
        <v>Thursday</v>
      </c>
      <c r="G1260" s="13" t="str">
        <f t="shared" si="38"/>
        <v>October</v>
      </c>
      <c r="H1260" t="s">
        <v>90</v>
      </c>
      <c r="I1260" s="8" t="s">
        <v>90</v>
      </c>
      <c r="J1260" t="str">
        <f>SUBSTITUTE(H1260,"Facebook","Youtube")</f>
        <v>Purchased List</v>
      </c>
    </row>
    <row r="1261" spans="1:10" x14ac:dyDescent="0.25">
      <c r="A1261">
        <v>808408</v>
      </c>
      <c r="B1261" t="s">
        <v>247</v>
      </c>
      <c r="C1261" t="s">
        <v>40</v>
      </c>
      <c r="D1261" t="s">
        <v>17</v>
      </c>
      <c r="E1261" s="13">
        <v>43755</v>
      </c>
      <c r="F1261" s="13" t="str">
        <f t="shared" si="39"/>
        <v>Thursday</v>
      </c>
      <c r="G1261" s="13" t="str">
        <f t="shared" si="38"/>
        <v>October</v>
      </c>
      <c r="H1261" t="s">
        <v>68</v>
      </c>
      <c r="I1261" s="8" t="s">
        <v>68</v>
      </c>
      <c r="J1261" t="str">
        <f>SUBSTITUTE(H1261,"Facebook","Youtube")</f>
        <v>Instagram</v>
      </c>
    </row>
    <row r="1262" spans="1:10" x14ac:dyDescent="0.25">
      <c r="A1262">
        <v>808407</v>
      </c>
      <c r="B1262" t="s">
        <v>58</v>
      </c>
      <c r="C1262" t="s">
        <v>31</v>
      </c>
      <c r="D1262" t="s">
        <v>17</v>
      </c>
      <c r="E1262" s="13">
        <v>43755</v>
      </c>
      <c r="F1262" s="13" t="str">
        <f t="shared" si="39"/>
        <v>Thursday</v>
      </c>
      <c r="G1262" s="13" t="str">
        <f t="shared" si="38"/>
        <v>October</v>
      </c>
      <c r="H1262" t="s">
        <v>41</v>
      </c>
      <c r="I1262" s="8" t="s">
        <v>41</v>
      </c>
      <c r="J1262" t="str">
        <f>SUBSTITUTE(H1262,"Facebook","Youtube")</f>
        <v>Videos</v>
      </c>
    </row>
    <row r="1263" spans="1:10" x14ac:dyDescent="0.25">
      <c r="A1263">
        <v>808405</v>
      </c>
      <c r="B1263" t="s">
        <v>480</v>
      </c>
      <c r="C1263" t="s">
        <v>31</v>
      </c>
      <c r="D1263" t="s">
        <v>62</v>
      </c>
      <c r="E1263" s="13">
        <v>43755</v>
      </c>
      <c r="F1263" s="13" t="str">
        <f t="shared" si="39"/>
        <v>Thursday</v>
      </c>
      <c r="G1263" s="13" t="str">
        <f t="shared" si="38"/>
        <v>October</v>
      </c>
      <c r="H1263" t="s">
        <v>81</v>
      </c>
      <c r="I1263" s="8" t="s">
        <v>81</v>
      </c>
      <c r="J1263" t="str">
        <f>SUBSTITUTE(H1263,"Facebook","Youtube")</f>
        <v>Banner</v>
      </c>
    </row>
    <row r="1264" spans="1:10" x14ac:dyDescent="0.25">
      <c r="A1264">
        <v>808403</v>
      </c>
      <c r="B1264" t="s">
        <v>56</v>
      </c>
      <c r="C1264" t="s">
        <v>31</v>
      </c>
      <c r="D1264" t="s">
        <v>17</v>
      </c>
      <c r="E1264" s="13">
        <v>43755</v>
      </c>
      <c r="F1264" s="13" t="str">
        <f t="shared" si="39"/>
        <v>Thursday</v>
      </c>
      <c r="G1264" s="13" t="str">
        <f t="shared" si="38"/>
        <v>October</v>
      </c>
      <c r="H1264" t="s">
        <v>41</v>
      </c>
      <c r="I1264" s="8" t="s">
        <v>41</v>
      </c>
      <c r="J1264" t="str">
        <f>SUBSTITUTE(H1264,"Facebook","Youtube")</f>
        <v>Videos</v>
      </c>
    </row>
    <row r="1265" spans="1:10" x14ac:dyDescent="0.25">
      <c r="A1265">
        <v>808402</v>
      </c>
      <c r="B1265" t="s">
        <v>481</v>
      </c>
      <c r="C1265" t="s">
        <v>40</v>
      </c>
      <c r="D1265" t="s">
        <v>62</v>
      </c>
      <c r="E1265" s="13">
        <v>43755</v>
      </c>
      <c r="F1265" s="13" t="str">
        <f t="shared" si="39"/>
        <v>Thursday</v>
      </c>
      <c r="G1265" s="13" t="str">
        <f t="shared" si="38"/>
        <v>October</v>
      </c>
      <c r="H1265" t="s">
        <v>361</v>
      </c>
      <c r="I1265" s="8" t="s">
        <v>361</v>
      </c>
      <c r="J1265" t="str">
        <f>SUBSTITUTE(H1265,"Facebook","Youtube")</f>
        <v>Network</v>
      </c>
    </row>
    <row r="1266" spans="1:10" x14ac:dyDescent="0.25">
      <c r="A1266">
        <v>808398</v>
      </c>
      <c r="B1266" t="s">
        <v>152</v>
      </c>
      <c r="C1266" t="s">
        <v>61</v>
      </c>
      <c r="D1266" t="s">
        <v>17</v>
      </c>
      <c r="E1266" s="13">
        <v>43755</v>
      </c>
      <c r="F1266" s="13" t="str">
        <f t="shared" si="39"/>
        <v>Thursday</v>
      </c>
      <c r="G1266" s="13" t="str">
        <f t="shared" si="38"/>
        <v>October</v>
      </c>
      <c r="H1266" t="s">
        <v>81</v>
      </c>
      <c r="I1266" s="8" t="s">
        <v>81</v>
      </c>
      <c r="J1266" t="str">
        <f>SUBSTITUTE(H1266,"Facebook","Youtube")</f>
        <v>Banner</v>
      </c>
    </row>
    <row r="1267" spans="1:10" x14ac:dyDescent="0.25">
      <c r="A1267">
        <v>808397</v>
      </c>
      <c r="B1267" t="s">
        <v>46</v>
      </c>
      <c r="C1267" t="s">
        <v>40</v>
      </c>
      <c r="D1267" t="s">
        <v>17</v>
      </c>
      <c r="E1267" s="13">
        <v>43755</v>
      </c>
      <c r="F1267" s="13" t="str">
        <f t="shared" si="39"/>
        <v>Thursday</v>
      </c>
      <c r="G1267" s="13" t="str">
        <f t="shared" si="38"/>
        <v>October</v>
      </c>
      <c r="H1267" t="s">
        <v>37</v>
      </c>
      <c r="I1267" s="8" t="s">
        <v>37</v>
      </c>
      <c r="J1267" t="str">
        <f>SUBSTITUTE(H1267,"Facebook","Youtube")</f>
        <v>PPC</v>
      </c>
    </row>
    <row r="1268" spans="1:10" x14ac:dyDescent="0.25">
      <c r="A1268">
        <v>808394</v>
      </c>
      <c r="B1268" t="s">
        <v>482</v>
      </c>
      <c r="C1268" t="s">
        <v>49</v>
      </c>
      <c r="D1268" t="s">
        <v>62</v>
      </c>
      <c r="E1268" s="13">
        <v>43755</v>
      </c>
      <c r="F1268" s="13" t="str">
        <f t="shared" si="39"/>
        <v>Thursday</v>
      </c>
      <c r="G1268" s="13" t="str">
        <f t="shared" si="38"/>
        <v>October</v>
      </c>
      <c r="H1268" t="s">
        <v>24</v>
      </c>
      <c r="I1268" s="8" t="s">
        <v>1332</v>
      </c>
      <c r="J1268" t="str">
        <f>SUBSTITUTE(H1268,"Facebook","Youtube")</f>
        <v>Youtube</v>
      </c>
    </row>
    <row r="1269" spans="1:10" x14ac:dyDescent="0.25">
      <c r="A1269">
        <v>808393</v>
      </c>
      <c r="B1269" t="s">
        <v>248</v>
      </c>
      <c r="C1269" t="s">
        <v>31</v>
      </c>
      <c r="D1269" t="s">
        <v>62</v>
      </c>
      <c r="E1269" s="13">
        <v>43755</v>
      </c>
      <c r="F1269" s="13" t="str">
        <f t="shared" si="39"/>
        <v>Thursday</v>
      </c>
      <c r="G1269" s="13" t="str">
        <f t="shared" si="38"/>
        <v>October</v>
      </c>
      <c r="H1269" t="s">
        <v>218</v>
      </c>
      <c r="I1269" s="8" t="s">
        <v>218</v>
      </c>
      <c r="J1269" t="str">
        <f>SUBSTITUTE(H1269,"Facebook","Youtube")</f>
        <v>SEO</v>
      </c>
    </row>
    <row r="1270" spans="1:10" x14ac:dyDescent="0.25">
      <c r="A1270">
        <v>808390</v>
      </c>
      <c r="B1270" t="s">
        <v>48</v>
      </c>
      <c r="C1270" t="s">
        <v>49</v>
      </c>
      <c r="D1270" t="s">
        <v>62</v>
      </c>
      <c r="E1270" s="13">
        <v>43755</v>
      </c>
      <c r="F1270" s="13" t="str">
        <f t="shared" si="39"/>
        <v>Thursday</v>
      </c>
      <c r="G1270" s="13" t="str">
        <f t="shared" si="38"/>
        <v>October</v>
      </c>
      <c r="H1270" t="s">
        <v>361</v>
      </c>
      <c r="I1270" s="8" t="s">
        <v>361</v>
      </c>
      <c r="J1270" t="str">
        <f>SUBSTITUTE(H1270,"Facebook","Youtube")</f>
        <v>Network</v>
      </c>
    </row>
    <row r="1271" spans="1:10" x14ac:dyDescent="0.25">
      <c r="A1271">
        <v>808388</v>
      </c>
      <c r="B1271" t="s">
        <v>98</v>
      </c>
      <c r="C1271" t="s">
        <v>99</v>
      </c>
      <c r="D1271" t="s">
        <v>62</v>
      </c>
      <c r="E1271" s="13">
        <v>43755</v>
      </c>
      <c r="F1271" s="13" t="str">
        <f t="shared" si="39"/>
        <v>Thursday</v>
      </c>
      <c r="G1271" s="13" t="str">
        <f t="shared" si="38"/>
        <v>October</v>
      </c>
      <c r="H1271" t="s">
        <v>41</v>
      </c>
      <c r="I1271" s="8" t="s">
        <v>41</v>
      </c>
      <c r="J1271" t="str">
        <f>SUBSTITUTE(H1271,"Facebook","Youtube")</f>
        <v>Videos</v>
      </c>
    </row>
    <row r="1272" spans="1:10" x14ac:dyDescent="0.25">
      <c r="A1272">
        <v>808386</v>
      </c>
      <c r="B1272" t="s">
        <v>314</v>
      </c>
      <c r="C1272" t="s">
        <v>40</v>
      </c>
      <c r="D1272" t="s">
        <v>62</v>
      </c>
      <c r="E1272" s="13">
        <v>43755</v>
      </c>
      <c r="F1272" s="13" t="str">
        <f t="shared" si="39"/>
        <v>Thursday</v>
      </c>
      <c r="G1272" s="13" t="str">
        <f t="shared" si="38"/>
        <v>October</v>
      </c>
      <c r="H1272" t="s">
        <v>361</v>
      </c>
      <c r="I1272" s="8" t="s">
        <v>361</v>
      </c>
      <c r="J1272" t="str">
        <f>SUBSTITUTE(H1272,"Facebook","Youtube")</f>
        <v>Network</v>
      </c>
    </row>
    <row r="1273" spans="1:10" x14ac:dyDescent="0.25">
      <c r="A1273">
        <v>808384</v>
      </c>
      <c r="B1273" t="s">
        <v>80</v>
      </c>
      <c r="C1273" t="s">
        <v>40</v>
      </c>
      <c r="D1273" t="s">
        <v>62</v>
      </c>
      <c r="E1273" s="13">
        <v>43755</v>
      </c>
      <c r="F1273" s="13" t="str">
        <f t="shared" si="39"/>
        <v>Thursday</v>
      </c>
      <c r="G1273" s="13" t="str">
        <f t="shared" si="38"/>
        <v>October</v>
      </c>
      <c r="H1273" t="s">
        <v>361</v>
      </c>
      <c r="I1273" s="8" t="s">
        <v>361</v>
      </c>
      <c r="J1273" t="str">
        <f>SUBSTITUTE(H1273,"Facebook","Youtube")</f>
        <v>Network</v>
      </c>
    </row>
    <row r="1274" spans="1:10" x14ac:dyDescent="0.25">
      <c r="A1274">
        <v>808383</v>
      </c>
      <c r="B1274" t="s">
        <v>394</v>
      </c>
      <c r="C1274" t="s">
        <v>84</v>
      </c>
      <c r="D1274" t="s">
        <v>17</v>
      </c>
      <c r="E1274" s="13">
        <v>43755</v>
      </c>
      <c r="F1274" s="13" t="str">
        <f t="shared" si="39"/>
        <v>Thursday</v>
      </c>
      <c r="G1274" s="13" t="str">
        <f t="shared" si="38"/>
        <v>October</v>
      </c>
      <c r="H1274" t="s">
        <v>81</v>
      </c>
      <c r="I1274" s="8" t="s">
        <v>81</v>
      </c>
      <c r="J1274" t="str">
        <f>SUBSTITUTE(H1274,"Facebook","Youtube")</f>
        <v>Banner</v>
      </c>
    </row>
    <row r="1275" spans="1:10" x14ac:dyDescent="0.25">
      <c r="A1275">
        <v>808382</v>
      </c>
      <c r="B1275" t="s">
        <v>483</v>
      </c>
      <c r="C1275" t="s">
        <v>36</v>
      </c>
      <c r="D1275" t="s">
        <v>23</v>
      </c>
      <c r="E1275" s="13">
        <v>43755</v>
      </c>
      <c r="F1275" s="13" t="str">
        <f t="shared" si="39"/>
        <v>Thursday</v>
      </c>
      <c r="G1275" s="13" t="str">
        <f t="shared" si="38"/>
        <v>October</v>
      </c>
      <c r="H1275" t="s">
        <v>24</v>
      </c>
      <c r="I1275" s="8" t="s">
        <v>1332</v>
      </c>
      <c r="J1275" t="str">
        <f>SUBSTITUTE(H1275,"Facebook","Youtube")</f>
        <v>Youtube</v>
      </c>
    </row>
    <row r="1276" spans="1:10" x14ac:dyDescent="0.25">
      <c r="A1276">
        <v>808380</v>
      </c>
      <c r="B1276" t="s">
        <v>125</v>
      </c>
      <c r="C1276" t="s">
        <v>66</v>
      </c>
      <c r="D1276" t="s">
        <v>23</v>
      </c>
      <c r="E1276" s="13">
        <v>43755</v>
      </c>
      <c r="F1276" s="13" t="str">
        <f t="shared" si="39"/>
        <v>Thursday</v>
      </c>
      <c r="G1276" s="13" t="str">
        <f t="shared" si="38"/>
        <v>October</v>
      </c>
      <c r="H1276" t="s">
        <v>41</v>
      </c>
      <c r="I1276" s="8" t="s">
        <v>41</v>
      </c>
      <c r="J1276" t="str">
        <f>SUBSTITUTE(H1276,"Facebook","Youtube")</f>
        <v>Videos</v>
      </c>
    </row>
    <row r="1277" spans="1:10" x14ac:dyDescent="0.25">
      <c r="A1277">
        <v>808379</v>
      </c>
      <c r="B1277" t="s">
        <v>296</v>
      </c>
      <c r="C1277" t="s">
        <v>84</v>
      </c>
      <c r="D1277" t="s">
        <v>21</v>
      </c>
      <c r="E1277" s="13">
        <v>43755</v>
      </c>
      <c r="F1277" s="13" t="str">
        <f t="shared" si="39"/>
        <v>Thursday</v>
      </c>
      <c r="G1277" s="13" t="str">
        <f t="shared" si="38"/>
        <v>October</v>
      </c>
      <c r="H1277" t="s">
        <v>41</v>
      </c>
      <c r="I1277" s="8" t="s">
        <v>41</v>
      </c>
      <c r="J1277" t="str">
        <f>SUBSTITUTE(H1277,"Facebook","Youtube")</f>
        <v>Videos</v>
      </c>
    </row>
    <row r="1278" spans="1:10" x14ac:dyDescent="0.25">
      <c r="A1278">
        <v>808378</v>
      </c>
      <c r="B1278" t="s">
        <v>158</v>
      </c>
      <c r="C1278" t="s">
        <v>40</v>
      </c>
      <c r="D1278" t="s">
        <v>62</v>
      </c>
      <c r="E1278" s="13">
        <v>43755</v>
      </c>
      <c r="F1278" s="13" t="str">
        <f t="shared" si="39"/>
        <v>Thursday</v>
      </c>
      <c r="G1278" s="13" t="str">
        <f t="shared" si="38"/>
        <v>October</v>
      </c>
      <c r="H1278" t="s">
        <v>361</v>
      </c>
      <c r="I1278" s="8" t="s">
        <v>361</v>
      </c>
      <c r="J1278" t="str">
        <f>SUBSTITUTE(H1278,"Facebook","Youtube")</f>
        <v>Network</v>
      </c>
    </row>
    <row r="1279" spans="1:10" x14ac:dyDescent="0.25">
      <c r="A1279">
        <v>808375</v>
      </c>
      <c r="B1279" t="s">
        <v>319</v>
      </c>
      <c r="C1279" t="s">
        <v>40</v>
      </c>
      <c r="D1279" t="s">
        <v>21</v>
      </c>
      <c r="E1279" s="13">
        <v>43755</v>
      </c>
      <c r="F1279" s="13" t="str">
        <f t="shared" si="39"/>
        <v>Thursday</v>
      </c>
      <c r="G1279" s="13" t="str">
        <f t="shared" si="38"/>
        <v>October</v>
      </c>
      <c r="H1279" t="s">
        <v>361</v>
      </c>
      <c r="I1279" s="8" t="s">
        <v>361</v>
      </c>
      <c r="J1279" t="str">
        <f>SUBSTITUTE(H1279,"Facebook","Youtube")</f>
        <v>Network</v>
      </c>
    </row>
    <row r="1280" spans="1:10" x14ac:dyDescent="0.25">
      <c r="A1280">
        <v>808371</v>
      </c>
      <c r="B1280" t="s">
        <v>484</v>
      </c>
      <c r="C1280" t="s">
        <v>99</v>
      </c>
      <c r="D1280" t="s">
        <v>62</v>
      </c>
      <c r="E1280" s="13">
        <v>43755</v>
      </c>
      <c r="F1280" s="13" t="str">
        <f t="shared" si="39"/>
        <v>Thursday</v>
      </c>
      <c r="G1280" s="13" t="str">
        <f t="shared" si="38"/>
        <v>October</v>
      </c>
      <c r="H1280" t="s">
        <v>24</v>
      </c>
      <c r="I1280" s="8" t="s">
        <v>1332</v>
      </c>
      <c r="J1280" t="str">
        <f>SUBSTITUTE(H1280,"Facebook","Youtube")</f>
        <v>Youtube</v>
      </c>
    </row>
    <row r="1281" spans="1:10" x14ac:dyDescent="0.25">
      <c r="A1281">
        <v>808370</v>
      </c>
      <c r="B1281" t="s">
        <v>319</v>
      </c>
      <c r="C1281" t="s">
        <v>40</v>
      </c>
      <c r="D1281" t="s">
        <v>21</v>
      </c>
      <c r="E1281" s="13">
        <v>43755</v>
      </c>
      <c r="F1281" s="13" t="str">
        <f t="shared" si="39"/>
        <v>Thursday</v>
      </c>
      <c r="G1281" s="13" t="str">
        <f t="shared" si="38"/>
        <v>October</v>
      </c>
      <c r="H1281" t="s">
        <v>37</v>
      </c>
      <c r="I1281" s="8" t="s">
        <v>37</v>
      </c>
      <c r="J1281" t="str">
        <f>SUBSTITUTE(H1281,"Facebook","Youtube")</f>
        <v>PPC</v>
      </c>
    </row>
    <row r="1282" spans="1:10" x14ac:dyDescent="0.25">
      <c r="A1282">
        <v>808369</v>
      </c>
      <c r="B1282" t="s">
        <v>177</v>
      </c>
      <c r="C1282" t="s">
        <v>40</v>
      </c>
      <c r="D1282" t="s">
        <v>23</v>
      </c>
      <c r="E1282" s="13">
        <v>43755</v>
      </c>
      <c r="F1282" s="13" t="str">
        <f t="shared" si="39"/>
        <v>Thursday</v>
      </c>
      <c r="G1282" s="13" t="str">
        <f t="shared" si="38"/>
        <v>October</v>
      </c>
      <c r="H1282" t="s">
        <v>24</v>
      </c>
      <c r="I1282" s="8" t="s">
        <v>1332</v>
      </c>
      <c r="J1282" t="str">
        <f>SUBSTITUTE(H1282,"Facebook","Youtube")</f>
        <v>Youtube</v>
      </c>
    </row>
    <row r="1283" spans="1:10" x14ac:dyDescent="0.25">
      <c r="A1283">
        <v>808368</v>
      </c>
      <c r="B1283" t="s">
        <v>485</v>
      </c>
      <c r="C1283" t="s">
        <v>49</v>
      </c>
      <c r="D1283" t="s">
        <v>23</v>
      </c>
      <c r="E1283" s="13">
        <v>43755</v>
      </c>
      <c r="F1283" s="13" t="str">
        <f t="shared" si="39"/>
        <v>Thursday</v>
      </c>
      <c r="G1283" s="13" t="str">
        <f t="shared" ref="G1283:G1346" si="40">TEXT(E1283,"mmmm")</f>
        <v>October</v>
      </c>
      <c r="H1283" t="s">
        <v>361</v>
      </c>
      <c r="I1283" s="8" t="s">
        <v>361</v>
      </c>
      <c r="J1283" t="str">
        <f>SUBSTITUTE(H1283,"Facebook","Youtube")</f>
        <v>Network</v>
      </c>
    </row>
    <row r="1284" spans="1:10" x14ac:dyDescent="0.25">
      <c r="A1284">
        <v>808363</v>
      </c>
      <c r="B1284" t="s">
        <v>486</v>
      </c>
      <c r="C1284" t="s">
        <v>84</v>
      </c>
      <c r="D1284" t="s">
        <v>21</v>
      </c>
      <c r="E1284" s="13">
        <v>43755</v>
      </c>
      <c r="F1284" s="13" t="str">
        <f t="shared" ref="F1284:F1347" si="41">TEXT(E1284,"dddd")</f>
        <v>Thursday</v>
      </c>
      <c r="G1284" s="13" t="str">
        <f t="shared" si="40"/>
        <v>October</v>
      </c>
      <c r="H1284" t="s">
        <v>37</v>
      </c>
      <c r="I1284" s="8" t="s">
        <v>37</v>
      </c>
      <c r="J1284" t="str">
        <f>SUBSTITUTE(H1284,"Facebook","Youtube")</f>
        <v>PPC</v>
      </c>
    </row>
    <row r="1285" spans="1:10" x14ac:dyDescent="0.25">
      <c r="A1285">
        <v>808360</v>
      </c>
      <c r="B1285" t="s">
        <v>98</v>
      </c>
      <c r="C1285" t="s">
        <v>99</v>
      </c>
      <c r="D1285" t="s">
        <v>17</v>
      </c>
      <c r="E1285" s="13">
        <v>43755</v>
      </c>
      <c r="F1285" s="13" t="str">
        <f t="shared" si="41"/>
        <v>Thursday</v>
      </c>
      <c r="G1285" s="13" t="str">
        <f t="shared" si="40"/>
        <v>October</v>
      </c>
      <c r="H1285" t="s">
        <v>37</v>
      </c>
      <c r="I1285" s="8" t="s">
        <v>37</v>
      </c>
      <c r="J1285" t="str">
        <f>SUBSTITUTE(H1285,"Facebook","Youtube")</f>
        <v>PPC</v>
      </c>
    </row>
    <row r="1286" spans="1:10" x14ac:dyDescent="0.25">
      <c r="A1286">
        <v>808359</v>
      </c>
      <c r="B1286" t="s">
        <v>369</v>
      </c>
      <c r="C1286" t="s">
        <v>31</v>
      </c>
      <c r="D1286" t="s">
        <v>17</v>
      </c>
      <c r="E1286" s="13">
        <v>43755</v>
      </c>
      <c r="F1286" s="13" t="str">
        <f t="shared" si="41"/>
        <v>Thursday</v>
      </c>
      <c r="G1286" s="13" t="str">
        <f t="shared" si="40"/>
        <v>October</v>
      </c>
      <c r="H1286" t="s">
        <v>37</v>
      </c>
      <c r="I1286" s="8" t="s">
        <v>37</v>
      </c>
      <c r="J1286" t="str">
        <f>SUBSTITUTE(H1286,"Facebook","Youtube")</f>
        <v>PPC</v>
      </c>
    </row>
    <row r="1287" spans="1:10" x14ac:dyDescent="0.25">
      <c r="A1287">
        <v>808357</v>
      </c>
      <c r="B1287" t="s">
        <v>48</v>
      </c>
      <c r="C1287" t="s">
        <v>49</v>
      </c>
      <c r="D1287" t="s">
        <v>62</v>
      </c>
      <c r="E1287" s="13">
        <v>43755</v>
      </c>
      <c r="F1287" s="13" t="str">
        <f t="shared" si="41"/>
        <v>Thursday</v>
      </c>
      <c r="G1287" s="13" t="str">
        <f t="shared" si="40"/>
        <v>October</v>
      </c>
      <c r="H1287" t="s">
        <v>361</v>
      </c>
      <c r="I1287" s="8" t="s">
        <v>361</v>
      </c>
      <c r="J1287" t="str">
        <f>SUBSTITUTE(H1287,"Facebook","Youtube")</f>
        <v>Network</v>
      </c>
    </row>
    <row r="1288" spans="1:10" x14ac:dyDescent="0.25">
      <c r="A1288">
        <v>808355</v>
      </c>
      <c r="B1288" t="s">
        <v>487</v>
      </c>
      <c r="C1288" t="s">
        <v>31</v>
      </c>
      <c r="D1288" t="s">
        <v>17</v>
      </c>
      <c r="E1288" s="13">
        <v>43755</v>
      </c>
      <c r="F1288" s="13" t="str">
        <f t="shared" si="41"/>
        <v>Thursday</v>
      </c>
      <c r="G1288" s="13" t="str">
        <f t="shared" si="40"/>
        <v>October</v>
      </c>
      <c r="H1288" t="s">
        <v>68</v>
      </c>
      <c r="I1288" s="8" t="s">
        <v>68</v>
      </c>
      <c r="J1288" t="str">
        <f>SUBSTITUTE(H1288,"Facebook","Youtube")</f>
        <v>Instagram</v>
      </c>
    </row>
    <row r="1289" spans="1:10" x14ac:dyDescent="0.25">
      <c r="A1289">
        <v>808354</v>
      </c>
      <c r="B1289" t="s">
        <v>227</v>
      </c>
      <c r="C1289" t="s">
        <v>40</v>
      </c>
      <c r="D1289" t="s">
        <v>23</v>
      </c>
      <c r="E1289" s="13">
        <v>43755</v>
      </c>
      <c r="F1289" s="13" t="str">
        <f t="shared" si="41"/>
        <v>Thursday</v>
      </c>
      <c r="G1289" s="13" t="str">
        <f t="shared" si="40"/>
        <v>October</v>
      </c>
      <c r="H1289" t="s">
        <v>24</v>
      </c>
      <c r="I1289" s="8" t="s">
        <v>1332</v>
      </c>
      <c r="J1289" t="str">
        <f>SUBSTITUTE(H1289,"Facebook","Youtube")</f>
        <v>Youtube</v>
      </c>
    </row>
    <row r="1290" spans="1:10" x14ac:dyDescent="0.25">
      <c r="A1290">
        <v>808353</v>
      </c>
      <c r="B1290" t="s">
        <v>98</v>
      </c>
      <c r="C1290" t="s">
        <v>99</v>
      </c>
      <c r="D1290" t="s">
        <v>62</v>
      </c>
      <c r="E1290" s="13">
        <v>43755</v>
      </c>
      <c r="F1290" s="13" t="str">
        <f t="shared" si="41"/>
        <v>Thursday</v>
      </c>
      <c r="G1290" s="13" t="str">
        <f t="shared" si="40"/>
        <v>October</v>
      </c>
      <c r="H1290" t="s">
        <v>24</v>
      </c>
      <c r="I1290" s="8" t="s">
        <v>1332</v>
      </c>
      <c r="J1290" t="str">
        <f>SUBSTITUTE(H1290,"Facebook","Youtube")</f>
        <v>Youtube</v>
      </c>
    </row>
    <row r="1291" spans="1:10" x14ac:dyDescent="0.25">
      <c r="A1291">
        <v>808349</v>
      </c>
      <c r="B1291" t="s">
        <v>174</v>
      </c>
      <c r="C1291" t="s">
        <v>31</v>
      </c>
      <c r="D1291" t="s">
        <v>17</v>
      </c>
      <c r="E1291" s="13">
        <v>43755</v>
      </c>
      <c r="F1291" s="13" t="str">
        <f t="shared" si="41"/>
        <v>Thursday</v>
      </c>
      <c r="G1291" s="13" t="str">
        <f t="shared" si="40"/>
        <v>October</v>
      </c>
      <c r="H1291" t="s">
        <v>68</v>
      </c>
      <c r="I1291" s="8" t="s">
        <v>68</v>
      </c>
      <c r="J1291" t="str">
        <f>SUBSTITUTE(H1291,"Facebook","Youtube")</f>
        <v>Instagram</v>
      </c>
    </row>
    <row r="1292" spans="1:10" x14ac:dyDescent="0.25">
      <c r="A1292">
        <v>808345</v>
      </c>
      <c r="B1292" t="s">
        <v>488</v>
      </c>
      <c r="C1292" t="s">
        <v>40</v>
      </c>
      <c r="D1292" t="s">
        <v>17</v>
      </c>
      <c r="E1292" s="13">
        <v>43755</v>
      </c>
      <c r="F1292" s="13" t="str">
        <f t="shared" si="41"/>
        <v>Thursday</v>
      </c>
      <c r="G1292" s="13" t="str">
        <f t="shared" si="40"/>
        <v>October</v>
      </c>
      <c r="H1292" t="s">
        <v>361</v>
      </c>
      <c r="I1292" s="8" t="s">
        <v>361</v>
      </c>
      <c r="J1292" t="str">
        <f>SUBSTITUTE(H1292,"Facebook","Youtube")</f>
        <v>Network</v>
      </c>
    </row>
    <row r="1293" spans="1:10" x14ac:dyDescent="0.25">
      <c r="A1293">
        <v>808344</v>
      </c>
      <c r="B1293" t="s">
        <v>98</v>
      </c>
      <c r="C1293" t="s">
        <v>99</v>
      </c>
      <c r="D1293" t="s">
        <v>489</v>
      </c>
      <c r="E1293" s="13">
        <v>43755</v>
      </c>
      <c r="F1293" s="13" t="str">
        <f t="shared" si="41"/>
        <v>Thursday</v>
      </c>
      <c r="G1293" s="13" t="str">
        <f t="shared" si="40"/>
        <v>October</v>
      </c>
      <c r="H1293" t="s">
        <v>37</v>
      </c>
      <c r="I1293" s="8" t="s">
        <v>37</v>
      </c>
      <c r="J1293" t="str">
        <f>SUBSTITUTE(H1293,"Facebook","Youtube")</f>
        <v>PPC</v>
      </c>
    </row>
    <row r="1294" spans="1:10" x14ac:dyDescent="0.25">
      <c r="A1294">
        <v>808341</v>
      </c>
      <c r="B1294" t="s">
        <v>48</v>
      </c>
      <c r="C1294" t="s">
        <v>49</v>
      </c>
      <c r="D1294" t="s">
        <v>23</v>
      </c>
      <c r="E1294" s="13">
        <v>43755</v>
      </c>
      <c r="F1294" s="13" t="str">
        <f t="shared" si="41"/>
        <v>Thursday</v>
      </c>
      <c r="G1294" s="13" t="str">
        <f t="shared" si="40"/>
        <v>October</v>
      </c>
      <c r="H1294" t="s">
        <v>361</v>
      </c>
      <c r="I1294" s="8" t="s">
        <v>361</v>
      </c>
      <c r="J1294" t="str">
        <f>SUBSTITUTE(H1294,"Facebook","Youtube")</f>
        <v>Network</v>
      </c>
    </row>
    <row r="1295" spans="1:10" x14ac:dyDescent="0.25">
      <c r="A1295">
        <v>808338</v>
      </c>
      <c r="B1295" t="s">
        <v>48</v>
      </c>
      <c r="C1295" t="s">
        <v>49</v>
      </c>
      <c r="D1295" t="s">
        <v>17</v>
      </c>
      <c r="E1295" s="13">
        <v>43755</v>
      </c>
      <c r="F1295" s="13" t="str">
        <f t="shared" si="41"/>
        <v>Thursday</v>
      </c>
      <c r="G1295" s="13" t="str">
        <f t="shared" si="40"/>
        <v>October</v>
      </c>
      <c r="H1295" t="s">
        <v>37</v>
      </c>
      <c r="I1295" s="8" t="s">
        <v>37</v>
      </c>
      <c r="J1295" t="str">
        <f>SUBSTITUTE(H1295,"Facebook","Youtube")</f>
        <v>PPC</v>
      </c>
    </row>
    <row r="1296" spans="1:10" x14ac:dyDescent="0.25">
      <c r="A1296">
        <v>808336</v>
      </c>
      <c r="B1296" t="s">
        <v>490</v>
      </c>
      <c r="C1296" t="s">
        <v>99</v>
      </c>
      <c r="D1296" t="s">
        <v>62</v>
      </c>
      <c r="E1296" s="13">
        <v>43755</v>
      </c>
      <c r="F1296" s="13" t="str">
        <f t="shared" si="41"/>
        <v>Thursday</v>
      </c>
      <c r="G1296" s="13" t="str">
        <f t="shared" si="40"/>
        <v>October</v>
      </c>
      <c r="H1296" t="s">
        <v>24</v>
      </c>
      <c r="I1296" s="8" t="s">
        <v>1332</v>
      </c>
      <c r="J1296" t="str">
        <f>SUBSTITUTE(H1296,"Facebook","Youtube")</f>
        <v>Youtube</v>
      </c>
    </row>
    <row r="1297" spans="1:10" x14ac:dyDescent="0.25">
      <c r="A1297">
        <v>808335</v>
      </c>
      <c r="B1297" t="s">
        <v>197</v>
      </c>
      <c r="C1297" t="s">
        <v>40</v>
      </c>
      <c r="D1297" t="s">
        <v>17</v>
      </c>
      <c r="E1297" s="13">
        <v>43755</v>
      </c>
      <c r="F1297" s="13" t="str">
        <f t="shared" si="41"/>
        <v>Thursday</v>
      </c>
      <c r="G1297" s="13" t="str">
        <f t="shared" si="40"/>
        <v>October</v>
      </c>
      <c r="H1297" t="s">
        <v>68</v>
      </c>
      <c r="I1297" s="8" t="s">
        <v>68</v>
      </c>
      <c r="J1297" t="str">
        <f>SUBSTITUTE(H1297,"Facebook","Youtube")</f>
        <v>Instagram</v>
      </c>
    </row>
    <row r="1298" spans="1:10" x14ac:dyDescent="0.25">
      <c r="A1298">
        <v>808332</v>
      </c>
      <c r="B1298" t="s">
        <v>77</v>
      </c>
      <c r="C1298" t="s">
        <v>78</v>
      </c>
      <c r="D1298" t="s">
        <v>21</v>
      </c>
      <c r="E1298" s="13">
        <v>43755</v>
      </c>
      <c r="F1298" s="13" t="str">
        <f t="shared" si="41"/>
        <v>Thursday</v>
      </c>
      <c r="G1298" s="13" t="str">
        <f t="shared" si="40"/>
        <v>October</v>
      </c>
      <c r="H1298" t="s">
        <v>41</v>
      </c>
      <c r="I1298" s="8" t="s">
        <v>41</v>
      </c>
      <c r="J1298" t="str">
        <f>SUBSTITUTE(H1298,"Facebook","Youtube")</f>
        <v>Videos</v>
      </c>
    </row>
    <row r="1299" spans="1:10" x14ac:dyDescent="0.25">
      <c r="A1299">
        <v>808331</v>
      </c>
      <c r="B1299" t="s">
        <v>177</v>
      </c>
      <c r="C1299" t="s">
        <v>40</v>
      </c>
      <c r="D1299" t="s">
        <v>23</v>
      </c>
      <c r="E1299" s="13">
        <v>43755</v>
      </c>
      <c r="F1299" s="13" t="str">
        <f t="shared" si="41"/>
        <v>Thursday</v>
      </c>
      <c r="G1299" s="13" t="str">
        <f t="shared" si="40"/>
        <v>October</v>
      </c>
      <c r="H1299" t="s">
        <v>361</v>
      </c>
      <c r="I1299" s="8" t="s">
        <v>361</v>
      </c>
      <c r="J1299" t="str">
        <f>SUBSTITUTE(H1299,"Facebook","Youtube")</f>
        <v>Network</v>
      </c>
    </row>
    <row r="1300" spans="1:10" x14ac:dyDescent="0.25">
      <c r="A1300">
        <v>808327</v>
      </c>
      <c r="B1300" t="s">
        <v>491</v>
      </c>
      <c r="C1300" t="s">
        <v>31</v>
      </c>
      <c r="D1300" t="s">
        <v>23</v>
      </c>
      <c r="E1300" s="13">
        <v>43755</v>
      </c>
      <c r="F1300" s="13" t="str">
        <f t="shared" si="41"/>
        <v>Thursday</v>
      </c>
      <c r="G1300" s="13" t="str">
        <f t="shared" si="40"/>
        <v>October</v>
      </c>
      <c r="H1300" t="s">
        <v>361</v>
      </c>
      <c r="I1300" s="8" t="s">
        <v>361</v>
      </c>
      <c r="J1300" t="str">
        <f>SUBSTITUTE(H1300,"Facebook","Youtube")</f>
        <v>Network</v>
      </c>
    </row>
    <row r="1301" spans="1:10" x14ac:dyDescent="0.25">
      <c r="A1301">
        <v>808323</v>
      </c>
      <c r="B1301" t="s">
        <v>153</v>
      </c>
      <c r="C1301" t="s">
        <v>99</v>
      </c>
      <c r="D1301" t="s">
        <v>62</v>
      </c>
      <c r="E1301" s="13">
        <v>43755</v>
      </c>
      <c r="F1301" s="13" t="str">
        <f t="shared" si="41"/>
        <v>Thursday</v>
      </c>
      <c r="G1301" s="13" t="str">
        <f t="shared" si="40"/>
        <v>October</v>
      </c>
      <c r="H1301" t="s">
        <v>41</v>
      </c>
      <c r="I1301" s="8" t="s">
        <v>41</v>
      </c>
      <c r="J1301" t="str">
        <f>SUBSTITUTE(H1301,"Facebook","Youtube")</f>
        <v>Videos</v>
      </c>
    </row>
    <row r="1302" spans="1:10" x14ac:dyDescent="0.25">
      <c r="A1302">
        <v>808322</v>
      </c>
      <c r="B1302" t="s">
        <v>98</v>
      </c>
      <c r="C1302" t="s">
        <v>99</v>
      </c>
      <c r="D1302" t="s">
        <v>62</v>
      </c>
      <c r="E1302" s="13">
        <v>43755</v>
      </c>
      <c r="F1302" s="13" t="str">
        <f t="shared" si="41"/>
        <v>Thursday</v>
      </c>
      <c r="G1302" s="13" t="str">
        <f t="shared" si="40"/>
        <v>October</v>
      </c>
      <c r="H1302" t="s">
        <v>24</v>
      </c>
      <c r="I1302" s="8" t="s">
        <v>1332</v>
      </c>
      <c r="J1302" t="str">
        <f>SUBSTITUTE(H1302,"Facebook","Youtube")</f>
        <v>Youtube</v>
      </c>
    </row>
    <row r="1303" spans="1:10" x14ac:dyDescent="0.25">
      <c r="A1303">
        <v>808321</v>
      </c>
      <c r="B1303" t="s">
        <v>492</v>
      </c>
      <c r="C1303" t="s">
        <v>31</v>
      </c>
      <c r="D1303" t="s">
        <v>23</v>
      </c>
      <c r="E1303" s="13">
        <v>43755</v>
      </c>
      <c r="F1303" s="13" t="str">
        <f t="shared" si="41"/>
        <v>Thursday</v>
      </c>
      <c r="G1303" s="13" t="str">
        <f t="shared" si="40"/>
        <v>October</v>
      </c>
      <c r="H1303" t="s">
        <v>68</v>
      </c>
      <c r="I1303" s="8" t="s">
        <v>68</v>
      </c>
      <c r="J1303" t="str">
        <f>SUBSTITUTE(H1303,"Facebook","Youtube")</f>
        <v>Instagram</v>
      </c>
    </row>
    <row r="1304" spans="1:10" x14ac:dyDescent="0.25">
      <c r="A1304">
        <v>808319</v>
      </c>
      <c r="B1304" t="s">
        <v>58</v>
      </c>
      <c r="C1304" t="s">
        <v>31</v>
      </c>
      <c r="D1304" t="s">
        <v>21</v>
      </c>
      <c r="E1304" s="13">
        <v>43755</v>
      </c>
      <c r="F1304" s="13" t="str">
        <f t="shared" si="41"/>
        <v>Thursday</v>
      </c>
      <c r="G1304" s="13" t="str">
        <f t="shared" si="40"/>
        <v>October</v>
      </c>
      <c r="H1304" t="s">
        <v>41</v>
      </c>
      <c r="I1304" s="8" t="s">
        <v>41</v>
      </c>
      <c r="J1304" t="str">
        <f>SUBSTITUTE(H1304,"Facebook","Youtube")</f>
        <v>Videos</v>
      </c>
    </row>
    <row r="1305" spans="1:10" x14ac:dyDescent="0.25">
      <c r="A1305">
        <v>808316</v>
      </c>
      <c r="B1305" t="s">
        <v>329</v>
      </c>
      <c r="C1305" t="s">
        <v>40</v>
      </c>
      <c r="D1305" t="s">
        <v>17</v>
      </c>
      <c r="E1305" s="13">
        <v>43755</v>
      </c>
      <c r="F1305" s="13" t="str">
        <f t="shared" si="41"/>
        <v>Thursday</v>
      </c>
      <c r="G1305" s="13" t="str">
        <f t="shared" si="40"/>
        <v>October</v>
      </c>
      <c r="H1305" t="s">
        <v>37</v>
      </c>
      <c r="I1305" s="8" t="s">
        <v>37</v>
      </c>
      <c r="J1305" t="str">
        <f>SUBSTITUTE(H1305,"Facebook","Youtube")</f>
        <v>PPC</v>
      </c>
    </row>
    <row r="1306" spans="1:10" x14ac:dyDescent="0.25">
      <c r="A1306">
        <v>808307</v>
      </c>
      <c r="B1306" t="s">
        <v>493</v>
      </c>
      <c r="C1306" t="s">
        <v>40</v>
      </c>
      <c r="D1306" t="s">
        <v>62</v>
      </c>
      <c r="E1306" s="13">
        <v>43755</v>
      </c>
      <c r="F1306" s="13" t="str">
        <f t="shared" si="41"/>
        <v>Thursday</v>
      </c>
      <c r="G1306" s="13" t="str">
        <f t="shared" si="40"/>
        <v>October</v>
      </c>
      <c r="H1306" t="s">
        <v>361</v>
      </c>
      <c r="I1306" s="8" t="s">
        <v>361</v>
      </c>
      <c r="J1306" t="str">
        <f>SUBSTITUTE(H1306,"Facebook","Youtube")</f>
        <v>Network</v>
      </c>
    </row>
    <row r="1307" spans="1:10" x14ac:dyDescent="0.25">
      <c r="A1307">
        <v>808305</v>
      </c>
      <c r="B1307" t="s">
        <v>494</v>
      </c>
      <c r="C1307" t="s">
        <v>49</v>
      </c>
      <c r="D1307" t="s">
        <v>23</v>
      </c>
      <c r="E1307" s="13">
        <v>43755</v>
      </c>
      <c r="F1307" s="13" t="str">
        <f t="shared" si="41"/>
        <v>Thursday</v>
      </c>
      <c r="G1307" s="13" t="str">
        <f t="shared" si="40"/>
        <v>October</v>
      </c>
      <c r="H1307" t="s">
        <v>361</v>
      </c>
      <c r="I1307" s="8" t="s">
        <v>361</v>
      </c>
      <c r="J1307" t="str">
        <f>SUBSTITUTE(H1307,"Facebook","Youtube")</f>
        <v>Network</v>
      </c>
    </row>
    <row r="1308" spans="1:10" x14ac:dyDescent="0.25">
      <c r="A1308">
        <v>808300</v>
      </c>
      <c r="B1308" t="s">
        <v>440</v>
      </c>
      <c r="C1308" t="s">
        <v>36</v>
      </c>
      <c r="D1308" t="s">
        <v>62</v>
      </c>
      <c r="E1308" s="13">
        <v>43755</v>
      </c>
      <c r="F1308" s="13" t="str">
        <f t="shared" si="41"/>
        <v>Thursday</v>
      </c>
      <c r="G1308" s="13" t="str">
        <f t="shared" si="40"/>
        <v>October</v>
      </c>
      <c r="H1308" t="s">
        <v>218</v>
      </c>
      <c r="I1308" s="8" t="s">
        <v>218</v>
      </c>
      <c r="J1308" t="str">
        <f>SUBSTITUTE(H1308,"Facebook","Youtube")</f>
        <v>SEO</v>
      </c>
    </row>
    <row r="1309" spans="1:10" x14ac:dyDescent="0.25">
      <c r="A1309">
        <v>808299</v>
      </c>
      <c r="B1309" t="s">
        <v>495</v>
      </c>
      <c r="C1309" t="s">
        <v>78</v>
      </c>
      <c r="D1309" t="s">
        <v>21</v>
      </c>
      <c r="E1309" s="13">
        <v>43755</v>
      </c>
      <c r="F1309" s="13" t="str">
        <f t="shared" si="41"/>
        <v>Thursday</v>
      </c>
      <c r="G1309" s="13" t="str">
        <f t="shared" si="40"/>
        <v>October</v>
      </c>
      <c r="H1309" t="s">
        <v>219</v>
      </c>
      <c r="I1309" s="8" t="s">
        <v>219</v>
      </c>
      <c r="J1309" t="str">
        <f>SUBSTITUTE(H1309,"Facebook","Youtube")</f>
        <v>Billboard</v>
      </c>
    </row>
    <row r="1310" spans="1:10" x14ac:dyDescent="0.25">
      <c r="A1310">
        <v>808298</v>
      </c>
      <c r="B1310" t="s">
        <v>284</v>
      </c>
      <c r="C1310" t="s">
        <v>84</v>
      </c>
      <c r="D1310" t="s">
        <v>62</v>
      </c>
      <c r="E1310" s="13">
        <v>43755</v>
      </c>
      <c r="F1310" s="13" t="str">
        <f t="shared" si="41"/>
        <v>Thursday</v>
      </c>
      <c r="G1310" s="13" t="str">
        <f t="shared" si="40"/>
        <v>October</v>
      </c>
      <c r="H1310" t="s">
        <v>361</v>
      </c>
      <c r="I1310" s="8" t="s">
        <v>361</v>
      </c>
      <c r="J1310" t="str">
        <f>SUBSTITUTE(H1310,"Facebook","Youtube")</f>
        <v>Network</v>
      </c>
    </row>
    <row r="1311" spans="1:10" x14ac:dyDescent="0.25">
      <c r="A1311">
        <v>808297</v>
      </c>
      <c r="B1311" t="s">
        <v>80</v>
      </c>
      <c r="C1311" t="s">
        <v>66</v>
      </c>
      <c r="D1311" t="s">
        <v>62</v>
      </c>
      <c r="E1311" s="13">
        <v>43755</v>
      </c>
      <c r="F1311" s="13" t="str">
        <f t="shared" si="41"/>
        <v>Thursday</v>
      </c>
      <c r="G1311" s="13" t="str">
        <f t="shared" si="40"/>
        <v>October</v>
      </c>
      <c r="H1311" t="s">
        <v>37</v>
      </c>
      <c r="I1311" s="8" t="s">
        <v>37</v>
      </c>
      <c r="J1311" t="str">
        <f>SUBSTITUTE(H1311,"Facebook","Youtube")</f>
        <v>PPC</v>
      </c>
    </row>
    <row r="1312" spans="1:10" x14ac:dyDescent="0.25">
      <c r="A1312">
        <v>808295</v>
      </c>
      <c r="B1312" t="s">
        <v>109</v>
      </c>
      <c r="C1312" t="s">
        <v>49</v>
      </c>
      <c r="D1312" t="s">
        <v>23</v>
      </c>
      <c r="E1312" s="13">
        <v>43755</v>
      </c>
      <c r="F1312" s="13" t="str">
        <f t="shared" si="41"/>
        <v>Thursday</v>
      </c>
      <c r="G1312" s="13" t="str">
        <f t="shared" si="40"/>
        <v>October</v>
      </c>
      <c r="H1312" t="s">
        <v>361</v>
      </c>
      <c r="I1312" s="8" t="s">
        <v>361</v>
      </c>
      <c r="J1312" t="str">
        <f>SUBSTITUTE(H1312,"Facebook","Youtube")</f>
        <v>Network</v>
      </c>
    </row>
    <row r="1313" spans="1:10" x14ac:dyDescent="0.25">
      <c r="A1313">
        <v>808293</v>
      </c>
      <c r="B1313" t="s">
        <v>496</v>
      </c>
      <c r="C1313" t="s">
        <v>40</v>
      </c>
      <c r="D1313" t="s">
        <v>23</v>
      </c>
      <c r="E1313" s="13">
        <v>43755</v>
      </c>
      <c r="F1313" s="13" t="str">
        <f t="shared" si="41"/>
        <v>Thursday</v>
      </c>
      <c r="G1313" s="13" t="str">
        <f t="shared" si="40"/>
        <v>October</v>
      </c>
      <c r="H1313" t="s">
        <v>218</v>
      </c>
      <c r="I1313" s="8" t="s">
        <v>218</v>
      </c>
      <c r="J1313" t="str">
        <f>SUBSTITUTE(H1313,"Facebook","Youtube")</f>
        <v>SEO</v>
      </c>
    </row>
    <row r="1314" spans="1:10" x14ac:dyDescent="0.25">
      <c r="A1314">
        <v>808292</v>
      </c>
      <c r="B1314" t="s">
        <v>58</v>
      </c>
      <c r="C1314" t="s">
        <v>31</v>
      </c>
      <c r="D1314" t="s">
        <v>62</v>
      </c>
      <c r="E1314" s="13">
        <v>43755</v>
      </c>
      <c r="F1314" s="13" t="str">
        <f t="shared" si="41"/>
        <v>Thursday</v>
      </c>
      <c r="G1314" s="13" t="str">
        <f t="shared" si="40"/>
        <v>October</v>
      </c>
      <c r="H1314" t="s">
        <v>361</v>
      </c>
      <c r="I1314" s="8" t="s">
        <v>361</v>
      </c>
      <c r="J1314" t="str">
        <f>SUBSTITUTE(H1314,"Facebook","Youtube")</f>
        <v>Network</v>
      </c>
    </row>
    <row r="1315" spans="1:10" x14ac:dyDescent="0.25">
      <c r="A1315">
        <v>808291</v>
      </c>
      <c r="B1315" t="s">
        <v>476</v>
      </c>
      <c r="C1315" t="s">
        <v>84</v>
      </c>
      <c r="D1315" t="s">
        <v>62</v>
      </c>
      <c r="E1315" s="13">
        <v>43755</v>
      </c>
      <c r="F1315" s="13" t="str">
        <f t="shared" si="41"/>
        <v>Thursday</v>
      </c>
      <c r="G1315" s="13" t="str">
        <f t="shared" si="40"/>
        <v>October</v>
      </c>
      <c r="H1315" t="s">
        <v>361</v>
      </c>
      <c r="I1315" s="8" t="s">
        <v>361</v>
      </c>
      <c r="J1315" t="str">
        <f>SUBSTITUTE(H1315,"Facebook","Youtube")</f>
        <v>Network</v>
      </c>
    </row>
    <row r="1316" spans="1:10" x14ac:dyDescent="0.25">
      <c r="A1316">
        <v>808283</v>
      </c>
      <c r="B1316" t="s">
        <v>213</v>
      </c>
      <c r="C1316" t="s">
        <v>44</v>
      </c>
      <c r="D1316" t="s">
        <v>62</v>
      </c>
      <c r="E1316" s="13">
        <v>43755</v>
      </c>
      <c r="F1316" s="13" t="str">
        <f t="shared" si="41"/>
        <v>Thursday</v>
      </c>
      <c r="G1316" s="13" t="str">
        <f t="shared" si="40"/>
        <v>October</v>
      </c>
      <c r="H1316" t="s">
        <v>24</v>
      </c>
      <c r="I1316" s="8" t="s">
        <v>1332</v>
      </c>
      <c r="J1316" t="str">
        <f>SUBSTITUTE(H1316,"Facebook","Youtube")</f>
        <v>Youtube</v>
      </c>
    </row>
    <row r="1317" spans="1:10" x14ac:dyDescent="0.25">
      <c r="A1317">
        <v>808282</v>
      </c>
      <c r="B1317" t="s">
        <v>476</v>
      </c>
      <c r="C1317" t="s">
        <v>84</v>
      </c>
      <c r="D1317" t="s">
        <v>62</v>
      </c>
      <c r="E1317" s="13">
        <v>43755</v>
      </c>
      <c r="F1317" s="13" t="str">
        <f t="shared" si="41"/>
        <v>Thursday</v>
      </c>
      <c r="G1317" s="13" t="str">
        <f t="shared" si="40"/>
        <v>October</v>
      </c>
      <c r="H1317" t="s">
        <v>361</v>
      </c>
      <c r="I1317" s="8" t="s">
        <v>361</v>
      </c>
      <c r="J1317" t="str">
        <f>SUBSTITUTE(H1317,"Facebook","Youtube")</f>
        <v>Network</v>
      </c>
    </row>
    <row r="1318" spans="1:10" x14ac:dyDescent="0.25">
      <c r="A1318">
        <v>808281</v>
      </c>
      <c r="B1318" t="s">
        <v>227</v>
      </c>
      <c r="C1318" t="s">
        <v>40</v>
      </c>
      <c r="D1318" t="s">
        <v>17</v>
      </c>
      <c r="E1318" s="13">
        <v>43755</v>
      </c>
      <c r="F1318" s="13" t="str">
        <f t="shared" si="41"/>
        <v>Thursday</v>
      </c>
      <c r="G1318" s="13" t="str">
        <f t="shared" si="40"/>
        <v>October</v>
      </c>
      <c r="H1318" t="s">
        <v>361</v>
      </c>
      <c r="I1318" s="8" t="s">
        <v>361</v>
      </c>
      <c r="J1318" t="str">
        <f>SUBSTITUTE(H1318,"Facebook","Youtube")</f>
        <v>Network</v>
      </c>
    </row>
    <row r="1319" spans="1:10" x14ac:dyDescent="0.25">
      <c r="A1319">
        <v>808279</v>
      </c>
      <c r="B1319" t="s">
        <v>497</v>
      </c>
      <c r="C1319" t="s">
        <v>40</v>
      </c>
      <c r="D1319" t="s">
        <v>17</v>
      </c>
      <c r="E1319" s="13">
        <v>43755</v>
      </c>
      <c r="F1319" s="13" t="str">
        <f t="shared" si="41"/>
        <v>Thursday</v>
      </c>
      <c r="G1319" s="13" t="str">
        <f t="shared" si="40"/>
        <v>October</v>
      </c>
      <c r="H1319" t="s">
        <v>37</v>
      </c>
      <c r="I1319" s="8" t="s">
        <v>37</v>
      </c>
      <c r="J1319" t="str">
        <f>SUBSTITUTE(H1319,"Facebook","Youtube")</f>
        <v>PPC</v>
      </c>
    </row>
    <row r="1320" spans="1:10" x14ac:dyDescent="0.25">
      <c r="A1320">
        <v>808276</v>
      </c>
      <c r="B1320" t="s">
        <v>46</v>
      </c>
      <c r="C1320" t="s">
        <v>40</v>
      </c>
      <c r="D1320" t="s">
        <v>62</v>
      </c>
      <c r="E1320" s="13">
        <v>43755</v>
      </c>
      <c r="F1320" s="13" t="str">
        <f t="shared" si="41"/>
        <v>Thursday</v>
      </c>
      <c r="G1320" s="13" t="str">
        <f t="shared" si="40"/>
        <v>October</v>
      </c>
      <c r="H1320" t="s">
        <v>198</v>
      </c>
      <c r="I1320" s="8" t="s">
        <v>198</v>
      </c>
      <c r="J1320" t="str">
        <f>SUBSTITUTE(H1320,"Facebook","Youtube")</f>
        <v>Cable</v>
      </c>
    </row>
    <row r="1321" spans="1:10" x14ac:dyDescent="0.25">
      <c r="A1321">
        <v>808275</v>
      </c>
      <c r="B1321" t="s">
        <v>498</v>
      </c>
      <c r="C1321" t="s">
        <v>84</v>
      </c>
      <c r="D1321" t="s">
        <v>17</v>
      </c>
      <c r="E1321" s="13">
        <v>43755</v>
      </c>
      <c r="F1321" s="13" t="str">
        <f t="shared" si="41"/>
        <v>Thursday</v>
      </c>
      <c r="G1321" s="13" t="str">
        <f t="shared" si="40"/>
        <v>October</v>
      </c>
      <c r="H1321" t="s">
        <v>361</v>
      </c>
      <c r="I1321" s="8" t="s">
        <v>361</v>
      </c>
      <c r="J1321" t="str">
        <f>SUBSTITUTE(H1321,"Facebook","Youtube")</f>
        <v>Network</v>
      </c>
    </row>
    <row r="1322" spans="1:10" x14ac:dyDescent="0.25">
      <c r="A1322">
        <v>808269</v>
      </c>
      <c r="B1322" t="s">
        <v>98</v>
      </c>
      <c r="C1322" t="s">
        <v>99</v>
      </c>
      <c r="D1322" t="s">
        <v>62</v>
      </c>
      <c r="E1322" s="13">
        <v>43755</v>
      </c>
      <c r="F1322" s="13" t="str">
        <f t="shared" si="41"/>
        <v>Thursday</v>
      </c>
      <c r="G1322" s="13" t="str">
        <f t="shared" si="40"/>
        <v>October</v>
      </c>
      <c r="H1322" t="s">
        <v>24</v>
      </c>
      <c r="I1322" s="8" t="s">
        <v>1332</v>
      </c>
      <c r="J1322" t="str">
        <f>SUBSTITUTE(H1322,"Facebook","Youtube")</f>
        <v>Youtube</v>
      </c>
    </row>
    <row r="1323" spans="1:10" x14ac:dyDescent="0.25">
      <c r="A1323">
        <v>808267</v>
      </c>
      <c r="B1323" t="s">
        <v>499</v>
      </c>
      <c r="C1323" t="s">
        <v>99</v>
      </c>
      <c r="D1323" t="s">
        <v>23</v>
      </c>
      <c r="E1323" s="13">
        <v>43755</v>
      </c>
      <c r="F1323" s="13" t="str">
        <f t="shared" si="41"/>
        <v>Thursday</v>
      </c>
      <c r="G1323" s="13" t="str">
        <f t="shared" si="40"/>
        <v>October</v>
      </c>
      <c r="H1323" t="s">
        <v>41</v>
      </c>
      <c r="I1323" s="8" t="s">
        <v>41</v>
      </c>
      <c r="J1323" t="str">
        <f>SUBSTITUTE(H1323,"Facebook","Youtube")</f>
        <v>Videos</v>
      </c>
    </row>
    <row r="1324" spans="1:10" x14ac:dyDescent="0.25">
      <c r="A1324">
        <v>808266</v>
      </c>
      <c r="B1324" t="s">
        <v>450</v>
      </c>
      <c r="C1324" t="s">
        <v>99</v>
      </c>
      <c r="D1324" t="s">
        <v>23</v>
      </c>
      <c r="E1324" s="13">
        <v>43755</v>
      </c>
      <c r="F1324" s="13" t="str">
        <f t="shared" si="41"/>
        <v>Thursday</v>
      </c>
      <c r="G1324" s="13" t="str">
        <f t="shared" si="40"/>
        <v>October</v>
      </c>
      <c r="H1324" t="s">
        <v>90</v>
      </c>
      <c r="I1324" s="8" t="s">
        <v>90</v>
      </c>
      <c r="J1324" t="str">
        <f>SUBSTITUTE(H1324,"Facebook","Youtube")</f>
        <v>Purchased List</v>
      </c>
    </row>
    <row r="1325" spans="1:10" x14ac:dyDescent="0.25">
      <c r="A1325">
        <v>808264</v>
      </c>
      <c r="B1325" t="s">
        <v>500</v>
      </c>
      <c r="C1325" t="s">
        <v>250</v>
      </c>
      <c r="D1325" t="s">
        <v>62</v>
      </c>
      <c r="E1325" s="13">
        <v>43755</v>
      </c>
      <c r="F1325" s="13" t="str">
        <f t="shared" si="41"/>
        <v>Thursday</v>
      </c>
      <c r="G1325" s="13" t="str">
        <f t="shared" si="40"/>
        <v>October</v>
      </c>
      <c r="H1325" t="s">
        <v>218</v>
      </c>
      <c r="I1325" s="8" t="s">
        <v>218</v>
      </c>
      <c r="J1325" t="str">
        <f>SUBSTITUTE(H1325,"Facebook","Youtube")</f>
        <v>SEO</v>
      </c>
    </row>
    <row r="1326" spans="1:10" x14ac:dyDescent="0.25">
      <c r="A1326">
        <v>808260</v>
      </c>
      <c r="B1326" t="s">
        <v>284</v>
      </c>
      <c r="C1326" t="s">
        <v>84</v>
      </c>
      <c r="D1326" t="s">
        <v>23</v>
      </c>
      <c r="E1326" s="13">
        <v>43755</v>
      </c>
      <c r="F1326" s="13" t="str">
        <f t="shared" si="41"/>
        <v>Thursday</v>
      </c>
      <c r="G1326" s="13" t="str">
        <f t="shared" si="40"/>
        <v>October</v>
      </c>
      <c r="H1326" t="s">
        <v>361</v>
      </c>
      <c r="I1326" s="8" t="s">
        <v>361</v>
      </c>
      <c r="J1326" t="str">
        <f>SUBSTITUTE(H1326,"Facebook","Youtube")</f>
        <v>Network</v>
      </c>
    </row>
    <row r="1327" spans="1:10" x14ac:dyDescent="0.25">
      <c r="A1327">
        <v>808255</v>
      </c>
      <c r="B1327" t="s">
        <v>304</v>
      </c>
      <c r="C1327" t="s">
        <v>61</v>
      </c>
      <c r="D1327" t="s">
        <v>62</v>
      </c>
      <c r="E1327" s="13">
        <v>43755</v>
      </c>
      <c r="F1327" s="13" t="str">
        <f t="shared" si="41"/>
        <v>Thursday</v>
      </c>
      <c r="G1327" s="13" t="str">
        <f t="shared" si="40"/>
        <v>October</v>
      </c>
      <c r="H1327" t="s">
        <v>24</v>
      </c>
      <c r="I1327" s="8" t="s">
        <v>1332</v>
      </c>
      <c r="J1327" t="str">
        <f>SUBSTITUTE(H1327,"Facebook","Youtube")</f>
        <v>Youtube</v>
      </c>
    </row>
    <row r="1328" spans="1:10" x14ac:dyDescent="0.25">
      <c r="A1328">
        <v>808246</v>
      </c>
      <c r="B1328" t="s">
        <v>227</v>
      </c>
      <c r="C1328" t="s">
        <v>40</v>
      </c>
      <c r="D1328" t="s">
        <v>17</v>
      </c>
      <c r="E1328" s="13">
        <v>43755</v>
      </c>
      <c r="F1328" s="13" t="str">
        <f t="shared" si="41"/>
        <v>Thursday</v>
      </c>
      <c r="G1328" s="13" t="str">
        <f t="shared" si="40"/>
        <v>October</v>
      </c>
      <c r="H1328" t="s">
        <v>37</v>
      </c>
      <c r="I1328" s="8" t="s">
        <v>37</v>
      </c>
      <c r="J1328" t="str">
        <f>SUBSTITUTE(H1328,"Facebook","Youtube")</f>
        <v>PPC</v>
      </c>
    </row>
    <row r="1329" spans="1:10" x14ac:dyDescent="0.25">
      <c r="A1329">
        <v>808245</v>
      </c>
      <c r="B1329" t="s">
        <v>98</v>
      </c>
      <c r="C1329" t="s">
        <v>99</v>
      </c>
      <c r="D1329" t="s">
        <v>23</v>
      </c>
      <c r="E1329" s="13">
        <v>43755</v>
      </c>
      <c r="F1329" s="13" t="str">
        <f t="shared" si="41"/>
        <v>Thursday</v>
      </c>
      <c r="G1329" s="13" t="str">
        <f t="shared" si="40"/>
        <v>October</v>
      </c>
      <c r="H1329" t="s">
        <v>24</v>
      </c>
      <c r="I1329" s="8" t="s">
        <v>1332</v>
      </c>
      <c r="J1329" t="str">
        <f>SUBSTITUTE(H1329,"Facebook","Youtube")</f>
        <v>Youtube</v>
      </c>
    </row>
    <row r="1330" spans="1:10" x14ac:dyDescent="0.25">
      <c r="A1330">
        <v>808244</v>
      </c>
      <c r="B1330" t="s">
        <v>60</v>
      </c>
      <c r="C1330" t="s">
        <v>61</v>
      </c>
      <c r="D1330" t="s">
        <v>21</v>
      </c>
      <c r="E1330" s="13">
        <v>43755</v>
      </c>
      <c r="F1330" s="13" t="str">
        <f t="shared" si="41"/>
        <v>Thursday</v>
      </c>
      <c r="G1330" s="13" t="str">
        <f t="shared" si="40"/>
        <v>October</v>
      </c>
      <c r="H1330" t="s">
        <v>24</v>
      </c>
      <c r="I1330" s="8" t="s">
        <v>1332</v>
      </c>
      <c r="J1330" t="str">
        <f>SUBSTITUTE(H1330,"Facebook","Youtube")</f>
        <v>Youtube</v>
      </c>
    </row>
    <row r="1331" spans="1:10" x14ac:dyDescent="0.25">
      <c r="A1331">
        <v>808242</v>
      </c>
      <c r="B1331" t="s">
        <v>501</v>
      </c>
      <c r="C1331" t="s">
        <v>61</v>
      </c>
      <c r="D1331" t="s">
        <v>62</v>
      </c>
      <c r="E1331" s="13">
        <v>43755</v>
      </c>
      <c r="F1331" s="13" t="str">
        <f t="shared" si="41"/>
        <v>Thursday</v>
      </c>
      <c r="G1331" s="13" t="str">
        <f t="shared" si="40"/>
        <v>October</v>
      </c>
      <c r="H1331" t="s">
        <v>218</v>
      </c>
      <c r="I1331" s="8" t="s">
        <v>218</v>
      </c>
      <c r="J1331" t="str">
        <f>SUBSTITUTE(H1331,"Facebook","Youtube")</f>
        <v>SEO</v>
      </c>
    </row>
    <row r="1332" spans="1:10" x14ac:dyDescent="0.25">
      <c r="A1332">
        <v>808240</v>
      </c>
      <c r="B1332" t="s">
        <v>304</v>
      </c>
      <c r="C1332" t="s">
        <v>61</v>
      </c>
      <c r="D1332" t="s">
        <v>17</v>
      </c>
      <c r="E1332" s="13">
        <v>43755</v>
      </c>
      <c r="F1332" s="13" t="str">
        <f t="shared" si="41"/>
        <v>Thursday</v>
      </c>
      <c r="G1332" s="13" t="str">
        <f t="shared" si="40"/>
        <v>October</v>
      </c>
      <c r="H1332" t="s">
        <v>41</v>
      </c>
      <c r="I1332" s="8" t="s">
        <v>41</v>
      </c>
      <c r="J1332" t="str">
        <f>SUBSTITUTE(H1332,"Facebook","Youtube")</f>
        <v>Videos</v>
      </c>
    </row>
    <row r="1333" spans="1:10" x14ac:dyDescent="0.25">
      <c r="A1333">
        <v>808238</v>
      </c>
      <c r="B1333" t="s">
        <v>187</v>
      </c>
      <c r="C1333" t="s">
        <v>31</v>
      </c>
      <c r="D1333" t="s">
        <v>62</v>
      </c>
      <c r="E1333" s="13">
        <v>43755</v>
      </c>
      <c r="F1333" s="13" t="str">
        <f t="shared" si="41"/>
        <v>Thursday</v>
      </c>
      <c r="G1333" s="13" t="str">
        <f t="shared" si="40"/>
        <v>October</v>
      </c>
      <c r="H1333" t="s">
        <v>68</v>
      </c>
      <c r="I1333" s="8" t="s">
        <v>68</v>
      </c>
      <c r="J1333" t="str">
        <f>SUBSTITUTE(H1333,"Facebook","Youtube")</f>
        <v>Instagram</v>
      </c>
    </row>
    <row r="1334" spans="1:10" x14ac:dyDescent="0.25">
      <c r="A1334">
        <v>808235</v>
      </c>
      <c r="B1334" t="s">
        <v>60</v>
      </c>
      <c r="C1334" t="s">
        <v>61</v>
      </c>
      <c r="D1334" t="s">
        <v>17</v>
      </c>
      <c r="E1334" s="13">
        <v>43755</v>
      </c>
      <c r="F1334" s="13" t="str">
        <f t="shared" si="41"/>
        <v>Thursday</v>
      </c>
      <c r="G1334" s="13" t="str">
        <f t="shared" si="40"/>
        <v>October</v>
      </c>
      <c r="H1334" t="s">
        <v>150</v>
      </c>
      <c r="I1334" s="8" t="s">
        <v>150</v>
      </c>
      <c r="J1334" t="str">
        <f>SUBSTITUTE(H1334,"Facebook","Youtube")</f>
        <v>Business card</v>
      </c>
    </row>
    <row r="1335" spans="1:10" x14ac:dyDescent="0.25">
      <c r="A1335">
        <v>808234</v>
      </c>
      <c r="B1335" t="s">
        <v>502</v>
      </c>
      <c r="C1335" t="s">
        <v>99</v>
      </c>
      <c r="D1335" t="s">
        <v>21</v>
      </c>
      <c r="E1335" s="13">
        <v>43755</v>
      </c>
      <c r="F1335" s="13" t="str">
        <f t="shared" si="41"/>
        <v>Thursday</v>
      </c>
      <c r="G1335" s="13" t="str">
        <f t="shared" si="40"/>
        <v>October</v>
      </c>
      <c r="H1335" t="s">
        <v>24</v>
      </c>
      <c r="I1335" s="8" t="s">
        <v>1332</v>
      </c>
      <c r="J1335" t="str">
        <f>SUBSTITUTE(H1335,"Facebook","Youtube")</f>
        <v>Youtube</v>
      </c>
    </row>
    <row r="1336" spans="1:10" x14ac:dyDescent="0.25">
      <c r="A1336">
        <v>808225</v>
      </c>
      <c r="B1336" t="s">
        <v>386</v>
      </c>
      <c r="C1336" t="s">
        <v>61</v>
      </c>
      <c r="D1336" t="s">
        <v>23</v>
      </c>
      <c r="E1336" s="13">
        <v>43755</v>
      </c>
      <c r="F1336" s="13" t="str">
        <f t="shared" si="41"/>
        <v>Thursday</v>
      </c>
      <c r="G1336" s="13" t="str">
        <f t="shared" si="40"/>
        <v>October</v>
      </c>
      <c r="H1336" t="s">
        <v>223</v>
      </c>
      <c r="I1336" s="8" t="s">
        <v>223</v>
      </c>
      <c r="J1336" t="str">
        <f>SUBSTITUTE(H1336,"Facebook","Youtube")</f>
        <v>SEM</v>
      </c>
    </row>
    <row r="1337" spans="1:10" x14ac:dyDescent="0.25">
      <c r="A1337">
        <v>808218</v>
      </c>
      <c r="B1337" t="s">
        <v>344</v>
      </c>
      <c r="C1337" t="s">
        <v>84</v>
      </c>
      <c r="D1337" t="s">
        <v>62</v>
      </c>
      <c r="E1337" s="13">
        <v>43755</v>
      </c>
      <c r="F1337" s="13" t="str">
        <f t="shared" si="41"/>
        <v>Thursday</v>
      </c>
      <c r="G1337" s="13" t="str">
        <f t="shared" si="40"/>
        <v>October</v>
      </c>
      <c r="H1337" t="s">
        <v>37</v>
      </c>
      <c r="I1337" s="8" t="s">
        <v>37</v>
      </c>
      <c r="J1337" t="str">
        <f>SUBSTITUTE(H1337,"Facebook","Youtube")</f>
        <v>PPC</v>
      </c>
    </row>
    <row r="1338" spans="1:10" x14ac:dyDescent="0.25">
      <c r="A1338">
        <v>808213</v>
      </c>
      <c r="B1338" t="s">
        <v>314</v>
      </c>
      <c r="C1338" t="s">
        <v>40</v>
      </c>
      <c r="D1338" t="s">
        <v>62</v>
      </c>
      <c r="E1338" s="13">
        <v>43755</v>
      </c>
      <c r="F1338" s="13" t="str">
        <f t="shared" si="41"/>
        <v>Thursday</v>
      </c>
      <c r="G1338" s="13" t="str">
        <f t="shared" si="40"/>
        <v>October</v>
      </c>
      <c r="H1338" t="s">
        <v>24</v>
      </c>
      <c r="I1338" s="8" t="s">
        <v>1332</v>
      </c>
      <c r="J1338" t="str">
        <f>SUBSTITUTE(H1338,"Facebook","Youtube")</f>
        <v>Youtube</v>
      </c>
    </row>
    <row r="1339" spans="1:10" x14ac:dyDescent="0.25">
      <c r="A1339">
        <v>808210</v>
      </c>
      <c r="B1339" t="s">
        <v>98</v>
      </c>
      <c r="C1339" t="s">
        <v>99</v>
      </c>
      <c r="D1339" t="s">
        <v>62</v>
      </c>
      <c r="E1339" s="13">
        <v>43755</v>
      </c>
      <c r="F1339" s="13" t="str">
        <f t="shared" si="41"/>
        <v>Thursday</v>
      </c>
      <c r="G1339" s="13" t="str">
        <f t="shared" si="40"/>
        <v>October</v>
      </c>
      <c r="H1339" t="s">
        <v>24</v>
      </c>
      <c r="I1339" s="8" t="s">
        <v>1332</v>
      </c>
      <c r="J1339" t="str">
        <f>SUBSTITUTE(H1339,"Facebook","Youtube")</f>
        <v>Youtube</v>
      </c>
    </row>
    <row r="1340" spans="1:10" x14ac:dyDescent="0.25">
      <c r="A1340">
        <v>808207</v>
      </c>
      <c r="B1340" t="s">
        <v>153</v>
      </c>
      <c r="C1340" t="s">
        <v>99</v>
      </c>
      <c r="D1340" t="s">
        <v>62</v>
      </c>
      <c r="E1340" s="13">
        <v>43755</v>
      </c>
      <c r="F1340" s="13" t="str">
        <f t="shared" si="41"/>
        <v>Thursday</v>
      </c>
      <c r="G1340" s="13" t="str">
        <f t="shared" si="40"/>
        <v>October</v>
      </c>
      <c r="H1340" t="s">
        <v>24</v>
      </c>
      <c r="I1340" s="8" t="s">
        <v>1332</v>
      </c>
      <c r="J1340" t="str">
        <f>SUBSTITUTE(H1340,"Facebook","Youtube")</f>
        <v>Youtube</v>
      </c>
    </row>
    <row r="1341" spans="1:10" x14ac:dyDescent="0.25">
      <c r="A1341">
        <v>808206</v>
      </c>
      <c r="B1341" t="s">
        <v>153</v>
      </c>
      <c r="C1341" t="s">
        <v>99</v>
      </c>
      <c r="D1341" t="s">
        <v>62</v>
      </c>
      <c r="E1341" s="13">
        <v>43755</v>
      </c>
      <c r="F1341" s="13" t="str">
        <f t="shared" si="41"/>
        <v>Thursday</v>
      </c>
      <c r="G1341" s="13" t="str">
        <f t="shared" si="40"/>
        <v>October</v>
      </c>
      <c r="H1341" t="s">
        <v>24</v>
      </c>
      <c r="I1341" s="8" t="s">
        <v>1332</v>
      </c>
      <c r="J1341" t="str">
        <f>SUBSTITUTE(H1341,"Facebook","Youtube")</f>
        <v>Youtube</v>
      </c>
    </row>
    <row r="1342" spans="1:10" x14ac:dyDescent="0.25">
      <c r="A1342">
        <v>808205</v>
      </c>
      <c r="B1342" t="s">
        <v>503</v>
      </c>
      <c r="C1342" t="s">
        <v>99</v>
      </c>
      <c r="D1342" t="s">
        <v>62</v>
      </c>
      <c r="E1342" s="13">
        <v>43755</v>
      </c>
      <c r="F1342" s="13" t="str">
        <f t="shared" si="41"/>
        <v>Thursday</v>
      </c>
      <c r="G1342" s="13" t="str">
        <f t="shared" si="40"/>
        <v>October</v>
      </c>
      <c r="H1342" t="s">
        <v>24</v>
      </c>
      <c r="I1342" s="8" t="s">
        <v>1332</v>
      </c>
      <c r="J1342" t="str">
        <f>SUBSTITUTE(H1342,"Facebook","Youtube")</f>
        <v>Youtube</v>
      </c>
    </row>
    <row r="1343" spans="1:10" x14ac:dyDescent="0.25">
      <c r="A1343">
        <v>808204</v>
      </c>
      <c r="B1343" t="s">
        <v>56</v>
      </c>
      <c r="C1343" t="s">
        <v>31</v>
      </c>
      <c r="D1343" t="s">
        <v>62</v>
      </c>
      <c r="E1343" s="13">
        <v>43755</v>
      </c>
      <c r="F1343" s="13" t="str">
        <f t="shared" si="41"/>
        <v>Thursday</v>
      </c>
      <c r="G1343" s="13" t="str">
        <f t="shared" si="40"/>
        <v>October</v>
      </c>
      <c r="H1343" t="s">
        <v>223</v>
      </c>
      <c r="I1343" s="8" t="s">
        <v>223</v>
      </c>
      <c r="J1343" t="str">
        <f>SUBSTITUTE(H1343,"Facebook","Youtube")</f>
        <v>SEM</v>
      </c>
    </row>
    <row r="1344" spans="1:10" x14ac:dyDescent="0.25">
      <c r="A1344">
        <v>808202</v>
      </c>
      <c r="B1344" t="s">
        <v>504</v>
      </c>
      <c r="C1344" t="s">
        <v>99</v>
      </c>
      <c r="D1344" t="s">
        <v>17</v>
      </c>
      <c r="E1344" s="13">
        <v>43755</v>
      </c>
      <c r="F1344" s="13" t="str">
        <f t="shared" si="41"/>
        <v>Thursday</v>
      </c>
      <c r="G1344" s="13" t="str">
        <f t="shared" si="40"/>
        <v>October</v>
      </c>
      <c r="H1344" t="s">
        <v>24</v>
      </c>
      <c r="I1344" s="8" t="s">
        <v>1332</v>
      </c>
      <c r="J1344" t="str">
        <f>SUBSTITUTE(H1344,"Facebook","Youtube")</f>
        <v>Youtube</v>
      </c>
    </row>
    <row r="1345" spans="1:10" x14ac:dyDescent="0.25">
      <c r="A1345">
        <v>808198</v>
      </c>
      <c r="B1345" t="s">
        <v>306</v>
      </c>
      <c r="C1345" t="s">
        <v>40</v>
      </c>
      <c r="D1345" t="s">
        <v>17</v>
      </c>
      <c r="E1345" s="13">
        <v>43755</v>
      </c>
      <c r="F1345" s="13" t="str">
        <f t="shared" si="41"/>
        <v>Thursday</v>
      </c>
      <c r="G1345" s="13" t="str">
        <f t="shared" si="40"/>
        <v>October</v>
      </c>
      <c r="H1345" t="s">
        <v>218</v>
      </c>
      <c r="I1345" s="8" t="s">
        <v>218</v>
      </c>
      <c r="J1345" t="str">
        <f>SUBSTITUTE(H1345,"Facebook","Youtube")</f>
        <v>SEO</v>
      </c>
    </row>
    <row r="1346" spans="1:10" x14ac:dyDescent="0.25">
      <c r="A1346">
        <v>808196</v>
      </c>
      <c r="B1346" t="s">
        <v>98</v>
      </c>
      <c r="C1346" t="s">
        <v>99</v>
      </c>
      <c r="D1346" t="s">
        <v>62</v>
      </c>
      <c r="E1346" s="13">
        <v>43755</v>
      </c>
      <c r="F1346" s="13" t="str">
        <f t="shared" si="41"/>
        <v>Thursday</v>
      </c>
      <c r="G1346" s="13" t="str">
        <f t="shared" si="40"/>
        <v>October</v>
      </c>
      <c r="H1346" t="s">
        <v>24</v>
      </c>
      <c r="I1346" s="8" t="s">
        <v>1332</v>
      </c>
      <c r="J1346" t="str">
        <f>SUBSTITUTE(H1346,"Facebook","Youtube")</f>
        <v>Youtube</v>
      </c>
    </row>
    <row r="1347" spans="1:10" x14ac:dyDescent="0.25">
      <c r="A1347">
        <v>808190</v>
      </c>
      <c r="B1347" t="s">
        <v>388</v>
      </c>
      <c r="C1347" t="s">
        <v>99</v>
      </c>
      <c r="D1347" t="s">
        <v>62</v>
      </c>
      <c r="E1347" s="13">
        <v>43755</v>
      </c>
      <c r="F1347" s="13" t="str">
        <f t="shared" si="41"/>
        <v>Thursday</v>
      </c>
      <c r="G1347" s="13" t="str">
        <f t="shared" ref="G1347:G1410" si="42">TEXT(E1347,"mmmm")</f>
        <v>October</v>
      </c>
      <c r="H1347" t="s">
        <v>24</v>
      </c>
      <c r="I1347" s="8" t="s">
        <v>1332</v>
      </c>
      <c r="J1347" t="str">
        <f>SUBSTITUTE(H1347,"Facebook","Youtube")</f>
        <v>Youtube</v>
      </c>
    </row>
    <row r="1348" spans="1:10" x14ac:dyDescent="0.25">
      <c r="A1348">
        <v>808188</v>
      </c>
      <c r="B1348" t="s">
        <v>98</v>
      </c>
      <c r="C1348" t="s">
        <v>99</v>
      </c>
      <c r="D1348" t="s">
        <v>62</v>
      </c>
      <c r="E1348" s="13">
        <v>43755</v>
      </c>
      <c r="F1348" s="13" t="str">
        <f t="shared" ref="F1348:F1411" si="43">TEXT(E1348,"dddd")</f>
        <v>Thursday</v>
      </c>
      <c r="G1348" s="13" t="str">
        <f t="shared" si="42"/>
        <v>October</v>
      </c>
      <c r="H1348" t="s">
        <v>24</v>
      </c>
      <c r="I1348" s="8" t="s">
        <v>1332</v>
      </c>
      <c r="J1348" t="str">
        <f>SUBSTITUTE(H1348,"Facebook","Youtube")</f>
        <v>Youtube</v>
      </c>
    </row>
    <row r="1349" spans="1:10" x14ac:dyDescent="0.25">
      <c r="A1349">
        <v>808185</v>
      </c>
      <c r="B1349" t="s">
        <v>254</v>
      </c>
      <c r="C1349" t="s">
        <v>99</v>
      </c>
      <c r="D1349" t="s">
        <v>23</v>
      </c>
      <c r="E1349" s="13">
        <v>43755</v>
      </c>
      <c r="F1349" s="13" t="str">
        <f t="shared" si="43"/>
        <v>Thursday</v>
      </c>
      <c r="G1349" s="13" t="str">
        <f t="shared" si="42"/>
        <v>October</v>
      </c>
      <c r="H1349" t="s">
        <v>37</v>
      </c>
      <c r="I1349" s="8" t="s">
        <v>37</v>
      </c>
      <c r="J1349" t="str">
        <f>SUBSTITUTE(H1349,"Facebook","Youtube")</f>
        <v>PPC</v>
      </c>
    </row>
    <row r="1350" spans="1:10" x14ac:dyDescent="0.25">
      <c r="A1350">
        <v>808184</v>
      </c>
      <c r="B1350" t="s">
        <v>225</v>
      </c>
      <c r="C1350" t="s">
        <v>31</v>
      </c>
      <c r="D1350" t="s">
        <v>62</v>
      </c>
      <c r="E1350" s="13">
        <v>43755</v>
      </c>
      <c r="F1350" s="13" t="str">
        <f t="shared" si="43"/>
        <v>Thursday</v>
      </c>
      <c r="G1350" s="13" t="str">
        <f t="shared" si="42"/>
        <v>October</v>
      </c>
      <c r="H1350" t="s">
        <v>37</v>
      </c>
      <c r="I1350" s="8" t="s">
        <v>37</v>
      </c>
      <c r="J1350" t="str">
        <f>SUBSTITUTE(H1350,"Facebook","Youtube")</f>
        <v>PPC</v>
      </c>
    </row>
    <row r="1351" spans="1:10" x14ac:dyDescent="0.25">
      <c r="A1351">
        <v>808182</v>
      </c>
      <c r="B1351" t="s">
        <v>490</v>
      </c>
      <c r="C1351" t="s">
        <v>99</v>
      </c>
      <c r="D1351" t="s">
        <v>17</v>
      </c>
      <c r="E1351" s="13">
        <v>43755</v>
      </c>
      <c r="F1351" s="13" t="str">
        <f t="shared" si="43"/>
        <v>Thursday</v>
      </c>
      <c r="G1351" s="13" t="str">
        <f t="shared" si="42"/>
        <v>October</v>
      </c>
      <c r="H1351" t="s">
        <v>24</v>
      </c>
      <c r="I1351" s="8" t="s">
        <v>1332</v>
      </c>
      <c r="J1351" t="str">
        <f>SUBSTITUTE(H1351,"Facebook","Youtube")</f>
        <v>Youtube</v>
      </c>
    </row>
    <row r="1352" spans="1:10" x14ac:dyDescent="0.25">
      <c r="A1352">
        <v>808181</v>
      </c>
      <c r="B1352" t="s">
        <v>505</v>
      </c>
      <c r="C1352" t="s">
        <v>61</v>
      </c>
      <c r="D1352" t="s">
        <v>23</v>
      </c>
      <c r="E1352" s="13">
        <v>43755</v>
      </c>
      <c r="F1352" s="13" t="str">
        <f t="shared" si="43"/>
        <v>Thursday</v>
      </c>
      <c r="G1352" s="13" t="str">
        <f t="shared" si="42"/>
        <v>October</v>
      </c>
      <c r="H1352" t="s">
        <v>41</v>
      </c>
      <c r="I1352" s="8" t="s">
        <v>41</v>
      </c>
      <c r="J1352" t="str">
        <f>SUBSTITUTE(H1352,"Facebook","Youtube")</f>
        <v>Videos</v>
      </c>
    </row>
    <row r="1353" spans="1:10" x14ac:dyDescent="0.25">
      <c r="A1353">
        <v>808180</v>
      </c>
      <c r="B1353" t="s">
        <v>506</v>
      </c>
      <c r="C1353" t="s">
        <v>61</v>
      </c>
      <c r="D1353" t="s">
        <v>17</v>
      </c>
      <c r="E1353" s="13">
        <v>43755</v>
      </c>
      <c r="F1353" s="13" t="str">
        <f t="shared" si="43"/>
        <v>Thursday</v>
      </c>
      <c r="G1353" s="13" t="str">
        <f t="shared" si="42"/>
        <v>October</v>
      </c>
      <c r="H1353" t="s">
        <v>24</v>
      </c>
      <c r="I1353" s="8" t="s">
        <v>1332</v>
      </c>
      <c r="J1353" t="str">
        <f>SUBSTITUTE(H1353,"Facebook","Youtube")</f>
        <v>Youtube</v>
      </c>
    </row>
    <row r="1354" spans="1:10" x14ac:dyDescent="0.25">
      <c r="A1354">
        <v>808179</v>
      </c>
      <c r="B1354" t="s">
        <v>46</v>
      </c>
      <c r="C1354" t="s">
        <v>40</v>
      </c>
      <c r="D1354" t="s">
        <v>62</v>
      </c>
      <c r="E1354" s="13">
        <v>43755</v>
      </c>
      <c r="F1354" s="13" t="str">
        <f t="shared" si="43"/>
        <v>Thursday</v>
      </c>
      <c r="G1354" s="13" t="str">
        <f t="shared" si="42"/>
        <v>October</v>
      </c>
      <c r="H1354" t="s">
        <v>37</v>
      </c>
      <c r="I1354" s="8" t="s">
        <v>37</v>
      </c>
      <c r="J1354" t="str">
        <f>SUBSTITUTE(H1354,"Facebook","Youtube")</f>
        <v>PPC</v>
      </c>
    </row>
    <row r="1355" spans="1:10" x14ac:dyDescent="0.25">
      <c r="A1355">
        <v>808178</v>
      </c>
      <c r="B1355" t="s">
        <v>80</v>
      </c>
      <c r="C1355" t="s">
        <v>49</v>
      </c>
      <c r="D1355" t="s">
        <v>23</v>
      </c>
      <c r="E1355" s="13">
        <v>43755</v>
      </c>
      <c r="F1355" s="13" t="str">
        <f t="shared" si="43"/>
        <v>Thursday</v>
      </c>
      <c r="G1355" s="13" t="str">
        <f t="shared" si="42"/>
        <v>October</v>
      </c>
      <c r="H1355" t="s">
        <v>361</v>
      </c>
      <c r="I1355" s="8" t="s">
        <v>361</v>
      </c>
      <c r="J1355" t="str">
        <f>SUBSTITUTE(H1355,"Facebook","Youtube")</f>
        <v>Network</v>
      </c>
    </row>
    <row r="1356" spans="1:10" x14ac:dyDescent="0.25">
      <c r="A1356">
        <v>808176</v>
      </c>
      <c r="B1356" t="s">
        <v>177</v>
      </c>
      <c r="C1356" t="s">
        <v>40</v>
      </c>
      <c r="D1356" t="s">
        <v>23</v>
      </c>
      <c r="E1356" s="13">
        <v>43755</v>
      </c>
      <c r="F1356" s="13" t="str">
        <f t="shared" si="43"/>
        <v>Thursday</v>
      </c>
      <c r="G1356" s="13" t="str">
        <f t="shared" si="42"/>
        <v>October</v>
      </c>
      <c r="H1356" t="s">
        <v>361</v>
      </c>
      <c r="I1356" s="8" t="s">
        <v>361</v>
      </c>
      <c r="J1356" t="str">
        <f>SUBSTITUTE(H1356,"Facebook","Youtube")</f>
        <v>Network</v>
      </c>
    </row>
    <row r="1357" spans="1:10" x14ac:dyDescent="0.25">
      <c r="A1357">
        <v>808175</v>
      </c>
      <c r="B1357" t="s">
        <v>284</v>
      </c>
      <c r="C1357" t="s">
        <v>84</v>
      </c>
      <c r="D1357" t="s">
        <v>21</v>
      </c>
      <c r="E1357" s="13">
        <v>43755</v>
      </c>
      <c r="F1357" s="13" t="str">
        <f t="shared" si="43"/>
        <v>Thursday</v>
      </c>
      <c r="G1357" s="13" t="str">
        <f t="shared" si="42"/>
        <v>October</v>
      </c>
      <c r="H1357" t="s">
        <v>37</v>
      </c>
      <c r="I1357" s="8" t="s">
        <v>37</v>
      </c>
      <c r="J1357" t="str">
        <f>SUBSTITUTE(H1357,"Facebook","Youtube")</f>
        <v>PPC</v>
      </c>
    </row>
    <row r="1358" spans="1:10" x14ac:dyDescent="0.25">
      <c r="A1358">
        <v>808173</v>
      </c>
      <c r="B1358" t="s">
        <v>98</v>
      </c>
      <c r="C1358" t="s">
        <v>99</v>
      </c>
      <c r="D1358" t="s">
        <v>21</v>
      </c>
      <c r="E1358" s="13">
        <v>43755</v>
      </c>
      <c r="F1358" s="13" t="str">
        <f t="shared" si="43"/>
        <v>Thursday</v>
      </c>
      <c r="G1358" s="13" t="str">
        <f t="shared" si="42"/>
        <v>October</v>
      </c>
      <c r="H1358" t="s">
        <v>24</v>
      </c>
      <c r="I1358" s="8" t="s">
        <v>1332</v>
      </c>
      <c r="J1358" t="str">
        <f>SUBSTITUTE(H1358,"Facebook","Youtube")</f>
        <v>Youtube</v>
      </c>
    </row>
    <row r="1359" spans="1:10" x14ac:dyDescent="0.25">
      <c r="A1359">
        <v>808172</v>
      </c>
      <c r="B1359" t="s">
        <v>258</v>
      </c>
      <c r="C1359" t="s">
        <v>49</v>
      </c>
      <c r="D1359" t="s">
        <v>62</v>
      </c>
      <c r="E1359" s="13">
        <v>43755</v>
      </c>
      <c r="F1359" s="13" t="str">
        <f t="shared" si="43"/>
        <v>Thursday</v>
      </c>
      <c r="G1359" s="13" t="str">
        <f t="shared" si="42"/>
        <v>October</v>
      </c>
      <c r="H1359" t="s">
        <v>37</v>
      </c>
      <c r="I1359" s="8" t="s">
        <v>37</v>
      </c>
      <c r="J1359" t="str">
        <f>SUBSTITUTE(H1359,"Facebook","Youtube")</f>
        <v>PPC</v>
      </c>
    </row>
    <row r="1360" spans="1:10" x14ac:dyDescent="0.25">
      <c r="A1360">
        <v>808169</v>
      </c>
      <c r="B1360" t="s">
        <v>178</v>
      </c>
      <c r="C1360" t="s">
        <v>40</v>
      </c>
      <c r="D1360" t="s">
        <v>23</v>
      </c>
      <c r="E1360" s="13">
        <v>43755</v>
      </c>
      <c r="F1360" s="13" t="str">
        <f t="shared" si="43"/>
        <v>Thursday</v>
      </c>
      <c r="G1360" s="13" t="str">
        <f t="shared" si="42"/>
        <v>October</v>
      </c>
      <c r="H1360" t="s">
        <v>41</v>
      </c>
      <c r="I1360" s="8" t="s">
        <v>41</v>
      </c>
      <c r="J1360" t="str">
        <f>SUBSTITUTE(H1360,"Facebook","Youtube")</f>
        <v>Videos</v>
      </c>
    </row>
    <row r="1361" spans="1:10" x14ac:dyDescent="0.25">
      <c r="A1361">
        <v>808167</v>
      </c>
      <c r="B1361" t="s">
        <v>248</v>
      </c>
      <c r="C1361" t="s">
        <v>31</v>
      </c>
      <c r="D1361" t="s">
        <v>21</v>
      </c>
      <c r="E1361" s="13">
        <v>43755</v>
      </c>
      <c r="F1361" s="13" t="str">
        <f t="shared" si="43"/>
        <v>Thursday</v>
      </c>
      <c r="G1361" s="13" t="str">
        <f t="shared" si="42"/>
        <v>October</v>
      </c>
      <c r="H1361" t="s">
        <v>24</v>
      </c>
      <c r="I1361" s="8" t="s">
        <v>1332</v>
      </c>
      <c r="J1361" t="str">
        <f>SUBSTITUTE(H1361,"Facebook","Youtube")</f>
        <v>Youtube</v>
      </c>
    </row>
    <row r="1362" spans="1:10" x14ac:dyDescent="0.25">
      <c r="A1362">
        <v>808166</v>
      </c>
      <c r="B1362" t="s">
        <v>507</v>
      </c>
      <c r="C1362" t="s">
        <v>31</v>
      </c>
      <c r="D1362" t="s">
        <v>62</v>
      </c>
      <c r="E1362" s="13">
        <v>43755</v>
      </c>
      <c r="F1362" s="13" t="str">
        <f t="shared" si="43"/>
        <v>Thursday</v>
      </c>
      <c r="G1362" s="13" t="str">
        <f t="shared" si="42"/>
        <v>October</v>
      </c>
      <c r="H1362" t="s">
        <v>41</v>
      </c>
      <c r="I1362" s="8" t="s">
        <v>41</v>
      </c>
      <c r="J1362" t="str">
        <f>SUBSTITUTE(H1362,"Facebook","Youtube")</f>
        <v>Videos</v>
      </c>
    </row>
    <row r="1363" spans="1:10" x14ac:dyDescent="0.25">
      <c r="A1363">
        <v>808164</v>
      </c>
      <c r="B1363" t="s">
        <v>284</v>
      </c>
      <c r="C1363" t="s">
        <v>84</v>
      </c>
      <c r="D1363" t="s">
        <v>23</v>
      </c>
      <c r="E1363" s="13">
        <v>43755</v>
      </c>
      <c r="F1363" s="13" t="str">
        <f t="shared" si="43"/>
        <v>Thursday</v>
      </c>
      <c r="G1363" s="13" t="str">
        <f t="shared" si="42"/>
        <v>October</v>
      </c>
      <c r="H1363" t="s">
        <v>223</v>
      </c>
      <c r="I1363" s="8" t="s">
        <v>223</v>
      </c>
      <c r="J1363" t="str">
        <f>SUBSTITUTE(H1363,"Facebook","Youtube")</f>
        <v>SEM</v>
      </c>
    </row>
    <row r="1364" spans="1:10" x14ac:dyDescent="0.25">
      <c r="A1364">
        <v>808161</v>
      </c>
      <c r="B1364" t="s">
        <v>56</v>
      </c>
      <c r="C1364" t="s">
        <v>31</v>
      </c>
      <c r="D1364" t="s">
        <v>17</v>
      </c>
      <c r="E1364" s="13">
        <v>43755</v>
      </c>
      <c r="F1364" s="13" t="str">
        <f t="shared" si="43"/>
        <v>Thursday</v>
      </c>
      <c r="G1364" s="13" t="str">
        <f t="shared" si="42"/>
        <v>October</v>
      </c>
      <c r="H1364" t="s">
        <v>81</v>
      </c>
      <c r="I1364" s="8" t="s">
        <v>81</v>
      </c>
      <c r="J1364" t="str">
        <f>SUBSTITUTE(H1364,"Facebook","Youtube")</f>
        <v>Banner</v>
      </c>
    </row>
    <row r="1365" spans="1:10" x14ac:dyDescent="0.25">
      <c r="A1365">
        <v>808158</v>
      </c>
      <c r="B1365" t="s">
        <v>248</v>
      </c>
      <c r="C1365" t="s">
        <v>31</v>
      </c>
      <c r="D1365" t="s">
        <v>17</v>
      </c>
      <c r="E1365" s="13">
        <v>43755</v>
      </c>
      <c r="F1365" s="13" t="str">
        <f t="shared" si="43"/>
        <v>Thursday</v>
      </c>
      <c r="G1365" s="13" t="str">
        <f t="shared" si="42"/>
        <v>October</v>
      </c>
      <c r="H1365" t="s">
        <v>24</v>
      </c>
      <c r="I1365" s="8" t="s">
        <v>1332</v>
      </c>
      <c r="J1365" t="str">
        <f>SUBSTITUTE(H1365,"Facebook","Youtube")</f>
        <v>Youtube</v>
      </c>
    </row>
    <row r="1366" spans="1:10" x14ac:dyDescent="0.25">
      <c r="A1366">
        <v>808157</v>
      </c>
      <c r="B1366" t="s">
        <v>46</v>
      </c>
      <c r="C1366" t="s">
        <v>40</v>
      </c>
      <c r="D1366" t="s">
        <v>62</v>
      </c>
      <c r="E1366" s="13">
        <v>43755</v>
      </c>
      <c r="F1366" s="13" t="str">
        <f t="shared" si="43"/>
        <v>Thursday</v>
      </c>
      <c r="G1366" s="13" t="str">
        <f t="shared" si="42"/>
        <v>October</v>
      </c>
      <c r="H1366" t="s">
        <v>37</v>
      </c>
      <c r="I1366" s="8" t="s">
        <v>37</v>
      </c>
      <c r="J1366" t="str">
        <f>SUBSTITUTE(H1366,"Facebook","Youtube")</f>
        <v>PPC</v>
      </c>
    </row>
    <row r="1367" spans="1:10" x14ac:dyDescent="0.25">
      <c r="A1367">
        <v>808155</v>
      </c>
      <c r="B1367" t="s">
        <v>248</v>
      </c>
      <c r="C1367" t="s">
        <v>31</v>
      </c>
      <c r="D1367" t="s">
        <v>17</v>
      </c>
      <c r="E1367" s="13">
        <v>43755</v>
      </c>
      <c r="F1367" s="13" t="str">
        <f t="shared" si="43"/>
        <v>Thursday</v>
      </c>
      <c r="G1367" s="13" t="str">
        <f t="shared" si="42"/>
        <v>October</v>
      </c>
      <c r="H1367" t="s">
        <v>24</v>
      </c>
      <c r="I1367" s="8" t="s">
        <v>1332</v>
      </c>
      <c r="J1367" t="str">
        <f>SUBSTITUTE(H1367,"Facebook","Youtube")</f>
        <v>Youtube</v>
      </c>
    </row>
    <row r="1368" spans="1:10" x14ac:dyDescent="0.25">
      <c r="A1368">
        <v>808154</v>
      </c>
      <c r="B1368" t="s">
        <v>58</v>
      </c>
      <c r="C1368" t="s">
        <v>31</v>
      </c>
      <c r="D1368" t="s">
        <v>62</v>
      </c>
      <c r="E1368" s="13">
        <v>43755</v>
      </c>
      <c r="F1368" s="13" t="str">
        <f t="shared" si="43"/>
        <v>Thursday</v>
      </c>
      <c r="G1368" s="13" t="str">
        <f t="shared" si="42"/>
        <v>October</v>
      </c>
      <c r="H1368" t="s">
        <v>41</v>
      </c>
      <c r="I1368" s="8" t="s">
        <v>41</v>
      </c>
      <c r="J1368" t="str">
        <f>SUBSTITUTE(H1368,"Facebook","Youtube")</f>
        <v>Videos</v>
      </c>
    </row>
    <row r="1369" spans="1:10" x14ac:dyDescent="0.25">
      <c r="A1369">
        <v>808153</v>
      </c>
      <c r="B1369" t="s">
        <v>317</v>
      </c>
      <c r="C1369" t="s">
        <v>99</v>
      </c>
      <c r="D1369" t="s">
        <v>62</v>
      </c>
      <c r="E1369" s="13">
        <v>43755</v>
      </c>
      <c r="F1369" s="13" t="str">
        <f t="shared" si="43"/>
        <v>Thursday</v>
      </c>
      <c r="G1369" s="13" t="str">
        <f t="shared" si="42"/>
        <v>October</v>
      </c>
      <c r="H1369" t="s">
        <v>41</v>
      </c>
      <c r="I1369" s="8" t="s">
        <v>41</v>
      </c>
      <c r="J1369" t="str">
        <f>SUBSTITUTE(H1369,"Facebook","Youtube")</f>
        <v>Videos</v>
      </c>
    </row>
    <row r="1370" spans="1:10" x14ac:dyDescent="0.25">
      <c r="A1370">
        <v>808152</v>
      </c>
      <c r="B1370" t="s">
        <v>337</v>
      </c>
      <c r="C1370" t="s">
        <v>31</v>
      </c>
      <c r="D1370" t="s">
        <v>17</v>
      </c>
      <c r="E1370" s="13">
        <v>43755</v>
      </c>
      <c r="F1370" s="13" t="str">
        <f t="shared" si="43"/>
        <v>Thursday</v>
      </c>
      <c r="G1370" s="13" t="str">
        <f t="shared" si="42"/>
        <v>October</v>
      </c>
      <c r="H1370" t="s">
        <v>24</v>
      </c>
      <c r="I1370" s="8" t="s">
        <v>1332</v>
      </c>
      <c r="J1370" t="str">
        <f>SUBSTITUTE(H1370,"Facebook","Youtube")</f>
        <v>Youtube</v>
      </c>
    </row>
    <row r="1371" spans="1:10" x14ac:dyDescent="0.25">
      <c r="A1371">
        <v>808151</v>
      </c>
      <c r="B1371" t="s">
        <v>269</v>
      </c>
      <c r="C1371" t="s">
        <v>31</v>
      </c>
      <c r="D1371" t="s">
        <v>17</v>
      </c>
      <c r="E1371" s="13">
        <v>43755</v>
      </c>
      <c r="F1371" s="13" t="str">
        <f t="shared" si="43"/>
        <v>Thursday</v>
      </c>
      <c r="G1371" s="13" t="str">
        <f t="shared" si="42"/>
        <v>October</v>
      </c>
      <c r="H1371" t="s">
        <v>24</v>
      </c>
      <c r="I1371" s="8" t="s">
        <v>1332</v>
      </c>
      <c r="J1371" t="str">
        <f>SUBSTITUTE(H1371,"Facebook","Youtube")</f>
        <v>Youtube</v>
      </c>
    </row>
    <row r="1372" spans="1:10" x14ac:dyDescent="0.25">
      <c r="A1372">
        <v>808150</v>
      </c>
      <c r="B1372" t="s">
        <v>98</v>
      </c>
      <c r="C1372" t="s">
        <v>99</v>
      </c>
      <c r="D1372" t="s">
        <v>62</v>
      </c>
      <c r="E1372" s="13">
        <v>43755</v>
      </c>
      <c r="F1372" s="13" t="str">
        <f t="shared" si="43"/>
        <v>Thursday</v>
      </c>
      <c r="G1372" s="13" t="str">
        <f t="shared" si="42"/>
        <v>October</v>
      </c>
      <c r="H1372" t="s">
        <v>24</v>
      </c>
      <c r="I1372" s="8" t="s">
        <v>1332</v>
      </c>
      <c r="J1372" t="str">
        <f>SUBSTITUTE(H1372,"Facebook","Youtube")</f>
        <v>Youtube</v>
      </c>
    </row>
    <row r="1373" spans="1:10" x14ac:dyDescent="0.25">
      <c r="A1373">
        <v>808149</v>
      </c>
      <c r="B1373" t="s">
        <v>43</v>
      </c>
      <c r="C1373" t="s">
        <v>44</v>
      </c>
      <c r="D1373" t="s">
        <v>155</v>
      </c>
      <c r="E1373" s="13">
        <v>43755</v>
      </c>
      <c r="F1373" s="13" t="str">
        <f t="shared" si="43"/>
        <v>Thursday</v>
      </c>
      <c r="G1373" s="13" t="str">
        <f t="shared" si="42"/>
        <v>October</v>
      </c>
      <c r="H1373" t="s">
        <v>218</v>
      </c>
      <c r="I1373" s="8" t="s">
        <v>218</v>
      </c>
      <c r="J1373" t="str">
        <f>SUBSTITUTE(H1373,"Facebook","Youtube")</f>
        <v>SEO</v>
      </c>
    </row>
    <row r="1374" spans="1:10" x14ac:dyDescent="0.25">
      <c r="A1374">
        <v>808147</v>
      </c>
      <c r="B1374" t="s">
        <v>30</v>
      </c>
      <c r="C1374" t="s">
        <v>31</v>
      </c>
      <c r="D1374" t="s">
        <v>17</v>
      </c>
      <c r="E1374" s="13">
        <v>43755</v>
      </c>
      <c r="F1374" s="13" t="str">
        <f t="shared" si="43"/>
        <v>Thursday</v>
      </c>
      <c r="G1374" s="13" t="str">
        <f t="shared" si="42"/>
        <v>October</v>
      </c>
      <c r="H1374" t="s">
        <v>24</v>
      </c>
      <c r="I1374" s="8" t="s">
        <v>1332</v>
      </c>
      <c r="J1374" t="str">
        <f>SUBSTITUTE(H1374,"Facebook","Youtube")</f>
        <v>Youtube</v>
      </c>
    </row>
    <row r="1375" spans="1:10" x14ac:dyDescent="0.25">
      <c r="A1375">
        <v>808142</v>
      </c>
      <c r="B1375" t="s">
        <v>153</v>
      </c>
      <c r="C1375" t="s">
        <v>99</v>
      </c>
      <c r="D1375" t="s">
        <v>62</v>
      </c>
      <c r="E1375" s="13">
        <v>43755</v>
      </c>
      <c r="F1375" s="13" t="str">
        <f t="shared" si="43"/>
        <v>Thursday</v>
      </c>
      <c r="G1375" s="13" t="str">
        <f t="shared" si="42"/>
        <v>October</v>
      </c>
      <c r="H1375" t="s">
        <v>24</v>
      </c>
      <c r="I1375" s="8" t="s">
        <v>1332</v>
      </c>
      <c r="J1375" t="str">
        <f>SUBSTITUTE(H1375,"Facebook","Youtube")</f>
        <v>Youtube</v>
      </c>
    </row>
    <row r="1376" spans="1:10" x14ac:dyDescent="0.25">
      <c r="A1376">
        <v>808140</v>
      </c>
      <c r="B1376" t="s">
        <v>56</v>
      </c>
      <c r="C1376" t="s">
        <v>31</v>
      </c>
      <c r="D1376" t="s">
        <v>62</v>
      </c>
      <c r="E1376" s="13">
        <v>43755</v>
      </c>
      <c r="F1376" s="13" t="str">
        <f t="shared" si="43"/>
        <v>Thursday</v>
      </c>
      <c r="G1376" s="13" t="str">
        <f t="shared" si="42"/>
        <v>October</v>
      </c>
      <c r="H1376" t="s">
        <v>41</v>
      </c>
      <c r="I1376" s="8" t="s">
        <v>41</v>
      </c>
      <c r="J1376" t="str">
        <f>SUBSTITUTE(H1376,"Facebook","Youtube")</f>
        <v>Videos</v>
      </c>
    </row>
    <row r="1377" spans="1:10" x14ac:dyDescent="0.25">
      <c r="A1377">
        <v>808137</v>
      </c>
      <c r="B1377" t="s">
        <v>410</v>
      </c>
      <c r="C1377" t="s">
        <v>99</v>
      </c>
      <c r="D1377" t="s">
        <v>17</v>
      </c>
      <c r="E1377" s="13">
        <v>43755</v>
      </c>
      <c r="F1377" s="13" t="str">
        <f t="shared" si="43"/>
        <v>Thursday</v>
      </c>
      <c r="G1377" s="13" t="str">
        <f t="shared" si="42"/>
        <v>October</v>
      </c>
      <c r="H1377" t="s">
        <v>41</v>
      </c>
      <c r="I1377" s="8" t="s">
        <v>41</v>
      </c>
      <c r="J1377" t="str">
        <f>SUBSTITUTE(H1377,"Facebook","Youtube")</f>
        <v>Videos</v>
      </c>
    </row>
    <row r="1378" spans="1:10" x14ac:dyDescent="0.25">
      <c r="A1378">
        <v>808136</v>
      </c>
      <c r="B1378" t="s">
        <v>508</v>
      </c>
      <c r="C1378" t="s">
        <v>99</v>
      </c>
      <c r="D1378" t="s">
        <v>62</v>
      </c>
      <c r="E1378" s="13">
        <v>43755</v>
      </c>
      <c r="F1378" s="13" t="str">
        <f t="shared" si="43"/>
        <v>Thursday</v>
      </c>
      <c r="G1378" s="13" t="str">
        <f t="shared" si="42"/>
        <v>October</v>
      </c>
      <c r="H1378" t="s">
        <v>24</v>
      </c>
      <c r="I1378" s="8" t="s">
        <v>1332</v>
      </c>
      <c r="J1378" t="str">
        <f>SUBSTITUTE(H1378,"Facebook","Youtube")</f>
        <v>Youtube</v>
      </c>
    </row>
    <row r="1379" spans="1:10" x14ac:dyDescent="0.25">
      <c r="A1379">
        <v>808135</v>
      </c>
      <c r="B1379" t="s">
        <v>300</v>
      </c>
      <c r="C1379" t="s">
        <v>78</v>
      </c>
      <c r="D1379" t="s">
        <v>17</v>
      </c>
      <c r="E1379" s="13">
        <v>43755</v>
      </c>
      <c r="F1379" s="13" t="str">
        <f t="shared" si="43"/>
        <v>Thursday</v>
      </c>
      <c r="G1379" s="13" t="str">
        <f t="shared" si="42"/>
        <v>October</v>
      </c>
      <c r="H1379" t="s">
        <v>107</v>
      </c>
      <c r="I1379" s="8" t="s">
        <v>107</v>
      </c>
      <c r="J1379" t="str">
        <f>SUBSTITUTE(H1379,"Facebook","Youtube")</f>
        <v>Other</v>
      </c>
    </row>
    <row r="1380" spans="1:10" x14ac:dyDescent="0.25">
      <c r="A1380">
        <v>808131</v>
      </c>
      <c r="B1380" t="s">
        <v>509</v>
      </c>
      <c r="C1380" t="s">
        <v>78</v>
      </c>
      <c r="D1380" t="s">
        <v>17</v>
      </c>
      <c r="E1380" s="13">
        <v>43755</v>
      </c>
      <c r="F1380" s="13" t="str">
        <f t="shared" si="43"/>
        <v>Thursday</v>
      </c>
      <c r="G1380" s="13" t="str">
        <f t="shared" si="42"/>
        <v>October</v>
      </c>
      <c r="H1380" t="s">
        <v>107</v>
      </c>
      <c r="I1380" s="8" t="s">
        <v>107</v>
      </c>
      <c r="J1380" t="str">
        <f>SUBSTITUTE(H1380,"Facebook","Youtube")</f>
        <v>Other</v>
      </c>
    </row>
    <row r="1381" spans="1:10" x14ac:dyDescent="0.25">
      <c r="A1381">
        <v>808129</v>
      </c>
      <c r="B1381" t="s">
        <v>103</v>
      </c>
      <c r="C1381" t="s">
        <v>84</v>
      </c>
      <c r="D1381" t="s">
        <v>17</v>
      </c>
      <c r="E1381" s="13">
        <v>43755</v>
      </c>
      <c r="F1381" s="13" t="str">
        <f t="shared" si="43"/>
        <v>Thursday</v>
      </c>
      <c r="G1381" s="13" t="str">
        <f t="shared" si="42"/>
        <v>October</v>
      </c>
      <c r="H1381" t="s">
        <v>150</v>
      </c>
      <c r="I1381" s="8" t="s">
        <v>150</v>
      </c>
      <c r="J1381" t="str">
        <f>SUBSTITUTE(H1381,"Facebook","Youtube")</f>
        <v>Business card</v>
      </c>
    </row>
    <row r="1382" spans="1:10" x14ac:dyDescent="0.25">
      <c r="A1382">
        <v>808126</v>
      </c>
      <c r="B1382" t="s">
        <v>510</v>
      </c>
      <c r="C1382" t="s">
        <v>78</v>
      </c>
      <c r="D1382" t="s">
        <v>17</v>
      </c>
      <c r="E1382" s="13">
        <v>43755</v>
      </c>
      <c r="F1382" s="13" t="str">
        <f t="shared" si="43"/>
        <v>Thursday</v>
      </c>
      <c r="G1382" s="13" t="str">
        <f t="shared" si="42"/>
        <v>October</v>
      </c>
      <c r="H1382" t="s">
        <v>107</v>
      </c>
      <c r="I1382" s="8" t="s">
        <v>107</v>
      </c>
      <c r="J1382" t="str">
        <f>SUBSTITUTE(H1382,"Facebook","Youtube")</f>
        <v>Other</v>
      </c>
    </row>
    <row r="1383" spans="1:10" x14ac:dyDescent="0.25">
      <c r="A1383">
        <v>808124</v>
      </c>
      <c r="B1383" t="s">
        <v>299</v>
      </c>
      <c r="C1383" t="s">
        <v>99</v>
      </c>
      <c r="D1383" t="s">
        <v>17</v>
      </c>
      <c r="E1383" s="13">
        <v>43755</v>
      </c>
      <c r="F1383" s="13" t="str">
        <f t="shared" si="43"/>
        <v>Thursday</v>
      </c>
      <c r="G1383" s="13" t="str">
        <f t="shared" si="42"/>
        <v>October</v>
      </c>
      <c r="H1383" t="s">
        <v>41</v>
      </c>
      <c r="I1383" s="8" t="s">
        <v>41</v>
      </c>
      <c r="J1383" t="str">
        <f>SUBSTITUTE(H1383,"Facebook","Youtube")</f>
        <v>Videos</v>
      </c>
    </row>
    <row r="1384" spans="1:10" x14ac:dyDescent="0.25">
      <c r="A1384">
        <v>808123</v>
      </c>
      <c r="B1384" t="s">
        <v>153</v>
      </c>
      <c r="C1384" t="s">
        <v>99</v>
      </c>
      <c r="D1384" t="s">
        <v>17</v>
      </c>
      <c r="E1384" s="13">
        <v>43755</v>
      </c>
      <c r="F1384" s="13" t="str">
        <f t="shared" si="43"/>
        <v>Thursday</v>
      </c>
      <c r="G1384" s="13" t="str">
        <f t="shared" si="42"/>
        <v>October</v>
      </c>
      <c r="H1384" t="s">
        <v>41</v>
      </c>
      <c r="I1384" s="8" t="s">
        <v>41</v>
      </c>
      <c r="J1384" t="str">
        <f>SUBSTITUTE(H1384,"Facebook","Youtube")</f>
        <v>Videos</v>
      </c>
    </row>
    <row r="1385" spans="1:10" x14ac:dyDescent="0.25">
      <c r="A1385">
        <v>808119</v>
      </c>
      <c r="B1385" t="s">
        <v>410</v>
      </c>
      <c r="C1385" t="s">
        <v>99</v>
      </c>
      <c r="D1385" t="s">
        <v>17</v>
      </c>
      <c r="E1385" s="13">
        <v>43755</v>
      </c>
      <c r="F1385" s="13" t="str">
        <f t="shared" si="43"/>
        <v>Thursday</v>
      </c>
      <c r="G1385" s="13" t="str">
        <f t="shared" si="42"/>
        <v>October</v>
      </c>
      <c r="H1385" t="s">
        <v>41</v>
      </c>
      <c r="I1385" s="8" t="s">
        <v>41</v>
      </c>
      <c r="J1385" t="str">
        <f>SUBSTITUTE(H1385,"Facebook","Youtube")</f>
        <v>Videos</v>
      </c>
    </row>
    <row r="1386" spans="1:10" x14ac:dyDescent="0.25">
      <c r="A1386">
        <v>808117</v>
      </c>
      <c r="B1386" t="s">
        <v>168</v>
      </c>
      <c r="C1386" t="s">
        <v>49</v>
      </c>
      <c r="D1386" t="s">
        <v>17</v>
      </c>
      <c r="E1386" s="13">
        <v>43756</v>
      </c>
      <c r="F1386" s="13" t="str">
        <f t="shared" si="43"/>
        <v>Friday</v>
      </c>
      <c r="G1386" s="13" t="str">
        <f t="shared" si="42"/>
        <v>October</v>
      </c>
      <c r="H1386" t="s">
        <v>37</v>
      </c>
      <c r="I1386" s="8" t="s">
        <v>37</v>
      </c>
      <c r="J1386" t="str">
        <f>SUBSTITUTE(H1386,"Facebook","Youtube")</f>
        <v>PPC</v>
      </c>
    </row>
    <row r="1387" spans="1:10" x14ac:dyDescent="0.25">
      <c r="A1387">
        <v>808115</v>
      </c>
      <c r="B1387" t="s">
        <v>153</v>
      </c>
      <c r="C1387" t="s">
        <v>99</v>
      </c>
      <c r="D1387" t="s">
        <v>17</v>
      </c>
      <c r="E1387" s="13">
        <v>43756</v>
      </c>
      <c r="F1387" s="13" t="str">
        <f t="shared" si="43"/>
        <v>Friday</v>
      </c>
      <c r="G1387" s="13" t="str">
        <f t="shared" si="42"/>
        <v>October</v>
      </c>
      <c r="H1387" t="s">
        <v>41</v>
      </c>
      <c r="I1387" s="8" t="s">
        <v>41</v>
      </c>
      <c r="J1387" t="str">
        <f>SUBSTITUTE(H1387,"Facebook","Youtube")</f>
        <v>Videos</v>
      </c>
    </row>
    <row r="1388" spans="1:10" x14ac:dyDescent="0.25">
      <c r="A1388">
        <v>808114</v>
      </c>
      <c r="B1388" t="s">
        <v>314</v>
      </c>
      <c r="C1388" t="s">
        <v>40</v>
      </c>
      <c r="D1388" t="s">
        <v>62</v>
      </c>
      <c r="E1388" s="13">
        <v>43756</v>
      </c>
      <c r="F1388" s="13" t="str">
        <f t="shared" si="43"/>
        <v>Friday</v>
      </c>
      <c r="G1388" s="13" t="str">
        <f t="shared" si="42"/>
        <v>October</v>
      </c>
      <c r="H1388" t="s">
        <v>361</v>
      </c>
      <c r="I1388" s="8" t="s">
        <v>361</v>
      </c>
      <c r="J1388" t="str">
        <f>SUBSTITUTE(H1388,"Facebook","Youtube")</f>
        <v>Network</v>
      </c>
    </row>
    <row r="1389" spans="1:10" x14ac:dyDescent="0.25">
      <c r="A1389">
        <v>808111</v>
      </c>
      <c r="B1389" t="s">
        <v>319</v>
      </c>
      <c r="C1389" t="s">
        <v>40</v>
      </c>
      <c r="D1389" t="s">
        <v>62</v>
      </c>
      <c r="E1389" s="13">
        <v>43756</v>
      </c>
      <c r="F1389" s="13" t="str">
        <f t="shared" si="43"/>
        <v>Friday</v>
      </c>
      <c r="G1389" s="13" t="str">
        <f t="shared" si="42"/>
        <v>October</v>
      </c>
      <c r="H1389" t="s">
        <v>37</v>
      </c>
      <c r="I1389" s="8" t="s">
        <v>37</v>
      </c>
      <c r="J1389" t="str">
        <f>SUBSTITUTE(H1389,"Facebook","Youtube")</f>
        <v>PPC</v>
      </c>
    </row>
    <row r="1390" spans="1:10" x14ac:dyDescent="0.25">
      <c r="A1390">
        <v>808109</v>
      </c>
      <c r="B1390" t="s">
        <v>125</v>
      </c>
      <c r="C1390" t="s">
        <v>66</v>
      </c>
      <c r="D1390" t="s">
        <v>17</v>
      </c>
      <c r="E1390" s="13">
        <v>43756</v>
      </c>
      <c r="F1390" s="13" t="str">
        <f t="shared" si="43"/>
        <v>Friday</v>
      </c>
      <c r="G1390" s="13" t="str">
        <f t="shared" si="42"/>
        <v>October</v>
      </c>
      <c r="H1390" t="s">
        <v>41</v>
      </c>
      <c r="I1390" s="8" t="s">
        <v>41</v>
      </c>
      <c r="J1390" t="str">
        <f>SUBSTITUTE(H1390,"Facebook","Youtube")</f>
        <v>Videos</v>
      </c>
    </row>
    <row r="1391" spans="1:10" x14ac:dyDescent="0.25">
      <c r="A1391">
        <v>808108</v>
      </c>
      <c r="B1391" t="s">
        <v>58</v>
      </c>
      <c r="C1391" t="s">
        <v>31</v>
      </c>
      <c r="D1391" t="s">
        <v>17</v>
      </c>
      <c r="E1391" s="13">
        <v>43756</v>
      </c>
      <c r="F1391" s="13" t="str">
        <f t="shared" si="43"/>
        <v>Friday</v>
      </c>
      <c r="G1391" s="13" t="str">
        <f t="shared" si="42"/>
        <v>October</v>
      </c>
      <c r="H1391" t="s">
        <v>41</v>
      </c>
      <c r="I1391" s="8" t="s">
        <v>41</v>
      </c>
      <c r="J1391" t="str">
        <f>SUBSTITUTE(H1391,"Facebook","Youtube")</f>
        <v>Videos</v>
      </c>
    </row>
    <row r="1392" spans="1:10" x14ac:dyDescent="0.25">
      <c r="A1392">
        <v>808107</v>
      </c>
      <c r="B1392" t="s">
        <v>46</v>
      </c>
      <c r="C1392" t="s">
        <v>40</v>
      </c>
      <c r="D1392" t="s">
        <v>21</v>
      </c>
      <c r="E1392" s="13">
        <v>43756</v>
      </c>
      <c r="F1392" s="13" t="str">
        <f t="shared" si="43"/>
        <v>Friday</v>
      </c>
      <c r="G1392" s="13" t="str">
        <f t="shared" si="42"/>
        <v>October</v>
      </c>
      <c r="H1392" t="s">
        <v>37</v>
      </c>
      <c r="I1392" s="8" t="s">
        <v>37</v>
      </c>
      <c r="J1392" t="str">
        <f>SUBSTITUTE(H1392,"Facebook","Youtube")</f>
        <v>PPC</v>
      </c>
    </row>
    <row r="1393" spans="1:10" x14ac:dyDescent="0.25">
      <c r="A1393">
        <v>808099</v>
      </c>
      <c r="B1393" t="s">
        <v>48</v>
      </c>
      <c r="C1393" t="s">
        <v>49</v>
      </c>
      <c r="D1393" t="s">
        <v>62</v>
      </c>
      <c r="E1393" s="13">
        <v>43756</v>
      </c>
      <c r="F1393" s="13" t="str">
        <f t="shared" si="43"/>
        <v>Friday</v>
      </c>
      <c r="G1393" s="13" t="str">
        <f t="shared" si="42"/>
        <v>October</v>
      </c>
      <c r="H1393" t="s">
        <v>24</v>
      </c>
      <c r="I1393" s="8" t="s">
        <v>1332</v>
      </c>
      <c r="J1393" t="str">
        <f>SUBSTITUTE(H1393,"Facebook","Youtube")</f>
        <v>Youtube</v>
      </c>
    </row>
    <row r="1394" spans="1:10" x14ac:dyDescent="0.25">
      <c r="A1394">
        <v>808098</v>
      </c>
      <c r="B1394" t="s">
        <v>56</v>
      </c>
      <c r="C1394" t="s">
        <v>31</v>
      </c>
      <c r="D1394" t="s">
        <v>17</v>
      </c>
      <c r="E1394" s="13">
        <v>43756</v>
      </c>
      <c r="F1394" s="13" t="str">
        <f t="shared" si="43"/>
        <v>Friday</v>
      </c>
      <c r="G1394" s="13" t="str">
        <f t="shared" si="42"/>
        <v>October</v>
      </c>
      <c r="H1394" t="s">
        <v>41</v>
      </c>
      <c r="I1394" s="8" t="s">
        <v>41</v>
      </c>
      <c r="J1394" t="str">
        <f>SUBSTITUTE(H1394,"Facebook","Youtube")</f>
        <v>Videos</v>
      </c>
    </row>
    <row r="1395" spans="1:10" x14ac:dyDescent="0.25">
      <c r="A1395">
        <v>808096</v>
      </c>
      <c r="B1395" t="s">
        <v>147</v>
      </c>
      <c r="C1395" t="s">
        <v>40</v>
      </c>
      <c r="D1395" t="s">
        <v>23</v>
      </c>
      <c r="E1395" s="13">
        <v>43756</v>
      </c>
      <c r="F1395" s="13" t="str">
        <f t="shared" si="43"/>
        <v>Friday</v>
      </c>
      <c r="G1395" s="13" t="str">
        <f t="shared" si="42"/>
        <v>October</v>
      </c>
      <c r="H1395" t="s">
        <v>361</v>
      </c>
      <c r="I1395" s="8" t="s">
        <v>361</v>
      </c>
      <c r="J1395" t="str">
        <f>SUBSTITUTE(H1395,"Facebook","Youtube")</f>
        <v>Network</v>
      </c>
    </row>
    <row r="1396" spans="1:10" x14ac:dyDescent="0.25">
      <c r="A1396">
        <v>808095</v>
      </c>
      <c r="B1396" t="s">
        <v>58</v>
      </c>
      <c r="C1396" t="s">
        <v>31</v>
      </c>
      <c r="D1396" t="s">
        <v>17</v>
      </c>
      <c r="E1396" s="13">
        <v>43756</v>
      </c>
      <c r="F1396" s="13" t="str">
        <f t="shared" si="43"/>
        <v>Friday</v>
      </c>
      <c r="G1396" s="13" t="str">
        <f t="shared" si="42"/>
        <v>October</v>
      </c>
      <c r="H1396" t="s">
        <v>41</v>
      </c>
      <c r="I1396" s="8" t="s">
        <v>41</v>
      </c>
      <c r="J1396" t="str">
        <f>SUBSTITUTE(H1396,"Facebook","Youtube")</f>
        <v>Videos</v>
      </c>
    </row>
    <row r="1397" spans="1:10" x14ac:dyDescent="0.25">
      <c r="A1397">
        <v>808093</v>
      </c>
      <c r="B1397" t="s">
        <v>511</v>
      </c>
      <c r="C1397" t="s">
        <v>36</v>
      </c>
      <c r="D1397" t="s">
        <v>62</v>
      </c>
      <c r="E1397" s="13">
        <v>43756</v>
      </c>
      <c r="F1397" s="13" t="str">
        <f t="shared" si="43"/>
        <v>Friday</v>
      </c>
      <c r="G1397" s="13" t="str">
        <f t="shared" si="42"/>
        <v>October</v>
      </c>
      <c r="H1397" t="s">
        <v>90</v>
      </c>
      <c r="I1397" s="8" t="s">
        <v>90</v>
      </c>
      <c r="J1397" t="str">
        <f>SUBSTITUTE(H1397,"Facebook","Youtube")</f>
        <v>Purchased List</v>
      </c>
    </row>
    <row r="1398" spans="1:10" x14ac:dyDescent="0.25">
      <c r="A1398">
        <v>808092</v>
      </c>
      <c r="B1398" t="s">
        <v>344</v>
      </c>
      <c r="C1398" t="s">
        <v>84</v>
      </c>
      <c r="D1398" t="s">
        <v>62</v>
      </c>
      <c r="E1398" s="13">
        <v>43756</v>
      </c>
      <c r="F1398" s="13" t="str">
        <f t="shared" si="43"/>
        <v>Friday</v>
      </c>
      <c r="G1398" s="13" t="str">
        <f t="shared" si="42"/>
        <v>October</v>
      </c>
      <c r="H1398" t="s">
        <v>361</v>
      </c>
      <c r="I1398" s="8" t="s">
        <v>361</v>
      </c>
      <c r="J1398" t="str">
        <f>SUBSTITUTE(H1398,"Facebook","Youtube")</f>
        <v>Network</v>
      </c>
    </row>
    <row r="1399" spans="1:10" x14ac:dyDescent="0.25">
      <c r="A1399">
        <v>808090</v>
      </c>
      <c r="B1399" t="s">
        <v>15</v>
      </c>
      <c r="C1399" t="s">
        <v>16</v>
      </c>
      <c r="D1399" t="s">
        <v>17</v>
      </c>
      <c r="E1399" s="13">
        <v>43756</v>
      </c>
      <c r="F1399" s="13" t="str">
        <f t="shared" si="43"/>
        <v>Friday</v>
      </c>
      <c r="G1399" s="13" t="str">
        <f t="shared" si="42"/>
        <v>October</v>
      </c>
      <c r="H1399" t="s">
        <v>41</v>
      </c>
      <c r="I1399" s="8" t="s">
        <v>41</v>
      </c>
      <c r="J1399" t="str">
        <f>SUBSTITUTE(H1399,"Facebook","Youtube")</f>
        <v>Videos</v>
      </c>
    </row>
    <row r="1400" spans="1:10" x14ac:dyDescent="0.25">
      <c r="A1400">
        <v>808089</v>
      </c>
      <c r="B1400" t="s">
        <v>43</v>
      </c>
      <c r="C1400" t="s">
        <v>44</v>
      </c>
      <c r="D1400" t="s">
        <v>21</v>
      </c>
      <c r="E1400" s="13">
        <v>43756</v>
      </c>
      <c r="F1400" s="13" t="str">
        <f t="shared" si="43"/>
        <v>Friday</v>
      </c>
      <c r="G1400" s="13" t="str">
        <f t="shared" si="42"/>
        <v>October</v>
      </c>
      <c r="H1400" t="s">
        <v>41</v>
      </c>
      <c r="I1400" s="8" t="s">
        <v>41</v>
      </c>
      <c r="J1400" t="str">
        <f>SUBSTITUTE(H1400,"Facebook","Youtube")</f>
        <v>Videos</v>
      </c>
    </row>
    <row r="1401" spans="1:10" x14ac:dyDescent="0.25">
      <c r="A1401">
        <v>808086</v>
      </c>
      <c r="B1401" t="s">
        <v>512</v>
      </c>
      <c r="C1401" t="s">
        <v>99</v>
      </c>
      <c r="D1401" t="s">
        <v>17</v>
      </c>
      <c r="E1401" s="13">
        <v>43756</v>
      </c>
      <c r="F1401" s="13" t="str">
        <f t="shared" si="43"/>
        <v>Friday</v>
      </c>
      <c r="G1401" s="13" t="str">
        <f t="shared" si="42"/>
        <v>October</v>
      </c>
      <c r="H1401" t="s">
        <v>41</v>
      </c>
      <c r="I1401" s="8" t="s">
        <v>41</v>
      </c>
      <c r="J1401" t="str">
        <f>SUBSTITUTE(H1401,"Facebook","Youtube")</f>
        <v>Videos</v>
      </c>
    </row>
    <row r="1402" spans="1:10" x14ac:dyDescent="0.25">
      <c r="A1402">
        <v>808085</v>
      </c>
      <c r="B1402" t="s">
        <v>48</v>
      </c>
      <c r="C1402" t="s">
        <v>49</v>
      </c>
      <c r="D1402" t="s">
        <v>62</v>
      </c>
      <c r="E1402" s="13">
        <v>43756</v>
      </c>
      <c r="F1402" s="13" t="str">
        <f t="shared" si="43"/>
        <v>Friday</v>
      </c>
      <c r="G1402" s="13" t="str">
        <f t="shared" si="42"/>
        <v>October</v>
      </c>
      <c r="H1402" t="s">
        <v>361</v>
      </c>
      <c r="I1402" s="8" t="s">
        <v>361</v>
      </c>
      <c r="J1402" t="str">
        <f>SUBSTITUTE(H1402,"Facebook","Youtube")</f>
        <v>Network</v>
      </c>
    </row>
    <row r="1403" spans="1:10" x14ac:dyDescent="0.25">
      <c r="A1403">
        <v>808084</v>
      </c>
      <c r="B1403" t="s">
        <v>160</v>
      </c>
      <c r="C1403" t="s">
        <v>40</v>
      </c>
      <c r="D1403" t="s">
        <v>17</v>
      </c>
      <c r="E1403" s="13">
        <v>43756</v>
      </c>
      <c r="F1403" s="13" t="str">
        <f t="shared" si="43"/>
        <v>Friday</v>
      </c>
      <c r="G1403" s="13" t="str">
        <f t="shared" si="42"/>
        <v>October</v>
      </c>
      <c r="H1403" t="s">
        <v>81</v>
      </c>
      <c r="I1403" s="8" t="s">
        <v>81</v>
      </c>
      <c r="J1403" t="str">
        <f>SUBSTITUTE(H1403,"Facebook","Youtube")</f>
        <v>Banner</v>
      </c>
    </row>
    <row r="1404" spans="1:10" x14ac:dyDescent="0.25">
      <c r="A1404">
        <v>808083</v>
      </c>
      <c r="B1404" t="s">
        <v>160</v>
      </c>
      <c r="C1404" t="s">
        <v>40</v>
      </c>
      <c r="D1404" t="s">
        <v>62</v>
      </c>
      <c r="E1404" s="13">
        <v>43756</v>
      </c>
      <c r="F1404" s="13" t="str">
        <f t="shared" si="43"/>
        <v>Friday</v>
      </c>
      <c r="G1404" s="13" t="str">
        <f t="shared" si="42"/>
        <v>October</v>
      </c>
      <c r="H1404" t="s">
        <v>41</v>
      </c>
      <c r="I1404" s="8" t="s">
        <v>41</v>
      </c>
      <c r="J1404" t="str">
        <f>SUBSTITUTE(H1404,"Facebook","Youtube")</f>
        <v>Videos</v>
      </c>
    </row>
    <row r="1405" spans="1:10" x14ac:dyDescent="0.25">
      <c r="A1405">
        <v>808082</v>
      </c>
      <c r="B1405" t="s">
        <v>46</v>
      </c>
      <c r="C1405" t="s">
        <v>40</v>
      </c>
      <c r="D1405" t="s">
        <v>62</v>
      </c>
      <c r="E1405" s="13">
        <v>43756</v>
      </c>
      <c r="F1405" s="13" t="str">
        <f t="shared" si="43"/>
        <v>Friday</v>
      </c>
      <c r="G1405" s="13" t="str">
        <f t="shared" si="42"/>
        <v>October</v>
      </c>
      <c r="H1405" t="s">
        <v>361</v>
      </c>
      <c r="I1405" s="8" t="s">
        <v>361</v>
      </c>
      <c r="J1405" t="str">
        <f>SUBSTITUTE(H1405,"Facebook","Youtube")</f>
        <v>Network</v>
      </c>
    </row>
    <row r="1406" spans="1:10" x14ac:dyDescent="0.25">
      <c r="A1406">
        <v>808081</v>
      </c>
      <c r="B1406" t="s">
        <v>56</v>
      </c>
      <c r="C1406" t="s">
        <v>31</v>
      </c>
      <c r="D1406" t="s">
        <v>17</v>
      </c>
      <c r="E1406" s="13">
        <v>43756</v>
      </c>
      <c r="F1406" s="13" t="str">
        <f t="shared" si="43"/>
        <v>Friday</v>
      </c>
      <c r="G1406" s="13" t="str">
        <f t="shared" si="42"/>
        <v>October</v>
      </c>
      <c r="H1406" t="s">
        <v>41</v>
      </c>
      <c r="I1406" s="8" t="s">
        <v>41</v>
      </c>
      <c r="J1406" t="str">
        <f>SUBSTITUTE(H1406,"Facebook","Youtube")</f>
        <v>Videos</v>
      </c>
    </row>
    <row r="1407" spans="1:10" x14ac:dyDescent="0.25">
      <c r="A1407">
        <v>808080</v>
      </c>
      <c r="B1407" t="s">
        <v>513</v>
      </c>
      <c r="C1407" t="s">
        <v>40</v>
      </c>
      <c r="D1407" t="s">
        <v>62</v>
      </c>
      <c r="E1407" s="13">
        <v>43756</v>
      </c>
      <c r="F1407" s="13" t="str">
        <f t="shared" si="43"/>
        <v>Friday</v>
      </c>
      <c r="G1407" s="13" t="str">
        <f t="shared" si="42"/>
        <v>October</v>
      </c>
      <c r="H1407" t="s">
        <v>68</v>
      </c>
      <c r="I1407" s="8" t="s">
        <v>68</v>
      </c>
      <c r="J1407" t="str">
        <f>SUBSTITUTE(H1407,"Facebook","Youtube")</f>
        <v>Instagram</v>
      </c>
    </row>
    <row r="1408" spans="1:10" x14ac:dyDescent="0.25">
      <c r="A1408">
        <v>808077</v>
      </c>
      <c r="B1408" t="s">
        <v>227</v>
      </c>
      <c r="C1408" t="s">
        <v>40</v>
      </c>
      <c r="D1408" t="s">
        <v>17</v>
      </c>
      <c r="E1408" s="13">
        <v>43756</v>
      </c>
      <c r="F1408" s="13" t="str">
        <f t="shared" si="43"/>
        <v>Friday</v>
      </c>
      <c r="G1408" s="13" t="str">
        <f t="shared" si="42"/>
        <v>October</v>
      </c>
      <c r="H1408" t="s">
        <v>361</v>
      </c>
      <c r="I1408" s="8" t="s">
        <v>361</v>
      </c>
      <c r="J1408" t="str">
        <f>SUBSTITUTE(H1408,"Facebook","Youtube")</f>
        <v>Network</v>
      </c>
    </row>
    <row r="1409" spans="1:10" x14ac:dyDescent="0.25">
      <c r="A1409">
        <v>808075</v>
      </c>
      <c r="B1409" t="s">
        <v>56</v>
      </c>
      <c r="C1409" t="s">
        <v>31</v>
      </c>
      <c r="D1409" t="s">
        <v>17</v>
      </c>
      <c r="E1409" s="13">
        <v>43756</v>
      </c>
      <c r="F1409" s="13" t="str">
        <f t="shared" si="43"/>
        <v>Friday</v>
      </c>
      <c r="G1409" s="13" t="str">
        <f t="shared" si="42"/>
        <v>October</v>
      </c>
      <c r="H1409" t="s">
        <v>41</v>
      </c>
      <c r="I1409" s="8" t="s">
        <v>41</v>
      </c>
      <c r="J1409" t="str">
        <f>SUBSTITUTE(H1409,"Facebook","Youtube")</f>
        <v>Videos</v>
      </c>
    </row>
    <row r="1410" spans="1:10" x14ac:dyDescent="0.25">
      <c r="A1410">
        <v>808074</v>
      </c>
      <c r="B1410" t="s">
        <v>30</v>
      </c>
      <c r="C1410" t="s">
        <v>31</v>
      </c>
      <c r="D1410" t="s">
        <v>23</v>
      </c>
      <c r="E1410" s="13">
        <v>43756</v>
      </c>
      <c r="F1410" s="13" t="str">
        <f t="shared" si="43"/>
        <v>Friday</v>
      </c>
      <c r="G1410" s="13" t="str">
        <f t="shared" si="42"/>
        <v>October</v>
      </c>
      <c r="H1410" t="s">
        <v>41</v>
      </c>
      <c r="I1410" s="8" t="s">
        <v>41</v>
      </c>
      <c r="J1410" t="str">
        <f>SUBSTITUTE(H1410,"Facebook","Youtube")</f>
        <v>Videos</v>
      </c>
    </row>
    <row r="1411" spans="1:10" x14ac:dyDescent="0.25">
      <c r="A1411">
        <v>808071</v>
      </c>
      <c r="B1411" t="s">
        <v>329</v>
      </c>
      <c r="C1411" t="s">
        <v>40</v>
      </c>
      <c r="D1411" t="s">
        <v>62</v>
      </c>
      <c r="E1411" s="13">
        <v>43756</v>
      </c>
      <c r="F1411" s="13" t="str">
        <f t="shared" si="43"/>
        <v>Friday</v>
      </c>
      <c r="G1411" s="13" t="str">
        <f t="shared" ref="G1411:G1474" si="44">TEXT(E1411,"mmmm")</f>
        <v>October</v>
      </c>
      <c r="H1411" t="s">
        <v>37</v>
      </c>
      <c r="I1411" s="8" t="s">
        <v>37</v>
      </c>
      <c r="J1411" t="str">
        <f>SUBSTITUTE(H1411,"Facebook","Youtube")</f>
        <v>PPC</v>
      </c>
    </row>
    <row r="1412" spans="1:10" x14ac:dyDescent="0.25">
      <c r="A1412">
        <v>808069</v>
      </c>
      <c r="B1412" t="s">
        <v>109</v>
      </c>
      <c r="C1412" t="s">
        <v>49</v>
      </c>
      <c r="D1412" t="s">
        <v>21</v>
      </c>
      <c r="E1412" s="13">
        <v>43756</v>
      </c>
      <c r="F1412" s="13" t="str">
        <f t="shared" ref="F1412:F1475" si="45">TEXT(E1412,"dddd")</f>
        <v>Friday</v>
      </c>
      <c r="G1412" s="13" t="str">
        <f t="shared" si="44"/>
        <v>October</v>
      </c>
      <c r="H1412" t="s">
        <v>180</v>
      </c>
      <c r="I1412" s="8" t="s">
        <v>180</v>
      </c>
      <c r="J1412" t="str">
        <f>SUBSTITUTE(H1412,"Facebook","Youtube")</f>
        <v>Newspaper</v>
      </c>
    </row>
    <row r="1413" spans="1:10" x14ac:dyDescent="0.25">
      <c r="A1413">
        <v>808068</v>
      </c>
      <c r="B1413" t="s">
        <v>58</v>
      </c>
      <c r="C1413" t="s">
        <v>31</v>
      </c>
      <c r="D1413" t="s">
        <v>62</v>
      </c>
      <c r="E1413" s="13">
        <v>43756</v>
      </c>
      <c r="F1413" s="13" t="str">
        <f t="shared" si="45"/>
        <v>Friday</v>
      </c>
      <c r="G1413" s="13" t="str">
        <f t="shared" si="44"/>
        <v>October</v>
      </c>
      <c r="H1413" t="s">
        <v>361</v>
      </c>
      <c r="I1413" s="8" t="s">
        <v>361</v>
      </c>
      <c r="J1413" t="str">
        <f>SUBSTITUTE(H1413,"Facebook","Youtube")</f>
        <v>Network</v>
      </c>
    </row>
    <row r="1414" spans="1:10" x14ac:dyDescent="0.25">
      <c r="A1414">
        <v>808065</v>
      </c>
      <c r="B1414" t="s">
        <v>514</v>
      </c>
      <c r="C1414" t="s">
        <v>40</v>
      </c>
      <c r="D1414" t="s">
        <v>62</v>
      </c>
      <c r="E1414" s="13">
        <v>43756</v>
      </c>
      <c r="F1414" s="13" t="str">
        <f t="shared" si="45"/>
        <v>Friday</v>
      </c>
      <c r="G1414" s="13" t="str">
        <f t="shared" si="44"/>
        <v>October</v>
      </c>
      <c r="H1414" t="s">
        <v>24</v>
      </c>
      <c r="I1414" s="8" t="s">
        <v>1332</v>
      </c>
      <c r="J1414" t="str">
        <f>SUBSTITUTE(H1414,"Facebook","Youtube")</f>
        <v>Youtube</v>
      </c>
    </row>
    <row r="1415" spans="1:10" x14ac:dyDescent="0.25">
      <c r="A1415">
        <v>808064</v>
      </c>
      <c r="B1415" t="s">
        <v>177</v>
      </c>
      <c r="C1415" t="s">
        <v>40</v>
      </c>
      <c r="D1415" t="s">
        <v>62</v>
      </c>
      <c r="E1415" s="13">
        <v>43756</v>
      </c>
      <c r="F1415" s="13" t="str">
        <f t="shared" si="45"/>
        <v>Friday</v>
      </c>
      <c r="G1415" s="13" t="str">
        <f t="shared" si="44"/>
        <v>October</v>
      </c>
      <c r="H1415" t="s">
        <v>41</v>
      </c>
      <c r="I1415" s="8" t="s">
        <v>41</v>
      </c>
      <c r="J1415" t="str">
        <f>SUBSTITUTE(H1415,"Facebook","Youtube")</f>
        <v>Videos</v>
      </c>
    </row>
    <row r="1416" spans="1:10" x14ac:dyDescent="0.25">
      <c r="A1416">
        <v>808063</v>
      </c>
      <c r="B1416" t="s">
        <v>56</v>
      </c>
      <c r="C1416" t="s">
        <v>31</v>
      </c>
      <c r="D1416" t="s">
        <v>17</v>
      </c>
      <c r="E1416" s="13">
        <v>43756</v>
      </c>
      <c r="F1416" s="13" t="str">
        <f t="shared" si="45"/>
        <v>Friday</v>
      </c>
      <c r="G1416" s="13" t="str">
        <f t="shared" si="44"/>
        <v>October</v>
      </c>
      <c r="H1416" t="s">
        <v>41</v>
      </c>
      <c r="I1416" s="8" t="s">
        <v>41</v>
      </c>
      <c r="J1416" t="str">
        <f>SUBSTITUTE(H1416,"Facebook","Youtube")</f>
        <v>Videos</v>
      </c>
    </row>
    <row r="1417" spans="1:10" x14ac:dyDescent="0.25">
      <c r="A1417">
        <v>808060</v>
      </c>
      <c r="B1417" t="s">
        <v>319</v>
      </c>
      <c r="C1417" t="s">
        <v>40</v>
      </c>
      <c r="D1417" t="s">
        <v>17</v>
      </c>
      <c r="E1417" s="13">
        <v>43756</v>
      </c>
      <c r="F1417" s="13" t="str">
        <f t="shared" si="45"/>
        <v>Friday</v>
      </c>
      <c r="G1417" s="13" t="str">
        <f t="shared" si="44"/>
        <v>October</v>
      </c>
      <c r="H1417" t="s">
        <v>68</v>
      </c>
      <c r="I1417" s="8" t="s">
        <v>68</v>
      </c>
      <c r="J1417" t="str">
        <f>SUBSTITUTE(H1417,"Facebook","Youtube")</f>
        <v>Instagram</v>
      </c>
    </row>
    <row r="1418" spans="1:10" x14ac:dyDescent="0.25">
      <c r="A1418">
        <v>808059</v>
      </c>
      <c r="B1418" t="s">
        <v>56</v>
      </c>
      <c r="C1418" t="s">
        <v>31</v>
      </c>
      <c r="D1418" t="s">
        <v>17</v>
      </c>
      <c r="E1418" s="13">
        <v>43756</v>
      </c>
      <c r="F1418" s="13" t="str">
        <f t="shared" si="45"/>
        <v>Friday</v>
      </c>
      <c r="G1418" s="13" t="str">
        <f t="shared" si="44"/>
        <v>October</v>
      </c>
      <c r="H1418" t="s">
        <v>41</v>
      </c>
      <c r="I1418" s="8" t="s">
        <v>41</v>
      </c>
      <c r="J1418" t="str">
        <f>SUBSTITUTE(H1418,"Facebook","Youtube")</f>
        <v>Videos</v>
      </c>
    </row>
    <row r="1419" spans="1:10" x14ac:dyDescent="0.25">
      <c r="A1419">
        <v>808058</v>
      </c>
      <c r="B1419" t="s">
        <v>164</v>
      </c>
      <c r="C1419" t="s">
        <v>40</v>
      </c>
      <c r="D1419" t="s">
        <v>17</v>
      </c>
      <c r="E1419" s="13">
        <v>43756</v>
      </c>
      <c r="F1419" s="13" t="str">
        <f t="shared" si="45"/>
        <v>Friday</v>
      </c>
      <c r="G1419" s="13" t="str">
        <f t="shared" si="44"/>
        <v>October</v>
      </c>
      <c r="H1419" t="s">
        <v>361</v>
      </c>
      <c r="I1419" s="8" t="s">
        <v>361</v>
      </c>
      <c r="J1419" t="str">
        <f>SUBSTITUTE(H1419,"Facebook","Youtube")</f>
        <v>Network</v>
      </c>
    </row>
    <row r="1420" spans="1:10" x14ac:dyDescent="0.25">
      <c r="A1420">
        <v>808056</v>
      </c>
      <c r="B1420" t="s">
        <v>515</v>
      </c>
      <c r="C1420" t="s">
        <v>40</v>
      </c>
      <c r="D1420" t="s">
        <v>62</v>
      </c>
      <c r="E1420" s="13">
        <v>43756</v>
      </c>
      <c r="F1420" s="13" t="str">
        <f t="shared" si="45"/>
        <v>Friday</v>
      </c>
      <c r="G1420" s="13" t="str">
        <f t="shared" si="44"/>
        <v>October</v>
      </c>
      <c r="H1420" t="s">
        <v>24</v>
      </c>
      <c r="I1420" s="8" t="s">
        <v>1332</v>
      </c>
      <c r="J1420" t="str">
        <f>SUBSTITUTE(H1420,"Facebook","Youtube")</f>
        <v>Youtube</v>
      </c>
    </row>
    <row r="1421" spans="1:10" x14ac:dyDescent="0.25">
      <c r="A1421">
        <v>808055</v>
      </c>
      <c r="B1421" t="s">
        <v>58</v>
      </c>
      <c r="C1421" t="s">
        <v>31</v>
      </c>
      <c r="D1421" t="s">
        <v>17</v>
      </c>
      <c r="E1421" s="13">
        <v>43756</v>
      </c>
      <c r="F1421" s="13" t="str">
        <f t="shared" si="45"/>
        <v>Friday</v>
      </c>
      <c r="G1421" s="13" t="str">
        <f t="shared" si="44"/>
        <v>October</v>
      </c>
      <c r="H1421" t="s">
        <v>41</v>
      </c>
      <c r="I1421" s="8" t="s">
        <v>41</v>
      </c>
      <c r="J1421" t="str">
        <f>SUBSTITUTE(H1421,"Facebook","Youtube")</f>
        <v>Videos</v>
      </c>
    </row>
    <row r="1422" spans="1:10" x14ac:dyDescent="0.25">
      <c r="A1422">
        <v>808052</v>
      </c>
      <c r="B1422" t="s">
        <v>435</v>
      </c>
      <c r="C1422" t="s">
        <v>40</v>
      </c>
      <c r="D1422" t="s">
        <v>17</v>
      </c>
      <c r="E1422" s="13">
        <v>43756</v>
      </c>
      <c r="F1422" s="13" t="str">
        <f t="shared" si="45"/>
        <v>Friday</v>
      </c>
      <c r="G1422" s="13" t="str">
        <f t="shared" si="44"/>
        <v>October</v>
      </c>
      <c r="H1422" t="s">
        <v>68</v>
      </c>
      <c r="I1422" s="8" t="s">
        <v>68</v>
      </c>
      <c r="J1422" t="str">
        <f>SUBSTITUTE(H1422,"Facebook","Youtube")</f>
        <v>Instagram</v>
      </c>
    </row>
    <row r="1423" spans="1:10" x14ac:dyDescent="0.25">
      <c r="A1423">
        <v>808051</v>
      </c>
      <c r="B1423" t="s">
        <v>284</v>
      </c>
      <c r="C1423" t="s">
        <v>84</v>
      </c>
      <c r="D1423" t="s">
        <v>62</v>
      </c>
      <c r="E1423" s="13">
        <v>43756</v>
      </c>
      <c r="F1423" s="13" t="str">
        <f t="shared" si="45"/>
        <v>Friday</v>
      </c>
      <c r="G1423" s="13" t="str">
        <f t="shared" si="44"/>
        <v>October</v>
      </c>
      <c r="H1423" t="s">
        <v>68</v>
      </c>
      <c r="I1423" s="8" t="s">
        <v>68</v>
      </c>
      <c r="J1423" t="str">
        <f>SUBSTITUTE(H1423,"Facebook","Youtube")</f>
        <v>Instagram</v>
      </c>
    </row>
    <row r="1424" spans="1:10" x14ac:dyDescent="0.25">
      <c r="A1424">
        <v>808049</v>
      </c>
      <c r="B1424" t="s">
        <v>46</v>
      </c>
      <c r="C1424" t="s">
        <v>40</v>
      </c>
      <c r="D1424" t="s">
        <v>62</v>
      </c>
      <c r="E1424" s="13">
        <v>43756</v>
      </c>
      <c r="F1424" s="13" t="str">
        <f t="shared" si="45"/>
        <v>Friday</v>
      </c>
      <c r="G1424" s="13" t="str">
        <f t="shared" si="44"/>
        <v>October</v>
      </c>
      <c r="H1424" t="s">
        <v>361</v>
      </c>
      <c r="I1424" s="8" t="s">
        <v>361</v>
      </c>
      <c r="J1424" t="str">
        <f>SUBSTITUTE(H1424,"Facebook","Youtube")</f>
        <v>Network</v>
      </c>
    </row>
    <row r="1425" spans="1:10" x14ac:dyDescent="0.25">
      <c r="A1425">
        <v>808048</v>
      </c>
      <c r="B1425" t="s">
        <v>516</v>
      </c>
      <c r="C1425" t="s">
        <v>16</v>
      </c>
      <c r="D1425" t="s">
        <v>62</v>
      </c>
      <c r="E1425" s="13">
        <v>43756</v>
      </c>
      <c r="F1425" s="13" t="str">
        <f t="shared" si="45"/>
        <v>Friday</v>
      </c>
      <c r="G1425" s="13" t="str">
        <f t="shared" si="44"/>
        <v>October</v>
      </c>
      <c r="H1425" t="s">
        <v>90</v>
      </c>
      <c r="I1425" s="8" t="s">
        <v>90</v>
      </c>
      <c r="J1425" t="str">
        <f>SUBSTITUTE(H1425,"Facebook","Youtube")</f>
        <v>Purchased List</v>
      </c>
    </row>
    <row r="1426" spans="1:10" x14ac:dyDescent="0.25">
      <c r="A1426">
        <v>808047</v>
      </c>
      <c r="B1426" t="s">
        <v>517</v>
      </c>
      <c r="C1426" t="s">
        <v>44</v>
      </c>
      <c r="D1426" t="s">
        <v>21</v>
      </c>
      <c r="E1426" s="13">
        <v>43756</v>
      </c>
      <c r="F1426" s="13" t="str">
        <f t="shared" si="45"/>
        <v>Friday</v>
      </c>
      <c r="G1426" s="13" t="str">
        <f t="shared" si="44"/>
        <v>October</v>
      </c>
      <c r="H1426" t="s">
        <v>41</v>
      </c>
      <c r="I1426" s="8" t="s">
        <v>41</v>
      </c>
      <c r="J1426" t="str">
        <f>SUBSTITUTE(H1426,"Facebook","Youtube")</f>
        <v>Videos</v>
      </c>
    </row>
    <row r="1427" spans="1:10" x14ac:dyDescent="0.25">
      <c r="A1427">
        <v>808045</v>
      </c>
      <c r="B1427" t="s">
        <v>103</v>
      </c>
      <c r="C1427" t="s">
        <v>84</v>
      </c>
      <c r="D1427" t="s">
        <v>21</v>
      </c>
      <c r="E1427" s="13">
        <v>43756</v>
      </c>
      <c r="F1427" s="13" t="str">
        <f t="shared" si="45"/>
        <v>Friday</v>
      </c>
      <c r="G1427" s="13" t="str">
        <f t="shared" si="44"/>
        <v>October</v>
      </c>
      <c r="H1427" t="s">
        <v>150</v>
      </c>
      <c r="I1427" s="8" t="s">
        <v>150</v>
      </c>
      <c r="J1427" t="str">
        <f>SUBSTITUTE(H1427,"Facebook","Youtube")</f>
        <v>Business card</v>
      </c>
    </row>
    <row r="1428" spans="1:10" x14ac:dyDescent="0.25">
      <c r="A1428">
        <v>808044</v>
      </c>
      <c r="B1428" t="s">
        <v>46</v>
      </c>
      <c r="C1428" t="s">
        <v>40</v>
      </c>
      <c r="D1428" t="s">
        <v>17</v>
      </c>
      <c r="E1428" s="13">
        <v>43756</v>
      </c>
      <c r="F1428" s="13" t="str">
        <f t="shared" si="45"/>
        <v>Friday</v>
      </c>
      <c r="G1428" s="13" t="str">
        <f t="shared" si="44"/>
        <v>October</v>
      </c>
      <c r="H1428" t="s">
        <v>41</v>
      </c>
      <c r="I1428" s="8" t="s">
        <v>41</v>
      </c>
      <c r="J1428" t="str">
        <f>SUBSTITUTE(H1428,"Facebook","Youtube")</f>
        <v>Videos</v>
      </c>
    </row>
    <row r="1429" spans="1:10" x14ac:dyDescent="0.25">
      <c r="A1429">
        <v>808042</v>
      </c>
      <c r="B1429" t="s">
        <v>46</v>
      </c>
      <c r="C1429" t="s">
        <v>40</v>
      </c>
      <c r="D1429" t="s">
        <v>21</v>
      </c>
      <c r="E1429" s="13">
        <v>43756</v>
      </c>
      <c r="F1429" s="13" t="str">
        <f t="shared" si="45"/>
        <v>Friday</v>
      </c>
      <c r="G1429" s="13" t="str">
        <f t="shared" si="44"/>
        <v>October</v>
      </c>
      <c r="H1429" t="s">
        <v>41</v>
      </c>
      <c r="I1429" s="8" t="s">
        <v>41</v>
      </c>
      <c r="J1429" t="str">
        <f>SUBSTITUTE(H1429,"Facebook","Youtube")</f>
        <v>Videos</v>
      </c>
    </row>
    <row r="1430" spans="1:10" x14ac:dyDescent="0.25">
      <c r="A1430">
        <v>808039</v>
      </c>
      <c r="B1430" t="s">
        <v>48</v>
      </c>
      <c r="C1430" t="s">
        <v>49</v>
      </c>
      <c r="D1430" t="s">
        <v>62</v>
      </c>
      <c r="E1430" s="13">
        <v>43756</v>
      </c>
      <c r="F1430" s="13" t="str">
        <f t="shared" si="45"/>
        <v>Friday</v>
      </c>
      <c r="G1430" s="13" t="str">
        <f t="shared" si="44"/>
        <v>October</v>
      </c>
      <c r="H1430" t="s">
        <v>90</v>
      </c>
      <c r="I1430" s="8" t="s">
        <v>90</v>
      </c>
      <c r="J1430" t="str">
        <f>SUBSTITUTE(H1430,"Facebook","Youtube")</f>
        <v>Purchased List</v>
      </c>
    </row>
    <row r="1431" spans="1:10" x14ac:dyDescent="0.25">
      <c r="A1431">
        <v>808038</v>
      </c>
      <c r="B1431" t="s">
        <v>207</v>
      </c>
      <c r="C1431" t="s">
        <v>49</v>
      </c>
      <c r="D1431" t="s">
        <v>21</v>
      </c>
      <c r="E1431" s="13">
        <v>43756</v>
      </c>
      <c r="F1431" s="13" t="str">
        <f t="shared" si="45"/>
        <v>Friday</v>
      </c>
      <c r="G1431" s="13" t="str">
        <f t="shared" si="44"/>
        <v>October</v>
      </c>
      <c r="H1431" t="s">
        <v>41</v>
      </c>
      <c r="I1431" s="8" t="s">
        <v>41</v>
      </c>
      <c r="J1431" t="str">
        <f>SUBSTITUTE(H1431,"Facebook","Youtube")</f>
        <v>Videos</v>
      </c>
    </row>
    <row r="1432" spans="1:10" x14ac:dyDescent="0.25">
      <c r="A1432">
        <v>808037</v>
      </c>
      <c r="B1432" t="s">
        <v>207</v>
      </c>
      <c r="C1432" t="s">
        <v>66</v>
      </c>
      <c r="D1432" t="s">
        <v>62</v>
      </c>
      <c r="E1432" s="13">
        <v>43756</v>
      </c>
      <c r="F1432" s="13" t="str">
        <f t="shared" si="45"/>
        <v>Friday</v>
      </c>
      <c r="G1432" s="13" t="str">
        <f t="shared" si="44"/>
        <v>October</v>
      </c>
      <c r="H1432" t="s">
        <v>41</v>
      </c>
      <c r="I1432" s="8" t="s">
        <v>41</v>
      </c>
      <c r="J1432" t="str">
        <f>SUBSTITUTE(H1432,"Facebook","Youtube")</f>
        <v>Videos</v>
      </c>
    </row>
    <row r="1433" spans="1:10" x14ac:dyDescent="0.25">
      <c r="A1433">
        <v>808035</v>
      </c>
      <c r="B1433" t="s">
        <v>231</v>
      </c>
      <c r="C1433" t="s">
        <v>61</v>
      </c>
      <c r="D1433" t="s">
        <v>17</v>
      </c>
      <c r="E1433" s="13">
        <v>43756</v>
      </c>
      <c r="F1433" s="13" t="str">
        <f t="shared" si="45"/>
        <v>Friday</v>
      </c>
      <c r="G1433" s="13" t="str">
        <f t="shared" si="44"/>
        <v>October</v>
      </c>
      <c r="H1433" t="s">
        <v>24</v>
      </c>
      <c r="I1433" s="8" t="s">
        <v>1332</v>
      </c>
      <c r="J1433" t="str">
        <f>SUBSTITUTE(H1433,"Facebook","Youtube")</f>
        <v>Youtube</v>
      </c>
    </row>
    <row r="1434" spans="1:10" x14ac:dyDescent="0.25">
      <c r="A1434">
        <v>808034</v>
      </c>
      <c r="B1434" t="s">
        <v>472</v>
      </c>
      <c r="C1434" t="s">
        <v>40</v>
      </c>
      <c r="D1434" t="s">
        <v>21</v>
      </c>
      <c r="E1434" s="13">
        <v>43756</v>
      </c>
      <c r="F1434" s="13" t="str">
        <f t="shared" si="45"/>
        <v>Friday</v>
      </c>
      <c r="G1434" s="13" t="str">
        <f t="shared" si="44"/>
        <v>October</v>
      </c>
      <c r="H1434" t="s">
        <v>24</v>
      </c>
      <c r="I1434" s="8" t="s">
        <v>1332</v>
      </c>
      <c r="J1434" t="str">
        <f>SUBSTITUTE(H1434,"Facebook","Youtube")</f>
        <v>Youtube</v>
      </c>
    </row>
    <row r="1435" spans="1:10" x14ac:dyDescent="0.25">
      <c r="A1435">
        <v>808033</v>
      </c>
      <c r="B1435" t="s">
        <v>518</v>
      </c>
      <c r="C1435" t="s">
        <v>49</v>
      </c>
      <c r="D1435" t="s">
        <v>23</v>
      </c>
      <c r="E1435" s="13">
        <v>43756</v>
      </c>
      <c r="F1435" s="13" t="str">
        <f t="shared" si="45"/>
        <v>Friday</v>
      </c>
      <c r="G1435" s="13" t="str">
        <f t="shared" si="44"/>
        <v>October</v>
      </c>
      <c r="H1435" t="s">
        <v>361</v>
      </c>
      <c r="I1435" s="8" t="s">
        <v>361</v>
      </c>
      <c r="J1435" t="str">
        <f>SUBSTITUTE(H1435,"Facebook","Youtube")</f>
        <v>Network</v>
      </c>
    </row>
    <row r="1436" spans="1:10" x14ac:dyDescent="0.25">
      <c r="A1436">
        <v>808032</v>
      </c>
      <c r="B1436" t="s">
        <v>80</v>
      </c>
      <c r="C1436" t="s">
        <v>40</v>
      </c>
      <c r="D1436" t="s">
        <v>62</v>
      </c>
      <c r="E1436" s="13">
        <v>43756</v>
      </c>
      <c r="F1436" s="13" t="str">
        <f t="shared" si="45"/>
        <v>Friday</v>
      </c>
      <c r="G1436" s="13" t="str">
        <f t="shared" si="44"/>
        <v>October</v>
      </c>
      <c r="H1436" t="s">
        <v>24</v>
      </c>
      <c r="I1436" s="8" t="s">
        <v>1332</v>
      </c>
      <c r="J1436" t="str">
        <f>SUBSTITUTE(H1436,"Facebook","Youtube")</f>
        <v>Youtube</v>
      </c>
    </row>
    <row r="1437" spans="1:10" x14ac:dyDescent="0.25">
      <c r="A1437">
        <v>808031</v>
      </c>
      <c r="B1437" t="s">
        <v>46</v>
      </c>
      <c r="C1437" t="s">
        <v>40</v>
      </c>
      <c r="D1437" t="s">
        <v>17</v>
      </c>
      <c r="E1437" s="13">
        <v>43756</v>
      </c>
      <c r="F1437" s="13" t="str">
        <f t="shared" si="45"/>
        <v>Friday</v>
      </c>
      <c r="G1437" s="13" t="str">
        <f t="shared" si="44"/>
        <v>October</v>
      </c>
      <c r="H1437" t="s">
        <v>41</v>
      </c>
      <c r="I1437" s="8" t="s">
        <v>41</v>
      </c>
      <c r="J1437" t="str">
        <f>SUBSTITUTE(H1437,"Facebook","Youtube")</f>
        <v>Videos</v>
      </c>
    </row>
    <row r="1438" spans="1:10" x14ac:dyDescent="0.25">
      <c r="A1438">
        <v>808030</v>
      </c>
      <c r="B1438" t="s">
        <v>519</v>
      </c>
      <c r="C1438" t="s">
        <v>40</v>
      </c>
      <c r="D1438" t="s">
        <v>23</v>
      </c>
      <c r="E1438" s="13">
        <v>43756</v>
      </c>
      <c r="F1438" s="13" t="str">
        <f t="shared" si="45"/>
        <v>Friday</v>
      </c>
      <c r="G1438" s="13" t="str">
        <f t="shared" si="44"/>
        <v>October</v>
      </c>
      <c r="H1438" t="s">
        <v>361</v>
      </c>
      <c r="I1438" s="8" t="s">
        <v>361</v>
      </c>
      <c r="J1438" t="str">
        <f>SUBSTITUTE(H1438,"Facebook","Youtube")</f>
        <v>Network</v>
      </c>
    </row>
    <row r="1439" spans="1:10" x14ac:dyDescent="0.25">
      <c r="A1439">
        <v>808028</v>
      </c>
      <c r="B1439" t="s">
        <v>147</v>
      </c>
      <c r="C1439" t="s">
        <v>40</v>
      </c>
      <c r="D1439" t="s">
        <v>62</v>
      </c>
      <c r="E1439" s="13">
        <v>43756</v>
      </c>
      <c r="F1439" s="13" t="str">
        <f t="shared" si="45"/>
        <v>Friday</v>
      </c>
      <c r="G1439" s="13" t="str">
        <f t="shared" si="44"/>
        <v>October</v>
      </c>
      <c r="H1439" t="s">
        <v>37</v>
      </c>
      <c r="I1439" s="8" t="s">
        <v>37</v>
      </c>
      <c r="J1439" t="str">
        <f>SUBSTITUTE(H1439,"Facebook","Youtube")</f>
        <v>PPC</v>
      </c>
    </row>
    <row r="1440" spans="1:10" x14ac:dyDescent="0.25">
      <c r="A1440">
        <v>808027</v>
      </c>
      <c r="B1440" t="s">
        <v>115</v>
      </c>
      <c r="C1440" t="s">
        <v>78</v>
      </c>
      <c r="D1440" t="s">
        <v>62</v>
      </c>
      <c r="E1440" s="13">
        <v>43756</v>
      </c>
      <c r="F1440" s="13" t="str">
        <f t="shared" si="45"/>
        <v>Friday</v>
      </c>
      <c r="G1440" s="13" t="str">
        <f t="shared" si="44"/>
        <v>October</v>
      </c>
      <c r="H1440" t="s">
        <v>24</v>
      </c>
      <c r="I1440" s="8" t="s">
        <v>1332</v>
      </c>
      <c r="J1440" t="str">
        <f>SUBSTITUTE(H1440,"Facebook","Youtube")</f>
        <v>Youtube</v>
      </c>
    </row>
    <row r="1441" spans="1:10" x14ac:dyDescent="0.25">
      <c r="A1441">
        <v>808026</v>
      </c>
      <c r="B1441" t="s">
        <v>83</v>
      </c>
      <c r="C1441" t="s">
        <v>84</v>
      </c>
      <c r="D1441" t="s">
        <v>17</v>
      </c>
      <c r="E1441" s="13">
        <v>43756</v>
      </c>
      <c r="F1441" s="13" t="str">
        <f t="shared" si="45"/>
        <v>Friday</v>
      </c>
      <c r="G1441" s="13" t="str">
        <f t="shared" si="44"/>
        <v>October</v>
      </c>
      <c r="H1441" t="s">
        <v>150</v>
      </c>
      <c r="I1441" s="8" t="s">
        <v>150</v>
      </c>
      <c r="J1441" t="str">
        <f>SUBSTITUTE(H1441,"Facebook","Youtube")</f>
        <v>Business card</v>
      </c>
    </row>
    <row r="1442" spans="1:10" x14ac:dyDescent="0.25">
      <c r="A1442">
        <v>808025</v>
      </c>
      <c r="B1442" t="s">
        <v>80</v>
      </c>
      <c r="C1442" t="s">
        <v>40</v>
      </c>
      <c r="D1442" t="s">
        <v>62</v>
      </c>
      <c r="E1442" s="13">
        <v>43756</v>
      </c>
      <c r="F1442" s="13" t="str">
        <f t="shared" si="45"/>
        <v>Friday</v>
      </c>
      <c r="G1442" s="13" t="str">
        <f t="shared" si="44"/>
        <v>October</v>
      </c>
      <c r="H1442" t="s">
        <v>361</v>
      </c>
      <c r="I1442" s="8" t="s">
        <v>361</v>
      </c>
      <c r="J1442" t="str">
        <f>SUBSTITUTE(H1442,"Facebook","Youtube")</f>
        <v>Network</v>
      </c>
    </row>
    <row r="1443" spans="1:10" x14ac:dyDescent="0.25">
      <c r="A1443">
        <v>808024</v>
      </c>
      <c r="B1443" t="s">
        <v>46</v>
      </c>
      <c r="C1443" t="s">
        <v>40</v>
      </c>
      <c r="D1443" t="s">
        <v>17</v>
      </c>
      <c r="E1443" s="13">
        <v>43756</v>
      </c>
      <c r="F1443" s="13" t="str">
        <f t="shared" si="45"/>
        <v>Friday</v>
      </c>
      <c r="G1443" s="13" t="str">
        <f t="shared" si="44"/>
        <v>October</v>
      </c>
      <c r="H1443" t="s">
        <v>361</v>
      </c>
      <c r="I1443" s="8" t="s">
        <v>361</v>
      </c>
      <c r="J1443" t="str">
        <f>SUBSTITUTE(H1443,"Facebook","Youtube")</f>
        <v>Network</v>
      </c>
    </row>
    <row r="1444" spans="1:10" x14ac:dyDescent="0.25">
      <c r="A1444">
        <v>808023</v>
      </c>
      <c r="B1444" t="s">
        <v>15</v>
      </c>
      <c r="C1444" t="s">
        <v>16</v>
      </c>
      <c r="D1444" t="s">
        <v>17</v>
      </c>
      <c r="E1444" s="13">
        <v>43756</v>
      </c>
      <c r="F1444" s="13" t="str">
        <f t="shared" si="45"/>
        <v>Friday</v>
      </c>
      <c r="G1444" s="13" t="str">
        <f t="shared" si="44"/>
        <v>October</v>
      </c>
      <c r="H1444" t="s">
        <v>41</v>
      </c>
      <c r="I1444" s="8" t="s">
        <v>41</v>
      </c>
      <c r="J1444" t="str">
        <f>SUBSTITUTE(H1444,"Facebook","Youtube")</f>
        <v>Videos</v>
      </c>
    </row>
    <row r="1445" spans="1:10" x14ac:dyDescent="0.25">
      <c r="A1445">
        <v>808022</v>
      </c>
      <c r="B1445" t="s">
        <v>98</v>
      </c>
      <c r="C1445" t="s">
        <v>99</v>
      </c>
      <c r="D1445" t="s">
        <v>62</v>
      </c>
      <c r="E1445" s="13">
        <v>43756</v>
      </c>
      <c r="F1445" s="13" t="str">
        <f t="shared" si="45"/>
        <v>Friday</v>
      </c>
      <c r="G1445" s="13" t="str">
        <f t="shared" si="44"/>
        <v>October</v>
      </c>
      <c r="H1445" t="s">
        <v>24</v>
      </c>
      <c r="I1445" s="8" t="s">
        <v>1332</v>
      </c>
      <c r="J1445" t="str">
        <f>SUBSTITUTE(H1445,"Facebook","Youtube")</f>
        <v>Youtube</v>
      </c>
    </row>
    <row r="1446" spans="1:10" x14ac:dyDescent="0.25">
      <c r="A1446">
        <v>808021</v>
      </c>
      <c r="B1446" t="s">
        <v>444</v>
      </c>
      <c r="C1446" t="s">
        <v>40</v>
      </c>
      <c r="D1446" t="s">
        <v>62</v>
      </c>
      <c r="E1446" s="13">
        <v>43756</v>
      </c>
      <c r="F1446" s="13" t="str">
        <f t="shared" si="45"/>
        <v>Friday</v>
      </c>
      <c r="G1446" s="13" t="str">
        <f t="shared" si="44"/>
        <v>October</v>
      </c>
      <c r="H1446" t="s">
        <v>24</v>
      </c>
      <c r="I1446" s="8" t="s">
        <v>1332</v>
      </c>
      <c r="J1446" t="str">
        <f>SUBSTITUTE(H1446,"Facebook","Youtube")</f>
        <v>Youtube</v>
      </c>
    </row>
    <row r="1447" spans="1:10" x14ac:dyDescent="0.25">
      <c r="A1447">
        <v>808020</v>
      </c>
      <c r="B1447" t="s">
        <v>309</v>
      </c>
      <c r="C1447" t="s">
        <v>31</v>
      </c>
      <c r="D1447" t="s">
        <v>62</v>
      </c>
      <c r="E1447" s="13">
        <v>43756</v>
      </c>
      <c r="F1447" s="13" t="str">
        <f t="shared" si="45"/>
        <v>Friday</v>
      </c>
      <c r="G1447" s="13" t="str">
        <f t="shared" si="44"/>
        <v>October</v>
      </c>
      <c r="H1447" t="s">
        <v>90</v>
      </c>
      <c r="I1447" s="8" t="s">
        <v>90</v>
      </c>
      <c r="J1447" t="str">
        <f>SUBSTITUTE(H1447,"Facebook","Youtube")</f>
        <v>Purchased List</v>
      </c>
    </row>
    <row r="1448" spans="1:10" x14ac:dyDescent="0.25">
      <c r="A1448">
        <v>808019</v>
      </c>
      <c r="B1448" t="s">
        <v>177</v>
      </c>
      <c r="C1448" t="s">
        <v>40</v>
      </c>
      <c r="D1448" t="s">
        <v>23</v>
      </c>
      <c r="E1448" s="13">
        <v>43756</v>
      </c>
      <c r="F1448" s="13" t="str">
        <f t="shared" si="45"/>
        <v>Friday</v>
      </c>
      <c r="G1448" s="13" t="str">
        <f t="shared" si="44"/>
        <v>October</v>
      </c>
      <c r="H1448" t="s">
        <v>361</v>
      </c>
      <c r="I1448" s="8" t="s">
        <v>361</v>
      </c>
      <c r="J1448" t="str">
        <f>SUBSTITUTE(H1448,"Facebook","Youtube")</f>
        <v>Network</v>
      </c>
    </row>
    <row r="1449" spans="1:10" x14ac:dyDescent="0.25">
      <c r="A1449">
        <v>808018</v>
      </c>
      <c r="B1449" t="s">
        <v>520</v>
      </c>
      <c r="C1449" t="s">
        <v>40</v>
      </c>
      <c r="D1449" t="s">
        <v>62</v>
      </c>
      <c r="E1449" s="13">
        <v>43756</v>
      </c>
      <c r="F1449" s="13" t="str">
        <f t="shared" si="45"/>
        <v>Friday</v>
      </c>
      <c r="G1449" s="13" t="str">
        <f t="shared" si="44"/>
        <v>October</v>
      </c>
      <c r="H1449" t="s">
        <v>37</v>
      </c>
      <c r="I1449" s="8" t="s">
        <v>37</v>
      </c>
      <c r="J1449" t="str">
        <f>SUBSTITUTE(H1449,"Facebook","Youtube")</f>
        <v>PPC</v>
      </c>
    </row>
    <row r="1450" spans="1:10" x14ac:dyDescent="0.25">
      <c r="A1450">
        <v>808017</v>
      </c>
      <c r="B1450" t="s">
        <v>98</v>
      </c>
      <c r="C1450" t="s">
        <v>99</v>
      </c>
      <c r="D1450" t="s">
        <v>62</v>
      </c>
      <c r="E1450" s="13">
        <v>43756</v>
      </c>
      <c r="F1450" s="13" t="str">
        <f t="shared" si="45"/>
        <v>Friday</v>
      </c>
      <c r="G1450" s="13" t="str">
        <f t="shared" si="44"/>
        <v>October</v>
      </c>
      <c r="H1450" t="s">
        <v>24</v>
      </c>
      <c r="I1450" s="8" t="s">
        <v>1332</v>
      </c>
      <c r="J1450" t="str">
        <f>SUBSTITUTE(H1450,"Facebook","Youtube")</f>
        <v>Youtube</v>
      </c>
    </row>
    <row r="1451" spans="1:10" x14ac:dyDescent="0.25">
      <c r="A1451">
        <v>808015</v>
      </c>
      <c r="B1451" t="s">
        <v>177</v>
      </c>
      <c r="C1451" t="s">
        <v>40</v>
      </c>
      <c r="D1451" t="s">
        <v>62</v>
      </c>
      <c r="E1451" s="13">
        <v>43756</v>
      </c>
      <c r="F1451" s="13" t="str">
        <f t="shared" si="45"/>
        <v>Friday</v>
      </c>
      <c r="G1451" s="13" t="str">
        <f t="shared" si="44"/>
        <v>October</v>
      </c>
      <c r="H1451" t="s">
        <v>24</v>
      </c>
      <c r="I1451" s="8" t="s">
        <v>1332</v>
      </c>
      <c r="J1451" t="str">
        <f>SUBSTITUTE(H1451,"Facebook","Youtube")</f>
        <v>Youtube</v>
      </c>
    </row>
    <row r="1452" spans="1:10" x14ac:dyDescent="0.25">
      <c r="A1452">
        <v>808013</v>
      </c>
      <c r="B1452" t="s">
        <v>521</v>
      </c>
      <c r="C1452" t="s">
        <v>44</v>
      </c>
      <c r="D1452" t="s">
        <v>23</v>
      </c>
      <c r="E1452" s="13">
        <v>43756</v>
      </c>
      <c r="F1452" s="13" t="str">
        <f t="shared" si="45"/>
        <v>Friday</v>
      </c>
      <c r="G1452" s="13" t="str">
        <f t="shared" si="44"/>
        <v>October</v>
      </c>
      <c r="H1452" t="s">
        <v>41</v>
      </c>
      <c r="I1452" s="8" t="s">
        <v>41</v>
      </c>
      <c r="J1452" t="str">
        <f>SUBSTITUTE(H1452,"Facebook","Youtube")</f>
        <v>Videos</v>
      </c>
    </row>
    <row r="1453" spans="1:10" x14ac:dyDescent="0.25">
      <c r="A1453">
        <v>808012</v>
      </c>
      <c r="B1453" t="s">
        <v>46</v>
      </c>
      <c r="C1453" t="s">
        <v>40</v>
      </c>
      <c r="D1453" t="s">
        <v>17</v>
      </c>
      <c r="E1453" s="13">
        <v>43756</v>
      </c>
      <c r="F1453" s="13" t="str">
        <f t="shared" si="45"/>
        <v>Friday</v>
      </c>
      <c r="G1453" s="13" t="str">
        <f t="shared" si="44"/>
        <v>October</v>
      </c>
      <c r="H1453" t="s">
        <v>41</v>
      </c>
      <c r="I1453" s="8" t="s">
        <v>41</v>
      </c>
      <c r="J1453" t="str">
        <f>SUBSTITUTE(H1453,"Facebook","Youtube")</f>
        <v>Videos</v>
      </c>
    </row>
    <row r="1454" spans="1:10" x14ac:dyDescent="0.25">
      <c r="A1454">
        <v>808011</v>
      </c>
      <c r="B1454" t="s">
        <v>109</v>
      </c>
      <c r="C1454" t="s">
        <v>49</v>
      </c>
      <c r="D1454" t="s">
        <v>62</v>
      </c>
      <c r="E1454" s="13">
        <v>43756</v>
      </c>
      <c r="F1454" s="13" t="str">
        <f t="shared" si="45"/>
        <v>Friday</v>
      </c>
      <c r="G1454" s="13" t="str">
        <f t="shared" si="44"/>
        <v>October</v>
      </c>
      <c r="H1454" t="s">
        <v>24</v>
      </c>
      <c r="I1454" s="8" t="s">
        <v>1332</v>
      </c>
      <c r="J1454" t="str">
        <f>SUBSTITUTE(H1454,"Facebook","Youtube")</f>
        <v>Youtube</v>
      </c>
    </row>
    <row r="1455" spans="1:10" x14ac:dyDescent="0.25">
      <c r="A1455">
        <v>808010</v>
      </c>
      <c r="B1455" t="s">
        <v>164</v>
      </c>
      <c r="C1455" t="s">
        <v>40</v>
      </c>
      <c r="D1455" t="s">
        <v>17</v>
      </c>
      <c r="E1455" s="13">
        <v>43756</v>
      </c>
      <c r="F1455" s="13" t="str">
        <f t="shared" si="45"/>
        <v>Friday</v>
      </c>
      <c r="G1455" s="13" t="str">
        <f t="shared" si="44"/>
        <v>October</v>
      </c>
      <c r="H1455" t="s">
        <v>68</v>
      </c>
      <c r="I1455" s="8" t="s">
        <v>68</v>
      </c>
      <c r="J1455" t="str">
        <f>SUBSTITUTE(H1455,"Facebook","Youtube")</f>
        <v>Instagram</v>
      </c>
    </row>
    <row r="1456" spans="1:10" x14ac:dyDescent="0.25">
      <c r="A1456">
        <v>808009</v>
      </c>
      <c r="B1456" t="s">
        <v>83</v>
      </c>
      <c r="C1456" t="s">
        <v>84</v>
      </c>
      <c r="D1456" t="s">
        <v>21</v>
      </c>
      <c r="E1456" s="13">
        <v>43756</v>
      </c>
      <c r="F1456" s="13" t="str">
        <f t="shared" si="45"/>
        <v>Friday</v>
      </c>
      <c r="G1456" s="13" t="str">
        <f t="shared" si="44"/>
        <v>October</v>
      </c>
      <c r="H1456" t="s">
        <v>41</v>
      </c>
      <c r="I1456" s="8" t="s">
        <v>41</v>
      </c>
      <c r="J1456" t="str">
        <f>SUBSTITUTE(H1456,"Facebook","Youtube")</f>
        <v>Videos</v>
      </c>
    </row>
    <row r="1457" spans="1:10" x14ac:dyDescent="0.25">
      <c r="A1457">
        <v>808008</v>
      </c>
      <c r="B1457" t="s">
        <v>522</v>
      </c>
      <c r="C1457" t="s">
        <v>49</v>
      </c>
      <c r="D1457" t="s">
        <v>21</v>
      </c>
      <c r="E1457" s="13">
        <v>43756</v>
      </c>
      <c r="F1457" s="13" t="str">
        <f t="shared" si="45"/>
        <v>Friday</v>
      </c>
      <c r="G1457" s="13" t="str">
        <f t="shared" si="44"/>
        <v>October</v>
      </c>
      <c r="H1457" t="s">
        <v>37</v>
      </c>
      <c r="I1457" s="8" t="s">
        <v>37</v>
      </c>
      <c r="J1457" t="str">
        <f>SUBSTITUTE(H1457,"Facebook","Youtube")</f>
        <v>PPC</v>
      </c>
    </row>
    <row r="1458" spans="1:10" x14ac:dyDescent="0.25">
      <c r="A1458">
        <v>808006</v>
      </c>
      <c r="B1458" t="s">
        <v>46</v>
      </c>
      <c r="C1458" t="s">
        <v>40</v>
      </c>
      <c r="D1458" t="s">
        <v>17</v>
      </c>
      <c r="E1458" s="13">
        <v>43756</v>
      </c>
      <c r="F1458" s="13" t="str">
        <f t="shared" si="45"/>
        <v>Friday</v>
      </c>
      <c r="G1458" s="13" t="str">
        <f t="shared" si="44"/>
        <v>October</v>
      </c>
      <c r="H1458" t="s">
        <v>41</v>
      </c>
      <c r="I1458" s="8" t="s">
        <v>41</v>
      </c>
      <c r="J1458" t="str">
        <f>SUBSTITUTE(H1458,"Facebook","Youtube")</f>
        <v>Videos</v>
      </c>
    </row>
    <row r="1459" spans="1:10" x14ac:dyDescent="0.25">
      <c r="A1459">
        <v>808005</v>
      </c>
      <c r="B1459" t="s">
        <v>209</v>
      </c>
      <c r="C1459" t="s">
        <v>40</v>
      </c>
      <c r="D1459" t="s">
        <v>17</v>
      </c>
      <c r="E1459" s="13">
        <v>43756</v>
      </c>
      <c r="F1459" s="13" t="str">
        <f t="shared" si="45"/>
        <v>Friday</v>
      </c>
      <c r="G1459" s="13" t="str">
        <f t="shared" si="44"/>
        <v>October</v>
      </c>
      <c r="H1459" t="s">
        <v>68</v>
      </c>
      <c r="I1459" s="8" t="s">
        <v>68</v>
      </c>
      <c r="J1459" t="str">
        <f>SUBSTITUTE(H1459,"Facebook","Youtube")</f>
        <v>Instagram</v>
      </c>
    </row>
    <row r="1460" spans="1:10" x14ac:dyDescent="0.25">
      <c r="A1460">
        <v>808004</v>
      </c>
      <c r="B1460" t="s">
        <v>147</v>
      </c>
      <c r="C1460" t="s">
        <v>40</v>
      </c>
      <c r="D1460" t="s">
        <v>23</v>
      </c>
      <c r="E1460" s="13">
        <v>43756</v>
      </c>
      <c r="F1460" s="13" t="str">
        <f t="shared" si="45"/>
        <v>Friday</v>
      </c>
      <c r="G1460" s="13" t="str">
        <f t="shared" si="44"/>
        <v>October</v>
      </c>
      <c r="H1460" t="s">
        <v>361</v>
      </c>
      <c r="I1460" s="8" t="s">
        <v>361</v>
      </c>
      <c r="J1460" t="str">
        <f>SUBSTITUTE(H1460,"Facebook","Youtube")</f>
        <v>Network</v>
      </c>
    </row>
    <row r="1461" spans="1:10" x14ac:dyDescent="0.25">
      <c r="A1461">
        <v>808003</v>
      </c>
      <c r="B1461" t="s">
        <v>523</v>
      </c>
      <c r="C1461" t="s">
        <v>36</v>
      </c>
      <c r="D1461" t="s">
        <v>62</v>
      </c>
      <c r="E1461" s="13">
        <v>43756</v>
      </c>
      <c r="F1461" s="13" t="str">
        <f t="shared" si="45"/>
        <v>Friday</v>
      </c>
      <c r="G1461" s="13" t="str">
        <f t="shared" si="44"/>
        <v>October</v>
      </c>
      <c r="H1461" t="s">
        <v>41</v>
      </c>
      <c r="I1461" s="8" t="s">
        <v>41</v>
      </c>
      <c r="J1461" t="str">
        <f>SUBSTITUTE(H1461,"Facebook","Youtube")</f>
        <v>Videos</v>
      </c>
    </row>
    <row r="1462" spans="1:10" x14ac:dyDescent="0.25">
      <c r="A1462">
        <v>808002</v>
      </c>
      <c r="B1462" t="s">
        <v>524</v>
      </c>
      <c r="C1462" t="s">
        <v>40</v>
      </c>
      <c r="D1462" t="s">
        <v>17</v>
      </c>
      <c r="E1462" s="13">
        <v>43756</v>
      </c>
      <c r="F1462" s="13" t="str">
        <f t="shared" si="45"/>
        <v>Friday</v>
      </c>
      <c r="G1462" s="13" t="str">
        <f t="shared" si="44"/>
        <v>October</v>
      </c>
      <c r="H1462" t="s">
        <v>41</v>
      </c>
      <c r="I1462" s="8" t="s">
        <v>41</v>
      </c>
      <c r="J1462" t="str">
        <f>SUBSTITUTE(H1462,"Facebook","Youtube")</f>
        <v>Videos</v>
      </c>
    </row>
    <row r="1463" spans="1:10" x14ac:dyDescent="0.25">
      <c r="A1463">
        <v>807997</v>
      </c>
      <c r="B1463" t="s">
        <v>525</v>
      </c>
      <c r="C1463" t="s">
        <v>84</v>
      </c>
      <c r="D1463" t="s">
        <v>17</v>
      </c>
      <c r="E1463" s="13">
        <v>43756</v>
      </c>
      <c r="F1463" s="13" t="str">
        <f t="shared" si="45"/>
        <v>Friday</v>
      </c>
      <c r="G1463" s="13" t="str">
        <f t="shared" si="44"/>
        <v>October</v>
      </c>
      <c r="H1463" t="s">
        <v>150</v>
      </c>
      <c r="I1463" s="8" t="s">
        <v>150</v>
      </c>
      <c r="J1463" t="str">
        <f>SUBSTITUTE(H1463,"Facebook","Youtube")</f>
        <v>Business card</v>
      </c>
    </row>
    <row r="1464" spans="1:10" x14ac:dyDescent="0.25">
      <c r="A1464">
        <v>807996</v>
      </c>
      <c r="B1464" t="s">
        <v>58</v>
      </c>
      <c r="C1464" t="s">
        <v>31</v>
      </c>
      <c r="D1464" t="s">
        <v>23</v>
      </c>
      <c r="E1464" s="13">
        <v>43756</v>
      </c>
      <c r="F1464" s="13" t="str">
        <f t="shared" si="45"/>
        <v>Friday</v>
      </c>
      <c r="G1464" s="13" t="str">
        <f t="shared" si="44"/>
        <v>October</v>
      </c>
      <c r="H1464" t="s">
        <v>361</v>
      </c>
      <c r="I1464" s="8" t="s">
        <v>361</v>
      </c>
      <c r="J1464" t="str">
        <f>SUBSTITUTE(H1464,"Facebook","Youtube")</f>
        <v>Network</v>
      </c>
    </row>
    <row r="1465" spans="1:10" x14ac:dyDescent="0.25">
      <c r="A1465">
        <v>807995</v>
      </c>
      <c r="B1465" t="s">
        <v>525</v>
      </c>
      <c r="C1465" t="s">
        <v>84</v>
      </c>
      <c r="D1465" t="s">
        <v>17</v>
      </c>
      <c r="E1465" s="13">
        <v>43756</v>
      </c>
      <c r="F1465" s="13" t="str">
        <f t="shared" si="45"/>
        <v>Friday</v>
      </c>
      <c r="G1465" s="13" t="str">
        <f t="shared" si="44"/>
        <v>October</v>
      </c>
      <c r="H1465" t="s">
        <v>150</v>
      </c>
      <c r="I1465" s="8" t="s">
        <v>150</v>
      </c>
      <c r="J1465" t="str">
        <f>SUBSTITUTE(H1465,"Facebook","Youtube")</f>
        <v>Business card</v>
      </c>
    </row>
    <row r="1466" spans="1:10" x14ac:dyDescent="0.25">
      <c r="A1466">
        <v>807993</v>
      </c>
      <c r="B1466" t="s">
        <v>526</v>
      </c>
      <c r="C1466" t="s">
        <v>49</v>
      </c>
      <c r="D1466" t="s">
        <v>62</v>
      </c>
      <c r="E1466" s="13">
        <v>43756</v>
      </c>
      <c r="F1466" s="13" t="str">
        <f t="shared" si="45"/>
        <v>Friday</v>
      </c>
      <c r="G1466" s="13" t="str">
        <f t="shared" si="44"/>
        <v>October</v>
      </c>
      <c r="H1466" t="s">
        <v>361</v>
      </c>
      <c r="I1466" s="8" t="s">
        <v>361</v>
      </c>
      <c r="J1466" t="str">
        <f>SUBSTITUTE(H1466,"Facebook","Youtube")</f>
        <v>Network</v>
      </c>
    </row>
    <row r="1467" spans="1:10" x14ac:dyDescent="0.25">
      <c r="A1467">
        <v>807988</v>
      </c>
      <c r="B1467" t="s">
        <v>329</v>
      </c>
      <c r="C1467" t="s">
        <v>40</v>
      </c>
      <c r="D1467" t="s">
        <v>23</v>
      </c>
      <c r="E1467" s="13">
        <v>43756</v>
      </c>
      <c r="F1467" s="13" t="str">
        <f t="shared" si="45"/>
        <v>Friday</v>
      </c>
      <c r="G1467" s="13" t="str">
        <f t="shared" si="44"/>
        <v>October</v>
      </c>
      <c r="H1467" t="s">
        <v>361</v>
      </c>
      <c r="I1467" s="8" t="s">
        <v>361</v>
      </c>
      <c r="J1467" t="str">
        <f>SUBSTITUTE(H1467,"Facebook","Youtube")</f>
        <v>Network</v>
      </c>
    </row>
    <row r="1468" spans="1:10" x14ac:dyDescent="0.25">
      <c r="A1468">
        <v>807983</v>
      </c>
      <c r="B1468" t="s">
        <v>129</v>
      </c>
      <c r="C1468" t="s">
        <v>84</v>
      </c>
      <c r="D1468" t="s">
        <v>21</v>
      </c>
      <c r="E1468" s="13">
        <v>43756</v>
      </c>
      <c r="F1468" s="13" t="str">
        <f t="shared" si="45"/>
        <v>Friday</v>
      </c>
      <c r="G1468" s="13" t="str">
        <f t="shared" si="44"/>
        <v>October</v>
      </c>
      <c r="H1468" t="s">
        <v>24</v>
      </c>
      <c r="I1468" s="8" t="s">
        <v>1332</v>
      </c>
      <c r="J1468" t="str">
        <f>SUBSTITUTE(H1468,"Facebook","Youtube")</f>
        <v>Youtube</v>
      </c>
    </row>
    <row r="1469" spans="1:10" x14ac:dyDescent="0.25">
      <c r="A1469">
        <v>807982</v>
      </c>
      <c r="B1469" t="s">
        <v>46</v>
      </c>
      <c r="C1469" t="s">
        <v>40</v>
      </c>
      <c r="D1469" t="s">
        <v>17</v>
      </c>
      <c r="E1469" s="13">
        <v>43756</v>
      </c>
      <c r="F1469" s="13" t="str">
        <f t="shared" si="45"/>
        <v>Friday</v>
      </c>
      <c r="G1469" s="13" t="str">
        <f t="shared" si="44"/>
        <v>October</v>
      </c>
      <c r="H1469" t="s">
        <v>361</v>
      </c>
      <c r="I1469" s="8" t="s">
        <v>361</v>
      </c>
      <c r="J1469" t="str">
        <f>SUBSTITUTE(H1469,"Facebook","Youtube")</f>
        <v>Network</v>
      </c>
    </row>
    <row r="1470" spans="1:10" x14ac:dyDescent="0.25">
      <c r="A1470">
        <v>807977</v>
      </c>
      <c r="B1470" t="s">
        <v>103</v>
      </c>
      <c r="C1470" t="s">
        <v>84</v>
      </c>
      <c r="D1470" t="s">
        <v>62</v>
      </c>
      <c r="E1470" s="13">
        <v>43756</v>
      </c>
      <c r="F1470" s="13" t="str">
        <f t="shared" si="45"/>
        <v>Friday</v>
      </c>
      <c r="G1470" s="13" t="str">
        <f t="shared" si="44"/>
        <v>October</v>
      </c>
      <c r="H1470" t="s">
        <v>150</v>
      </c>
      <c r="I1470" s="8" t="s">
        <v>150</v>
      </c>
      <c r="J1470" t="str">
        <f>SUBSTITUTE(H1470,"Facebook","Youtube")</f>
        <v>Business card</v>
      </c>
    </row>
    <row r="1471" spans="1:10" x14ac:dyDescent="0.25">
      <c r="A1471">
        <v>807965</v>
      </c>
      <c r="B1471" t="s">
        <v>284</v>
      </c>
      <c r="C1471" t="s">
        <v>84</v>
      </c>
      <c r="D1471" t="s">
        <v>62</v>
      </c>
      <c r="E1471" s="13">
        <v>43756</v>
      </c>
      <c r="F1471" s="13" t="str">
        <f t="shared" si="45"/>
        <v>Friday</v>
      </c>
      <c r="G1471" s="13" t="str">
        <f t="shared" si="44"/>
        <v>October</v>
      </c>
      <c r="H1471" t="s">
        <v>41</v>
      </c>
      <c r="I1471" s="8" t="s">
        <v>41</v>
      </c>
      <c r="J1471" t="str">
        <f>SUBSTITUTE(H1471,"Facebook","Youtube")</f>
        <v>Videos</v>
      </c>
    </row>
    <row r="1472" spans="1:10" x14ac:dyDescent="0.25">
      <c r="A1472">
        <v>807961</v>
      </c>
      <c r="B1472" t="s">
        <v>103</v>
      </c>
      <c r="C1472" t="s">
        <v>84</v>
      </c>
      <c r="D1472" t="s">
        <v>62</v>
      </c>
      <c r="E1472" s="13">
        <v>43756</v>
      </c>
      <c r="F1472" s="13" t="str">
        <f t="shared" si="45"/>
        <v>Friday</v>
      </c>
      <c r="G1472" s="13" t="str">
        <f t="shared" si="44"/>
        <v>October</v>
      </c>
      <c r="H1472" t="s">
        <v>150</v>
      </c>
      <c r="I1472" s="8" t="s">
        <v>150</v>
      </c>
      <c r="J1472" t="str">
        <f>SUBSTITUTE(H1472,"Facebook","Youtube")</f>
        <v>Business card</v>
      </c>
    </row>
    <row r="1473" spans="1:10" x14ac:dyDescent="0.25">
      <c r="A1473">
        <v>807955</v>
      </c>
      <c r="B1473" t="s">
        <v>527</v>
      </c>
      <c r="C1473" t="s">
        <v>49</v>
      </c>
      <c r="D1473" t="s">
        <v>62</v>
      </c>
      <c r="E1473" s="13">
        <v>43756</v>
      </c>
      <c r="F1473" s="13" t="str">
        <f t="shared" si="45"/>
        <v>Friday</v>
      </c>
      <c r="G1473" s="13" t="str">
        <f t="shared" si="44"/>
        <v>October</v>
      </c>
      <c r="H1473" t="s">
        <v>24</v>
      </c>
      <c r="I1473" s="8" t="s">
        <v>1332</v>
      </c>
      <c r="J1473" t="str">
        <f>SUBSTITUTE(H1473,"Facebook","Youtube")</f>
        <v>Youtube</v>
      </c>
    </row>
    <row r="1474" spans="1:10" x14ac:dyDescent="0.25">
      <c r="A1474">
        <v>807954</v>
      </c>
      <c r="B1474" t="s">
        <v>115</v>
      </c>
      <c r="C1474" t="s">
        <v>78</v>
      </c>
      <c r="D1474" t="s">
        <v>17</v>
      </c>
      <c r="E1474" s="13">
        <v>43756</v>
      </c>
      <c r="F1474" s="13" t="str">
        <f t="shared" si="45"/>
        <v>Friday</v>
      </c>
      <c r="G1474" s="13" t="str">
        <f t="shared" si="44"/>
        <v>October</v>
      </c>
      <c r="H1474" t="s">
        <v>90</v>
      </c>
      <c r="I1474" s="8" t="s">
        <v>90</v>
      </c>
      <c r="J1474" t="str">
        <f>SUBSTITUTE(H1474,"Facebook","Youtube")</f>
        <v>Purchased List</v>
      </c>
    </row>
    <row r="1475" spans="1:10" x14ac:dyDescent="0.25">
      <c r="A1475">
        <v>807950</v>
      </c>
      <c r="B1475" t="s">
        <v>528</v>
      </c>
      <c r="C1475" t="s">
        <v>49</v>
      </c>
      <c r="D1475" t="s">
        <v>62</v>
      </c>
      <c r="E1475" s="13">
        <v>43756</v>
      </c>
      <c r="F1475" s="13" t="str">
        <f t="shared" si="45"/>
        <v>Friday</v>
      </c>
      <c r="G1475" s="13" t="str">
        <f t="shared" ref="G1475:G1538" si="46">TEXT(E1475,"mmmm")</f>
        <v>October</v>
      </c>
      <c r="H1475" t="s">
        <v>223</v>
      </c>
      <c r="I1475" s="8" t="s">
        <v>223</v>
      </c>
      <c r="J1475" t="str">
        <f>SUBSTITUTE(H1475,"Facebook","Youtube")</f>
        <v>SEM</v>
      </c>
    </row>
    <row r="1476" spans="1:10" x14ac:dyDescent="0.25">
      <c r="A1476">
        <v>807948</v>
      </c>
      <c r="B1476" t="s">
        <v>224</v>
      </c>
      <c r="C1476" t="s">
        <v>40</v>
      </c>
      <c r="D1476" t="s">
        <v>489</v>
      </c>
      <c r="E1476" s="13">
        <v>43756</v>
      </c>
      <c r="F1476" s="13" t="str">
        <f t="shared" ref="F1476:F1539" si="47">TEXT(E1476,"dddd")</f>
        <v>Friday</v>
      </c>
      <c r="G1476" s="13" t="str">
        <f t="shared" si="46"/>
        <v>October</v>
      </c>
      <c r="H1476" t="s">
        <v>41</v>
      </c>
      <c r="I1476" s="8" t="s">
        <v>41</v>
      </c>
      <c r="J1476" t="str">
        <f>SUBSTITUTE(H1476,"Facebook","Youtube")</f>
        <v>Videos</v>
      </c>
    </row>
    <row r="1477" spans="1:10" x14ac:dyDescent="0.25">
      <c r="A1477">
        <v>807944</v>
      </c>
      <c r="B1477" t="s">
        <v>504</v>
      </c>
      <c r="C1477" t="s">
        <v>99</v>
      </c>
      <c r="D1477" t="s">
        <v>17</v>
      </c>
      <c r="E1477" s="13">
        <v>43756</v>
      </c>
      <c r="F1477" s="13" t="str">
        <f t="shared" si="47"/>
        <v>Friday</v>
      </c>
      <c r="G1477" s="13" t="str">
        <f t="shared" si="46"/>
        <v>October</v>
      </c>
      <c r="H1477" t="s">
        <v>90</v>
      </c>
      <c r="I1477" s="8" t="s">
        <v>90</v>
      </c>
      <c r="J1477" t="str">
        <f>SUBSTITUTE(H1477,"Facebook","Youtube")</f>
        <v>Purchased List</v>
      </c>
    </row>
    <row r="1478" spans="1:10" x14ac:dyDescent="0.25">
      <c r="A1478">
        <v>807942</v>
      </c>
      <c r="B1478" t="s">
        <v>54</v>
      </c>
      <c r="C1478" t="s">
        <v>31</v>
      </c>
      <c r="D1478" t="s">
        <v>17</v>
      </c>
      <c r="E1478" s="13">
        <v>43756</v>
      </c>
      <c r="F1478" s="13" t="str">
        <f t="shared" si="47"/>
        <v>Friday</v>
      </c>
      <c r="G1478" s="13" t="str">
        <f t="shared" si="46"/>
        <v>October</v>
      </c>
      <c r="H1478" t="s">
        <v>198</v>
      </c>
      <c r="I1478" s="8" t="s">
        <v>198</v>
      </c>
      <c r="J1478" t="str">
        <f>SUBSTITUTE(H1478,"Facebook","Youtube")</f>
        <v>Cable</v>
      </c>
    </row>
    <row r="1479" spans="1:10" x14ac:dyDescent="0.25">
      <c r="A1479">
        <v>807940</v>
      </c>
      <c r="B1479" t="s">
        <v>258</v>
      </c>
      <c r="C1479" t="s">
        <v>49</v>
      </c>
      <c r="D1479" t="s">
        <v>23</v>
      </c>
      <c r="E1479" s="13">
        <v>43756</v>
      </c>
      <c r="F1479" s="13" t="str">
        <f t="shared" si="47"/>
        <v>Friday</v>
      </c>
      <c r="G1479" s="13" t="str">
        <f t="shared" si="46"/>
        <v>October</v>
      </c>
      <c r="H1479" t="s">
        <v>361</v>
      </c>
      <c r="I1479" s="8" t="s">
        <v>361</v>
      </c>
      <c r="J1479" t="str">
        <f>SUBSTITUTE(H1479,"Facebook","Youtube")</f>
        <v>Network</v>
      </c>
    </row>
    <row r="1480" spans="1:10" x14ac:dyDescent="0.25">
      <c r="A1480">
        <v>807936</v>
      </c>
      <c r="B1480" t="s">
        <v>109</v>
      </c>
      <c r="C1480" t="s">
        <v>49</v>
      </c>
      <c r="D1480" t="s">
        <v>17</v>
      </c>
      <c r="E1480" s="13">
        <v>43756</v>
      </c>
      <c r="F1480" s="13" t="str">
        <f t="shared" si="47"/>
        <v>Friday</v>
      </c>
      <c r="G1480" s="13" t="str">
        <f t="shared" si="46"/>
        <v>October</v>
      </c>
      <c r="H1480" t="s">
        <v>361</v>
      </c>
      <c r="I1480" s="8" t="s">
        <v>361</v>
      </c>
      <c r="J1480" t="str">
        <f>SUBSTITUTE(H1480,"Facebook","Youtube")</f>
        <v>Network</v>
      </c>
    </row>
    <row r="1481" spans="1:10" x14ac:dyDescent="0.25">
      <c r="A1481">
        <v>807935</v>
      </c>
      <c r="B1481" t="s">
        <v>152</v>
      </c>
      <c r="C1481" t="s">
        <v>61</v>
      </c>
      <c r="D1481" t="s">
        <v>21</v>
      </c>
      <c r="E1481" s="13">
        <v>43756</v>
      </c>
      <c r="F1481" s="13" t="str">
        <f t="shared" si="47"/>
        <v>Friday</v>
      </c>
      <c r="G1481" s="13" t="str">
        <f t="shared" si="46"/>
        <v>October</v>
      </c>
      <c r="H1481" t="s">
        <v>107</v>
      </c>
      <c r="I1481" s="8" t="s">
        <v>107</v>
      </c>
      <c r="J1481" t="str">
        <f>SUBSTITUTE(H1481,"Facebook","Youtube")</f>
        <v>Other</v>
      </c>
    </row>
    <row r="1482" spans="1:10" x14ac:dyDescent="0.25">
      <c r="A1482">
        <v>807934</v>
      </c>
      <c r="B1482" t="s">
        <v>46</v>
      </c>
      <c r="C1482" t="s">
        <v>40</v>
      </c>
      <c r="D1482" t="s">
        <v>489</v>
      </c>
      <c r="E1482" s="13">
        <v>43756</v>
      </c>
      <c r="F1482" s="13" t="str">
        <f t="shared" si="47"/>
        <v>Friday</v>
      </c>
      <c r="G1482" s="13" t="str">
        <f t="shared" si="46"/>
        <v>October</v>
      </c>
      <c r="H1482" t="s">
        <v>361</v>
      </c>
      <c r="I1482" s="8" t="s">
        <v>361</v>
      </c>
      <c r="J1482" t="str">
        <f>SUBSTITUTE(H1482,"Facebook","Youtube")</f>
        <v>Network</v>
      </c>
    </row>
    <row r="1483" spans="1:10" x14ac:dyDescent="0.25">
      <c r="A1483">
        <v>807932</v>
      </c>
      <c r="B1483" t="s">
        <v>226</v>
      </c>
      <c r="C1483" t="s">
        <v>40</v>
      </c>
      <c r="D1483" t="s">
        <v>62</v>
      </c>
      <c r="E1483" s="13">
        <v>43756</v>
      </c>
      <c r="F1483" s="13" t="str">
        <f t="shared" si="47"/>
        <v>Friday</v>
      </c>
      <c r="G1483" s="13" t="str">
        <f t="shared" si="46"/>
        <v>October</v>
      </c>
      <c r="H1483" t="s">
        <v>361</v>
      </c>
      <c r="I1483" s="8" t="s">
        <v>361</v>
      </c>
      <c r="J1483" t="str">
        <f>SUBSTITUTE(H1483,"Facebook","Youtube")</f>
        <v>Network</v>
      </c>
    </row>
    <row r="1484" spans="1:10" x14ac:dyDescent="0.25">
      <c r="A1484">
        <v>807930</v>
      </c>
      <c r="B1484" t="s">
        <v>152</v>
      </c>
      <c r="C1484" t="s">
        <v>61</v>
      </c>
      <c r="D1484" t="s">
        <v>17</v>
      </c>
      <c r="E1484" s="13">
        <v>43756</v>
      </c>
      <c r="F1484" s="13" t="str">
        <f t="shared" si="47"/>
        <v>Friday</v>
      </c>
      <c r="G1484" s="13" t="str">
        <f t="shared" si="46"/>
        <v>October</v>
      </c>
      <c r="H1484" t="s">
        <v>107</v>
      </c>
      <c r="I1484" s="8" t="s">
        <v>107</v>
      </c>
      <c r="J1484" t="str">
        <f>SUBSTITUTE(H1484,"Facebook","Youtube")</f>
        <v>Other</v>
      </c>
    </row>
    <row r="1485" spans="1:10" x14ac:dyDescent="0.25">
      <c r="A1485">
        <v>807926</v>
      </c>
      <c r="B1485" t="s">
        <v>284</v>
      </c>
      <c r="C1485" t="s">
        <v>84</v>
      </c>
      <c r="D1485" t="s">
        <v>62</v>
      </c>
      <c r="E1485" s="13">
        <v>43756</v>
      </c>
      <c r="F1485" s="13" t="str">
        <f t="shared" si="47"/>
        <v>Friday</v>
      </c>
      <c r="G1485" s="13" t="str">
        <f t="shared" si="46"/>
        <v>October</v>
      </c>
      <c r="H1485" t="s">
        <v>361</v>
      </c>
      <c r="I1485" s="8" t="s">
        <v>361</v>
      </c>
      <c r="J1485" t="str">
        <f>SUBSTITUTE(H1485,"Facebook","Youtube")</f>
        <v>Network</v>
      </c>
    </row>
    <row r="1486" spans="1:10" x14ac:dyDescent="0.25">
      <c r="A1486">
        <v>807924</v>
      </c>
      <c r="B1486" t="s">
        <v>58</v>
      </c>
      <c r="C1486" t="s">
        <v>31</v>
      </c>
      <c r="D1486" t="s">
        <v>17</v>
      </c>
      <c r="E1486" s="13">
        <v>43756</v>
      </c>
      <c r="F1486" s="13" t="str">
        <f t="shared" si="47"/>
        <v>Friday</v>
      </c>
      <c r="G1486" s="13" t="str">
        <f t="shared" si="46"/>
        <v>October</v>
      </c>
      <c r="H1486" t="s">
        <v>81</v>
      </c>
      <c r="I1486" s="8" t="s">
        <v>81</v>
      </c>
      <c r="J1486" t="str">
        <f>SUBSTITUTE(H1486,"Facebook","Youtube")</f>
        <v>Banner</v>
      </c>
    </row>
    <row r="1487" spans="1:10" x14ac:dyDescent="0.25">
      <c r="A1487">
        <v>807923</v>
      </c>
      <c r="B1487" t="s">
        <v>304</v>
      </c>
      <c r="C1487" t="s">
        <v>61</v>
      </c>
      <c r="D1487" t="s">
        <v>62</v>
      </c>
      <c r="E1487" s="13">
        <v>43756</v>
      </c>
      <c r="F1487" s="13" t="str">
        <f t="shared" si="47"/>
        <v>Friday</v>
      </c>
      <c r="G1487" s="13" t="str">
        <f t="shared" si="46"/>
        <v>October</v>
      </c>
      <c r="H1487" t="s">
        <v>90</v>
      </c>
      <c r="I1487" s="8" t="s">
        <v>90</v>
      </c>
      <c r="J1487" t="str">
        <f>SUBSTITUTE(H1487,"Facebook","Youtube")</f>
        <v>Purchased List</v>
      </c>
    </row>
    <row r="1488" spans="1:10" x14ac:dyDescent="0.25">
      <c r="A1488">
        <v>807922</v>
      </c>
      <c r="B1488" t="s">
        <v>314</v>
      </c>
      <c r="C1488" t="s">
        <v>40</v>
      </c>
      <c r="D1488" t="s">
        <v>21</v>
      </c>
      <c r="E1488" s="13">
        <v>43756</v>
      </c>
      <c r="F1488" s="13" t="str">
        <f t="shared" si="47"/>
        <v>Friday</v>
      </c>
      <c r="G1488" s="13" t="str">
        <f t="shared" si="46"/>
        <v>October</v>
      </c>
      <c r="H1488" t="s">
        <v>361</v>
      </c>
      <c r="I1488" s="8" t="s">
        <v>361</v>
      </c>
      <c r="J1488" t="str">
        <f>SUBSTITUTE(H1488,"Facebook","Youtube")</f>
        <v>Network</v>
      </c>
    </row>
    <row r="1489" spans="1:10" x14ac:dyDescent="0.25">
      <c r="A1489">
        <v>807920</v>
      </c>
      <c r="B1489" t="s">
        <v>48</v>
      </c>
      <c r="C1489" t="s">
        <v>49</v>
      </c>
      <c r="D1489" t="s">
        <v>62</v>
      </c>
      <c r="E1489" s="13">
        <v>43756</v>
      </c>
      <c r="F1489" s="13" t="str">
        <f t="shared" si="47"/>
        <v>Friday</v>
      </c>
      <c r="G1489" s="13" t="str">
        <f t="shared" si="46"/>
        <v>October</v>
      </c>
      <c r="H1489" t="s">
        <v>361</v>
      </c>
      <c r="I1489" s="8" t="s">
        <v>361</v>
      </c>
      <c r="J1489" t="str">
        <f>SUBSTITUTE(H1489,"Facebook","Youtube")</f>
        <v>Network</v>
      </c>
    </row>
    <row r="1490" spans="1:10" x14ac:dyDescent="0.25">
      <c r="A1490">
        <v>807918</v>
      </c>
      <c r="B1490" t="s">
        <v>46</v>
      </c>
      <c r="C1490" t="s">
        <v>40</v>
      </c>
      <c r="D1490" t="s">
        <v>21</v>
      </c>
      <c r="E1490" s="13">
        <v>43756</v>
      </c>
      <c r="F1490" s="13" t="str">
        <f t="shared" si="47"/>
        <v>Friday</v>
      </c>
      <c r="G1490" s="13" t="str">
        <f t="shared" si="46"/>
        <v>October</v>
      </c>
      <c r="H1490" t="s">
        <v>37</v>
      </c>
      <c r="I1490" s="8" t="s">
        <v>37</v>
      </c>
      <c r="J1490" t="str">
        <f>SUBSTITUTE(H1490,"Facebook","Youtube")</f>
        <v>PPC</v>
      </c>
    </row>
    <row r="1491" spans="1:10" x14ac:dyDescent="0.25">
      <c r="A1491">
        <v>807915</v>
      </c>
      <c r="B1491" t="s">
        <v>329</v>
      </c>
      <c r="C1491" t="s">
        <v>40</v>
      </c>
      <c r="D1491" t="s">
        <v>62</v>
      </c>
      <c r="E1491" s="13">
        <v>43756</v>
      </c>
      <c r="F1491" s="13" t="str">
        <f t="shared" si="47"/>
        <v>Friday</v>
      </c>
      <c r="G1491" s="13" t="str">
        <f t="shared" si="46"/>
        <v>October</v>
      </c>
      <c r="H1491" t="s">
        <v>361</v>
      </c>
      <c r="I1491" s="8" t="s">
        <v>361</v>
      </c>
      <c r="J1491" t="str">
        <f>SUBSTITUTE(H1491,"Facebook","Youtube")</f>
        <v>Network</v>
      </c>
    </row>
    <row r="1492" spans="1:10" x14ac:dyDescent="0.25">
      <c r="A1492">
        <v>807910</v>
      </c>
      <c r="B1492" t="s">
        <v>314</v>
      </c>
      <c r="C1492" t="s">
        <v>40</v>
      </c>
      <c r="D1492" t="s">
        <v>62</v>
      </c>
      <c r="E1492" s="13">
        <v>43756</v>
      </c>
      <c r="F1492" s="13" t="str">
        <f t="shared" si="47"/>
        <v>Friday</v>
      </c>
      <c r="G1492" s="13" t="str">
        <f t="shared" si="46"/>
        <v>October</v>
      </c>
      <c r="H1492" t="s">
        <v>68</v>
      </c>
      <c r="I1492" s="8" t="s">
        <v>68</v>
      </c>
      <c r="J1492" t="str">
        <f>SUBSTITUTE(H1492,"Facebook","Youtube")</f>
        <v>Instagram</v>
      </c>
    </row>
    <row r="1493" spans="1:10" x14ac:dyDescent="0.25">
      <c r="A1493">
        <v>807908</v>
      </c>
      <c r="B1493" t="s">
        <v>48</v>
      </c>
      <c r="C1493" t="s">
        <v>49</v>
      </c>
      <c r="D1493" t="s">
        <v>23</v>
      </c>
      <c r="E1493" s="13">
        <v>43756</v>
      </c>
      <c r="F1493" s="13" t="str">
        <f t="shared" si="47"/>
        <v>Friday</v>
      </c>
      <c r="G1493" s="13" t="str">
        <f t="shared" si="46"/>
        <v>October</v>
      </c>
      <c r="H1493" t="s">
        <v>24</v>
      </c>
      <c r="I1493" s="8" t="s">
        <v>1332</v>
      </c>
      <c r="J1493" t="str">
        <f>SUBSTITUTE(H1493,"Facebook","Youtube")</f>
        <v>Youtube</v>
      </c>
    </row>
    <row r="1494" spans="1:10" x14ac:dyDescent="0.25">
      <c r="A1494">
        <v>807907</v>
      </c>
      <c r="B1494" t="s">
        <v>46</v>
      </c>
      <c r="C1494" t="s">
        <v>40</v>
      </c>
      <c r="D1494" t="s">
        <v>62</v>
      </c>
      <c r="E1494" s="13">
        <v>43756</v>
      </c>
      <c r="F1494" s="13" t="str">
        <f t="shared" si="47"/>
        <v>Friday</v>
      </c>
      <c r="G1494" s="13" t="str">
        <f t="shared" si="46"/>
        <v>October</v>
      </c>
      <c r="H1494" t="s">
        <v>37</v>
      </c>
      <c r="I1494" s="8" t="s">
        <v>37</v>
      </c>
      <c r="J1494" t="str">
        <f>SUBSTITUTE(H1494,"Facebook","Youtube")</f>
        <v>PPC</v>
      </c>
    </row>
    <row r="1495" spans="1:10" x14ac:dyDescent="0.25">
      <c r="A1495">
        <v>807903</v>
      </c>
      <c r="B1495" t="s">
        <v>529</v>
      </c>
      <c r="C1495" t="s">
        <v>40</v>
      </c>
      <c r="D1495" t="s">
        <v>62</v>
      </c>
      <c r="E1495" s="13">
        <v>43756</v>
      </c>
      <c r="F1495" s="13" t="str">
        <f t="shared" si="47"/>
        <v>Friday</v>
      </c>
      <c r="G1495" s="13" t="str">
        <f t="shared" si="46"/>
        <v>October</v>
      </c>
      <c r="H1495" t="s">
        <v>68</v>
      </c>
      <c r="I1495" s="8" t="s">
        <v>68</v>
      </c>
      <c r="J1495" t="str">
        <f>SUBSTITUTE(H1495,"Facebook","Youtube")</f>
        <v>Instagram</v>
      </c>
    </row>
    <row r="1496" spans="1:10" x14ac:dyDescent="0.25">
      <c r="A1496">
        <v>807902</v>
      </c>
      <c r="B1496" t="s">
        <v>60</v>
      </c>
      <c r="C1496" t="s">
        <v>61</v>
      </c>
      <c r="D1496" t="s">
        <v>17</v>
      </c>
      <c r="E1496" s="13">
        <v>43756</v>
      </c>
      <c r="F1496" s="13" t="str">
        <f t="shared" si="47"/>
        <v>Friday</v>
      </c>
      <c r="G1496" s="13" t="str">
        <f t="shared" si="46"/>
        <v>October</v>
      </c>
      <c r="H1496" t="s">
        <v>18</v>
      </c>
      <c r="I1496" s="8" t="s">
        <v>18</v>
      </c>
      <c r="J1496" t="str">
        <f>SUBSTITUTE(H1496,"Facebook","Youtube")</f>
        <v>Flyers</v>
      </c>
    </row>
    <row r="1497" spans="1:10" x14ac:dyDescent="0.25">
      <c r="A1497">
        <v>807901</v>
      </c>
      <c r="B1497" t="s">
        <v>329</v>
      </c>
      <c r="C1497" t="s">
        <v>40</v>
      </c>
      <c r="D1497" t="s">
        <v>23</v>
      </c>
      <c r="E1497" s="13">
        <v>43756</v>
      </c>
      <c r="F1497" s="13" t="str">
        <f t="shared" si="47"/>
        <v>Friday</v>
      </c>
      <c r="G1497" s="13" t="str">
        <f t="shared" si="46"/>
        <v>October</v>
      </c>
      <c r="H1497" t="s">
        <v>41</v>
      </c>
      <c r="I1497" s="8" t="s">
        <v>41</v>
      </c>
      <c r="J1497" t="str">
        <f>SUBSTITUTE(H1497,"Facebook","Youtube")</f>
        <v>Videos</v>
      </c>
    </row>
    <row r="1498" spans="1:10" x14ac:dyDescent="0.25">
      <c r="A1498">
        <v>807900</v>
      </c>
      <c r="B1498" t="s">
        <v>46</v>
      </c>
      <c r="C1498" t="s">
        <v>40</v>
      </c>
      <c r="D1498" t="s">
        <v>62</v>
      </c>
      <c r="E1498" s="13">
        <v>43756</v>
      </c>
      <c r="F1498" s="13" t="str">
        <f t="shared" si="47"/>
        <v>Friday</v>
      </c>
      <c r="G1498" s="13" t="str">
        <f t="shared" si="46"/>
        <v>October</v>
      </c>
      <c r="H1498" t="s">
        <v>90</v>
      </c>
      <c r="I1498" s="8" t="s">
        <v>90</v>
      </c>
      <c r="J1498" t="str">
        <f>SUBSTITUTE(H1498,"Facebook","Youtube")</f>
        <v>Purchased List</v>
      </c>
    </row>
    <row r="1499" spans="1:10" x14ac:dyDescent="0.25">
      <c r="A1499">
        <v>807894</v>
      </c>
      <c r="B1499" t="s">
        <v>160</v>
      </c>
      <c r="C1499" t="s">
        <v>40</v>
      </c>
      <c r="D1499" t="s">
        <v>62</v>
      </c>
      <c r="E1499" s="13">
        <v>43756</v>
      </c>
      <c r="F1499" s="13" t="str">
        <f t="shared" si="47"/>
        <v>Friday</v>
      </c>
      <c r="G1499" s="13" t="str">
        <f t="shared" si="46"/>
        <v>October</v>
      </c>
      <c r="H1499" t="s">
        <v>41</v>
      </c>
      <c r="I1499" s="8" t="s">
        <v>41</v>
      </c>
      <c r="J1499" t="str">
        <f>SUBSTITUTE(H1499,"Facebook","Youtube")</f>
        <v>Videos</v>
      </c>
    </row>
    <row r="1500" spans="1:10" x14ac:dyDescent="0.25">
      <c r="A1500">
        <v>807893</v>
      </c>
      <c r="B1500" t="s">
        <v>277</v>
      </c>
      <c r="C1500" t="s">
        <v>40</v>
      </c>
      <c r="D1500" t="s">
        <v>62</v>
      </c>
      <c r="E1500" s="13">
        <v>43756</v>
      </c>
      <c r="F1500" s="13" t="str">
        <f t="shared" si="47"/>
        <v>Friday</v>
      </c>
      <c r="G1500" s="13" t="str">
        <f t="shared" si="46"/>
        <v>October</v>
      </c>
      <c r="H1500" t="s">
        <v>37</v>
      </c>
      <c r="I1500" s="8" t="s">
        <v>37</v>
      </c>
      <c r="J1500" t="str">
        <f>SUBSTITUTE(H1500,"Facebook","Youtube")</f>
        <v>PPC</v>
      </c>
    </row>
    <row r="1501" spans="1:10" x14ac:dyDescent="0.25">
      <c r="A1501">
        <v>807887</v>
      </c>
      <c r="B1501" t="s">
        <v>43</v>
      </c>
      <c r="C1501" t="s">
        <v>44</v>
      </c>
      <c r="D1501" t="s">
        <v>62</v>
      </c>
      <c r="E1501" s="13">
        <v>43756</v>
      </c>
      <c r="F1501" s="13" t="str">
        <f t="shared" si="47"/>
        <v>Friday</v>
      </c>
      <c r="G1501" s="13" t="str">
        <f t="shared" si="46"/>
        <v>October</v>
      </c>
      <c r="H1501" t="s">
        <v>24</v>
      </c>
      <c r="I1501" s="8" t="s">
        <v>1332</v>
      </c>
      <c r="J1501" t="str">
        <f>SUBSTITUTE(H1501,"Facebook","Youtube")</f>
        <v>Youtube</v>
      </c>
    </row>
    <row r="1502" spans="1:10" x14ac:dyDescent="0.25">
      <c r="A1502">
        <v>807884</v>
      </c>
      <c r="B1502" t="s">
        <v>284</v>
      </c>
      <c r="C1502" t="s">
        <v>84</v>
      </c>
      <c r="D1502" t="s">
        <v>62</v>
      </c>
      <c r="E1502" s="13">
        <v>43756</v>
      </c>
      <c r="F1502" s="13" t="str">
        <f t="shared" si="47"/>
        <v>Friday</v>
      </c>
      <c r="G1502" s="13" t="str">
        <f t="shared" si="46"/>
        <v>October</v>
      </c>
      <c r="H1502" t="s">
        <v>68</v>
      </c>
      <c r="I1502" s="8" t="s">
        <v>68</v>
      </c>
      <c r="J1502" t="str">
        <f>SUBSTITUTE(H1502,"Facebook","Youtube")</f>
        <v>Instagram</v>
      </c>
    </row>
    <row r="1503" spans="1:10" x14ac:dyDescent="0.25">
      <c r="A1503">
        <v>807882</v>
      </c>
      <c r="B1503" t="s">
        <v>46</v>
      </c>
      <c r="C1503" t="s">
        <v>40</v>
      </c>
      <c r="D1503" t="s">
        <v>62</v>
      </c>
      <c r="E1503" s="13">
        <v>43756</v>
      </c>
      <c r="F1503" s="13" t="str">
        <f t="shared" si="47"/>
        <v>Friday</v>
      </c>
      <c r="G1503" s="13" t="str">
        <f t="shared" si="46"/>
        <v>October</v>
      </c>
      <c r="H1503" t="s">
        <v>361</v>
      </c>
      <c r="I1503" s="8" t="s">
        <v>361</v>
      </c>
      <c r="J1503" t="str">
        <f>SUBSTITUTE(H1503,"Facebook","Youtube")</f>
        <v>Network</v>
      </c>
    </row>
    <row r="1504" spans="1:10" x14ac:dyDescent="0.25">
      <c r="A1504">
        <v>807869</v>
      </c>
      <c r="B1504" t="s">
        <v>56</v>
      </c>
      <c r="C1504" t="s">
        <v>31</v>
      </c>
      <c r="D1504" t="s">
        <v>21</v>
      </c>
      <c r="E1504" s="13">
        <v>43756</v>
      </c>
      <c r="F1504" s="13" t="str">
        <f t="shared" si="47"/>
        <v>Friday</v>
      </c>
      <c r="G1504" s="13" t="str">
        <f t="shared" si="46"/>
        <v>October</v>
      </c>
      <c r="H1504" t="s">
        <v>41</v>
      </c>
      <c r="I1504" s="8" t="s">
        <v>41</v>
      </c>
      <c r="J1504" t="str">
        <f>SUBSTITUTE(H1504,"Facebook","Youtube")</f>
        <v>Videos</v>
      </c>
    </row>
    <row r="1505" spans="1:10" x14ac:dyDescent="0.25">
      <c r="A1505">
        <v>807864</v>
      </c>
      <c r="B1505" t="s">
        <v>122</v>
      </c>
      <c r="C1505" t="s">
        <v>66</v>
      </c>
      <c r="D1505" t="s">
        <v>17</v>
      </c>
      <c r="E1505" s="13">
        <v>43756</v>
      </c>
      <c r="F1505" s="13" t="str">
        <f t="shared" si="47"/>
        <v>Friday</v>
      </c>
      <c r="G1505" s="13" t="str">
        <f t="shared" si="46"/>
        <v>October</v>
      </c>
      <c r="H1505" t="s">
        <v>41</v>
      </c>
      <c r="I1505" s="8" t="s">
        <v>41</v>
      </c>
      <c r="J1505" t="str">
        <f>SUBSTITUTE(H1505,"Facebook","Youtube")</f>
        <v>Videos</v>
      </c>
    </row>
    <row r="1506" spans="1:10" x14ac:dyDescent="0.25">
      <c r="A1506">
        <v>807863</v>
      </c>
      <c r="B1506" t="s">
        <v>277</v>
      </c>
      <c r="C1506" t="s">
        <v>40</v>
      </c>
      <c r="D1506" t="s">
        <v>62</v>
      </c>
      <c r="E1506" s="13">
        <v>43756</v>
      </c>
      <c r="F1506" s="13" t="str">
        <f t="shared" si="47"/>
        <v>Friday</v>
      </c>
      <c r="G1506" s="13" t="str">
        <f t="shared" si="46"/>
        <v>October</v>
      </c>
      <c r="H1506" t="s">
        <v>68</v>
      </c>
      <c r="I1506" s="8" t="s">
        <v>68</v>
      </c>
      <c r="J1506" t="str">
        <f>SUBSTITUTE(H1506,"Facebook","Youtube")</f>
        <v>Instagram</v>
      </c>
    </row>
    <row r="1507" spans="1:10" x14ac:dyDescent="0.25">
      <c r="A1507">
        <v>807859</v>
      </c>
      <c r="B1507" t="s">
        <v>530</v>
      </c>
      <c r="C1507" t="s">
        <v>40</v>
      </c>
      <c r="D1507" t="s">
        <v>62</v>
      </c>
      <c r="E1507" s="13">
        <v>43756</v>
      </c>
      <c r="F1507" s="13" t="str">
        <f t="shared" si="47"/>
        <v>Friday</v>
      </c>
      <c r="G1507" s="13" t="str">
        <f t="shared" si="46"/>
        <v>October</v>
      </c>
      <c r="H1507" t="s">
        <v>24</v>
      </c>
      <c r="I1507" s="8" t="s">
        <v>1332</v>
      </c>
      <c r="J1507" t="str">
        <f>SUBSTITUTE(H1507,"Facebook","Youtube")</f>
        <v>Youtube</v>
      </c>
    </row>
    <row r="1508" spans="1:10" x14ac:dyDescent="0.25">
      <c r="A1508">
        <v>807858</v>
      </c>
      <c r="B1508" t="s">
        <v>314</v>
      </c>
      <c r="C1508" t="s">
        <v>40</v>
      </c>
      <c r="D1508" t="s">
        <v>62</v>
      </c>
      <c r="E1508" s="13">
        <v>43756</v>
      </c>
      <c r="F1508" s="13" t="str">
        <f t="shared" si="47"/>
        <v>Friday</v>
      </c>
      <c r="G1508" s="13" t="str">
        <f t="shared" si="46"/>
        <v>October</v>
      </c>
      <c r="H1508" t="s">
        <v>361</v>
      </c>
      <c r="I1508" s="8" t="s">
        <v>361</v>
      </c>
      <c r="J1508" t="str">
        <f>SUBSTITUTE(H1508,"Facebook","Youtube")</f>
        <v>Network</v>
      </c>
    </row>
    <row r="1509" spans="1:10" x14ac:dyDescent="0.25">
      <c r="A1509">
        <v>807856</v>
      </c>
      <c r="B1509" t="s">
        <v>177</v>
      </c>
      <c r="C1509" t="s">
        <v>40</v>
      </c>
      <c r="D1509" t="s">
        <v>17</v>
      </c>
      <c r="E1509" s="13">
        <v>43756</v>
      </c>
      <c r="F1509" s="13" t="str">
        <f t="shared" si="47"/>
        <v>Friday</v>
      </c>
      <c r="G1509" s="13" t="str">
        <f t="shared" si="46"/>
        <v>October</v>
      </c>
      <c r="H1509" t="s">
        <v>24</v>
      </c>
      <c r="I1509" s="8" t="s">
        <v>1332</v>
      </c>
      <c r="J1509" t="str">
        <f>SUBSTITUTE(H1509,"Facebook","Youtube")</f>
        <v>Youtube</v>
      </c>
    </row>
    <row r="1510" spans="1:10" x14ac:dyDescent="0.25">
      <c r="A1510">
        <v>807855</v>
      </c>
      <c r="B1510" t="s">
        <v>58</v>
      </c>
      <c r="C1510" t="s">
        <v>31</v>
      </c>
      <c r="D1510" t="s">
        <v>62</v>
      </c>
      <c r="E1510" s="13">
        <v>43756</v>
      </c>
      <c r="F1510" s="13" t="str">
        <f t="shared" si="47"/>
        <v>Friday</v>
      </c>
      <c r="G1510" s="13" t="str">
        <f t="shared" si="46"/>
        <v>October</v>
      </c>
      <c r="H1510" t="s">
        <v>37</v>
      </c>
      <c r="I1510" s="8" t="s">
        <v>37</v>
      </c>
      <c r="J1510" t="str">
        <f>SUBSTITUTE(H1510,"Facebook","Youtube")</f>
        <v>PPC</v>
      </c>
    </row>
    <row r="1511" spans="1:10" x14ac:dyDescent="0.25">
      <c r="A1511">
        <v>807853</v>
      </c>
      <c r="B1511" t="s">
        <v>531</v>
      </c>
      <c r="C1511" t="s">
        <v>99</v>
      </c>
      <c r="D1511" t="s">
        <v>62</v>
      </c>
      <c r="E1511" s="13">
        <v>43756</v>
      </c>
      <c r="F1511" s="13" t="str">
        <f t="shared" si="47"/>
        <v>Friday</v>
      </c>
      <c r="G1511" s="13" t="str">
        <f t="shared" si="46"/>
        <v>October</v>
      </c>
      <c r="H1511" t="s">
        <v>24</v>
      </c>
      <c r="I1511" s="8" t="s">
        <v>1332</v>
      </c>
      <c r="J1511" t="str">
        <f>SUBSTITUTE(H1511,"Facebook","Youtube")</f>
        <v>Youtube</v>
      </c>
    </row>
    <row r="1512" spans="1:10" x14ac:dyDescent="0.25">
      <c r="A1512">
        <v>807852</v>
      </c>
      <c r="B1512" t="s">
        <v>46</v>
      </c>
      <c r="C1512" t="s">
        <v>40</v>
      </c>
      <c r="D1512" t="s">
        <v>62</v>
      </c>
      <c r="E1512" s="13">
        <v>43756</v>
      </c>
      <c r="F1512" s="13" t="str">
        <f t="shared" si="47"/>
        <v>Friday</v>
      </c>
      <c r="G1512" s="13" t="str">
        <f t="shared" si="46"/>
        <v>October</v>
      </c>
      <c r="H1512" t="s">
        <v>361</v>
      </c>
      <c r="I1512" s="8" t="s">
        <v>361</v>
      </c>
      <c r="J1512" t="str">
        <f>SUBSTITUTE(H1512,"Facebook","Youtube")</f>
        <v>Network</v>
      </c>
    </row>
    <row r="1513" spans="1:10" x14ac:dyDescent="0.25">
      <c r="A1513">
        <v>807851</v>
      </c>
      <c r="B1513" t="s">
        <v>112</v>
      </c>
      <c r="C1513" t="s">
        <v>40</v>
      </c>
      <c r="D1513" t="s">
        <v>23</v>
      </c>
      <c r="E1513" s="13">
        <v>43756</v>
      </c>
      <c r="F1513" s="13" t="str">
        <f t="shared" si="47"/>
        <v>Friday</v>
      </c>
      <c r="G1513" s="13" t="str">
        <f t="shared" si="46"/>
        <v>October</v>
      </c>
      <c r="H1513" t="s">
        <v>361</v>
      </c>
      <c r="I1513" s="8" t="s">
        <v>361</v>
      </c>
      <c r="J1513" t="str">
        <f>SUBSTITUTE(H1513,"Facebook","Youtube")</f>
        <v>Network</v>
      </c>
    </row>
    <row r="1514" spans="1:10" x14ac:dyDescent="0.25">
      <c r="A1514">
        <v>807850</v>
      </c>
      <c r="B1514" t="s">
        <v>168</v>
      </c>
      <c r="C1514" t="s">
        <v>49</v>
      </c>
      <c r="D1514" t="s">
        <v>62</v>
      </c>
      <c r="E1514" s="13">
        <v>43756</v>
      </c>
      <c r="F1514" s="13" t="str">
        <f t="shared" si="47"/>
        <v>Friday</v>
      </c>
      <c r="G1514" s="13" t="str">
        <f t="shared" si="46"/>
        <v>October</v>
      </c>
      <c r="H1514" t="s">
        <v>361</v>
      </c>
      <c r="I1514" s="8" t="s">
        <v>361</v>
      </c>
      <c r="J1514" t="str">
        <f>SUBSTITUTE(H1514,"Facebook","Youtube")</f>
        <v>Network</v>
      </c>
    </row>
    <row r="1515" spans="1:10" x14ac:dyDescent="0.25">
      <c r="A1515">
        <v>807849</v>
      </c>
      <c r="B1515" t="s">
        <v>46</v>
      </c>
      <c r="C1515" t="s">
        <v>40</v>
      </c>
      <c r="D1515" t="s">
        <v>62</v>
      </c>
      <c r="E1515" s="13">
        <v>43756</v>
      </c>
      <c r="F1515" s="13" t="str">
        <f t="shared" si="47"/>
        <v>Friday</v>
      </c>
      <c r="G1515" s="13" t="str">
        <f t="shared" si="46"/>
        <v>October</v>
      </c>
      <c r="H1515" t="s">
        <v>361</v>
      </c>
      <c r="I1515" s="8" t="s">
        <v>361</v>
      </c>
      <c r="J1515" t="str">
        <f>SUBSTITUTE(H1515,"Facebook","Youtube")</f>
        <v>Network</v>
      </c>
    </row>
    <row r="1516" spans="1:10" x14ac:dyDescent="0.25">
      <c r="A1516">
        <v>807848</v>
      </c>
      <c r="B1516" t="s">
        <v>532</v>
      </c>
      <c r="C1516" t="s">
        <v>44</v>
      </c>
      <c r="D1516" t="s">
        <v>23</v>
      </c>
      <c r="E1516" s="13">
        <v>43756</v>
      </c>
      <c r="F1516" s="13" t="str">
        <f t="shared" si="47"/>
        <v>Friday</v>
      </c>
      <c r="G1516" s="13" t="str">
        <f t="shared" si="46"/>
        <v>October</v>
      </c>
      <c r="H1516" t="s">
        <v>81</v>
      </c>
      <c r="I1516" s="8" t="s">
        <v>81</v>
      </c>
      <c r="J1516" t="str">
        <f>SUBSTITUTE(H1516,"Facebook","Youtube")</f>
        <v>Banner</v>
      </c>
    </row>
    <row r="1517" spans="1:10" x14ac:dyDescent="0.25">
      <c r="A1517">
        <v>807847</v>
      </c>
      <c r="B1517" t="s">
        <v>46</v>
      </c>
      <c r="C1517" t="s">
        <v>40</v>
      </c>
      <c r="D1517" t="s">
        <v>62</v>
      </c>
      <c r="E1517" s="13">
        <v>43756</v>
      </c>
      <c r="F1517" s="13" t="str">
        <f t="shared" si="47"/>
        <v>Friday</v>
      </c>
      <c r="G1517" s="13" t="str">
        <f t="shared" si="46"/>
        <v>October</v>
      </c>
      <c r="H1517" t="s">
        <v>361</v>
      </c>
      <c r="I1517" s="8" t="s">
        <v>361</v>
      </c>
      <c r="J1517" t="str">
        <f>SUBSTITUTE(H1517,"Facebook","Youtube")</f>
        <v>Network</v>
      </c>
    </row>
    <row r="1518" spans="1:10" x14ac:dyDescent="0.25">
      <c r="A1518">
        <v>807846</v>
      </c>
      <c r="B1518" t="s">
        <v>98</v>
      </c>
      <c r="C1518" t="s">
        <v>99</v>
      </c>
      <c r="D1518" t="s">
        <v>62</v>
      </c>
      <c r="E1518" s="13">
        <v>43756</v>
      </c>
      <c r="F1518" s="13" t="str">
        <f t="shared" si="47"/>
        <v>Friday</v>
      </c>
      <c r="G1518" s="13" t="str">
        <f t="shared" si="46"/>
        <v>October</v>
      </c>
      <c r="H1518" t="s">
        <v>24</v>
      </c>
      <c r="I1518" s="8" t="s">
        <v>1332</v>
      </c>
      <c r="J1518" t="str">
        <f>SUBSTITUTE(H1518,"Facebook","Youtube")</f>
        <v>Youtube</v>
      </c>
    </row>
    <row r="1519" spans="1:10" x14ac:dyDescent="0.25">
      <c r="A1519">
        <v>807844</v>
      </c>
      <c r="B1519" t="s">
        <v>56</v>
      </c>
      <c r="C1519" t="s">
        <v>31</v>
      </c>
      <c r="D1519" t="s">
        <v>17</v>
      </c>
      <c r="E1519" s="13">
        <v>43756</v>
      </c>
      <c r="F1519" s="13" t="str">
        <f t="shared" si="47"/>
        <v>Friday</v>
      </c>
      <c r="G1519" s="13" t="str">
        <f t="shared" si="46"/>
        <v>October</v>
      </c>
      <c r="H1519" t="s">
        <v>41</v>
      </c>
      <c r="I1519" s="8" t="s">
        <v>41</v>
      </c>
      <c r="J1519" t="str">
        <f>SUBSTITUTE(H1519,"Facebook","Youtube")</f>
        <v>Videos</v>
      </c>
    </row>
    <row r="1520" spans="1:10" x14ac:dyDescent="0.25">
      <c r="A1520">
        <v>807840</v>
      </c>
      <c r="B1520" t="s">
        <v>115</v>
      </c>
      <c r="C1520" t="s">
        <v>78</v>
      </c>
      <c r="D1520" t="s">
        <v>62</v>
      </c>
      <c r="E1520" s="13">
        <v>43756</v>
      </c>
      <c r="F1520" s="13" t="str">
        <f t="shared" si="47"/>
        <v>Friday</v>
      </c>
      <c r="G1520" s="13" t="str">
        <f t="shared" si="46"/>
        <v>October</v>
      </c>
      <c r="H1520" t="s">
        <v>37</v>
      </c>
      <c r="I1520" s="8" t="s">
        <v>37</v>
      </c>
      <c r="J1520" t="str">
        <f>SUBSTITUTE(H1520,"Facebook","Youtube")</f>
        <v>PPC</v>
      </c>
    </row>
    <row r="1521" spans="1:10" x14ac:dyDescent="0.25">
      <c r="A1521">
        <v>807837</v>
      </c>
      <c r="B1521" t="s">
        <v>296</v>
      </c>
      <c r="C1521" t="s">
        <v>84</v>
      </c>
      <c r="D1521" t="s">
        <v>23</v>
      </c>
      <c r="E1521" s="13">
        <v>43756</v>
      </c>
      <c r="F1521" s="13" t="str">
        <f t="shared" si="47"/>
        <v>Friday</v>
      </c>
      <c r="G1521" s="13" t="str">
        <f t="shared" si="46"/>
        <v>October</v>
      </c>
      <c r="H1521" t="s">
        <v>24</v>
      </c>
      <c r="I1521" s="8" t="s">
        <v>1332</v>
      </c>
      <c r="J1521" t="str">
        <f>SUBSTITUTE(H1521,"Facebook","Youtube")</f>
        <v>Youtube</v>
      </c>
    </row>
    <row r="1522" spans="1:10" x14ac:dyDescent="0.25">
      <c r="A1522">
        <v>807826</v>
      </c>
      <c r="B1522" t="s">
        <v>247</v>
      </c>
      <c r="C1522" t="s">
        <v>40</v>
      </c>
      <c r="D1522" t="s">
        <v>17</v>
      </c>
      <c r="E1522" s="13">
        <v>43756</v>
      </c>
      <c r="F1522" s="13" t="str">
        <f t="shared" si="47"/>
        <v>Friday</v>
      </c>
      <c r="G1522" s="13" t="str">
        <f t="shared" si="46"/>
        <v>October</v>
      </c>
      <c r="H1522" t="s">
        <v>90</v>
      </c>
      <c r="I1522" s="8" t="s">
        <v>90</v>
      </c>
      <c r="J1522" t="str">
        <f>SUBSTITUTE(H1522,"Facebook","Youtube")</f>
        <v>Purchased List</v>
      </c>
    </row>
    <row r="1523" spans="1:10" x14ac:dyDescent="0.25">
      <c r="A1523">
        <v>807816</v>
      </c>
      <c r="B1523" t="s">
        <v>56</v>
      </c>
      <c r="C1523" t="s">
        <v>31</v>
      </c>
      <c r="D1523" t="s">
        <v>17</v>
      </c>
      <c r="E1523" s="13">
        <v>43756</v>
      </c>
      <c r="F1523" s="13" t="str">
        <f t="shared" si="47"/>
        <v>Friday</v>
      </c>
      <c r="G1523" s="13" t="str">
        <f t="shared" si="46"/>
        <v>October</v>
      </c>
      <c r="H1523" t="s">
        <v>41</v>
      </c>
      <c r="I1523" s="8" t="s">
        <v>41</v>
      </c>
      <c r="J1523" t="str">
        <f>SUBSTITUTE(H1523,"Facebook","Youtube")</f>
        <v>Videos</v>
      </c>
    </row>
    <row r="1524" spans="1:10" x14ac:dyDescent="0.25">
      <c r="A1524">
        <v>807815</v>
      </c>
      <c r="B1524" t="s">
        <v>103</v>
      </c>
      <c r="C1524" t="s">
        <v>84</v>
      </c>
      <c r="D1524" t="s">
        <v>62</v>
      </c>
      <c r="E1524" s="13">
        <v>43756</v>
      </c>
      <c r="F1524" s="13" t="str">
        <f t="shared" si="47"/>
        <v>Friday</v>
      </c>
      <c r="G1524" s="13" t="str">
        <f t="shared" si="46"/>
        <v>October</v>
      </c>
      <c r="H1524" t="s">
        <v>218</v>
      </c>
      <c r="I1524" s="8" t="s">
        <v>218</v>
      </c>
      <c r="J1524" t="str">
        <f>SUBSTITUTE(H1524,"Facebook","Youtube")</f>
        <v>SEO</v>
      </c>
    </row>
    <row r="1525" spans="1:10" x14ac:dyDescent="0.25">
      <c r="A1525">
        <v>807810</v>
      </c>
      <c r="B1525" t="s">
        <v>46</v>
      </c>
      <c r="C1525" t="s">
        <v>40</v>
      </c>
      <c r="D1525" t="s">
        <v>17</v>
      </c>
      <c r="E1525" s="13">
        <v>43756</v>
      </c>
      <c r="F1525" s="13" t="str">
        <f t="shared" si="47"/>
        <v>Friday</v>
      </c>
      <c r="G1525" s="13" t="str">
        <f t="shared" si="46"/>
        <v>October</v>
      </c>
      <c r="H1525" t="s">
        <v>361</v>
      </c>
      <c r="I1525" s="8" t="s">
        <v>361</v>
      </c>
      <c r="J1525" t="str">
        <f>SUBSTITUTE(H1525,"Facebook","Youtube")</f>
        <v>Network</v>
      </c>
    </row>
    <row r="1526" spans="1:10" x14ac:dyDescent="0.25">
      <c r="A1526">
        <v>807809</v>
      </c>
      <c r="B1526" t="s">
        <v>533</v>
      </c>
      <c r="C1526" t="s">
        <v>40</v>
      </c>
      <c r="D1526" t="s">
        <v>62</v>
      </c>
      <c r="E1526" s="13">
        <v>43756</v>
      </c>
      <c r="F1526" s="13" t="str">
        <f t="shared" si="47"/>
        <v>Friday</v>
      </c>
      <c r="G1526" s="13" t="str">
        <f t="shared" si="46"/>
        <v>October</v>
      </c>
      <c r="H1526" t="s">
        <v>361</v>
      </c>
      <c r="I1526" s="8" t="s">
        <v>361</v>
      </c>
      <c r="J1526" t="str">
        <f>SUBSTITUTE(H1526,"Facebook","Youtube")</f>
        <v>Network</v>
      </c>
    </row>
    <row r="1527" spans="1:10" x14ac:dyDescent="0.25">
      <c r="A1527">
        <v>807805</v>
      </c>
      <c r="B1527" t="s">
        <v>177</v>
      </c>
      <c r="C1527" t="s">
        <v>40</v>
      </c>
      <c r="D1527" t="s">
        <v>62</v>
      </c>
      <c r="E1527" s="13">
        <v>43756</v>
      </c>
      <c r="F1527" s="13" t="str">
        <f t="shared" si="47"/>
        <v>Friday</v>
      </c>
      <c r="G1527" s="13" t="str">
        <f t="shared" si="46"/>
        <v>October</v>
      </c>
      <c r="H1527" t="s">
        <v>90</v>
      </c>
      <c r="I1527" s="8" t="s">
        <v>90</v>
      </c>
      <c r="J1527" t="str">
        <f>SUBSTITUTE(H1527,"Facebook","Youtube")</f>
        <v>Purchased List</v>
      </c>
    </row>
    <row r="1528" spans="1:10" x14ac:dyDescent="0.25">
      <c r="A1528">
        <v>807803</v>
      </c>
      <c r="B1528" t="s">
        <v>205</v>
      </c>
      <c r="C1528" t="s">
        <v>61</v>
      </c>
      <c r="D1528" t="s">
        <v>23</v>
      </c>
      <c r="E1528" s="13">
        <v>43756</v>
      </c>
      <c r="F1528" s="13" t="str">
        <f t="shared" si="47"/>
        <v>Friday</v>
      </c>
      <c r="G1528" s="13" t="str">
        <f t="shared" si="46"/>
        <v>October</v>
      </c>
      <c r="H1528" t="s">
        <v>24</v>
      </c>
      <c r="I1528" s="8" t="s">
        <v>1332</v>
      </c>
      <c r="J1528" t="str">
        <f>SUBSTITUTE(H1528,"Facebook","Youtube")</f>
        <v>Youtube</v>
      </c>
    </row>
    <row r="1529" spans="1:10" x14ac:dyDescent="0.25">
      <c r="A1529">
        <v>807799</v>
      </c>
      <c r="B1529" t="s">
        <v>199</v>
      </c>
      <c r="C1529" t="s">
        <v>31</v>
      </c>
      <c r="D1529" t="s">
        <v>17</v>
      </c>
      <c r="E1529" s="13">
        <v>43756</v>
      </c>
      <c r="F1529" s="13" t="str">
        <f t="shared" si="47"/>
        <v>Friday</v>
      </c>
      <c r="G1529" s="13" t="str">
        <f t="shared" si="46"/>
        <v>October</v>
      </c>
      <c r="H1529" t="s">
        <v>41</v>
      </c>
      <c r="I1529" s="8" t="s">
        <v>41</v>
      </c>
      <c r="J1529" t="str">
        <f>SUBSTITUTE(H1529,"Facebook","Youtube")</f>
        <v>Videos</v>
      </c>
    </row>
    <row r="1530" spans="1:10" x14ac:dyDescent="0.25">
      <c r="A1530">
        <v>807789</v>
      </c>
      <c r="B1530" t="s">
        <v>293</v>
      </c>
      <c r="C1530" t="s">
        <v>44</v>
      </c>
      <c r="D1530" t="s">
        <v>17</v>
      </c>
      <c r="E1530" s="13">
        <v>43756</v>
      </c>
      <c r="F1530" s="13" t="str">
        <f t="shared" si="47"/>
        <v>Friday</v>
      </c>
      <c r="G1530" s="13" t="str">
        <f t="shared" si="46"/>
        <v>October</v>
      </c>
      <c r="H1530" t="s">
        <v>41</v>
      </c>
      <c r="I1530" s="8" t="s">
        <v>41</v>
      </c>
      <c r="J1530" t="str">
        <f>SUBSTITUTE(H1530,"Facebook","Youtube")</f>
        <v>Videos</v>
      </c>
    </row>
    <row r="1531" spans="1:10" x14ac:dyDescent="0.25">
      <c r="A1531">
        <v>807780</v>
      </c>
      <c r="B1531" t="s">
        <v>75</v>
      </c>
      <c r="C1531" t="s">
        <v>61</v>
      </c>
      <c r="D1531" t="s">
        <v>62</v>
      </c>
      <c r="E1531" s="13">
        <v>43756</v>
      </c>
      <c r="F1531" s="13" t="str">
        <f t="shared" si="47"/>
        <v>Friday</v>
      </c>
      <c r="G1531" s="13" t="str">
        <f t="shared" si="46"/>
        <v>October</v>
      </c>
      <c r="H1531" t="s">
        <v>24</v>
      </c>
      <c r="I1531" s="8" t="s">
        <v>1332</v>
      </c>
      <c r="J1531" t="str">
        <f>SUBSTITUTE(H1531,"Facebook","Youtube")</f>
        <v>Youtube</v>
      </c>
    </row>
    <row r="1532" spans="1:10" x14ac:dyDescent="0.25">
      <c r="A1532">
        <v>807777</v>
      </c>
      <c r="B1532" t="s">
        <v>284</v>
      </c>
      <c r="C1532" t="s">
        <v>84</v>
      </c>
      <c r="D1532" t="s">
        <v>23</v>
      </c>
      <c r="E1532" s="13">
        <v>43756</v>
      </c>
      <c r="F1532" s="13" t="str">
        <f t="shared" si="47"/>
        <v>Friday</v>
      </c>
      <c r="G1532" s="13" t="str">
        <f t="shared" si="46"/>
        <v>October</v>
      </c>
      <c r="H1532" t="s">
        <v>41</v>
      </c>
      <c r="I1532" s="8" t="s">
        <v>41</v>
      </c>
      <c r="J1532" t="str">
        <f>SUBSTITUTE(H1532,"Facebook","Youtube")</f>
        <v>Videos</v>
      </c>
    </row>
    <row r="1533" spans="1:10" x14ac:dyDescent="0.25">
      <c r="A1533">
        <v>807776</v>
      </c>
      <c r="B1533" t="s">
        <v>199</v>
      </c>
      <c r="C1533" t="s">
        <v>31</v>
      </c>
      <c r="D1533" t="s">
        <v>17</v>
      </c>
      <c r="E1533" s="13">
        <v>43756</v>
      </c>
      <c r="F1533" s="13" t="str">
        <f t="shared" si="47"/>
        <v>Friday</v>
      </c>
      <c r="G1533" s="13" t="str">
        <f t="shared" si="46"/>
        <v>October</v>
      </c>
      <c r="H1533" t="s">
        <v>41</v>
      </c>
      <c r="I1533" s="8" t="s">
        <v>41</v>
      </c>
      <c r="J1533" t="str">
        <f>SUBSTITUTE(H1533,"Facebook","Youtube")</f>
        <v>Videos</v>
      </c>
    </row>
    <row r="1534" spans="1:10" x14ac:dyDescent="0.25">
      <c r="A1534">
        <v>807770</v>
      </c>
      <c r="B1534" t="s">
        <v>56</v>
      </c>
      <c r="C1534" t="s">
        <v>31</v>
      </c>
      <c r="D1534" t="s">
        <v>21</v>
      </c>
      <c r="E1534" s="13">
        <v>43756</v>
      </c>
      <c r="F1534" s="13" t="str">
        <f t="shared" si="47"/>
        <v>Friday</v>
      </c>
      <c r="G1534" s="13" t="str">
        <f t="shared" si="46"/>
        <v>October</v>
      </c>
      <c r="H1534" t="s">
        <v>41</v>
      </c>
      <c r="I1534" s="8" t="s">
        <v>41</v>
      </c>
      <c r="J1534" t="str">
        <f>SUBSTITUTE(H1534,"Facebook","Youtube")</f>
        <v>Videos</v>
      </c>
    </row>
    <row r="1535" spans="1:10" x14ac:dyDescent="0.25">
      <c r="A1535">
        <v>807769</v>
      </c>
      <c r="B1535" t="s">
        <v>117</v>
      </c>
      <c r="C1535" t="s">
        <v>61</v>
      </c>
      <c r="D1535" t="s">
        <v>62</v>
      </c>
      <c r="E1535" s="13">
        <v>43756</v>
      </c>
      <c r="F1535" s="13" t="str">
        <f t="shared" si="47"/>
        <v>Friday</v>
      </c>
      <c r="G1535" s="13" t="str">
        <f t="shared" si="46"/>
        <v>October</v>
      </c>
      <c r="H1535" t="s">
        <v>37</v>
      </c>
      <c r="I1535" s="8" t="s">
        <v>37</v>
      </c>
      <c r="J1535" t="str">
        <f>SUBSTITUTE(H1535,"Facebook","Youtube")</f>
        <v>PPC</v>
      </c>
    </row>
    <row r="1536" spans="1:10" x14ac:dyDescent="0.25">
      <c r="A1536">
        <v>807767</v>
      </c>
      <c r="B1536" t="s">
        <v>48</v>
      </c>
      <c r="C1536" t="s">
        <v>49</v>
      </c>
      <c r="D1536" t="s">
        <v>62</v>
      </c>
      <c r="E1536" s="13">
        <v>43756</v>
      </c>
      <c r="F1536" s="13" t="str">
        <f t="shared" si="47"/>
        <v>Friday</v>
      </c>
      <c r="G1536" s="13" t="str">
        <f t="shared" si="46"/>
        <v>October</v>
      </c>
      <c r="H1536" t="s">
        <v>361</v>
      </c>
      <c r="I1536" s="8" t="s">
        <v>361</v>
      </c>
      <c r="J1536" t="str">
        <f>SUBSTITUTE(H1536,"Facebook","Youtube")</f>
        <v>Network</v>
      </c>
    </row>
    <row r="1537" spans="1:10" x14ac:dyDescent="0.25">
      <c r="A1537">
        <v>807766</v>
      </c>
      <c r="B1537" t="s">
        <v>514</v>
      </c>
      <c r="C1537" t="s">
        <v>40</v>
      </c>
      <c r="D1537" t="s">
        <v>17</v>
      </c>
      <c r="E1537" s="13">
        <v>43756</v>
      </c>
      <c r="F1537" s="13" t="str">
        <f t="shared" si="47"/>
        <v>Friday</v>
      </c>
      <c r="G1537" s="13" t="str">
        <f t="shared" si="46"/>
        <v>October</v>
      </c>
      <c r="H1537" t="s">
        <v>361</v>
      </c>
      <c r="I1537" s="8" t="s">
        <v>361</v>
      </c>
      <c r="J1537" t="str">
        <f>SUBSTITUTE(H1537,"Facebook","Youtube")</f>
        <v>Network</v>
      </c>
    </row>
    <row r="1538" spans="1:10" x14ac:dyDescent="0.25">
      <c r="A1538">
        <v>807765</v>
      </c>
      <c r="B1538" t="s">
        <v>534</v>
      </c>
      <c r="C1538" t="s">
        <v>40</v>
      </c>
      <c r="D1538" t="s">
        <v>23</v>
      </c>
      <c r="E1538" s="13">
        <v>43756</v>
      </c>
      <c r="F1538" s="13" t="str">
        <f t="shared" si="47"/>
        <v>Friday</v>
      </c>
      <c r="G1538" s="13" t="str">
        <f t="shared" si="46"/>
        <v>October</v>
      </c>
      <c r="H1538" t="s">
        <v>361</v>
      </c>
      <c r="I1538" s="8" t="s">
        <v>361</v>
      </c>
      <c r="J1538" t="str">
        <f>SUBSTITUTE(H1538,"Facebook","Youtube")</f>
        <v>Network</v>
      </c>
    </row>
    <row r="1539" spans="1:10" x14ac:dyDescent="0.25">
      <c r="A1539">
        <v>807764</v>
      </c>
      <c r="B1539" t="s">
        <v>46</v>
      </c>
      <c r="C1539" t="s">
        <v>40</v>
      </c>
      <c r="D1539" t="s">
        <v>23</v>
      </c>
      <c r="E1539" s="13">
        <v>43756</v>
      </c>
      <c r="F1539" s="13" t="str">
        <f t="shared" si="47"/>
        <v>Friday</v>
      </c>
      <c r="G1539" s="13" t="str">
        <f t="shared" ref="G1539:G1602" si="48">TEXT(E1539,"mmmm")</f>
        <v>October</v>
      </c>
      <c r="H1539" t="s">
        <v>361</v>
      </c>
      <c r="I1539" s="8" t="s">
        <v>361</v>
      </c>
      <c r="J1539" t="str">
        <f>SUBSTITUTE(H1539,"Facebook","Youtube")</f>
        <v>Network</v>
      </c>
    </row>
    <row r="1540" spans="1:10" x14ac:dyDescent="0.25">
      <c r="A1540">
        <v>807762</v>
      </c>
      <c r="B1540" t="s">
        <v>469</v>
      </c>
      <c r="C1540" t="s">
        <v>31</v>
      </c>
      <c r="D1540" t="s">
        <v>17</v>
      </c>
      <c r="E1540" s="13">
        <v>43756</v>
      </c>
      <c r="F1540" s="13" t="str">
        <f t="shared" ref="F1540:F1603" si="49">TEXT(E1540,"dddd")</f>
        <v>Friday</v>
      </c>
      <c r="G1540" s="13" t="str">
        <f t="shared" si="48"/>
        <v>October</v>
      </c>
      <c r="H1540" t="s">
        <v>41</v>
      </c>
      <c r="I1540" s="8" t="s">
        <v>41</v>
      </c>
      <c r="J1540" t="str">
        <f>SUBSTITUTE(H1540,"Facebook","Youtube")</f>
        <v>Videos</v>
      </c>
    </row>
    <row r="1541" spans="1:10" x14ac:dyDescent="0.25">
      <c r="A1541">
        <v>807760</v>
      </c>
      <c r="B1541" t="s">
        <v>469</v>
      </c>
      <c r="C1541" t="s">
        <v>31</v>
      </c>
      <c r="D1541" t="s">
        <v>17</v>
      </c>
      <c r="E1541" s="13">
        <v>43756</v>
      </c>
      <c r="F1541" s="13" t="str">
        <f t="shared" si="49"/>
        <v>Friday</v>
      </c>
      <c r="G1541" s="13" t="str">
        <f t="shared" si="48"/>
        <v>October</v>
      </c>
      <c r="H1541" t="s">
        <v>41</v>
      </c>
      <c r="I1541" s="8" t="s">
        <v>41</v>
      </c>
      <c r="J1541" t="str">
        <f>SUBSTITUTE(H1541,"Facebook","Youtube")</f>
        <v>Videos</v>
      </c>
    </row>
    <row r="1542" spans="1:10" x14ac:dyDescent="0.25">
      <c r="A1542">
        <v>807758</v>
      </c>
      <c r="B1542" t="s">
        <v>58</v>
      </c>
      <c r="C1542" t="s">
        <v>31</v>
      </c>
      <c r="D1542" t="s">
        <v>17</v>
      </c>
      <c r="E1542" s="13">
        <v>43756</v>
      </c>
      <c r="F1542" s="13" t="str">
        <f t="shared" si="49"/>
        <v>Friday</v>
      </c>
      <c r="G1542" s="13" t="str">
        <f t="shared" si="48"/>
        <v>October</v>
      </c>
      <c r="H1542" t="s">
        <v>68</v>
      </c>
      <c r="I1542" s="8" t="s">
        <v>68</v>
      </c>
      <c r="J1542" t="str">
        <f>SUBSTITUTE(H1542,"Facebook","Youtube")</f>
        <v>Instagram</v>
      </c>
    </row>
    <row r="1543" spans="1:10" x14ac:dyDescent="0.25">
      <c r="A1543">
        <v>807753</v>
      </c>
      <c r="B1543" t="s">
        <v>46</v>
      </c>
      <c r="C1543" t="s">
        <v>40</v>
      </c>
      <c r="D1543" t="s">
        <v>21</v>
      </c>
      <c r="E1543" s="13">
        <v>43756</v>
      </c>
      <c r="F1543" s="13" t="str">
        <f t="shared" si="49"/>
        <v>Friday</v>
      </c>
      <c r="G1543" s="13" t="str">
        <f t="shared" si="48"/>
        <v>October</v>
      </c>
      <c r="H1543" t="s">
        <v>37</v>
      </c>
      <c r="I1543" s="8" t="s">
        <v>37</v>
      </c>
      <c r="J1543" t="str">
        <f>SUBSTITUTE(H1543,"Facebook","Youtube")</f>
        <v>PPC</v>
      </c>
    </row>
    <row r="1544" spans="1:10" x14ac:dyDescent="0.25">
      <c r="A1544">
        <v>807751</v>
      </c>
      <c r="B1544" t="s">
        <v>533</v>
      </c>
      <c r="C1544" t="s">
        <v>40</v>
      </c>
      <c r="D1544" t="s">
        <v>62</v>
      </c>
      <c r="E1544" s="13">
        <v>43756</v>
      </c>
      <c r="F1544" s="13" t="str">
        <f t="shared" si="49"/>
        <v>Friday</v>
      </c>
      <c r="G1544" s="13" t="str">
        <f t="shared" si="48"/>
        <v>October</v>
      </c>
      <c r="H1544" t="s">
        <v>361</v>
      </c>
      <c r="I1544" s="8" t="s">
        <v>361</v>
      </c>
      <c r="J1544" t="str">
        <f>SUBSTITUTE(H1544,"Facebook","Youtube")</f>
        <v>Network</v>
      </c>
    </row>
    <row r="1545" spans="1:10" x14ac:dyDescent="0.25">
      <c r="A1545">
        <v>807750</v>
      </c>
      <c r="B1545" t="s">
        <v>48</v>
      </c>
      <c r="C1545" t="s">
        <v>49</v>
      </c>
      <c r="D1545" t="s">
        <v>23</v>
      </c>
      <c r="E1545" s="13">
        <v>43756</v>
      </c>
      <c r="F1545" s="13" t="str">
        <f t="shared" si="49"/>
        <v>Friday</v>
      </c>
      <c r="G1545" s="13" t="str">
        <f t="shared" si="48"/>
        <v>October</v>
      </c>
      <c r="H1545" t="s">
        <v>41</v>
      </c>
      <c r="I1545" s="8" t="s">
        <v>41</v>
      </c>
      <c r="J1545" t="str">
        <f>SUBSTITUTE(H1545,"Facebook","Youtube")</f>
        <v>Videos</v>
      </c>
    </row>
    <row r="1546" spans="1:10" x14ac:dyDescent="0.25">
      <c r="A1546">
        <v>807748</v>
      </c>
      <c r="B1546" t="s">
        <v>262</v>
      </c>
      <c r="C1546" t="s">
        <v>31</v>
      </c>
      <c r="D1546" t="s">
        <v>17</v>
      </c>
      <c r="E1546" s="13">
        <v>43756</v>
      </c>
      <c r="F1546" s="13" t="str">
        <f t="shared" si="49"/>
        <v>Friday</v>
      </c>
      <c r="G1546" s="13" t="str">
        <f t="shared" si="48"/>
        <v>October</v>
      </c>
      <c r="H1546" t="s">
        <v>90</v>
      </c>
      <c r="I1546" s="8" t="s">
        <v>90</v>
      </c>
      <c r="J1546" t="str">
        <f>SUBSTITUTE(H1546,"Facebook","Youtube")</f>
        <v>Purchased List</v>
      </c>
    </row>
    <row r="1547" spans="1:10" x14ac:dyDescent="0.25">
      <c r="A1547">
        <v>807747</v>
      </c>
      <c r="B1547" t="s">
        <v>56</v>
      </c>
      <c r="C1547" t="s">
        <v>31</v>
      </c>
      <c r="D1547" t="s">
        <v>17</v>
      </c>
      <c r="E1547" s="13">
        <v>43756</v>
      </c>
      <c r="F1547" s="13" t="str">
        <f t="shared" si="49"/>
        <v>Friday</v>
      </c>
      <c r="G1547" s="13" t="str">
        <f t="shared" si="48"/>
        <v>October</v>
      </c>
      <c r="H1547" t="s">
        <v>41</v>
      </c>
      <c r="I1547" s="8" t="s">
        <v>41</v>
      </c>
      <c r="J1547" t="str">
        <f>SUBSTITUTE(H1547,"Facebook","Youtube")</f>
        <v>Videos</v>
      </c>
    </row>
    <row r="1548" spans="1:10" x14ac:dyDescent="0.25">
      <c r="A1548">
        <v>807745</v>
      </c>
      <c r="B1548" t="s">
        <v>311</v>
      </c>
      <c r="C1548" t="s">
        <v>44</v>
      </c>
      <c r="D1548" t="s">
        <v>62</v>
      </c>
      <c r="E1548" s="13">
        <v>43756</v>
      </c>
      <c r="F1548" s="13" t="str">
        <f t="shared" si="49"/>
        <v>Friday</v>
      </c>
      <c r="G1548" s="13" t="str">
        <f t="shared" si="48"/>
        <v>October</v>
      </c>
      <c r="H1548" t="s">
        <v>218</v>
      </c>
      <c r="I1548" s="8" t="s">
        <v>218</v>
      </c>
      <c r="J1548" t="str">
        <f>SUBSTITUTE(H1548,"Facebook","Youtube")</f>
        <v>SEO</v>
      </c>
    </row>
    <row r="1549" spans="1:10" x14ac:dyDescent="0.25">
      <c r="A1549">
        <v>807742</v>
      </c>
      <c r="B1549" t="s">
        <v>65</v>
      </c>
      <c r="C1549" t="s">
        <v>66</v>
      </c>
      <c r="D1549" t="s">
        <v>62</v>
      </c>
      <c r="E1549" s="13">
        <v>43756</v>
      </c>
      <c r="F1549" s="13" t="str">
        <f t="shared" si="49"/>
        <v>Friday</v>
      </c>
      <c r="G1549" s="13" t="str">
        <f t="shared" si="48"/>
        <v>October</v>
      </c>
      <c r="H1549" t="s">
        <v>37</v>
      </c>
      <c r="I1549" s="8" t="s">
        <v>37</v>
      </c>
      <c r="J1549" t="str">
        <f>SUBSTITUTE(H1549,"Facebook","Youtube")</f>
        <v>PPC</v>
      </c>
    </row>
    <row r="1550" spans="1:10" x14ac:dyDescent="0.25">
      <c r="A1550">
        <v>807741</v>
      </c>
      <c r="B1550" t="s">
        <v>58</v>
      </c>
      <c r="C1550" t="s">
        <v>31</v>
      </c>
      <c r="D1550" t="s">
        <v>62</v>
      </c>
      <c r="E1550" s="13">
        <v>43756</v>
      </c>
      <c r="F1550" s="13" t="str">
        <f t="shared" si="49"/>
        <v>Friday</v>
      </c>
      <c r="G1550" s="13" t="str">
        <f t="shared" si="48"/>
        <v>October</v>
      </c>
      <c r="H1550" t="s">
        <v>81</v>
      </c>
      <c r="I1550" s="8" t="s">
        <v>81</v>
      </c>
      <c r="J1550" t="str">
        <f>SUBSTITUTE(H1550,"Facebook","Youtube")</f>
        <v>Banner</v>
      </c>
    </row>
    <row r="1551" spans="1:10" x14ac:dyDescent="0.25">
      <c r="A1551">
        <v>807740</v>
      </c>
      <c r="B1551" t="s">
        <v>46</v>
      </c>
      <c r="C1551" t="s">
        <v>40</v>
      </c>
      <c r="D1551" t="s">
        <v>62</v>
      </c>
      <c r="E1551" s="13">
        <v>43756</v>
      </c>
      <c r="F1551" s="13" t="str">
        <f t="shared" si="49"/>
        <v>Friday</v>
      </c>
      <c r="G1551" s="13" t="str">
        <f t="shared" si="48"/>
        <v>October</v>
      </c>
      <c r="H1551" t="s">
        <v>361</v>
      </c>
      <c r="I1551" s="8" t="s">
        <v>361</v>
      </c>
      <c r="J1551" t="str">
        <f>SUBSTITUTE(H1551,"Facebook","Youtube")</f>
        <v>Network</v>
      </c>
    </row>
    <row r="1552" spans="1:10" x14ac:dyDescent="0.25">
      <c r="A1552">
        <v>807735</v>
      </c>
      <c r="B1552" t="s">
        <v>533</v>
      </c>
      <c r="C1552" t="s">
        <v>40</v>
      </c>
      <c r="D1552" t="s">
        <v>62</v>
      </c>
      <c r="E1552" s="13">
        <v>43756</v>
      </c>
      <c r="F1552" s="13" t="str">
        <f t="shared" si="49"/>
        <v>Friday</v>
      </c>
      <c r="G1552" s="13" t="str">
        <f t="shared" si="48"/>
        <v>October</v>
      </c>
      <c r="H1552" t="s">
        <v>361</v>
      </c>
      <c r="I1552" s="8" t="s">
        <v>361</v>
      </c>
      <c r="J1552" t="str">
        <f>SUBSTITUTE(H1552,"Facebook","Youtube")</f>
        <v>Network</v>
      </c>
    </row>
    <row r="1553" spans="1:10" x14ac:dyDescent="0.25">
      <c r="A1553">
        <v>807734</v>
      </c>
      <c r="B1553" t="s">
        <v>199</v>
      </c>
      <c r="C1553" t="s">
        <v>31</v>
      </c>
      <c r="D1553" t="s">
        <v>62</v>
      </c>
      <c r="E1553" s="13">
        <v>43756</v>
      </c>
      <c r="F1553" s="13" t="str">
        <f t="shared" si="49"/>
        <v>Friday</v>
      </c>
      <c r="G1553" s="13" t="str">
        <f t="shared" si="48"/>
        <v>October</v>
      </c>
      <c r="H1553" t="s">
        <v>24</v>
      </c>
      <c r="I1553" s="8" t="s">
        <v>1332</v>
      </c>
      <c r="J1553" t="str">
        <f>SUBSTITUTE(H1553,"Facebook","Youtube")</f>
        <v>Youtube</v>
      </c>
    </row>
    <row r="1554" spans="1:10" x14ac:dyDescent="0.25">
      <c r="A1554">
        <v>807733</v>
      </c>
      <c r="B1554" t="s">
        <v>147</v>
      </c>
      <c r="C1554" t="s">
        <v>40</v>
      </c>
      <c r="D1554" t="s">
        <v>62</v>
      </c>
      <c r="E1554" s="13">
        <v>43756</v>
      </c>
      <c r="F1554" s="13" t="str">
        <f t="shared" si="49"/>
        <v>Friday</v>
      </c>
      <c r="G1554" s="13" t="str">
        <f t="shared" si="48"/>
        <v>October</v>
      </c>
      <c r="H1554" t="s">
        <v>361</v>
      </c>
      <c r="I1554" s="8" t="s">
        <v>361</v>
      </c>
      <c r="J1554" t="str">
        <f>SUBSTITUTE(H1554,"Facebook","Youtube")</f>
        <v>Network</v>
      </c>
    </row>
    <row r="1555" spans="1:10" x14ac:dyDescent="0.25">
      <c r="A1555">
        <v>807732</v>
      </c>
      <c r="B1555" t="s">
        <v>535</v>
      </c>
      <c r="C1555" t="s">
        <v>99</v>
      </c>
      <c r="D1555" t="s">
        <v>23</v>
      </c>
      <c r="E1555" s="13">
        <v>43756</v>
      </c>
      <c r="F1555" s="13" t="str">
        <f t="shared" si="49"/>
        <v>Friday</v>
      </c>
      <c r="G1555" s="13" t="str">
        <f t="shared" si="48"/>
        <v>October</v>
      </c>
      <c r="H1555" t="s">
        <v>24</v>
      </c>
      <c r="I1555" s="8" t="s">
        <v>1332</v>
      </c>
      <c r="J1555" t="str">
        <f>SUBSTITUTE(H1555,"Facebook","Youtube")</f>
        <v>Youtube</v>
      </c>
    </row>
    <row r="1556" spans="1:10" x14ac:dyDescent="0.25">
      <c r="A1556">
        <v>807731</v>
      </c>
      <c r="B1556" t="s">
        <v>319</v>
      </c>
      <c r="C1556" t="s">
        <v>40</v>
      </c>
      <c r="D1556" t="s">
        <v>23</v>
      </c>
      <c r="E1556" s="13">
        <v>43756</v>
      </c>
      <c r="F1556" s="13" t="str">
        <f t="shared" si="49"/>
        <v>Friday</v>
      </c>
      <c r="G1556" s="13" t="str">
        <f t="shared" si="48"/>
        <v>October</v>
      </c>
      <c r="H1556" t="s">
        <v>68</v>
      </c>
      <c r="I1556" s="8" t="s">
        <v>68</v>
      </c>
      <c r="J1556" t="str">
        <f>SUBSTITUTE(H1556,"Facebook","Youtube")</f>
        <v>Instagram</v>
      </c>
    </row>
    <row r="1557" spans="1:10" x14ac:dyDescent="0.25">
      <c r="A1557">
        <v>807730</v>
      </c>
      <c r="B1557" t="s">
        <v>46</v>
      </c>
      <c r="C1557" t="s">
        <v>40</v>
      </c>
      <c r="D1557" t="s">
        <v>62</v>
      </c>
      <c r="E1557" s="13">
        <v>43756</v>
      </c>
      <c r="F1557" s="13" t="str">
        <f t="shared" si="49"/>
        <v>Friday</v>
      </c>
      <c r="G1557" s="13" t="str">
        <f t="shared" si="48"/>
        <v>October</v>
      </c>
      <c r="H1557" t="s">
        <v>361</v>
      </c>
      <c r="I1557" s="8" t="s">
        <v>361</v>
      </c>
      <c r="J1557" t="str">
        <f>SUBSTITUTE(H1557,"Facebook","Youtube")</f>
        <v>Network</v>
      </c>
    </row>
    <row r="1558" spans="1:10" x14ac:dyDescent="0.25">
      <c r="A1558">
        <v>807729</v>
      </c>
      <c r="B1558" t="s">
        <v>313</v>
      </c>
      <c r="C1558" t="s">
        <v>61</v>
      </c>
      <c r="D1558" t="s">
        <v>62</v>
      </c>
      <c r="E1558" s="13">
        <v>43756</v>
      </c>
      <c r="F1558" s="13" t="str">
        <f t="shared" si="49"/>
        <v>Friday</v>
      </c>
      <c r="G1558" s="13" t="str">
        <f t="shared" si="48"/>
        <v>October</v>
      </c>
      <c r="H1558" t="s">
        <v>24</v>
      </c>
      <c r="I1558" s="8" t="s">
        <v>1332</v>
      </c>
      <c r="J1558" t="str">
        <f>SUBSTITUTE(H1558,"Facebook","Youtube")</f>
        <v>Youtube</v>
      </c>
    </row>
    <row r="1559" spans="1:10" x14ac:dyDescent="0.25">
      <c r="A1559">
        <v>807728</v>
      </c>
      <c r="B1559" t="s">
        <v>329</v>
      </c>
      <c r="C1559" t="s">
        <v>40</v>
      </c>
      <c r="D1559" t="s">
        <v>17</v>
      </c>
      <c r="E1559" s="13">
        <v>43756</v>
      </c>
      <c r="F1559" s="13" t="str">
        <f t="shared" si="49"/>
        <v>Friday</v>
      </c>
      <c r="G1559" s="13" t="str">
        <f t="shared" si="48"/>
        <v>October</v>
      </c>
      <c r="H1559" t="s">
        <v>361</v>
      </c>
      <c r="I1559" s="8" t="s">
        <v>361</v>
      </c>
      <c r="J1559" t="str">
        <f>SUBSTITUTE(H1559,"Facebook","Youtube")</f>
        <v>Network</v>
      </c>
    </row>
    <row r="1560" spans="1:10" x14ac:dyDescent="0.25">
      <c r="A1560">
        <v>807723</v>
      </c>
      <c r="B1560" t="s">
        <v>168</v>
      </c>
      <c r="C1560" t="s">
        <v>66</v>
      </c>
      <c r="D1560" t="s">
        <v>62</v>
      </c>
      <c r="E1560" s="13">
        <v>43756</v>
      </c>
      <c r="F1560" s="13" t="str">
        <f t="shared" si="49"/>
        <v>Friday</v>
      </c>
      <c r="G1560" s="13" t="str">
        <f t="shared" si="48"/>
        <v>October</v>
      </c>
      <c r="H1560" t="s">
        <v>37</v>
      </c>
      <c r="I1560" s="8" t="s">
        <v>37</v>
      </c>
      <c r="J1560" t="str">
        <f>SUBSTITUTE(H1560,"Facebook","Youtube")</f>
        <v>PPC</v>
      </c>
    </row>
    <row r="1561" spans="1:10" x14ac:dyDescent="0.25">
      <c r="A1561">
        <v>807721</v>
      </c>
      <c r="B1561" t="s">
        <v>220</v>
      </c>
      <c r="C1561" t="s">
        <v>78</v>
      </c>
      <c r="D1561" t="s">
        <v>17</v>
      </c>
      <c r="E1561" s="13">
        <v>43756</v>
      </c>
      <c r="F1561" s="13" t="str">
        <f t="shared" si="49"/>
        <v>Friday</v>
      </c>
      <c r="G1561" s="13" t="str">
        <f t="shared" si="48"/>
        <v>October</v>
      </c>
      <c r="H1561" t="s">
        <v>18</v>
      </c>
      <c r="I1561" s="8" t="s">
        <v>18</v>
      </c>
      <c r="J1561" t="str">
        <f>SUBSTITUTE(H1561,"Facebook","Youtube")</f>
        <v>Flyers</v>
      </c>
    </row>
    <row r="1562" spans="1:10" x14ac:dyDescent="0.25">
      <c r="A1562">
        <v>807720</v>
      </c>
      <c r="B1562" t="s">
        <v>536</v>
      </c>
      <c r="C1562" t="s">
        <v>40</v>
      </c>
      <c r="D1562" t="s">
        <v>17</v>
      </c>
      <c r="E1562" s="13">
        <v>43756</v>
      </c>
      <c r="F1562" s="13" t="str">
        <f t="shared" si="49"/>
        <v>Friday</v>
      </c>
      <c r="G1562" s="13" t="str">
        <f t="shared" si="48"/>
        <v>October</v>
      </c>
      <c r="H1562" t="s">
        <v>68</v>
      </c>
      <c r="I1562" s="8" t="s">
        <v>68</v>
      </c>
      <c r="J1562" t="str">
        <f>SUBSTITUTE(H1562,"Facebook","Youtube")</f>
        <v>Instagram</v>
      </c>
    </row>
    <row r="1563" spans="1:10" x14ac:dyDescent="0.25">
      <c r="A1563">
        <v>807717</v>
      </c>
      <c r="B1563" t="s">
        <v>58</v>
      </c>
      <c r="C1563" t="s">
        <v>31</v>
      </c>
      <c r="D1563" t="s">
        <v>17</v>
      </c>
      <c r="E1563" s="13">
        <v>43756</v>
      </c>
      <c r="F1563" s="13" t="str">
        <f t="shared" si="49"/>
        <v>Friday</v>
      </c>
      <c r="G1563" s="13" t="str">
        <f t="shared" si="48"/>
        <v>October</v>
      </c>
      <c r="H1563" t="s">
        <v>41</v>
      </c>
      <c r="I1563" s="8" t="s">
        <v>41</v>
      </c>
      <c r="J1563" t="str">
        <f>SUBSTITUTE(H1563,"Facebook","Youtube")</f>
        <v>Videos</v>
      </c>
    </row>
    <row r="1564" spans="1:10" x14ac:dyDescent="0.25">
      <c r="A1564">
        <v>807716</v>
      </c>
      <c r="B1564" t="s">
        <v>58</v>
      </c>
      <c r="C1564" t="s">
        <v>31</v>
      </c>
      <c r="D1564" t="s">
        <v>17</v>
      </c>
      <c r="E1564" s="13">
        <v>43756</v>
      </c>
      <c r="F1564" s="13" t="str">
        <f t="shared" si="49"/>
        <v>Friday</v>
      </c>
      <c r="G1564" s="13" t="str">
        <f t="shared" si="48"/>
        <v>October</v>
      </c>
      <c r="H1564" t="s">
        <v>41</v>
      </c>
      <c r="I1564" s="8" t="s">
        <v>41</v>
      </c>
      <c r="J1564" t="str">
        <f>SUBSTITUTE(H1564,"Facebook","Youtube")</f>
        <v>Videos</v>
      </c>
    </row>
    <row r="1565" spans="1:10" x14ac:dyDescent="0.25">
      <c r="A1565">
        <v>807711</v>
      </c>
      <c r="B1565" t="s">
        <v>15</v>
      </c>
      <c r="C1565" t="s">
        <v>16</v>
      </c>
      <c r="D1565" t="s">
        <v>17</v>
      </c>
      <c r="E1565" s="13">
        <v>43756</v>
      </c>
      <c r="F1565" s="13" t="str">
        <f t="shared" si="49"/>
        <v>Friday</v>
      </c>
      <c r="G1565" s="13" t="str">
        <f t="shared" si="48"/>
        <v>October</v>
      </c>
      <c r="H1565" t="s">
        <v>90</v>
      </c>
      <c r="I1565" s="8" t="s">
        <v>90</v>
      </c>
      <c r="J1565" t="str">
        <f>SUBSTITUTE(H1565,"Facebook","Youtube")</f>
        <v>Purchased List</v>
      </c>
    </row>
    <row r="1566" spans="1:10" x14ac:dyDescent="0.25">
      <c r="A1566">
        <v>807710</v>
      </c>
      <c r="B1566" t="s">
        <v>470</v>
      </c>
      <c r="C1566" t="s">
        <v>40</v>
      </c>
      <c r="D1566" t="s">
        <v>23</v>
      </c>
      <c r="E1566" s="13">
        <v>43756</v>
      </c>
      <c r="F1566" s="13" t="str">
        <f t="shared" si="49"/>
        <v>Friday</v>
      </c>
      <c r="G1566" s="13" t="str">
        <f t="shared" si="48"/>
        <v>October</v>
      </c>
      <c r="H1566" t="s">
        <v>218</v>
      </c>
      <c r="I1566" s="8" t="s">
        <v>218</v>
      </c>
      <c r="J1566" t="str">
        <f>SUBSTITUTE(H1566,"Facebook","Youtube")</f>
        <v>SEO</v>
      </c>
    </row>
    <row r="1567" spans="1:10" x14ac:dyDescent="0.25">
      <c r="A1567">
        <v>807709</v>
      </c>
      <c r="B1567" t="s">
        <v>152</v>
      </c>
      <c r="C1567" t="s">
        <v>61</v>
      </c>
      <c r="D1567" t="s">
        <v>21</v>
      </c>
      <c r="E1567" s="13">
        <v>43756</v>
      </c>
      <c r="F1567" s="13" t="str">
        <f t="shared" si="49"/>
        <v>Friday</v>
      </c>
      <c r="G1567" s="13" t="str">
        <f t="shared" si="48"/>
        <v>October</v>
      </c>
      <c r="H1567" t="s">
        <v>107</v>
      </c>
      <c r="I1567" s="8" t="s">
        <v>107</v>
      </c>
      <c r="J1567" t="str">
        <f>SUBSTITUTE(H1567,"Facebook","Youtube")</f>
        <v>Other</v>
      </c>
    </row>
    <row r="1568" spans="1:10" x14ac:dyDescent="0.25">
      <c r="A1568">
        <v>807705</v>
      </c>
      <c r="B1568" t="s">
        <v>533</v>
      </c>
      <c r="C1568" t="s">
        <v>40</v>
      </c>
      <c r="D1568" t="s">
        <v>17</v>
      </c>
      <c r="E1568" s="13">
        <v>43756</v>
      </c>
      <c r="F1568" s="13" t="str">
        <f t="shared" si="49"/>
        <v>Friday</v>
      </c>
      <c r="G1568" s="13" t="str">
        <f t="shared" si="48"/>
        <v>October</v>
      </c>
      <c r="H1568" t="s">
        <v>361</v>
      </c>
      <c r="I1568" s="8" t="s">
        <v>361</v>
      </c>
      <c r="J1568" t="str">
        <f>SUBSTITUTE(H1568,"Facebook","Youtube")</f>
        <v>Network</v>
      </c>
    </row>
    <row r="1569" spans="1:10" x14ac:dyDescent="0.25">
      <c r="A1569">
        <v>807704</v>
      </c>
      <c r="B1569" t="s">
        <v>153</v>
      </c>
      <c r="C1569" t="s">
        <v>99</v>
      </c>
      <c r="D1569" t="s">
        <v>17</v>
      </c>
      <c r="E1569" s="13">
        <v>43756</v>
      </c>
      <c r="F1569" s="13" t="str">
        <f t="shared" si="49"/>
        <v>Friday</v>
      </c>
      <c r="G1569" s="13" t="str">
        <f t="shared" si="48"/>
        <v>October</v>
      </c>
      <c r="H1569" t="s">
        <v>24</v>
      </c>
      <c r="I1569" s="8" t="s">
        <v>1332</v>
      </c>
      <c r="J1569" t="str">
        <f>SUBSTITUTE(H1569,"Facebook","Youtube")</f>
        <v>Youtube</v>
      </c>
    </row>
    <row r="1570" spans="1:10" x14ac:dyDescent="0.25">
      <c r="A1570">
        <v>807702</v>
      </c>
      <c r="B1570" t="s">
        <v>115</v>
      </c>
      <c r="C1570" t="s">
        <v>78</v>
      </c>
      <c r="D1570" t="s">
        <v>21</v>
      </c>
      <c r="E1570" s="13">
        <v>43756</v>
      </c>
      <c r="F1570" s="13" t="str">
        <f t="shared" si="49"/>
        <v>Friday</v>
      </c>
      <c r="G1570" s="13" t="str">
        <f t="shared" si="48"/>
        <v>October</v>
      </c>
      <c r="H1570" t="s">
        <v>219</v>
      </c>
      <c r="I1570" s="8" t="s">
        <v>219</v>
      </c>
      <c r="J1570" t="str">
        <f>SUBSTITUTE(H1570,"Facebook","Youtube")</f>
        <v>Billboard</v>
      </c>
    </row>
    <row r="1571" spans="1:10" x14ac:dyDescent="0.25">
      <c r="A1571">
        <v>807698</v>
      </c>
      <c r="B1571" t="s">
        <v>158</v>
      </c>
      <c r="C1571" t="s">
        <v>40</v>
      </c>
      <c r="D1571" t="s">
        <v>62</v>
      </c>
      <c r="E1571" s="13">
        <v>43756</v>
      </c>
      <c r="F1571" s="13" t="str">
        <f t="shared" si="49"/>
        <v>Friday</v>
      </c>
      <c r="G1571" s="13" t="str">
        <f t="shared" si="48"/>
        <v>October</v>
      </c>
      <c r="H1571" t="s">
        <v>361</v>
      </c>
      <c r="I1571" s="8" t="s">
        <v>361</v>
      </c>
      <c r="J1571" t="str">
        <f>SUBSTITUTE(H1571,"Facebook","Youtube")</f>
        <v>Network</v>
      </c>
    </row>
    <row r="1572" spans="1:10" x14ac:dyDescent="0.25">
      <c r="A1572">
        <v>807697</v>
      </c>
      <c r="B1572" t="s">
        <v>243</v>
      </c>
      <c r="C1572" t="s">
        <v>99</v>
      </c>
      <c r="D1572" t="s">
        <v>17</v>
      </c>
      <c r="E1572" s="13">
        <v>43756</v>
      </c>
      <c r="F1572" s="13" t="str">
        <f t="shared" si="49"/>
        <v>Friday</v>
      </c>
      <c r="G1572" s="13" t="str">
        <f t="shared" si="48"/>
        <v>October</v>
      </c>
      <c r="H1572" t="s">
        <v>24</v>
      </c>
      <c r="I1572" s="8" t="s">
        <v>1332</v>
      </c>
      <c r="J1572" t="str">
        <f>SUBSTITUTE(H1572,"Facebook","Youtube")</f>
        <v>Youtube</v>
      </c>
    </row>
    <row r="1573" spans="1:10" x14ac:dyDescent="0.25">
      <c r="A1573">
        <v>807695</v>
      </c>
      <c r="B1573" t="s">
        <v>336</v>
      </c>
      <c r="C1573" t="s">
        <v>31</v>
      </c>
      <c r="D1573" t="s">
        <v>62</v>
      </c>
      <c r="E1573" s="13">
        <v>43756</v>
      </c>
      <c r="F1573" s="13" t="str">
        <f t="shared" si="49"/>
        <v>Friday</v>
      </c>
      <c r="G1573" s="13" t="str">
        <f t="shared" si="48"/>
        <v>October</v>
      </c>
      <c r="H1573" t="s">
        <v>68</v>
      </c>
      <c r="I1573" s="8" t="s">
        <v>68</v>
      </c>
      <c r="J1573" t="str">
        <f>SUBSTITUTE(H1573,"Facebook","Youtube")</f>
        <v>Instagram</v>
      </c>
    </row>
    <row r="1574" spans="1:10" x14ac:dyDescent="0.25">
      <c r="A1574">
        <v>807694</v>
      </c>
      <c r="B1574" t="s">
        <v>129</v>
      </c>
      <c r="C1574" t="s">
        <v>84</v>
      </c>
      <c r="D1574" t="s">
        <v>62</v>
      </c>
      <c r="E1574" s="13">
        <v>43756</v>
      </c>
      <c r="F1574" s="13" t="str">
        <f t="shared" si="49"/>
        <v>Friday</v>
      </c>
      <c r="G1574" s="13" t="str">
        <f t="shared" si="48"/>
        <v>October</v>
      </c>
      <c r="H1574" t="s">
        <v>361</v>
      </c>
      <c r="I1574" s="8" t="s">
        <v>361</v>
      </c>
      <c r="J1574" t="str">
        <f>SUBSTITUTE(H1574,"Facebook","Youtube")</f>
        <v>Network</v>
      </c>
    </row>
    <row r="1575" spans="1:10" x14ac:dyDescent="0.25">
      <c r="A1575">
        <v>807691</v>
      </c>
      <c r="B1575" t="s">
        <v>440</v>
      </c>
      <c r="C1575" t="s">
        <v>36</v>
      </c>
      <c r="D1575" t="s">
        <v>62</v>
      </c>
      <c r="E1575" s="13">
        <v>43756</v>
      </c>
      <c r="F1575" s="13" t="str">
        <f t="shared" si="49"/>
        <v>Friday</v>
      </c>
      <c r="G1575" s="13" t="str">
        <f t="shared" si="48"/>
        <v>October</v>
      </c>
      <c r="H1575" t="s">
        <v>218</v>
      </c>
      <c r="I1575" s="8" t="s">
        <v>218</v>
      </c>
      <c r="J1575" t="str">
        <f>SUBSTITUTE(H1575,"Facebook","Youtube")</f>
        <v>SEO</v>
      </c>
    </row>
    <row r="1576" spans="1:10" x14ac:dyDescent="0.25">
      <c r="A1576">
        <v>807688</v>
      </c>
      <c r="B1576" t="s">
        <v>46</v>
      </c>
      <c r="C1576" t="s">
        <v>40</v>
      </c>
      <c r="D1576" t="s">
        <v>62</v>
      </c>
      <c r="E1576" s="13">
        <v>43756</v>
      </c>
      <c r="F1576" s="13" t="str">
        <f t="shared" si="49"/>
        <v>Friday</v>
      </c>
      <c r="G1576" s="13" t="str">
        <f t="shared" si="48"/>
        <v>October</v>
      </c>
      <c r="H1576" t="s">
        <v>361</v>
      </c>
      <c r="I1576" s="8" t="s">
        <v>361</v>
      </c>
      <c r="J1576" t="str">
        <f>SUBSTITUTE(H1576,"Facebook","Youtube")</f>
        <v>Network</v>
      </c>
    </row>
    <row r="1577" spans="1:10" x14ac:dyDescent="0.25">
      <c r="A1577">
        <v>807685</v>
      </c>
      <c r="B1577" t="s">
        <v>454</v>
      </c>
      <c r="C1577" t="s">
        <v>61</v>
      </c>
      <c r="D1577" t="s">
        <v>17</v>
      </c>
      <c r="E1577" s="13">
        <v>43756</v>
      </c>
      <c r="F1577" s="13" t="str">
        <f t="shared" si="49"/>
        <v>Friday</v>
      </c>
      <c r="G1577" s="13" t="str">
        <f t="shared" si="48"/>
        <v>October</v>
      </c>
      <c r="H1577" t="s">
        <v>24</v>
      </c>
      <c r="I1577" s="8" t="s">
        <v>1332</v>
      </c>
      <c r="J1577" t="str">
        <f>SUBSTITUTE(H1577,"Facebook","Youtube")</f>
        <v>Youtube</v>
      </c>
    </row>
    <row r="1578" spans="1:10" x14ac:dyDescent="0.25">
      <c r="A1578">
        <v>807684</v>
      </c>
      <c r="B1578" t="s">
        <v>129</v>
      </c>
      <c r="C1578" t="s">
        <v>84</v>
      </c>
      <c r="D1578" t="s">
        <v>21</v>
      </c>
      <c r="E1578" s="13">
        <v>43756</v>
      </c>
      <c r="F1578" s="13" t="str">
        <f t="shared" si="49"/>
        <v>Friday</v>
      </c>
      <c r="G1578" s="13" t="str">
        <f t="shared" si="48"/>
        <v>October</v>
      </c>
      <c r="H1578" t="s">
        <v>361</v>
      </c>
      <c r="I1578" s="8" t="s">
        <v>361</v>
      </c>
      <c r="J1578" t="str">
        <f>SUBSTITUTE(H1578,"Facebook","Youtube")</f>
        <v>Network</v>
      </c>
    </row>
    <row r="1579" spans="1:10" x14ac:dyDescent="0.25">
      <c r="A1579">
        <v>807679</v>
      </c>
      <c r="B1579" t="s">
        <v>46</v>
      </c>
      <c r="C1579" t="s">
        <v>40</v>
      </c>
      <c r="D1579" t="s">
        <v>17</v>
      </c>
      <c r="E1579" s="13">
        <v>43756</v>
      </c>
      <c r="F1579" s="13" t="str">
        <f t="shared" si="49"/>
        <v>Friday</v>
      </c>
      <c r="G1579" s="13" t="str">
        <f t="shared" si="48"/>
        <v>October</v>
      </c>
      <c r="H1579" t="s">
        <v>24</v>
      </c>
      <c r="I1579" s="8" t="s">
        <v>1332</v>
      </c>
      <c r="J1579" t="str">
        <f>SUBSTITUTE(H1579,"Facebook","Youtube")</f>
        <v>Youtube</v>
      </c>
    </row>
    <row r="1580" spans="1:10" x14ac:dyDescent="0.25">
      <c r="A1580">
        <v>807677</v>
      </c>
      <c r="B1580" t="s">
        <v>54</v>
      </c>
      <c r="C1580" t="s">
        <v>31</v>
      </c>
      <c r="D1580" t="s">
        <v>17</v>
      </c>
      <c r="E1580" s="13">
        <v>43756</v>
      </c>
      <c r="F1580" s="13" t="str">
        <f t="shared" si="49"/>
        <v>Friday</v>
      </c>
      <c r="G1580" s="13" t="str">
        <f t="shared" si="48"/>
        <v>October</v>
      </c>
      <c r="H1580" t="s">
        <v>361</v>
      </c>
      <c r="I1580" s="8" t="s">
        <v>361</v>
      </c>
      <c r="J1580" t="str">
        <f>SUBSTITUTE(H1580,"Facebook","Youtube")</f>
        <v>Network</v>
      </c>
    </row>
    <row r="1581" spans="1:10" x14ac:dyDescent="0.25">
      <c r="A1581">
        <v>807676</v>
      </c>
      <c r="B1581" t="s">
        <v>122</v>
      </c>
      <c r="C1581" t="s">
        <v>66</v>
      </c>
      <c r="D1581" t="s">
        <v>62</v>
      </c>
      <c r="E1581" s="13">
        <v>43756</v>
      </c>
      <c r="F1581" s="13" t="str">
        <f t="shared" si="49"/>
        <v>Friday</v>
      </c>
      <c r="G1581" s="13" t="str">
        <f t="shared" si="48"/>
        <v>October</v>
      </c>
      <c r="H1581" t="s">
        <v>37</v>
      </c>
      <c r="I1581" s="8" t="s">
        <v>37</v>
      </c>
      <c r="J1581" t="str">
        <f>SUBSTITUTE(H1581,"Facebook","Youtube")</f>
        <v>PPC</v>
      </c>
    </row>
    <row r="1582" spans="1:10" x14ac:dyDescent="0.25">
      <c r="A1582">
        <v>807674</v>
      </c>
      <c r="B1582" t="s">
        <v>537</v>
      </c>
      <c r="C1582" t="s">
        <v>99</v>
      </c>
      <c r="D1582" t="s">
        <v>62</v>
      </c>
      <c r="E1582" s="13">
        <v>43756</v>
      </c>
      <c r="F1582" s="13" t="str">
        <f t="shared" si="49"/>
        <v>Friday</v>
      </c>
      <c r="G1582" s="13" t="str">
        <f t="shared" si="48"/>
        <v>October</v>
      </c>
      <c r="H1582" t="s">
        <v>24</v>
      </c>
      <c r="I1582" s="8" t="s">
        <v>1332</v>
      </c>
      <c r="J1582" t="str">
        <f>SUBSTITUTE(H1582,"Facebook","Youtube")</f>
        <v>Youtube</v>
      </c>
    </row>
    <row r="1583" spans="1:10" x14ac:dyDescent="0.25">
      <c r="A1583">
        <v>807671</v>
      </c>
      <c r="B1583" t="s">
        <v>98</v>
      </c>
      <c r="C1583" t="s">
        <v>99</v>
      </c>
      <c r="D1583" t="s">
        <v>62</v>
      </c>
      <c r="E1583" s="13">
        <v>43756</v>
      </c>
      <c r="F1583" s="13" t="str">
        <f t="shared" si="49"/>
        <v>Friday</v>
      </c>
      <c r="G1583" s="13" t="str">
        <f t="shared" si="48"/>
        <v>October</v>
      </c>
      <c r="H1583" t="s">
        <v>24</v>
      </c>
      <c r="I1583" s="8" t="s">
        <v>1332</v>
      </c>
      <c r="J1583" t="str">
        <f>SUBSTITUTE(H1583,"Facebook","Youtube")</f>
        <v>Youtube</v>
      </c>
    </row>
    <row r="1584" spans="1:10" x14ac:dyDescent="0.25">
      <c r="A1584">
        <v>807670</v>
      </c>
      <c r="B1584" t="s">
        <v>538</v>
      </c>
      <c r="C1584" t="s">
        <v>99</v>
      </c>
      <c r="D1584" t="s">
        <v>23</v>
      </c>
      <c r="E1584" s="13">
        <v>43756</v>
      </c>
      <c r="F1584" s="13" t="str">
        <f t="shared" si="49"/>
        <v>Friday</v>
      </c>
      <c r="G1584" s="13" t="str">
        <f t="shared" si="48"/>
        <v>October</v>
      </c>
      <c r="H1584" t="s">
        <v>24</v>
      </c>
      <c r="I1584" s="8" t="s">
        <v>1332</v>
      </c>
      <c r="J1584" t="str">
        <f>SUBSTITUTE(H1584,"Facebook","Youtube")</f>
        <v>Youtube</v>
      </c>
    </row>
    <row r="1585" spans="1:10" x14ac:dyDescent="0.25">
      <c r="A1585">
        <v>807668</v>
      </c>
      <c r="B1585" t="s">
        <v>115</v>
      </c>
      <c r="C1585" t="s">
        <v>78</v>
      </c>
      <c r="D1585" t="s">
        <v>17</v>
      </c>
      <c r="E1585" s="13">
        <v>43756</v>
      </c>
      <c r="F1585" s="13" t="str">
        <f t="shared" si="49"/>
        <v>Friday</v>
      </c>
      <c r="G1585" s="13" t="str">
        <f t="shared" si="48"/>
        <v>October</v>
      </c>
      <c r="H1585" t="s">
        <v>219</v>
      </c>
      <c r="I1585" s="8" t="s">
        <v>219</v>
      </c>
      <c r="J1585" t="str">
        <f>SUBSTITUTE(H1585,"Facebook","Youtube")</f>
        <v>Billboard</v>
      </c>
    </row>
    <row r="1586" spans="1:10" x14ac:dyDescent="0.25">
      <c r="A1586">
        <v>807662</v>
      </c>
      <c r="B1586" t="s">
        <v>98</v>
      </c>
      <c r="C1586" t="s">
        <v>99</v>
      </c>
      <c r="D1586" t="s">
        <v>62</v>
      </c>
      <c r="E1586" s="13">
        <v>43756</v>
      </c>
      <c r="F1586" s="13" t="str">
        <f t="shared" si="49"/>
        <v>Friday</v>
      </c>
      <c r="G1586" s="13" t="str">
        <f t="shared" si="48"/>
        <v>October</v>
      </c>
      <c r="H1586" t="s">
        <v>24</v>
      </c>
      <c r="I1586" s="8" t="s">
        <v>1332</v>
      </c>
      <c r="J1586" t="str">
        <f>SUBSTITUTE(H1586,"Facebook","Youtube")</f>
        <v>Youtube</v>
      </c>
    </row>
    <row r="1587" spans="1:10" x14ac:dyDescent="0.25">
      <c r="A1587">
        <v>807661</v>
      </c>
      <c r="B1587" t="s">
        <v>539</v>
      </c>
      <c r="C1587" t="s">
        <v>99</v>
      </c>
      <c r="D1587" t="s">
        <v>17</v>
      </c>
      <c r="E1587" s="13">
        <v>43756</v>
      </c>
      <c r="F1587" s="13" t="str">
        <f t="shared" si="49"/>
        <v>Friday</v>
      </c>
      <c r="G1587" s="13" t="str">
        <f t="shared" si="48"/>
        <v>October</v>
      </c>
      <c r="H1587" t="s">
        <v>24</v>
      </c>
      <c r="I1587" s="8" t="s">
        <v>1332</v>
      </c>
      <c r="J1587" t="str">
        <f>SUBSTITUTE(H1587,"Facebook","Youtube")</f>
        <v>Youtube</v>
      </c>
    </row>
    <row r="1588" spans="1:10" x14ac:dyDescent="0.25">
      <c r="A1588">
        <v>807659</v>
      </c>
      <c r="B1588" t="s">
        <v>164</v>
      </c>
      <c r="C1588" t="s">
        <v>40</v>
      </c>
      <c r="D1588" t="s">
        <v>62</v>
      </c>
      <c r="E1588" s="13">
        <v>43756</v>
      </c>
      <c r="F1588" s="13" t="str">
        <f t="shared" si="49"/>
        <v>Friday</v>
      </c>
      <c r="G1588" s="13" t="str">
        <f t="shared" si="48"/>
        <v>October</v>
      </c>
      <c r="H1588" t="s">
        <v>361</v>
      </c>
      <c r="I1588" s="8" t="s">
        <v>361</v>
      </c>
      <c r="J1588" t="str">
        <f>SUBSTITUTE(H1588,"Facebook","Youtube")</f>
        <v>Network</v>
      </c>
    </row>
    <row r="1589" spans="1:10" x14ac:dyDescent="0.25">
      <c r="A1589">
        <v>807658</v>
      </c>
      <c r="B1589" t="s">
        <v>115</v>
      </c>
      <c r="C1589" t="s">
        <v>78</v>
      </c>
      <c r="D1589" t="s">
        <v>17</v>
      </c>
      <c r="E1589" s="13">
        <v>43756</v>
      </c>
      <c r="F1589" s="13" t="str">
        <f t="shared" si="49"/>
        <v>Friday</v>
      </c>
      <c r="G1589" s="13" t="str">
        <f t="shared" si="48"/>
        <v>October</v>
      </c>
      <c r="H1589" t="s">
        <v>219</v>
      </c>
      <c r="I1589" s="8" t="s">
        <v>219</v>
      </c>
      <c r="J1589" t="str">
        <f>SUBSTITUTE(H1589,"Facebook","Youtube")</f>
        <v>Billboard</v>
      </c>
    </row>
    <row r="1590" spans="1:10" x14ac:dyDescent="0.25">
      <c r="A1590">
        <v>807655</v>
      </c>
      <c r="B1590" t="s">
        <v>317</v>
      </c>
      <c r="C1590" t="s">
        <v>99</v>
      </c>
      <c r="D1590" t="s">
        <v>62</v>
      </c>
      <c r="E1590" s="13">
        <v>43756</v>
      </c>
      <c r="F1590" s="13" t="str">
        <f t="shared" si="49"/>
        <v>Friday</v>
      </c>
      <c r="G1590" s="13" t="str">
        <f t="shared" si="48"/>
        <v>October</v>
      </c>
      <c r="H1590" t="s">
        <v>90</v>
      </c>
      <c r="I1590" s="8" t="s">
        <v>90</v>
      </c>
      <c r="J1590" t="str">
        <f>SUBSTITUTE(H1590,"Facebook","Youtube")</f>
        <v>Purchased List</v>
      </c>
    </row>
    <row r="1591" spans="1:10" x14ac:dyDescent="0.25">
      <c r="A1591">
        <v>807654</v>
      </c>
      <c r="B1591" t="s">
        <v>149</v>
      </c>
      <c r="C1591" t="s">
        <v>44</v>
      </c>
      <c r="D1591" t="s">
        <v>17</v>
      </c>
      <c r="E1591" s="13">
        <v>43756</v>
      </c>
      <c r="F1591" s="13" t="str">
        <f t="shared" si="49"/>
        <v>Friday</v>
      </c>
      <c r="G1591" s="13" t="str">
        <f t="shared" si="48"/>
        <v>October</v>
      </c>
      <c r="H1591" t="s">
        <v>150</v>
      </c>
      <c r="I1591" s="8" t="s">
        <v>150</v>
      </c>
      <c r="J1591" t="str">
        <f>SUBSTITUTE(H1591,"Facebook","Youtube")</f>
        <v>Business card</v>
      </c>
    </row>
    <row r="1592" spans="1:10" x14ac:dyDescent="0.25">
      <c r="A1592">
        <v>807652</v>
      </c>
      <c r="B1592" t="s">
        <v>324</v>
      </c>
      <c r="C1592" t="s">
        <v>99</v>
      </c>
      <c r="D1592" t="s">
        <v>17</v>
      </c>
      <c r="E1592" s="13">
        <v>43756</v>
      </c>
      <c r="F1592" s="13" t="str">
        <f t="shared" si="49"/>
        <v>Friday</v>
      </c>
      <c r="G1592" s="13" t="str">
        <f t="shared" si="48"/>
        <v>October</v>
      </c>
      <c r="H1592" t="s">
        <v>41</v>
      </c>
      <c r="I1592" s="8" t="s">
        <v>41</v>
      </c>
      <c r="J1592" t="str">
        <f>SUBSTITUTE(H1592,"Facebook","Youtube")</f>
        <v>Videos</v>
      </c>
    </row>
    <row r="1593" spans="1:10" x14ac:dyDescent="0.25">
      <c r="A1593">
        <v>807650</v>
      </c>
      <c r="B1593" t="s">
        <v>149</v>
      </c>
      <c r="C1593" t="s">
        <v>44</v>
      </c>
      <c r="D1593" t="s">
        <v>62</v>
      </c>
      <c r="E1593" s="13">
        <v>43756</v>
      </c>
      <c r="F1593" s="13" t="str">
        <f t="shared" si="49"/>
        <v>Friday</v>
      </c>
      <c r="G1593" s="13" t="str">
        <f t="shared" si="48"/>
        <v>October</v>
      </c>
      <c r="H1593" t="s">
        <v>150</v>
      </c>
      <c r="I1593" s="8" t="s">
        <v>150</v>
      </c>
      <c r="J1593" t="str">
        <f>SUBSTITUTE(H1593,"Facebook","Youtube")</f>
        <v>Business card</v>
      </c>
    </row>
    <row r="1594" spans="1:10" x14ac:dyDescent="0.25">
      <c r="A1594">
        <v>807641</v>
      </c>
      <c r="B1594" t="s">
        <v>147</v>
      </c>
      <c r="C1594" t="s">
        <v>40</v>
      </c>
      <c r="D1594" t="s">
        <v>62</v>
      </c>
      <c r="E1594" s="13">
        <v>43757</v>
      </c>
      <c r="F1594" s="13" t="str">
        <f t="shared" si="49"/>
        <v>Saturday</v>
      </c>
      <c r="G1594" s="13" t="str">
        <f t="shared" si="48"/>
        <v>October</v>
      </c>
      <c r="H1594" t="s">
        <v>24</v>
      </c>
      <c r="I1594" s="8" t="s">
        <v>1332</v>
      </c>
      <c r="J1594" t="str">
        <f>SUBSTITUTE(H1594,"Facebook","Youtube")</f>
        <v>Youtube</v>
      </c>
    </row>
    <row r="1595" spans="1:10" x14ac:dyDescent="0.25">
      <c r="A1595">
        <v>807640</v>
      </c>
      <c r="B1595" t="s">
        <v>314</v>
      </c>
      <c r="C1595" t="s">
        <v>40</v>
      </c>
      <c r="D1595" t="s">
        <v>62</v>
      </c>
      <c r="E1595" s="13">
        <v>43757</v>
      </c>
      <c r="F1595" s="13" t="str">
        <f t="shared" si="49"/>
        <v>Saturday</v>
      </c>
      <c r="G1595" s="13" t="str">
        <f t="shared" si="48"/>
        <v>October</v>
      </c>
      <c r="H1595" t="s">
        <v>361</v>
      </c>
      <c r="I1595" s="8" t="s">
        <v>361</v>
      </c>
      <c r="J1595" t="str">
        <f>SUBSTITUTE(H1595,"Facebook","Youtube")</f>
        <v>Network</v>
      </c>
    </row>
    <row r="1596" spans="1:10" x14ac:dyDescent="0.25">
      <c r="A1596">
        <v>807637</v>
      </c>
      <c r="B1596" t="s">
        <v>46</v>
      </c>
      <c r="C1596" t="s">
        <v>40</v>
      </c>
      <c r="D1596" t="s">
        <v>23</v>
      </c>
      <c r="E1596" s="13">
        <v>43757</v>
      </c>
      <c r="F1596" s="13" t="str">
        <f t="shared" si="49"/>
        <v>Saturday</v>
      </c>
      <c r="G1596" s="13" t="str">
        <f t="shared" si="48"/>
        <v>October</v>
      </c>
      <c r="H1596" t="s">
        <v>361</v>
      </c>
      <c r="I1596" s="8" t="s">
        <v>361</v>
      </c>
      <c r="J1596" t="str">
        <f>SUBSTITUTE(H1596,"Facebook","Youtube")</f>
        <v>Network</v>
      </c>
    </row>
    <row r="1597" spans="1:10" x14ac:dyDescent="0.25">
      <c r="A1597">
        <v>807636</v>
      </c>
      <c r="B1597" t="s">
        <v>469</v>
      </c>
      <c r="C1597" t="s">
        <v>31</v>
      </c>
      <c r="D1597" t="s">
        <v>17</v>
      </c>
      <c r="E1597" s="13">
        <v>43757</v>
      </c>
      <c r="F1597" s="13" t="str">
        <f t="shared" si="49"/>
        <v>Saturday</v>
      </c>
      <c r="G1597" s="13" t="str">
        <f t="shared" si="48"/>
        <v>October</v>
      </c>
      <c r="H1597" t="s">
        <v>41</v>
      </c>
      <c r="I1597" s="8" t="s">
        <v>41</v>
      </c>
      <c r="J1597" t="str">
        <f>SUBSTITUTE(H1597,"Facebook","Youtube")</f>
        <v>Videos</v>
      </c>
    </row>
    <row r="1598" spans="1:10" x14ac:dyDescent="0.25">
      <c r="A1598">
        <v>807634</v>
      </c>
      <c r="B1598" t="s">
        <v>176</v>
      </c>
      <c r="C1598" t="s">
        <v>40</v>
      </c>
      <c r="D1598" t="s">
        <v>62</v>
      </c>
      <c r="E1598" s="13">
        <v>43757</v>
      </c>
      <c r="F1598" s="13" t="str">
        <f t="shared" si="49"/>
        <v>Saturday</v>
      </c>
      <c r="G1598" s="13" t="str">
        <f t="shared" si="48"/>
        <v>October</v>
      </c>
      <c r="H1598" t="s">
        <v>361</v>
      </c>
      <c r="I1598" s="8" t="s">
        <v>361</v>
      </c>
      <c r="J1598" t="str">
        <f>SUBSTITUTE(H1598,"Facebook","Youtube")</f>
        <v>Network</v>
      </c>
    </row>
    <row r="1599" spans="1:10" x14ac:dyDescent="0.25">
      <c r="A1599">
        <v>807631</v>
      </c>
      <c r="B1599" t="s">
        <v>540</v>
      </c>
      <c r="C1599" t="s">
        <v>31</v>
      </c>
      <c r="D1599" t="s">
        <v>17</v>
      </c>
      <c r="E1599" s="13">
        <v>43757</v>
      </c>
      <c r="F1599" s="13" t="str">
        <f t="shared" si="49"/>
        <v>Saturday</v>
      </c>
      <c r="G1599" s="13" t="str">
        <f t="shared" si="48"/>
        <v>October</v>
      </c>
      <c r="H1599" t="s">
        <v>41</v>
      </c>
      <c r="I1599" s="8" t="s">
        <v>41</v>
      </c>
      <c r="J1599" t="str">
        <f>SUBSTITUTE(H1599,"Facebook","Youtube")</f>
        <v>Videos</v>
      </c>
    </row>
    <row r="1600" spans="1:10" x14ac:dyDescent="0.25">
      <c r="A1600">
        <v>807630</v>
      </c>
      <c r="B1600" t="s">
        <v>160</v>
      </c>
      <c r="C1600" t="s">
        <v>40</v>
      </c>
      <c r="D1600" t="s">
        <v>17</v>
      </c>
      <c r="E1600" s="13">
        <v>43757</v>
      </c>
      <c r="F1600" s="13" t="str">
        <f t="shared" si="49"/>
        <v>Saturday</v>
      </c>
      <c r="G1600" s="13" t="str">
        <f t="shared" si="48"/>
        <v>October</v>
      </c>
      <c r="H1600" t="s">
        <v>361</v>
      </c>
      <c r="I1600" s="8" t="s">
        <v>361</v>
      </c>
      <c r="J1600" t="str">
        <f>SUBSTITUTE(H1600,"Facebook","Youtube")</f>
        <v>Network</v>
      </c>
    </row>
    <row r="1601" spans="1:10" x14ac:dyDescent="0.25">
      <c r="A1601">
        <v>807626</v>
      </c>
      <c r="B1601" t="s">
        <v>56</v>
      </c>
      <c r="C1601" t="s">
        <v>31</v>
      </c>
      <c r="D1601" t="s">
        <v>17</v>
      </c>
      <c r="E1601" s="13">
        <v>43757</v>
      </c>
      <c r="F1601" s="13" t="str">
        <f t="shared" si="49"/>
        <v>Saturday</v>
      </c>
      <c r="G1601" s="13" t="str">
        <f t="shared" si="48"/>
        <v>October</v>
      </c>
      <c r="H1601" t="s">
        <v>41</v>
      </c>
      <c r="I1601" s="8" t="s">
        <v>41</v>
      </c>
      <c r="J1601" t="str">
        <f>SUBSTITUTE(H1601,"Facebook","Youtube")</f>
        <v>Videos</v>
      </c>
    </row>
    <row r="1602" spans="1:10" x14ac:dyDescent="0.25">
      <c r="A1602">
        <v>807625</v>
      </c>
      <c r="B1602" t="s">
        <v>56</v>
      </c>
      <c r="C1602" t="s">
        <v>31</v>
      </c>
      <c r="D1602" t="s">
        <v>17</v>
      </c>
      <c r="E1602" s="13">
        <v>43757</v>
      </c>
      <c r="F1602" s="13" t="str">
        <f t="shared" si="49"/>
        <v>Saturday</v>
      </c>
      <c r="G1602" s="13" t="str">
        <f t="shared" si="48"/>
        <v>October</v>
      </c>
      <c r="H1602" t="s">
        <v>41</v>
      </c>
      <c r="I1602" s="8" t="s">
        <v>41</v>
      </c>
      <c r="J1602" t="str">
        <f>SUBSTITUTE(H1602,"Facebook","Youtube")</f>
        <v>Videos</v>
      </c>
    </row>
    <row r="1603" spans="1:10" x14ac:dyDescent="0.25">
      <c r="A1603">
        <v>807623</v>
      </c>
      <c r="B1603" t="s">
        <v>248</v>
      </c>
      <c r="C1603" t="s">
        <v>31</v>
      </c>
      <c r="D1603" t="s">
        <v>62</v>
      </c>
      <c r="E1603" s="13">
        <v>43757</v>
      </c>
      <c r="F1603" s="13" t="str">
        <f t="shared" si="49"/>
        <v>Saturday</v>
      </c>
      <c r="G1603" s="13" t="str">
        <f t="shared" ref="G1603:G1666" si="50">TEXT(E1603,"mmmm")</f>
        <v>October</v>
      </c>
      <c r="H1603" t="s">
        <v>361</v>
      </c>
      <c r="I1603" s="8" t="s">
        <v>361</v>
      </c>
      <c r="J1603" t="str">
        <f>SUBSTITUTE(H1603,"Facebook","Youtube")</f>
        <v>Network</v>
      </c>
    </row>
    <row r="1604" spans="1:10" x14ac:dyDescent="0.25">
      <c r="A1604">
        <v>807620</v>
      </c>
      <c r="B1604" t="s">
        <v>199</v>
      </c>
      <c r="C1604" t="s">
        <v>31</v>
      </c>
      <c r="D1604" t="s">
        <v>21</v>
      </c>
      <c r="E1604" s="13">
        <v>43757</v>
      </c>
      <c r="F1604" s="13" t="str">
        <f t="shared" ref="F1604:F1667" si="51">TEXT(E1604,"dddd")</f>
        <v>Saturday</v>
      </c>
      <c r="G1604" s="13" t="str">
        <f t="shared" si="50"/>
        <v>October</v>
      </c>
      <c r="H1604" t="s">
        <v>41</v>
      </c>
      <c r="I1604" s="8" t="s">
        <v>41</v>
      </c>
      <c r="J1604" t="str">
        <f>SUBSTITUTE(H1604,"Facebook","Youtube")</f>
        <v>Videos</v>
      </c>
    </row>
    <row r="1605" spans="1:10" x14ac:dyDescent="0.25">
      <c r="A1605">
        <v>807616</v>
      </c>
      <c r="B1605" t="s">
        <v>147</v>
      </c>
      <c r="C1605" t="s">
        <v>40</v>
      </c>
      <c r="D1605" t="s">
        <v>62</v>
      </c>
      <c r="E1605" s="13">
        <v>43757</v>
      </c>
      <c r="F1605" s="13" t="str">
        <f t="shared" si="51"/>
        <v>Saturday</v>
      </c>
      <c r="G1605" s="13" t="str">
        <f t="shared" si="50"/>
        <v>October</v>
      </c>
      <c r="H1605" t="s">
        <v>361</v>
      </c>
      <c r="I1605" s="8" t="s">
        <v>361</v>
      </c>
      <c r="J1605" t="str">
        <f>SUBSTITUTE(H1605,"Facebook","Youtube")</f>
        <v>Network</v>
      </c>
    </row>
    <row r="1606" spans="1:10" x14ac:dyDescent="0.25">
      <c r="A1606">
        <v>807613</v>
      </c>
      <c r="B1606" t="s">
        <v>413</v>
      </c>
      <c r="C1606" t="s">
        <v>31</v>
      </c>
      <c r="D1606" t="s">
        <v>17</v>
      </c>
      <c r="E1606" s="13">
        <v>43757</v>
      </c>
      <c r="F1606" s="13" t="str">
        <f t="shared" si="51"/>
        <v>Saturday</v>
      </c>
      <c r="G1606" s="13" t="str">
        <f t="shared" si="50"/>
        <v>October</v>
      </c>
      <c r="H1606" t="s">
        <v>41</v>
      </c>
      <c r="I1606" s="8" t="s">
        <v>41</v>
      </c>
      <c r="J1606" t="str">
        <f>SUBSTITUTE(H1606,"Facebook","Youtube")</f>
        <v>Videos</v>
      </c>
    </row>
    <row r="1607" spans="1:10" x14ac:dyDescent="0.25">
      <c r="A1607">
        <v>807611</v>
      </c>
      <c r="B1607" t="s">
        <v>46</v>
      </c>
      <c r="C1607" t="s">
        <v>40</v>
      </c>
      <c r="D1607" t="s">
        <v>17</v>
      </c>
      <c r="E1607" s="13">
        <v>43757</v>
      </c>
      <c r="F1607" s="13" t="str">
        <f t="shared" si="51"/>
        <v>Saturday</v>
      </c>
      <c r="G1607" s="13" t="str">
        <f t="shared" si="50"/>
        <v>October</v>
      </c>
      <c r="H1607" t="s">
        <v>41</v>
      </c>
      <c r="I1607" s="8" t="s">
        <v>41</v>
      </c>
      <c r="J1607" t="str">
        <f>SUBSTITUTE(H1607,"Facebook","Youtube")</f>
        <v>Videos</v>
      </c>
    </row>
    <row r="1608" spans="1:10" x14ac:dyDescent="0.25">
      <c r="A1608">
        <v>807609</v>
      </c>
      <c r="B1608" t="s">
        <v>46</v>
      </c>
      <c r="C1608" t="s">
        <v>40</v>
      </c>
      <c r="D1608" t="s">
        <v>17</v>
      </c>
      <c r="E1608" s="13">
        <v>43757</v>
      </c>
      <c r="F1608" s="13" t="str">
        <f t="shared" si="51"/>
        <v>Saturday</v>
      </c>
      <c r="G1608" s="13" t="str">
        <f t="shared" si="50"/>
        <v>October</v>
      </c>
      <c r="H1608" t="s">
        <v>37</v>
      </c>
      <c r="I1608" s="8" t="s">
        <v>37</v>
      </c>
      <c r="J1608" t="str">
        <f>SUBSTITUTE(H1608,"Facebook","Youtube")</f>
        <v>PPC</v>
      </c>
    </row>
    <row r="1609" spans="1:10" x14ac:dyDescent="0.25">
      <c r="A1609">
        <v>807608</v>
      </c>
      <c r="B1609" t="s">
        <v>58</v>
      </c>
      <c r="C1609" t="s">
        <v>31</v>
      </c>
      <c r="D1609" t="s">
        <v>62</v>
      </c>
      <c r="E1609" s="13">
        <v>43757</v>
      </c>
      <c r="F1609" s="13" t="str">
        <f t="shared" si="51"/>
        <v>Saturday</v>
      </c>
      <c r="G1609" s="13" t="str">
        <f t="shared" si="50"/>
        <v>October</v>
      </c>
      <c r="H1609" t="s">
        <v>361</v>
      </c>
      <c r="I1609" s="8" t="s">
        <v>361</v>
      </c>
      <c r="J1609" t="str">
        <f>SUBSTITUTE(H1609,"Facebook","Youtube")</f>
        <v>Network</v>
      </c>
    </row>
    <row r="1610" spans="1:10" x14ac:dyDescent="0.25">
      <c r="A1610">
        <v>807605</v>
      </c>
      <c r="B1610" t="s">
        <v>46</v>
      </c>
      <c r="C1610" t="s">
        <v>40</v>
      </c>
      <c r="D1610" t="s">
        <v>21</v>
      </c>
      <c r="E1610" s="13">
        <v>43757</v>
      </c>
      <c r="F1610" s="13" t="str">
        <f t="shared" si="51"/>
        <v>Saturday</v>
      </c>
      <c r="G1610" s="13" t="str">
        <f t="shared" si="50"/>
        <v>October</v>
      </c>
      <c r="H1610" t="s">
        <v>41</v>
      </c>
      <c r="I1610" s="8" t="s">
        <v>41</v>
      </c>
      <c r="J1610" t="str">
        <f>SUBSTITUTE(H1610,"Facebook","Youtube")</f>
        <v>Videos</v>
      </c>
    </row>
    <row r="1611" spans="1:10" x14ac:dyDescent="0.25">
      <c r="A1611">
        <v>807604</v>
      </c>
      <c r="B1611" t="s">
        <v>46</v>
      </c>
      <c r="C1611" t="s">
        <v>40</v>
      </c>
      <c r="D1611" t="s">
        <v>17</v>
      </c>
      <c r="E1611" s="13">
        <v>43757</v>
      </c>
      <c r="F1611" s="13" t="str">
        <f t="shared" si="51"/>
        <v>Saturday</v>
      </c>
      <c r="G1611" s="13" t="str">
        <f t="shared" si="50"/>
        <v>October</v>
      </c>
      <c r="H1611" t="s">
        <v>41</v>
      </c>
      <c r="I1611" s="8" t="s">
        <v>41</v>
      </c>
      <c r="J1611" t="str">
        <f>SUBSTITUTE(H1611,"Facebook","Youtube")</f>
        <v>Videos</v>
      </c>
    </row>
    <row r="1612" spans="1:10" x14ac:dyDescent="0.25">
      <c r="A1612">
        <v>807603</v>
      </c>
      <c r="B1612" t="s">
        <v>46</v>
      </c>
      <c r="C1612" t="s">
        <v>40</v>
      </c>
      <c r="D1612" t="s">
        <v>17</v>
      </c>
      <c r="E1612" s="13">
        <v>43757</v>
      </c>
      <c r="F1612" s="13" t="str">
        <f t="shared" si="51"/>
        <v>Saturday</v>
      </c>
      <c r="G1612" s="13" t="str">
        <f t="shared" si="50"/>
        <v>October</v>
      </c>
      <c r="H1612" t="s">
        <v>361</v>
      </c>
      <c r="I1612" s="8" t="s">
        <v>361</v>
      </c>
      <c r="J1612" t="str">
        <f>SUBSTITUTE(H1612,"Facebook","Youtube")</f>
        <v>Network</v>
      </c>
    </row>
    <row r="1613" spans="1:10" x14ac:dyDescent="0.25">
      <c r="A1613">
        <v>807601</v>
      </c>
      <c r="B1613" t="s">
        <v>395</v>
      </c>
      <c r="C1613" t="s">
        <v>99</v>
      </c>
      <c r="D1613" t="s">
        <v>17</v>
      </c>
      <c r="E1613" s="13">
        <v>43757</v>
      </c>
      <c r="F1613" s="13" t="str">
        <f t="shared" si="51"/>
        <v>Saturday</v>
      </c>
      <c r="G1613" s="13" t="str">
        <f t="shared" si="50"/>
        <v>October</v>
      </c>
      <c r="H1613" t="s">
        <v>24</v>
      </c>
      <c r="I1613" s="8" t="s">
        <v>1332</v>
      </c>
      <c r="J1613" t="str">
        <f>SUBSTITUTE(H1613,"Facebook","Youtube")</f>
        <v>Youtube</v>
      </c>
    </row>
    <row r="1614" spans="1:10" x14ac:dyDescent="0.25">
      <c r="A1614">
        <v>807599</v>
      </c>
      <c r="B1614" t="s">
        <v>109</v>
      </c>
      <c r="C1614" t="s">
        <v>49</v>
      </c>
      <c r="D1614" t="s">
        <v>62</v>
      </c>
      <c r="E1614" s="13">
        <v>43757</v>
      </c>
      <c r="F1614" s="13" t="str">
        <f t="shared" si="51"/>
        <v>Saturday</v>
      </c>
      <c r="G1614" s="13" t="str">
        <f t="shared" si="50"/>
        <v>October</v>
      </c>
      <c r="H1614" t="s">
        <v>361</v>
      </c>
      <c r="I1614" s="8" t="s">
        <v>361</v>
      </c>
      <c r="J1614" t="str">
        <f>SUBSTITUTE(H1614,"Facebook","Youtube")</f>
        <v>Network</v>
      </c>
    </row>
    <row r="1615" spans="1:10" x14ac:dyDescent="0.25">
      <c r="A1615">
        <v>807598</v>
      </c>
      <c r="B1615" t="s">
        <v>541</v>
      </c>
      <c r="C1615" t="s">
        <v>99</v>
      </c>
      <c r="D1615" t="s">
        <v>62</v>
      </c>
      <c r="E1615" s="13">
        <v>43757</v>
      </c>
      <c r="F1615" s="13" t="str">
        <f t="shared" si="51"/>
        <v>Saturday</v>
      </c>
      <c r="G1615" s="13" t="str">
        <f t="shared" si="50"/>
        <v>October</v>
      </c>
      <c r="H1615" t="s">
        <v>24</v>
      </c>
      <c r="I1615" s="8" t="s">
        <v>1332</v>
      </c>
      <c r="J1615" t="str">
        <f>SUBSTITUTE(H1615,"Facebook","Youtube")</f>
        <v>Youtube</v>
      </c>
    </row>
    <row r="1616" spans="1:10" x14ac:dyDescent="0.25">
      <c r="A1616">
        <v>807597</v>
      </c>
      <c r="B1616" t="s">
        <v>147</v>
      </c>
      <c r="C1616" t="s">
        <v>40</v>
      </c>
      <c r="D1616" t="s">
        <v>23</v>
      </c>
      <c r="E1616" s="13">
        <v>43757</v>
      </c>
      <c r="F1616" s="13" t="str">
        <f t="shared" si="51"/>
        <v>Saturday</v>
      </c>
      <c r="G1616" s="13" t="str">
        <f t="shared" si="50"/>
        <v>October</v>
      </c>
      <c r="H1616" t="s">
        <v>361</v>
      </c>
      <c r="I1616" s="8" t="s">
        <v>361</v>
      </c>
      <c r="J1616" t="str">
        <f>SUBSTITUTE(H1616,"Facebook","Youtube")</f>
        <v>Network</v>
      </c>
    </row>
    <row r="1617" spans="1:10" x14ac:dyDescent="0.25">
      <c r="A1617">
        <v>807595</v>
      </c>
      <c r="B1617" t="s">
        <v>328</v>
      </c>
      <c r="C1617" t="s">
        <v>99</v>
      </c>
      <c r="D1617" t="s">
        <v>17</v>
      </c>
      <c r="E1617" s="13">
        <v>43757</v>
      </c>
      <c r="F1617" s="13" t="str">
        <f t="shared" si="51"/>
        <v>Saturday</v>
      </c>
      <c r="G1617" s="13" t="str">
        <f t="shared" si="50"/>
        <v>October</v>
      </c>
      <c r="H1617" t="s">
        <v>24</v>
      </c>
      <c r="I1617" s="8" t="s">
        <v>1332</v>
      </c>
      <c r="J1617" t="str">
        <f>SUBSTITUTE(H1617,"Facebook","Youtube")</f>
        <v>Youtube</v>
      </c>
    </row>
    <row r="1618" spans="1:10" x14ac:dyDescent="0.25">
      <c r="A1618">
        <v>807594</v>
      </c>
      <c r="B1618" t="s">
        <v>154</v>
      </c>
      <c r="C1618" t="s">
        <v>31</v>
      </c>
      <c r="D1618" t="s">
        <v>17</v>
      </c>
      <c r="E1618" s="13">
        <v>43757</v>
      </c>
      <c r="F1618" s="13" t="str">
        <f t="shared" si="51"/>
        <v>Saturday</v>
      </c>
      <c r="G1618" s="13" t="str">
        <f t="shared" si="50"/>
        <v>October</v>
      </c>
      <c r="H1618" t="s">
        <v>68</v>
      </c>
      <c r="I1618" s="8" t="s">
        <v>68</v>
      </c>
      <c r="J1618" t="str">
        <f>SUBSTITUTE(H1618,"Facebook","Youtube")</f>
        <v>Instagram</v>
      </c>
    </row>
    <row r="1619" spans="1:10" x14ac:dyDescent="0.25">
      <c r="A1619">
        <v>807592</v>
      </c>
      <c r="B1619" t="s">
        <v>80</v>
      </c>
      <c r="C1619" t="s">
        <v>40</v>
      </c>
      <c r="D1619" t="s">
        <v>23</v>
      </c>
      <c r="E1619" s="13">
        <v>43757</v>
      </c>
      <c r="F1619" s="13" t="str">
        <f t="shared" si="51"/>
        <v>Saturday</v>
      </c>
      <c r="G1619" s="13" t="str">
        <f t="shared" si="50"/>
        <v>October</v>
      </c>
      <c r="H1619" t="s">
        <v>361</v>
      </c>
      <c r="I1619" s="8" t="s">
        <v>361</v>
      </c>
      <c r="J1619" t="str">
        <f>SUBSTITUTE(H1619,"Facebook","Youtube")</f>
        <v>Network</v>
      </c>
    </row>
    <row r="1620" spans="1:10" x14ac:dyDescent="0.25">
      <c r="A1620">
        <v>807590</v>
      </c>
      <c r="B1620" t="s">
        <v>98</v>
      </c>
      <c r="C1620" t="s">
        <v>99</v>
      </c>
      <c r="D1620" t="s">
        <v>62</v>
      </c>
      <c r="E1620" s="13">
        <v>43757</v>
      </c>
      <c r="F1620" s="13" t="str">
        <f t="shared" si="51"/>
        <v>Saturday</v>
      </c>
      <c r="G1620" s="13" t="str">
        <f t="shared" si="50"/>
        <v>October</v>
      </c>
      <c r="H1620" t="s">
        <v>24</v>
      </c>
      <c r="I1620" s="8" t="s">
        <v>1332</v>
      </c>
      <c r="J1620" t="str">
        <f>SUBSTITUTE(H1620,"Facebook","Youtube")</f>
        <v>Youtube</v>
      </c>
    </row>
    <row r="1621" spans="1:10" x14ac:dyDescent="0.25">
      <c r="A1621">
        <v>807589</v>
      </c>
      <c r="B1621" t="s">
        <v>213</v>
      </c>
      <c r="C1621" t="s">
        <v>44</v>
      </c>
      <c r="D1621" t="s">
        <v>21</v>
      </c>
      <c r="E1621" s="13">
        <v>43757</v>
      </c>
      <c r="F1621" s="13" t="str">
        <f t="shared" si="51"/>
        <v>Saturday</v>
      </c>
      <c r="G1621" s="13" t="str">
        <f t="shared" si="50"/>
        <v>October</v>
      </c>
      <c r="H1621" t="s">
        <v>41</v>
      </c>
      <c r="I1621" s="8" t="s">
        <v>41</v>
      </c>
      <c r="J1621" t="str">
        <f>SUBSTITUTE(H1621,"Facebook","Youtube")</f>
        <v>Videos</v>
      </c>
    </row>
    <row r="1622" spans="1:10" x14ac:dyDescent="0.25">
      <c r="A1622">
        <v>807586</v>
      </c>
      <c r="B1622" t="s">
        <v>191</v>
      </c>
      <c r="C1622" t="s">
        <v>99</v>
      </c>
      <c r="D1622" t="s">
        <v>17</v>
      </c>
      <c r="E1622" s="13">
        <v>43757</v>
      </c>
      <c r="F1622" s="13" t="str">
        <f t="shared" si="51"/>
        <v>Saturday</v>
      </c>
      <c r="G1622" s="13" t="str">
        <f t="shared" si="50"/>
        <v>October</v>
      </c>
      <c r="H1622" t="s">
        <v>24</v>
      </c>
      <c r="I1622" s="8" t="s">
        <v>1332</v>
      </c>
      <c r="J1622" t="str">
        <f>SUBSTITUTE(H1622,"Facebook","Youtube")</f>
        <v>Youtube</v>
      </c>
    </row>
    <row r="1623" spans="1:10" x14ac:dyDescent="0.25">
      <c r="A1623">
        <v>807585</v>
      </c>
      <c r="B1623" t="s">
        <v>58</v>
      </c>
      <c r="C1623" t="s">
        <v>31</v>
      </c>
      <c r="D1623" t="s">
        <v>62</v>
      </c>
      <c r="E1623" s="13">
        <v>43757</v>
      </c>
      <c r="F1623" s="13" t="str">
        <f t="shared" si="51"/>
        <v>Saturday</v>
      </c>
      <c r="G1623" s="13" t="str">
        <f t="shared" si="50"/>
        <v>October</v>
      </c>
      <c r="H1623" t="s">
        <v>218</v>
      </c>
      <c r="I1623" s="8" t="s">
        <v>218</v>
      </c>
      <c r="J1623" t="str">
        <f>SUBSTITUTE(H1623,"Facebook","Youtube")</f>
        <v>SEO</v>
      </c>
    </row>
    <row r="1624" spans="1:10" x14ac:dyDescent="0.25">
      <c r="A1624">
        <v>807584</v>
      </c>
      <c r="B1624" t="s">
        <v>153</v>
      </c>
      <c r="C1624" t="s">
        <v>99</v>
      </c>
      <c r="D1624" t="s">
        <v>17</v>
      </c>
      <c r="E1624" s="13">
        <v>43757</v>
      </c>
      <c r="F1624" s="13" t="str">
        <f t="shared" si="51"/>
        <v>Saturday</v>
      </c>
      <c r="G1624" s="13" t="str">
        <f t="shared" si="50"/>
        <v>October</v>
      </c>
      <c r="H1624" t="s">
        <v>41</v>
      </c>
      <c r="I1624" s="8" t="s">
        <v>41</v>
      </c>
      <c r="J1624" t="str">
        <f>SUBSTITUTE(H1624,"Facebook","Youtube")</f>
        <v>Videos</v>
      </c>
    </row>
    <row r="1625" spans="1:10" x14ac:dyDescent="0.25">
      <c r="A1625">
        <v>807581</v>
      </c>
      <c r="B1625" t="s">
        <v>542</v>
      </c>
      <c r="C1625" t="s">
        <v>61</v>
      </c>
      <c r="D1625" t="s">
        <v>23</v>
      </c>
      <c r="E1625" s="13">
        <v>43757</v>
      </c>
      <c r="F1625" s="13" t="str">
        <f t="shared" si="51"/>
        <v>Saturday</v>
      </c>
      <c r="G1625" s="13" t="str">
        <f t="shared" si="50"/>
        <v>October</v>
      </c>
      <c r="H1625" t="s">
        <v>180</v>
      </c>
      <c r="I1625" s="8" t="s">
        <v>180</v>
      </c>
      <c r="J1625" t="str">
        <f>SUBSTITUTE(H1625,"Facebook","Youtube")</f>
        <v>Newspaper</v>
      </c>
    </row>
    <row r="1626" spans="1:10" x14ac:dyDescent="0.25">
      <c r="A1626">
        <v>807579</v>
      </c>
      <c r="B1626" t="s">
        <v>195</v>
      </c>
      <c r="C1626" t="s">
        <v>99</v>
      </c>
      <c r="D1626" t="s">
        <v>17</v>
      </c>
      <c r="E1626" s="13">
        <v>43758</v>
      </c>
      <c r="F1626" s="13" t="str">
        <f t="shared" si="51"/>
        <v>Sunday</v>
      </c>
      <c r="G1626" s="13" t="str">
        <f t="shared" si="50"/>
        <v>October</v>
      </c>
      <c r="H1626" t="s">
        <v>41</v>
      </c>
      <c r="I1626" s="8" t="s">
        <v>41</v>
      </c>
      <c r="J1626" t="str">
        <f>SUBSTITUTE(H1626,"Facebook","Youtube")</f>
        <v>Videos</v>
      </c>
    </row>
    <row r="1627" spans="1:10" x14ac:dyDescent="0.25">
      <c r="A1627">
        <v>807575</v>
      </c>
      <c r="B1627" t="s">
        <v>344</v>
      </c>
      <c r="C1627" t="s">
        <v>84</v>
      </c>
      <c r="D1627" t="s">
        <v>17</v>
      </c>
      <c r="E1627" s="13">
        <v>43758</v>
      </c>
      <c r="F1627" s="13" t="str">
        <f t="shared" si="51"/>
        <v>Sunday</v>
      </c>
      <c r="G1627" s="13" t="str">
        <f t="shared" si="50"/>
        <v>October</v>
      </c>
      <c r="H1627" t="s">
        <v>41</v>
      </c>
      <c r="I1627" s="8" t="s">
        <v>41</v>
      </c>
      <c r="J1627" t="str">
        <f>SUBSTITUTE(H1627,"Facebook","Youtube")</f>
        <v>Videos</v>
      </c>
    </row>
    <row r="1628" spans="1:10" x14ac:dyDescent="0.25">
      <c r="A1628">
        <v>807564</v>
      </c>
      <c r="B1628" t="s">
        <v>534</v>
      </c>
      <c r="C1628" t="s">
        <v>40</v>
      </c>
      <c r="D1628" t="s">
        <v>62</v>
      </c>
      <c r="E1628" s="13">
        <v>43758</v>
      </c>
      <c r="F1628" s="13" t="str">
        <f t="shared" si="51"/>
        <v>Sunday</v>
      </c>
      <c r="G1628" s="13" t="str">
        <f t="shared" si="50"/>
        <v>October</v>
      </c>
      <c r="H1628" t="s">
        <v>41</v>
      </c>
      <c r="I1628" s="8" t="s">
        <v>41</v>
      </c>
      <c r="J1628" t="str">
        <f>SUBSTITUTE(H1628,"Facebook","Youtube")</f>
        <v>Videos</v>
      </c>
    </row>
    <row r="1629" spans="1:10" x14ac:dyDescent="0.25">
      <c r="A1629">
        <v>807563</v>
      </c>
      <c r="B1629" t="s">
        <v>115</v>
      </c>
      <c r="C1629" t="s">
        <v>78</v>
      </c>
      <c r="D1629" t="s">
        <v>17</v>
      </c>
      <c r="E1629" s="13">
        <v>43758</v>
      </c>
      <c r="F1629" s="13" t="str">
        <f t="shared" si="51"/>
        <v>Sunday</v>
      </c>
      <c r="G1629" s="13" t="str">
        <f t="shared" si="50"/>
        <v>October</v>
      </c>
      <c r="H1629" t="s">
        <v>107</v>
      </c>
      <c r="I1629" s="8" t="s">
        <v>107</v>
      </c>
      <c r="J1629" t="str">
        <f>SUBSTITUTE(H1629,"Facebook","Youtube")</f>
        <v>Other</v>
      </c>
    </row>
    <row r="1630" spans="1:10" x14ac:dyDescent="0.25">
      <c r="A1630">
        <v>807562</v>
      </c>
      <c r="B1630" t="s">
        <v>543</v>
      </c>
      <c r="C1630" t="s">
        <v>49</v>
      </c>
      <c r="D1630" t="s">
        <v>62</v>
      </c>
      <c r="E1630" s="13">
        <v>43759</v>
      </c>
      <c r="F1630" s="13" t="str">
        <f t="shared" si="51"/>
        <v>Monday</v>
      </c>
      <c r="G1630" s="13" t="str">
        <f t="shared" si="50"/>
        <v>October</v>
      </c>
      <c r="H1630" t="s">
        <v>361</v>
      </c>
      <c r="I1630" s="8" t="s">
        <v>361</v>
      </c>
      <c r="J1630" t="str">
        <f>SUBSTITUTE(H1630,"Facebook","Youtube")</f>
        <v>Network</v>
      </c>
    </row>
    <row r="1631" spans="1:10" x14ac:dyDescent="0.25">
      <c r="A1631">
        <v>807560</v>
      </c>
      <c r="B1631" t="s">
        <v>46</v>
      </c>
      <c r="C1631" t="s">
        <v>40</v>
      </c>
      <c r="D1631" t="s">
        <v>21</v>
      </c>
      <c r="E1631" s="13">
        <v>43759</v>
      </c>
      <c r="F1631" s="13" t="str">
        <f t="shared" si="51"/>
        <v>Monday</v>
      </c>
      <c r="G1631" s="13" t="str">
        <f t="shared" si="50"/>
        <v>October</v>
      </c>
      <c r="H1631" t="s">
        <v>41</v>
      </c>
      <c r="I1631" s="8" t="s">
        <v>41</v>
      </c>
      <c r="J1631" t="str">
        <f>SUBSTITUTE(H1631,"Facebook","Youtube")</f>
        <v>Videos</v>
      </c>
    </row>
    <row r="1632" spans="1:10" x14ac:dyDescent="0.25">
      <c r="A1632">
        <v>807559</v>
      </c>
      <c r="B1632" t="s">
        <v>319</v>
      </c>
      <c r="C1632" t="s">
        <v>40</v>
      </c>
      <c r="D1632" t="s">
        <v>17</v>
      </c>
      <c r="E1632" s="13">
        <v>43759</v>
      </c>
      <c r="F1632" s="13" t="str">
        <f t="shared" si="51"/>
        <v>Monday</v>
      </c>
      <c r="G1632" s="13" t="str">
        <f t="shared" si="50"/>
        <v>October</v>
      </c>
      <c r="H1632" t="s">
        <v>361</v>
      </c>
      <c r="I1632" s="8" t="s">
        <v>361</v>
      </c>
      <c r="J1632" t="str">
        <f>SUBSTITUTE(H1632,"Facebook","Youtube")</f>
        <v>Network</v>
      </c>
    </row>
    <row r="1633" spans="1:10" x14ac:dyDescent="0.25">
      <c r="A1633">
        <v>807553</v>
      </c>
      <c r="B1633" t="s">
        <v>336</v>
      </c>
      <c r="C1633" t="s">
        <v>31</v>
      </c>
      <c r="D1633" t="s">
        <v>17</v>
      </c>
      <c r="E1633" s="13">
        <v>43759</v>
      </c>
      <c r="F1633" s="13" t="str">
        <f t="shared" si="51"/>
        <v>Monday</v>
      </c>
      <c r="G1633" s="13" t="str">
        <f t="shared" si="50"/>
        <v>October</v>
      </c>
      <c r="H1633" t="s">
        <v>41</v>
      </c>
      <c r="I1633" s="8" t="s">
        <v>41</v>
      </c>
      <c r="J1633" t="str">
        <f>SUBSTITUTE(H1633,"Facebook","Youtube")</f>
        <v>Videos</v>
      </c>
    </row>
    <row r="1634" spans="1:10" x14ac:dyDescent="0.25">
      <c r="A1634">
        <v>807551</v>
      </c>
      <c r="B1634" t="s">
        <v>207</v>
      </c>
      <c r="C1634" t="s">
        <v>49</v>
      </c>
      <c r="D1634" t="s">
        <v>23</v>
      </c>
      <c r="E1634" s="13">
        <v>43759</v>
      </c>
      <c r="F1634" s="13" t="str">
        <f t="shared" si="51"/>
        <v>Monday</v>
      </c>
      <c r="G1634" s="13" t="str">
        <f t="shared" si="50"/>
        <v>October</v>
      </c>
      <c r="H1634" t="s">
        <v>361</v>
      </c>
      <c r="I1634" s="8" t="s">
        <v>361</v>
      </c>
      <c r="J1634" t="str">
        <f>SUBSTITUTE(H1634,"Facebook","Youtube")</f>
        <v>Network</v>
      </c>
    </row>
    <row r="1635" spans="1:10" x14ac:dyDescent="0.25">
      <c r="A1635">
        <v>807550</v>
      </c>
      <c r="B1635" t="s">
        <v>194</v>
      </c>
      <c r="C1635" t="s">
        <v>40</v>
      </c>
      <c r="D1635" t="s">
        <v>17</v>
      </c>
      <c r="E1635" s="13">
        <v>43759</v>
      </c>
      <c r="F1635" s="13" t="str">
        <f t="shared" si="51"/>
        <v>Monday</v>
      </c>
      <c r="G1635" s="13" t="str">
        <f t="shared" si="50"/>
        <v>October</v>
      </c>
      <c r="H1635" t="s">
        <v>37</v>
      </c>
      <c r="I1635" s="8" t="s">
        <v>37</v>
      </c>
      <c r="J1635" t="str">
        <f>SUBSTITUTE(H1635,"Facebook","Youtube")</f>
        <v>PPC</v>
      </c>
    </row>
    <row r="1636" spans="1:10" x14ac:dyDescent="0.25">
      <c r="A1636">
        <v>807549</v>
      </c>
      <c r="B1636" t="s">
        <v>109</v>
      </c>
      <c r="C1636" t="s">
        <v>49</v>
      </c>
      <c r="D1636" t="s">
        <v>17</v>
      </c>
      <c r="E1636" s="13">
        <v>43759</v>
      </c>
      <c r="F1636" s="13" t="str">
        <f t="shared" si="51"/>
        <v>Monday</v>
      </c>
      <c r="G1636" s="13" t="str">
        <f t="shared" si="50"/>
        <v>October</v>
      </c>
      <c r="H1636" t="s">
        <v>37</v>
      </c>
      <c r="I1636" s="8" t="s">
        <v>37</v>
      </c>
      <c r="J1636" t="str">
        <f>SUBSTITUTE(H1636,"Facebook","Youtube")</f>
        <v>PPC</v>
      </c>
    </row>
    <row r="1637" spans="1:10" x14ac:dyDescent="0.25">
      <c r="A1637">
        <v>807547</v>
      </c>
      <c r="B1637" t="s">
        <v>306</v>
      </c>
      <c r="C1637" t="s">
        <v>40</v>
      </c>
      <c r="D1637" t="s">
        <v>23</v>
      </c>
      <c r="E1637" s="13">
        <v>43759</v>
      </c>
      <c r="F1637" s="13" t="str">
        <f t="shared" si="51"/>
        <v>Monday</v>
      </c>
      <c r="G1637" s="13" t="str">
        <f t="shared" si="50"/>
        <v>October</v>
      </c>
      <c r="H1637" t="s">
        <v>41</v>
      </c>
      <c r="I1637" s="8" t="s">
        <v>41</v>
      </c>
      <c r="J1637" t="str">
        <f>SUBSTITUTE(H1637,"Facebook","Youtube")</f>
        <v>Videos</v>
      </c>
    </row>
    <row r="1638" spans="1:10" x14ac:dyDescent="0.25">
      <c r="A1638">
        <v>807546</v>
      </c>
      <c r="B1638" t="s">
        <v>227</v>
      </c>
      <c r="C1638" t="s">
        <v>40</v>
      </c>
      <c r="D1638" t="s">
        <v>17</v>
      </c>
      <c r="E1638" s="13">
        <v>43759</v>
      </c>
      <c r="F1638" s="13" t="str">
        <f t="shared" si="51"/>
        <v>Monday</v>
      </c>
      <c r="G1638" s="13" t="str">
        <f t="shared" si="50"/>
        <v>October</v>
      </c>
      <c r="H1638" t="s">
        <v>219</v>
      </c>
      <c r="I1638" s="8" t="s">
        <v>219</v>
      </c>
      <c r="J1638" t="str">
        <f>SUBSTITUTE(H1638,"Facebook","Youtube")</f>
        <v>Billboard</v>
      </c>
    </row>
    <row r="1639" spans="1:10" x14ac:dyDescent="0.25">
      <c r="A1639">
        <v>807544</v>
      </c>
      <c r="B1639" t="s">
        <v>544</v>
      </c>
      <c r="C1639" t="s">
        <v>31</v>
      </c>
      <c r="D1639" t="s">
        <v>17</v>
      </c>
      <c r="E1639" s="13">
        <v>43759</v>
      </c>
      <c r="F1639" s="13" t="str">
        <f t="shared" si="51"/>
        <v>Monday</v>
      </c>
      <c r="G1639" s="13" t="str">
        <f t="shared" si="50"/>
        <v>October</v>
      </c>
      <c r="H1639" t="s">
        <v>41</v>
      </c>
      <c r="I1639" s="8" t="s">
        <v>41</v>
      </c>
      <c r="J1639" t="str">
        <f>SUBSTITUTE(H1639,"Facebook","Youtube")</f>
        <v>Videos</v>
      </c>
    </row>
    <row r="1640" spans="1:10" x14ac:dyDescent="0.25">
      <c r="A1640">
        <v>807543</v>
      </c>
      <c r="B1640" t="s">
        <v>46</v>
      </c>
      <c r="C1640" t="s">
        <v>40</v>
      </c>
      <c r="D1640" t="s">
        <v>17</v>
      </c>
      <c r="E1640" s="13">
        <v>43759</v>
      </c>
      <c r="F1640" s="13" t="str">
        <f t="shared" si="51"/>
        <v>Monday</v>
      </c>
      <c r="G1640" s="13" t="str">
        <f t="shared" si="50"/>
        <v>October</v>
      </c>
      <c r="H1640" t="s">
        <v>37</v>
      </c>
      <c r="I1640" s="8" t="s">
        <v>37</v>
      </c>
      <c r="J1640" t="str">
        <f>SUBSTITUTE(H1640,"Facebook","Youtube")</f>
        <v>PPC</v>
      </c>
    </row>
    <row r="1641" spans="1:10" x14ac:dyDescent="0.25">
      <c r="A1641">
        <v>807542</v>
      </c>
      <c r="B1641" t="s">
        <v>545</v>
      </c>
      <c r="C1641" t="s">
        <v>66</v>
      </c>
      <c r="D1641" t="s">
        <v>62</v>
      </c>
      <c r="E1641" s="13">
        <v>43759</v>
      </c>
      <c r="F1641" s="13" t="str">
        <f t="shared" si="51"/>
        <v>Monday</v>
      </c>
      <c r="G1641" s="13" t="str">
        <f t="shared" si="50"/>
        <v>October</v>
      </c>
      <c r="H1641" t="s">
        <v>223</v>
      </c>
      <c r="I1641" s="8" t="s">
        <v>223</v>
      </c>
      <c r="J1641" t="str">
        <f>SUBSTITUTE(H1641,"Facebook","Youtube")</f>
        <v>SEM</v>
      </c>
    </row>
    <row r="1642" spans="1:10" x14ac:dyDescent="0.25">
      <c r="A1642">
        <v>807541</v>
      </c>
      <c r="B1642" t="s">
        <v>184</v>
      </c>
      <c r="C1642" t="s">
        <v>99</v>
      </c>
      <c r="D1642" t="s">
        <v>17</v>
      </c>
      <c r="E1642" s="13">
        <v>43759</v>
      </c>
      <c r="F1642" s="13" t="str">
        <f t="shared" si="51"/>
        <v>Monday</v>
      </c>
      <c r="G1642" s="13" t="str">
        <f t="shared" si="50"/>
        <v>October</v>
      </c>
      <c r="H1642" t="s">
        <v>41</v>
      </c>
      <c r="I1642" s="8" t="s">
        <v>41</v>
      </c>
      <c r="J1642" t="str">
        <f>SUBSTITUTE(H1642,"Facebook","Youtube")</f>
        <v>Videos</v>
      </c>
    </row>
    <row r="1643" spans="1:10" x14ac:dyDescent="0.25">
      <c r="A1643">
        <v>807540</v>
      </c>
      <c r="B1643" t="s">
        <v>546</v>
      </c>
      <c r="C1643" t="s">
        <v>44</v>
      </c>
      <c r="D1643" t="s">
        <v>17</v>
      </c>
      <c r="E1643" s="13">
        <v>43759</v>
      </c>
      <c r="F1643" s="13" t="str">
        <f t="shared" si="51"/>
        <v>Monday</v>
      </c>
      <c r="G1643" s="13" t="str">
        <f t="shared" si="50"/>
        <v>October</v>
      </c>
      <c r="H1643" t="s">
        <v>37</v>
      </c>
      <c r="I1643" s="8" t="s">
        <v>37</v>
      </c>
      <c r="J1643" t="str">
        <f>SUBSTITUTE(H1643,"Facebook","Youtube")</f>
        <v>PPC</v>
      </c>
    </row>
    <row r="1644" spans="1:10" x14ac:dyDescent="0.25">
      <c r="A1644">
        <v>807535</v>
      </c>
      <c r="B1644" t="s">
        <v>147</v>
      </c>
      <c r="C1644" t="s">
        <v>40</v>
      </c>
      <c r="D1644" t="s">
        <v>21</v>
      </c>
      <c r="E1644" s="13">
        <v>43759</v>
      </c>
      <c r="F1644" s="13" t="str">
        <f t="shared" si="51"/>
        <v>Monday</v>
      </c>
      <c r="G1644" s="13" t="str">
        <f t="shared" si="50"/>
        <v>October</v>
      </c>
      <c r="H1644" t="s">
        <v>361</v>
      </c>
      <c r="I1644" s="8" t="s">
        <v>361</v>
      </c>
      <c r="J1644" t="str">
        <f>SUBSTITUTE(H1644,"Facebook","Youtube")</f>
        <v>Network</v>
      </c>
    </row>
    <row r="1645" spans="1:10" x14ac:dyDescent="0.25">
      <c r="A1645">
        <v>807534</v>
      </c>
      <c r="B1645" t="s">
        <v>109</v>
      </c>
      <c r="C1645" t="s">
        <v>49</v>
      </c>
      <c r="D1645" t="s">
        <v>17</v>
      </c>
      <c r="E1645" s="13">
        <v>43759</v>
      </c>
      <c r="F1645" s="13" t="str">
        <f t="shared" si="51"/>
        <v>Monday</v>
      </c>
      <c r="G1645" s="13" t="str">
        <f t="shared" si="50"/>
        <v>October</v>
      </c>
      <c r="H1645" t="s">
        <v>41</v>
      </c>
      <c r="I1645" s="8" t="s">
        <v>41</v>
      </c>
      <c r="J1645" t="str">
        <f>SUBSTITUTE(H1645,"Facebook","Youtube")</f>
        <v>Videos</v>
      </c>
    </row>
    <row r="1646" spans="1:10" x14ac:dyDescent="0.25">
      <c r="A1646">
        <v>807532</v>
      </c>
      <c r="B1646" t="s">
        <v>46</v>
      </c>
      <c r="C1646" t="s">
        <v>40</v>
      </c>
      <c r="D1646" t="s">
        <v>17</v>
      </c>
      <c r="E1646" s="13">
        <v>43759</v>
      </c>
      <c r="F1646" s="13" t="str">
        <f t="shared" si="51"/>
        <v>Monday</v>
      </c>
      <c r="G1646" s="13" t="str">
        <f t="shared" si="50"/>
        <v>October</v>
      </c>
      <c r="H1646" t="s">
        <v>37</v>
      </c>
      <c r="I1646" s="8" t="s">
        <v>37</v>
      </c>
      <c r="J1646" t="str">
        <f>SUBSTITUTE(H1646,"Facebook","Youtube")</f>
        <v>PPC</v>
      </c>
    </row>
    <row r="1647" spans="1:10" x14ac:dyDescent="0.25">
      <c r="A1647">
        <v>807531</v>
      </c>
      <c r="B1647" t="s">
        <v>46</v>
      </c>
      <c r="C1647" t="s">
        <v>40</v>
      </c>
      <c r="D1647" t="s">
        <v>17</v>
      </c>
      <c r="E1647" s="13">
        <v>43759</v>
      </c>
      <c r="F1647" s="13" t="str">
        <f t="shared" si="51"/>
        <v>Monday</v>
      </c>
      <c r="G1647" s="13" t="str">
        <f t="shared" si="50"/>
        <v>October</v>
      </c>
      <c r="H1647" t="s">
        <v>41</v>
      </c>
      <c r="I1647" s="8" t="s">
        <v>41</v>
      </c>
      <c r="J1647" t="str">
        <f>SUBSTITUTE(H1647,"Facebook","Youtube")</f>
        <v>Videos</v>
      </c>
    </row>
    <row r="1648" spans="1:10" x14ac:dyDescent="0.25">
      <c r="A1648">
        <v>807529</v>
      </c>
      <c r="B1648" t="s">
        <v>147</v>
      </c>
      <c r="C1648" t="s">
        <v>40</v>
      </c>
      <c r="D1648" t="s">
        <v>23</v>
      </c>
      <c r="E1648" s="13">
        <v>43759</v>
      </c>
      <c r="F1648" s="13" t="str">
        <f t="shared" si="51"/>
        <v>Monday</v>
      </c>
      <c r="G1648" s="13" t="str">
        <f t="shared" si="50"/>
        <v>October</v>
      </c>
      <c r="H1648" t="s">
        <v>361</v>
      </c>
      <c r="I1648" s="8" t="s">
        <v>361</v>
      </c>
      <c r="J1648" t="str">
        <f>SUBSTITUTE(H1648,"Facebook","Youtube")</f>
        <v>Network</v>
      </c>
    </row>
    <row r="1649" spans="1:10" x14ac:dyDescent="0.25">
      <c r="A1649">
        <v>807527</v>
      </c>
      <c r="B1649" t="s">
        <v>258</v>
      </c>
      <c r="C1649" t="s">
        <v>49</v>
      </c>
      <c r="D1649" t="s">
        <v>62</v>
      </c>
      <c r="E1649" s="13">
        <v>43759</v>
      </c>
      <c r="F1649" s="13" t="str">
        <f t="shared" si="51"/>
        <v>Monday</v>
      </c>
      <c r="G1649" s="13" t="str">
        <f t="shared" si="50"/>
        <v>October</v>
      </c>
      <c r="H1649" t="s">
        <v>41</v>
      </c>
      <c r="I1649" s="8" t="s">
        <v>41</v>
      </c>
      <c r="J1649" t="str">
        <f>SUBSTITUTE(H1649,"Facebook","Youtube")</f>
        <v>Videos</v>
      </c>
    </row>
    <row r="1650" spans="1:10" x14ac:dyDescent="0.25">
      <c r="A1650">
        <v>807526</v>
      </c>
      <c r="B1650" t="s">
        <v>46</v>
      </c>
      <c r="C1650" t="s">
        <v>40</v>
      </c>
      <c r="D1650" t="s">
        <v>17</v>
      </c>
      <c r="E1650" s="13">
        <v>43759</v>
      </c>
      <c r="F1650" s="13" t="str">
        <f t="shared" si="51"/>
        <v>Monday</v>
      </c>
      <c r="G1650" s="13" t="str">
        <f t="shared" si="50"/>
        <v>October</v>
      </c>
      <c r="H1650" t="s">
        <v>37</v>
      </c>
      <c r="I1650" s="8" t="s">
        <v>37</v>
      </c>
      <c r="J1650" t="str">
        <f>SUBSTITUTE(H1650,"Facebook","Youtube")</f>
        <v>PPC</v>
      </c>
    </row>
    <row r="1651" spans="1:10" x14ac:dyDescent="0.25">
      <c r="A1651">
        <v>807525</v>
      </c>
      <c r="B1651" t="s">
        <v>46</v>
      </c>
      <c r="C1651" t="s">
        <v>40</v>
      </c>
      <c r="D1651" t="s">
        <v>17</v>
      </c>
      <c r="E1651" s="13">
        <v>43759</v>
      </c>
      <c r="F1651" s="13" t="str">
        <f t="shared" si="51"/>
        <v>Monday</v>
      </c>
      <c r="G1651" s="13" t="str">
        <f t="shared" si="50"/>
        <v>October</v>
      </c>
      <c r="H1651" t="s">
        <v>90</v>
      </c>
      <c r="I1651" s="8" t="s">
        <v>90</v>
      </c>
      <c r="J1651" t="str">
        <f>SUBSTITUTE(H1651,"Facebook","Youtube")</f>
        <v>Purchased List</v>
      </c>
    </row>
    <row r="1652" spans="1:10" x14ac:dyDescent="0.25">
      <c r="A1652">
        <v>807520</v>
      </c>
      <c r="B1652" t="s">
        <v>547</v>
      </c>
      <c r="C1652" t="s">
        <v>40</v>
      </c>
      <c r="D1652" t="s">
        <v>62</v>
      </c>
      <c r="E1652" s="13">
        <v>43759</v>
      </c>
      <c r="F1652" s="13" t="str">
        <f t="shared" si="51"/>
        <v>Monday</v>
      </c>
      <c r="G1652" s="13" t="str">
        <f t="shared" si="50"/>
        <v>October</v>
      </c>
      <c r="H1652" t="s">
        <v>361</v>
      </c>
      <c r="I1652" s="8" t="s">
        <v>361</v>
      </c>
      <c r="J1652" t="str">
        <f>SUBSTITUTE(H1652,"Facebook","Youtube")</f>
        <v>Network</v>
      </c>
    </row>
    <row r="1653" spans="1:10" x14ac:dyDescent="0.25">
      <c r="A1653">
        <v>807517</v>
      </c>
      <c r="B1653" t="s">
        <v>48</v>
      </c>
      <c r="C1653" t="s">
        <v>49</v>
      </c>
      <c r="D1653" t="s">
        <v>17</v>
      </c>
      <c r="E1653" s="13">
        <v>43759</v>
      </c>
      <c r="F1653" s="13" t="str">
        <f t="shared" si="51"/>
        <v>Monday</v>
      </c>
      <c r="G1653" s="13" t="str">
        <f t="shared" si="50"/>
        <v>October</v>
      </c>
      <c r="H1653" t="s">
        <v>37</v>
      </c>
      <c r="I1653" s="8" t="s">
        <v>37</v>
      </c>
      <c r="J1653" t="str">
        <f>SUBSTITUTE(H1653,"Facebook","Youtube")</f>
        <v>PPC</v>
      </c>
    </row>
    <row r="1654" spans="1:10" x14ac:dyDescent="0.25">
      <c r="A1654">
        <v>807512</v>
      </c>
      <c r="B1654" t="s">
        <v>48</v>
      </c>
      <c r="C1654" t="s">
        <v>49</v>
      </c>
      <c r="D1654" t="s">
        <v>17</v>
      </c>
      <c r="E1654" s="13">
        <v>43759</v>
      </c>
      <c r="F1654" s="13" t="str">
        <f t="shared" si="51"/>
        <v>Monday</v>
      </c>
      <c r="G1654" s="13" t="str">
        <f t="shared" si="50"/>
        <v>October</v>
      </c>
      <c r="H1654" t="s">
        <v>37</v>
      </c>
      <c r="I1654" s="8" t="s">
        <v>37</v>
      </c>
      <c r="J1654" t="str">
        <f>SUBSTITUTE(H1654,"Facebook","Youtube")</f>
        <v>PPC</v>
      </c>
    </row>
    <row r="1655" spans="1:10" x14ac:dyDescent="0.25">
      <c r="A1655">
        <v>807508</v>
      </c>
      <c r="B1655" t="s">
        <v>536</v>
      </c>
      <c r="C1655" t="s">
        <v>40</v>
      </c>
      <c r="D1655" t="s">
        <v>17</v>
      </c>
      <c r="E1655" s="13">
        <v>43759</v>
      </c>
      <c r="F1655" s="13" t="str">
        <f t="shared" si="51"/>
        <v>Monday</v>
      </c>
      <c r="G1655" s="13" t="str">
        <f t="shared" si="50"/>
        <v>October</v>
      </c>
      <c r="H1655" t="s">
        <v>361</v>
      </c>
      <c r="I1655" s="8" t="s">
        <v>361</v>
      </c>
      <c r="J1655" t="str">
        <f>SUBSTITUTE(H1655,"Facebook","Youtube")</f>
        <v>Network</v>
      </c>
    </row>
    <row r="1656" spans="1:10" x14ac:dyDescent="0.25">
      <c r="A1656">
        <v>807501</v>
      </c>
      <c r="B1656" t="s">
        <v>480</v>
      </c>
      <c r="C1656" t="s">
        <v>31</v>
      </c>
      <c r="D1656" t="s">
        <v>21</v>
      </c>
      <c r="E1656" s="13">
        <v>43759</v>
      </c>
      <c r="F1656" s="13" t="str">
        <f t="shared" si="51"/>
        <v>Monday</v>
      </c>
      <c r="G1656" s="13" t="str">
        <f t="shared" si="50"/>
        <v>October</v>
      </c>
      <c r="H1656" t="s">
        <v>24</v>
      </c>
      <c r="I1656" s="8" t="s">
        <v>1332</v>
      </c>
      <c r="J1656" t="str">
        <f>SUBSTITUTE(H1656,"Facebook","Youtube")</f>
        <v>Youtube</v>
      </c>
    </row>
    <row r="1657" spans="1:10" x14ac:dyDescent="0.25">
      <c r="A1657">
        <v>807499</v>
      </c>
      <c r="B1657" t="s">
        <v>480</v>
      </c>
      <c r="C1657" t="s">
        <v>31</v>
      </c>
      <c r="D1657" t="s">
        <v>62</v>
      </c>
      <c r="E1657" s="13">
        <v>43759</v>
      </c>
      <c r="F1657" s="13" t="str">
        <f t="shared" si="51"/>
        <v>Monday</v>
      </c>
      <c r="G1657" s="13" t="str">
        <f t="shared" si="50"/>
        <v>October</v>
      </c>
      <c r="H1657" t="s">
        <v>24</v>
      </c>
      <c r="I1657" s="8" t="s">
        <v>1332</v>
      </c>
      <c r="J1657" t="str">
        <f>SUBSTITUTE(H1657,"Facebook","Youtube")</f>
        <v>Youtube</v>
      </c>
    </row>
    <row r="1658" spans="1:10" x14ac:dyDescent="0.25">
      <c r="A1658">
        <v>807493</v>
      </c>
      <c r="B1658" t="s">
        <v>226</v>
      </c>
      <c r="C1658" t="s">
        <v>40</v>
      </c>
      <c r="D1658" t="s">
        <v>17</v>
      </c>
      <c r="E1658" s="13">
        <v>43759</v>
      </c>
      <c r="F1658" s="13" t="str">
        <f t="shared" si="51"/>
        <v>Monday</v>
      </c>
      <c r="G1658" s="13" t="str">
        <f t="shared" si="50"/>
        <v>October</v>
      </c>
      <c r="H1658" t="s">
        <v>68</v>
      </c>
      <c r="I1658" s="8" t="s">
        <v>68</v>
      </c>
      <c r="J1658" t="str">
        <f>SUBSTITUTE(H1658,"Facebook","Youtube")</f>
        <v>Instagram</v>
      </c>
    </row>
    <row r="1659" spans="1:10" x14ac:dyDescent="0.25">
      <c r="A1659">
        <v>807490</v>
      </c>
      <c r="B1659" t="s">
        <v>258</v>
      </c>
      <c r="C1659" t="s">
        <v>49</v>
      </c>
      <c r="D1659" t="s">
        <v>17</v>
      </c>
      <c r="E1659" s="13">
        <v>43759</v>
      </c>
      <c r="F1659" s="13" t="str">
        <f t="shared" si="51"/>
        <v>Monday</v>
      </c>
      <c r="G1659" s="13" t="str">
        <f t="shared" si="50"/>
        <v>October</v>
      </c>
      <c r="H1659" t="s">
        <v>361</v>
      </c>
      <c r="I1659" s="8" t="s">
        <v>361</v>
      </c>
      <c r="J1659" t="str">
        <f>SUBSTITUTE(H1659,"Facebook","Youtube")</f>
        <v>Network</v>
      </c>
    </row>
    <row r="1660" spans="1:10" x14ac:dyDescent="0.25">
      <c r="A1660">
        <v>807489</v>
      </c>
      <c r="B1660" t="s">
        <v>77</v>
      </c>
      <c r="C1660" t="s">
        <v>78</v>
      </c>
      <c r="D1660" t="s">
        <v>62</v>
      </c>
      <c r="E1660" s="13">
        <v>43759</v>
      </c>
      <c r="F1660" s="13" t="str">
        <f t="shared" si="51"/>
        <v>Monday</v>
      </c>
      <c r="G1660" s="13" t="str">
        <f t="shared" si="50"/>
        <v>October</v>
      </c>
      <c r="H1660" t="s">
        <v>81</v>
      </c>
      <c r="I1660" s="8" t="s">
        <v>81</v>
      </c>
      <c r="J1660" t="str">
        <f>SUBSTITUTE(H1660,"Facebook","Youtube")</f>
        <v>Banner</v>
      </c>
    </row>
    <row r="1661" spans="1:10" x14ac:dyDescent="0.25">
      <c r="A1661">
        <v>807485</v>
      </c>
      <c r="B1661" t="s">
        <v>46</v>
      </c>
      <c r="C1661" t="s">
        <v>40</v>
      </c>
      <c r="D1661" t="s">
        <v>62</v>
      </c>
      <c r="E1661" s="13">
        <v>43759</v>
      </c>
      <c r="F1661" s="13" t="str">
        <f t="shared" si="51"/>
        <v>Monday</v>
      </c>
      <c r="G1661" s="13" t="str">
        <f t="shared" si="50"/>
        <v>October</v>
      </c>
      <c r="H1661" t="s">
        <v>361</v>
      </c>
      <c r="I1661" s="8" t="s">
        <v>361</v>
      </c>
      <c r="J1661" t="str">
        <f>SUBSTITUTE(H1661,"Facebook","Youtube")</f>
        <v>Network</v>
      </c>
    </row>
    <row r="1662" spans="1:10" x14ac:dyDescent="0.25">
      <c r="A1662">
        <v>807484</v>
      </c>
      <c r="B1662" t="s">
        <v>75</v>
      </c>
      <c r="C1662" t="s">
        <v>61</v>
      </c>
      <c r="D1662" t="s">
        <v>17</v>
      </c>
      <c r="E1662" s="13">
        <v>43759</v>
      </c>
      <c r="F1662" s="13" t="str">
        <f t="shared" si="51"/>
        <v>Monday</v>
      </c>
      <c r="G1662" s="13" t="str">
        <f t="shared" si="50"/>
        <v>October</v>
      </c>
      <c r="H1662" t="s">
        <v>24</v>
      </c>
      <c r="I1662" s="8" t="s">
        <v>1332</v>
      </c>
      <c r="J1662" t="str">
        <f>SUBSTITUTE(H1662,"Facebook","Youtube")</f>
        <v>Youtube</v>
      </c>
    </row>
    <row r="1663" spans="1:10" x14ac:dyDescent="0.25">
      <c r="A1663">
        <v>807481</v>
      </c>
      <c r="B1663" t="s">
        <v>548</v>
      </c>
      <c r="C1663" t="s">
        <v>36</v>
      </c>
      <c r="D1663" t="s">
        <v>62</v>
      </c>
      <c r="E1663" s="13">
        <v>43759</v>
      </c>
      <c r="F1663" s="13" t="str">
        <f t="shared" si="51"/>
        <v>Monday</v>
      </c>
      <c r="G1663" s="13" t="str">
        <f t="shared" si="50"/>
        <v>October</v>
      </c>
      <c r="H1663" t="s">
        <v>41</v>
      </c>
      <c r="I1663" s="8" t="s">
        <v>41</v>
      </c>
      <c r="J1663" t="str">
        <f>SUBSTITUTE(H1663,"Facebook","Youtube")</f>
        <v>Videos</v>
      </c>
    </row>
    <row r="1664" spans="1:10" x14ac:dyDescent="0.25">
      <c r="A1664">
        <v>807480</v>
      </c>
      <c r="B1664" t="s">
        <v>98</v>
      </c>
      <c r="C1664" t="s">
        <v>99</v>
      </c>
      <c r="D1664" t="s">
        <v>23</v>
      </c>
      <c r="E1664" s="13">
        <v>43759</v>
      </c>
      <c r="F1664" s="13" t="str">
        <f t="shared" si="51"/>
        <v>Monday</v>
      </c>
      <c r="G1664" s="13" t="str">
        <f t="shared" si="50"/>
        <v>October</v>
      </c>
      <c r="H1664" t="s">
        <v>24</v>
      </c>
      <c r="I1664" s="8" t="s">
        <v>1332</v>
      </c>
      <c r="J1664" t="str">
        <f>SUBSTITUTE(H1664,"Facebook","Youtube")</f>
        <v>Youtube</v>
      </c>
    </row>
    <row r="1665" spans="1:10" x14ac:dyDescent="0.25">
      <c r="A1665">
        <v>807479</v>
      </c>
      <c r="B1665" t="s">
        <v>160</v>
      </c>
      <c r="C1665" t="s">
        <v>40</v>
      </c>
      <c r="D1665" t="s">
        <v>62</v>
      </c>
      <c r="E1665" s="13">
        <v>43759</v>
      </c>
      <c r="F1665" s="13" t="str">
        <f t="shared" si="51"/>
        <v>Monday</v>
      </c>
      <c r="G1665" s="13" t="str">
        <f t="shared" si="50"/>
        <v>October</v>
      </c>
      <c r="H1665" t="s">
        <v>68</v>
      </c>
      <c r="I1665" s="8" t="s">
        <v>68</v>
      </c>
      <c r="J1665" t="str">
        <f>SUBSTITUTE(H1665,"Facebook","Youtube")</f>
        <v>Instagram</v>
      </c>
    </row>
    <row r="1666" spans="1:10" x14ac:dyDescent="0.25">
      <c r="A1666">
        <v>807476</v>
      </c>
      <c r="B1666" t="s">
        <v>39</v>
      </c>
      <c r="C1666" t="s">
        <v>40</v>
      </c>
      <c r="D1666" t="s">
        <v>17</v>
      </c>
      <c r="E1666" s="13">
        <v>43759</v>
      </c>
      <c r="F1666" s="13" t="str">
        <f t="shared" si="51"/>
        <v>Monday</v>
      </c>
      <c r="G1666" s="13" t="str">
        <f t="shared" si="50"/>
        <v>October</v>
      </c>
      <c r="H1666" t="s">
        <v>68</v>
      </c>
      <c r="I1666" s="8" t="s">
        <v>68</v>
      </c>
      <c r="J1666" t="str">
        <f>SUBSTITUTE(H1666,"Facebook","Youtube")</f>
        <v>Instagram</v>
      </c>
    </row>
    <row r="1667" spans="1:10" x14ac:dyDescent="0.25">
      <c r="A1667">
        <v>807475</v>
      </c>
      <c r="B1667" t="s">
        <v>109</v>
      </c>
      <c r="C1667" t="s">
        <v>49</v>
      </c>
      <c r="D1667" t="s">
        <v>23</v>
      </c>
      <c r="E1667" s="13">
        <v>43759</v>
      </c>
      <c r="F1667" s="13" t="str">
        <f t="shared" si="51"/>
        <v>Monday</v>
      </c>
      <c r="G1667" s="13" t="str">
        <f t="shared" ref="G1667:G1730" si="52">TEXT(E1667,"mmmm")</f>
        <v>October</v>
      </c>
      <c r="H1667" t="s">
        <v>361</v>
      </c>
      <c r="I1667" s="8" t="s">
        <v>361</v>
      </c>
      <c r="J1667" t="str">
        <f>SUBSTITUTE(H1667,"Facebook","Youtube")</f>
        <v>Network</v>
      </c>
    </row>
    <row r="1668" spans="1:10" x14ac:dyDescent="0.25">
      <c r="A1668">
        <v>807465</v>
      </c>
      <c r="B1668" t="s">
        <v>177</v>
      </c>
      <c r="C1668" t="s">
        <v>40</v>
      </c>
      <c r="D1668" t="s">
        <v>21</v>
      </c>
      <c r="E1668" s="13">
        <v>43759</v>
      </c>
      <c r="F1668" s="13" t="str">
        <f t="shared" ref="F1668:F1731" si="53">TEXT(E1668,"dddd")</f>
        <v>Monday</v>
      </c>
      <c r="G1668" s="13" t="str">
        <f t="shared" si="52"/>
        <v>October</v>
      </c>
      <c r="H1668" t="s">
        <v>361</v>
      </c>
      <c r="I1668" s="8" t="s">
        <v>361</v>
      </c>
      <c r="J1668" t="str">
        <f>SUBSTITUTE(H1668,"Facebook","Youtube")</f>
        <v>Network</v>
      </c>
    </row>
    <row r="1669" spans="1:10" x14ac:dyDescent="0.25">
      <c r="A1669">
        <v>807464</v>
      </c>
      <c r="B1669" t="s">
        <v>329</v>
      </c>
      <c r="C1669" t="s">
        <v>40</v>
      </c>
      <c r="D1669" t="s">
        <v>489</v>
      </c>
      <c r="E1669" s="13">
        <v>43759</v>
      </c>
      <c r="F1669" s="13" t="str">
        <f t="shared" si="53"/>
        <v>Monday</v>
      </c>
      <c r="G1669" s="13" t="str">
        <f t="shared" si="52"/>
        <v>October</v>
      </c>
      <c r="H1669" t="s">
        <v>90</v>
      </c>
      <c r="I1669" s="8" t="s">
        <v>90</v>
      </c>
      <c r="J1669" t="str">
        <f>SUBSTITUTE(H1669,"Facebook","Youtube")</f>
        <v>Purchased List</v>
      </c>
    </row>
    <row r="1670" spans="1:10" x14ac:dyDescent="0.25">
      <c r="A1670">
        <v>807463</v>
      </c>
      <c r="B1670" t="s">
        <v>283</v>
      </c>
      <c r="C1670" t="s">
        <v>99</v>
      </c>
      <c r="D1670" t="s">
        <v>62</v>
      </c>
      <c r="E1670" s="13">
        <v>43759</v>
      </c>
      <c r="F1670" s="13" t="str">
        <f t="shared" si="53"/>
        <v>Monday</v>
      </c>
      <c r="G1670" s="13" t="str">
        <f t="shared" si="52"/>
        <v>October</v>
      </c>
      <c r="H1670" t="s">
        <v>37</v>
      </c>
      <c r="I1670" s="8" t="s">
        <v>37</v>
      </c>
      <c r="J1670" t="str">
        <f>SUBSTITUTE(H1670,"Facebook","Youtube")</f>
        <v>PPC</v>
      </c>
    </row>
    <row r="1671" spans="1:10" x14ac:dyDescent="0.25">
      <c r="A1671">
        <v>807447</v>
      </c>
      <c r="B1671" t="s">
        <v>109</v>
      </c>
      <c r="C1671" t="s">
        <v>49</v>
      </c>
      <c r="D1671" t="s">
        <v>21</v>
      </c>
      <c r="E1671" s="13">
        <v>43759</v>
      </c>
      <c r="F1671" s="13" t="str">
        <f t="shared" si="53"/>
        <v>Monday</v>
      </c>
      <c r="G1671" s="13" t="str">
        <f t="shared" si="52"/>
        <v>October</v>
      </c>
      <c r="H1671" t="s">
        <v>41</v>
      </c>
      <c r="I1671" s="8" t="s">
        <v>41</v>
      </c>
      <c r="J1671" t="str">
        <f>SUBSTITUTE(H1671,"Facebook","Youtube")</f>
        <v>Videos</v>
      </c>
    </row>
    <row r="1672" spans="1:10" x14ac:dyDescent="0.25">
      <c r="A1672">
        <v>807439</v>
      </c>
      <c r="B1672" t="s">
        <v>543</v>
      </c>
      <c r="C1672" t="s">
        <v>49</v>
      </c>
      <c r="D1672" t="s">
        <v>17</v>
      </c>
      <c r="E1672" s="13">
        <v>43759</v>
      </c>
      <c r="F1672" s="13" t="str">
        <f t="shared" si="53"/>
        <v>Monday</v>
      </c>
      <c r="G1672" s="13" t="str">
        <f t="shared" si="52"/>
        <v>October</v>
      </c>
      <c r="H1672" t="s">
        <v>361</v>
      </c>
      <c r="I1672" s="8" t="s">
        <v>361</v>
      </c>
      <c r="J1672" t="str">
        <f>SUBSTITUTE(H1672,"Facebook","Youtube")</f>
        <v>Network</v>
      </c>
    </row>
    <row r="1673" spans="1:10" x14ac:dyDescent="0.25">
      <c r="A1673">
        <v>807438</v>
      </c>
      <c r="B1673" t="s">
        <v>549</v>
      </c>
      <c r="C1673" t="s">
        <v>49</v>
      </c>
      <c r="D1673" t="s">
        <v>62</v>
      </c>
      <c r="E1673" s="13">
        <v>43759</v>
      </c>
      <c r="F1673" s="13" t="str">
        <f t="shared" si="53"/>
        <v>Monday</v>
      </c>
      <c r="G1673" s="13" t="str">
        <f t="shared" si="52"/>
        <v>October</v>
      </c>
      <c r="H1673" t="s">
        <v>41</v>
      </c>
      <c r="I1673" s="8" t="s">
        <v>41</v>
      </c>
      <c r="J1673" t="str">
        <f>SUBSTITUTE(H1673,"Facebook","Youtube")</f>
        <v>Videos</v>
      </c>
    </row>
    <row r="1674" spans="1:10" x14ac:dyDescent="0.25">
      <c r="A1674">
        <v>807434</v>
      </c>
      <c r="B1674" t="s">
        <v>329</v>
      </c>
      <c r="C1674" t="s">
        <v>40</v>
      </c>
      <c r="D1674" t="s">
        <v>62</v>
      </c>
      <c r="E1674" s="13">
        <v>43759</v>
      </c>
      <c r="F1674" s="13" t="str">
        <f t="shared" si="53"/>
        <v>Monday</v>
      </c>
      <c r="G1674" s="13" t="str">
        <f t="shared" si="52"/>
        <v>October</v>
      </c>
      <c r="H1674" t="s">
        <v>361</v>
      </c>
      <c r="I1674" s="8" t="s">
        <v>361</v>
      </c>
      <c r="J1674" t="str">
        <f>SUBSTITUTE(H1674,"Facebook","Youtube")</f>
        <v>Network</v>
      </c>
    </row>
    <row r="1675" spans="1:10" x14ac:dyDescent="0.25">
      <c r="A1675">
        <v>807433</v>
      </c>
      <c r="B1675" t="s">
        <v>147</v>
      </c>
      <c r="C1675" t="s">
        <v>40</v>
      </c>
      <c r="D1675" t="s">
        <v>17</v>
      </c>
      <c r="E1675" s="13">
        <v>43759</v>
      </c>
      <c r="F1675" s="13" t="str">
        <f t="shared" si="53"/>
        <v>Monday</v>
      </c>
      <c r="G1675" s="13" t="str">
        <f t="shared" si="52"/>
        <v>October</v>
      </c>
      <c r="H1675" t="s">
        <v>37</v>
      </c>
      <c r="I1675" s="8" t="s">
        <v>37</v>
      </c>
      <c r="J1675" t="str">
        <f>SUBSTITUTE(H1675,"Facebook","Youtube")</f>
        <v>PPC</v>
      </c>
    </row>
    <row r="1676" spans="1:10" x14ac:dyDescent="0.25">
      <c r="A1676">
        <v>807431</v>
      </c>
      <c r="B1676" t="s">
        <v>550</v>
      </c>
      <c r="C1676" t="s">
        <v>99</v>
      </c>
      <c r="D1676" t="s">
        <v>62</v>
      </c>
      <c r="E1676" s="13">
        <v>43759</v>
      </c>
      <c r="F1676" s="13" t="str">
        <f t="shared" si="53"/>
        <v>Monday</v>
      </c>
      <c r="G1676" s="13" t="str">
        <f t="shared" si="52"/>
        <v>October</v>
      </c>
      <c r="H1676" t="s">
        <v>41</v>
      </c>
      <c r="I1676" s="8" t="s">
        <v>41</v>
      </c>
      <c r="J1676" t="str">
        <f>SUBSTITUTE(H1676,"Facebook","Youtube")</f>
        <v>Videos</v>
      </c>
    </row>
    <row r="1677" spans="1:10" x14ac:dyDescent="0.25">
      <c r="A1677">
        <v>807426</v>
      </c>
      <c r="B1677" t="s">
        <v>48</v>
      </c>
      <c r="C1677" t="s">
        <v>49</v>
      </c>
      <c r="D1677" t="s">
        <v>62</v>
      </c>
      <c r="E1677" s="13">
        <v>43759</v>
      </c>
      <c r="F1677" s="13" t="str">
        <f t="shared" si="53"/>
        <v>Monday</v>
      </c>
      <c r="G1677" s="13" t="str">
        <f t="shared" si="52"/>
        <v>October</v>
      </c>
      <c r="H1677" t="s">
        <v>41</v>
      </c>
      <c r="I1677" s="8" t="s">
        <v>41</v>
      </c>
      <c r="J1677" t="str">
        <f>SUBSTITUTE(H1677,"Facebook","Youtube")</f>
        <v>Videos</v>
      </c>
    </row>
    <row r="1678" spans="1:10" x14ac:dyDescent="0.25">
      <c r="A1678">
        <v>807424</v>
      </c>
      <c r="B1678" t="s">
        <v>103</v>
      </c>
      <c r="C1678" t="s">
        <v>84</v>
      </c>
      <c r="D1678" t="s">
        <v>62</v>
      </c>
      <c r="E1678" s="13">
        <v>43759</v>
      </c>
      <c r="F1678" s="13" t="str">
        <f t="shared" si="53"/>
        <v>Monday</v>
      </c>
      <c r="G1678" s="13" t="str">
        <f t="shared" si="52"/>
        <v>October</v>
      </c>
      <c r="H1678" t="s">
        <v>361</v>
      </c>
      <c r="I1678" s="8" t="s">
        <v>361</v>
      </c>
      <c r="J1678" t="str">
        <f>SUBSTITUTE(H1678,"Facebook","Youtube")</f>
        <v>Network</v>
      </c>
    </row>
    <row r="1679" spans="1:10" x14ac:dyDescent="0.25">
      <c r="A1679">
        <v>807422</v>
      </c>
      <c r="B1679" t="s">
        <v>277</v>
      </c>
      <c r="C1679" t="s">
        <v>40</v>
      </c>
      <c r="D1679" t="s">
        <v>62</v>
      </c>
      <c r="E1679" s="13">
        <v>43759</v>
      </c>
      <c r="F1679" s="13" t="str">
        <f t="shared" si="53"/>
        <v>Monday</v>
      </c>
      <c r="G1679" s="13" t="str">
        <f t="shared" si="52"/>
        <v>October</v>
      </c>
      <c r="H1679" t="s">
        <v>361</v>
      </c>
      <c r="I1679" s="8" t="s">
        <v>361</v>
      </c>
      <c r="J1679" t="str">
        <f>SUBSTITUTE(H1679,"Facebook","Youtube")</f>
        <v>Network</v>
      </c>
    </row>
    <row r="1680" spans="1:10" x14ac:dyDescent="0.25">
      <c r="A1680">
        <v>807420</v>
      </c>
      <c r="B1680" t="s">
        <v>58</v>
      </c>
      <c r="C1680" t="s">
        <v>31</v>
      </c>
      <c r="D1680" t="s">
        <v>62</v>
      </c>
      <c r="E1680" s="13">
        <v>43759</v>
      </c>
      <c r="F1680" s="13" t="str">
        <f t="shared" si="53"/>
        <v>Monday</v>
      </c>
      <c r="G1680" s="13" t="str">
        <f t="shared" si="52"/>
        <v>October</v>
      </c>
      <c r="H1680" t="s">
        <v>41</v>
      </c>
      <c r="I1680" s="8" t="s">
        <v>41</v>
      </c>
      <c r="J1680" t="str">
        <f>SUBSTITUTE(H1680,"Facebook","Youtube")</f>
        <v>Videos</v>
      </c>
    </row>
    <row r="1681" spans="1:10" x14ac:dyDescent="0.25">
      <c r="A1681">
        <v>807418</v>
      </c>
      <c r="B1681" t="s">
        <v>551</v>
      </c>
      <c r="C1681" t="s">
        <v>99</v>
      </c>
      <c r="D1681" t="s">
        <v>62</v>
      </c>
      <c r="E1681" s="13">
        <v>43759</v>
      </c>
      <c r="F1681" s="13" t="str">
        <f t="shared" si="53"/>
        <v>Monday</v>
      </c>
      <c r="G1681" s="13" t="str">
        <f t="shared" si="52"/>
        <v>October</v>
      </c>
      <c r="H1681" t="s">
        <v>24</v>
      </c>
      <c r="I1681" s="8" t="s">
        <v>1332</v>
      </c>
      <c r="J1681" t="str">
        <f>SUBSTITUTE(H1681,"Facebook","Youtube")</f>
        <v>Youtube</v>
      </c>
    </row>
    <row r="1682" spans="1:10" x14ac:dyDescent="0.25">
      <c r="A1682">
        <v>807417</v>
      </c>
      <c r="B1682" t="s">
        <v>80</v>
      </c>
      <c r="C1682" t="s">
        <v>552</v>
      </c>
      <c r="D1682" t="s">
        <v>62</v>
      </c>
      <c r="E1682" s="13">
        <v>43759</v>
      </c>
      <c r="F1682" s="13" t="str">
        <f t="shared" si="53"/>
        <v>Monday</v>
      </c>
      <c r="G1682" s="13" t="str">
        <f t="shared" si="52"/>
        <v>October</v>
      </c>
      <c r="H1682" t="s">
        <v>68</v>
      </c>
      <c r="I1682" s="8" t="s">
        <v>68</v>
      </c>
      <c r="J1682" t="str">
        <f>SUBSTITUTE(H1682,"Facebook","Youtube")</f>
        <v>Instagram</v>
      </c>
    </row>
    <row r="1683" spans="1:10" x14ac:dyDescent="0.25">
      <c r="A1683">
        <v>807415</v>
      </c>
      <c r="B1683" t="s">
        <v>58</v>
      </c>
      <c r="C1683" t="s">
        <v>31</v>
      </c>
      <c r="D1683" t="s">
        <v>62</v>
      </c>
      <c r="E1683" s="13">
        <v>43759</v>
      </c>
      <c r="F1683" s="13" t="str">
        <f t="shared" si="53"/>
        <v>Monday</v>
      </c>
      <c r="G1683" s="13" t="str">
        <f t="shared" si="52"/>
        <v>October</v>
      </c>
      <c r="H1683" t="s">
        <v>361</v>
      </c>
      <c r="I1683" s="8" t="s">
        <v>361</v>
      </c>
      <c r="J1683" t="str">
        <f>SUBSTITUTE(H1683,"Facebook","Youtube")</f>
        <v>Network</v>
      </c>
    </row>
    <row r="1684" spans="1:10" x14ac:dyDescent="0.25">
      <c r="A1684">
        <v>807414</v>
      </c>
      <c r="B1684" t="s">
        <v>46</v>
      </c>
      <c r="C1684" t="s">
        <v>40</v>
      </c>
      <c r="D1684" t="s">
        <v>23</v>
      </c>
      <c r="E1684" s="13">
        <v>43759</v>
      </c>
      <c r="F1684" s="13" t="str">
        <f t="shared" si="53"/>
        <v>Monday</v>
      </c>
      <c r="G1684" s="13" t="str">
        <f t="shared" si="52"/>
        <v>October</v>
      </c>
      <c r="H1684" t="s">
        <v>41</v>
      </c>
      <c r="I1684" s="8" t="s">
        <v>41</v>
      </c>
      <c r="J1684" t="str">
        <f>SUBSTITUTE(H1684,"Facebook","Youtube")</f>
        <v>Videos</v>
      </c>
    </row>
    <row r="1685" spans="1:10" x14ac:dyDescent="0.25">
      <c r="A1685">
        <v>807411</v>
      </c>
      <c r="B1685" t="s">
        <v>80</v>
      </c>
      <c r="C1685" t="s">
        <v>40</v>
      </c>
      <c r="D1685" t="s">
        <v>62</v>
      </c>
      <c r="E1685" s="13">
        <v>43759</v>
      </c>
      <c r="F1685" s="13" t="str">
        <f t="shared" si="53"/>
        <v>Monday</v>
      </c>
      <c r="G1685" s="13" t="str">
        <f t="shared" si="52"/>
        <v>October</v>
      </c>
      <c r="H1685" t="s">
        <v>361</v>
      </c>
      <c r="I1685" s="8" t="s">
        <v>361</v>
      </c>
      <c r="J1685" t="str">
        <f>SUBSTITUTE(H1685,"Facebook","Youtube")</f>
        <v>Network</v>
      </c>
    </row>
    <row r="1686" spans="1:10" x14ac:dyDescent="0.25">
      <c r="A1686">
        <v>807410</v>
      </c>
      <c r="B1686" t="s">
        <v>227</v>
      </c>
      <c r="C1686" t="s">
        <v>40</v>
      </c>
      <c r="D1686" t="s">
        <v>17</v>
      </c>
      <c r="E1686" s="13">
        <v>43759</v>
      </c>
      <c r="F1686" s="13" t="str">
        <f t="shared" si="53"/>
        <v>Monday</v>
      </c>
      <c r="G1686" s="13" t="str">
        <f t="shared" si="52"/>
        <v>October</v>
      </c>
      <c r="H1686" t="s">
        <v>68</v>
      </c>
      <c r="I1686" s="8" t="s">
        <v>68</v>
      </c>
      <c r="J1686" t="str">
        <f>SUBSTITUTE(H1686,"Facebook","Youtube")</f>
        <v>Instagram</v>
      </c>
    </row>
    <row r="1687" spans="1:10" x14ac:dyDescent="0.25">
      <c r="A1687">
        <v>807409</v>
      </c>
      <c r="B1687" t="s">
        <v>46</v>
      </c>
      <c r="C1687" t="s">
        <v>40</v>
      </c>
      <c r="D1687" t="s">
        <v>62</v>
      </c>
      <c r="E1687" s="13">
        <v>43759</v>
      </c>
      <c r="F1687" s="13" t="str">
        <f t="shared" si="53"/>
        <v>Monday</v>
      </c>
      <c r="G1687" s="13" t="str">
        <f t="shared" si="52"/>
        <v>October</v>
      </c>
      <c r="H1687" t="s">
        <v>361</v>
      </c>
      <c r="I1687" s="8" t="s">
        <v>361</v>
      </c>
      <c r="J1687" t="str">
        <f>SUBSTITUTE(H1687,"Facebook","Youtube")</f>
        <v>Network</v>
      </c>
    </row>
    <row r="1688" spans="1:10" x14ac:dyDescent="0.25">
      <c r="A1688">
        <v>807407</v>
      </c>
      <c r="B1688" t="s">
        <v>534</v>
      </c>
      <c r="C1688" t="s">
        <v>40</v>
      </c>
      <c r="D1688" t="s">
        <v>17</v>
      </c>
      <c r="E1688" s="13">
        <v>43759</v>
      </c>
      <c r="F1688" s="13" t="str">
        <f t="shared" si="53"/>
        <v>Monday</v>
      </c>
      <c r="G1688" s="13" t="str">
        <f t="shared" si="52"/>
        <v>October</v>
      </c>
      <c r="H1688" t="s">
        <v>24</v>
      </c>
      <c r="I1688" s="8" t="s">
        <v>1332</v>
      </c>
      <c r="J1688" t="str">
        <f>SUBSTITUTE(H1688,"Facebook","Youtube")</f>
        <v>Youtube</v>
      </c>
    </row>
    <row r="1689" spans="1:10" x14ac:dyDescent="0.25">
      <c r="A1689">
        <v>807401</v>
      </c>
      <c r="B1689" t="s">
        <v>46</v>
      </c>
      <c r="C1689" t="s">
        <v>40</v>
      </c>
      <c r="D1689" t="s">
        <v>17</v>
      </c>
      <c r="E1689" s="13">
        <v>43759</v>
      </c>
      <c r="F1689" s="13" t="str">
        <f t="shared" si="53"/>
        <v>Monday</v>
      </c>
      <c r="G1689" s="13" t="str">
        <f t="shared" si="52"/>
        <v>October</v>
      </c>
      <c r="H1689" t="s">
        <v>24</v>
      </c>
      <c r="I1689" s="8" t="s">
        <v>1332</v>
      </c>
      <c r="J1689" t="str">
        <f>SUBSTITUTE(H1689,"Facebook","Youtube")</f>
        <v>Youtube</v>
      </c>
    </row>
    <row r="1690" spans="1:10" x14ac:dyDescent="0.25">
      <c r="A1690">
        <v>807398</v>
      </c>
      <c r="B1690" t="s">
        <v>46</v>
      </c>
      <c r="C1690" t="s">
        <v>40</v>
      </c>
      <c r="D1690" t="s">
        <v>21</v>
      </c>
      <c r="E1690" s="13">
        <v>43759</v>
      </c>
      <c r="F1690" s="13" t="str">
        <f t="shared" si="53"/>
        <v>Monday</v>
      </c>
      <c r="G1690" s="13" t="str">
        <f t="shared" si="52"/>
        <v>October</v>
      </c>
      <c r="H1690" t="s">
        <v>41</v>
      </c>
      <c r="I1690" s="8" t="s">
        <v>41</v>
      </c>
      <c r="J1690" t="str">
        <f>SUBSTITUTE(H1690,"Facebook","Youtube")</f>
        <v>Videos</v>
      </c>
    </row>
    <row r="1691" spans="1:10" x14ac:dyDescent="0.25">
      <c r="A1691">
        <v>807397</v>
      </c>
      <c r="B1691" t="s">
        <v>526</v>
      </c>
      <c r="C1691" t="s">
        <v>49</v>
      </c>
      <c r="D1691" t="s">
        <v>17</v>
      </c>
      <c r="E1691" s="13">
        <v>43759</v>
      </c>
      <c r="F1691" s="13" t="str">
        <f t="shared" si="53"/>
        <v>Monday</v>
      </c>
      <c r="G1691" s="13" t="str">
        <f t="shared" si="52"/>
        <v>October</v>
      </c>
      <c r="H1691" t="s">
        <v>361</v>
      </c>
      <c r="I1691" s="8" t="s">
        <v>361</v>
      </c>
      <c r="J1691" t="str">
        <f>SUBSTITUTE(H1691,"Facebook","Youtube")</f>
        <v>Network</v>
      </c>
    </row>
    <row r="1692" spans="1:10" x14ac:dyDescent="0.25">
      <c r="A1692">
        <v>807395</v>
      </c>
      <c r="B1692" t="s">
        <v>328</v>
      </c>
      <c r="C1692" t="s">
        <v>99</v>
      </c>
      <c r="D1692" t="s">
        <v>17</v>
      </c>
      <c r="E1692" s="13">
        <v>43759</v>
      </c>
      <c r="F1692" s="13" t="str">
        <f t="shared" si="53"/>
        <v>Monday</v>
      </c>
      <c r="G1692" s="13" t="str">
        <f t="shared" si="52"/>
        <v>October</v>
      </c>
      <c r="H1692" t="s">
        <v>37</v>
      </c>
      <c r="I1692" s="8" t="s">
        <v>37</v>
      </c>
      <c r="J1692" t="str">
        <f>SUBSTITUTE(H1692,"Facebook","Youtube")</f>
        <v>PPC</v>
      </c>
    </row>
    <row r="1693" spans="1:10" x14ac:dyDescent="0.25">
      <c r="A1693">
        <v>807392</v>
      </c>
      <c r="B1693" t="s">
        <v>266</v>
      </c>
      <c r="C1693" t="s">
        <v>66</v>
      </c>
      <c r="D1693" t="s">
        <v>21</v>
      </c>
      <c r="E1693" s="13">
        <v>43759</v>
      </c>
      <c r="F1693" s="13" t="str">
        <f t="shared" si="53"/>
        <v>Monday</v>
      </c>
      <c r="G1693" s="13" t="str">
        <f t="shared" si="52"/>
        <v>October</v>
      </c>
      <c r="H1693" t="s">
        <v>37</v>
      </c>
      <c r="I1693" s="8" t="s">
        <v>37</v>
      </c>
      <c r="J1693" t="str">
        <f>SUBSTITUTE(H1693,"Facebook","Youtube")</f>
        <v>PPC</v>
      </c>
    </row>
    <row r="1694" spans="1:10" x14ac:dyDescent="0.25">
      <c r="A1694">
        <v>807389</v>
      </c>
      <c r="B1694" t="s">
        <v>209</v>
      </c>
      <c r="C1694" t="s">
        <v>40</v>
      </c>
      <c r="D1694" t="s">
        <v>62</v>
      </c>
      <c r="E1694" s="13">
        <v>43759</v>
      </c>
      <c r="F1694" s="13" t="str">
        <f t="shared" si="53"/>
        <v>Monday</v>
      </c>
      <c r="G1694" s="13" t="str">
        <f t="shared" si="52"/>
        <v>October</v>
      </c>
      <c r="H1694" t="s">
        <v>24</v>
      </c>
      <c r="I1694" s="8" t="s">
        <v>1332</v>
      </c>
      <c r="J1694" t="str">
        <f>SUBSTITUTE(H1694,"Facebook","Youtube")</f>
        <v>Youtube</v>
      </c>
    </row>
    <row r="1695" spans="1:10" x14ac:dyDescent="0.25">
      <c r="A1695">
        <v>807388</v>
      </c>
      <c r="B1695" t="s">
        <v>258</v>
      </c>
      <c r="C1695" t="s">
        <v>49</v>
      </c>
      <c r="D1695" t="s">
        <v>62</v>
      </c>
      <c r="E1695" s="13">
        <v>43759</v>
      </c>
      <c r="F1695" s="13" t="str">
        <f t="shared" si="53"/>
        <v>Monday</v>
      </c>
      <c r="G1695" s="13" t="str">
        <f t="shared" si="52"/>
        <v>October</v>
      </c>
      <c r="H1695" t="s">
        <v>361</v>
      </c>
      <c r="I1695" s="8" t="s">
        <v>361</v>
      </c>
      <c r="J1695" t="str">
        <f>SUBSTITUTE(H1695,"Facebook","Youtube")</f>
        <v>Network</v>
      </c>
    </row>
    <row r="1696" spans="1:10" x14ac:dyDescent="0.25">
      <c r="A1696">
        <v>807387</v>
      </c>
      <c r="B1696" t="s">
        <v>319</v>
      </c>
      <c r="C1696" t="s">
        <v>40</v>
      </c>
      <c r="D1696" t="s">
        <v>17</v>
      </c>
      <c r="E1696" s="13">
        <v>43759</v>
      </c>
      <c r="F1696" s="13" t="str">
        <f t="shared" si="53"/>
        <v>Monday</v>
      </c>
      <c r="G1696" s="13" t="str">
        <f t="shared" si="52"/>
        <v>October</v>
      </c>
      <c r="H1696" t="s">
        <v>361</v>
      </c>
      <c r="I1696" s="8" t="s">
        <v>361</v>
      </c>
      <c r="J1696" t="str">
        <f>SUBSTITUTE(H1696,"Facebook","Youtube")</f>
        <v>Network</v>
      </c>
    </row>
    <row r="1697" spans="1:10" x14ac:dyDescent="0.25">
      <c r="A1697">
        <v>807384</v>
      </c>
      <c r="B1697" t="s">
        <v>48</v>
      </c>
      <c r="C1697" t="s">
        <v>49</v>
      </c>
      <c r="D1697" t="s">
        <v>17</v>
      </c>
      <c r="E1697" s="13">
        <v>43759</v>
      </c>
      <c r="F1697" s="13" t="str">
        <f t="shared" si="53"/>
        <v>Monday</v>
      </c>
      <c r="G1697" s="13" t="str">
        <f t="shared" si="52"/>
        <v>October</v>
      </c>
      <c r="H1697" t="s">
        <v>37</v>
      </c>
      <c r="I1697" s="8" t="s">
        <v>37</v>
      </c>
      <c r="J1697" t="str">
        <f>SUBSTITUTE(H1697,"Facebook","Youtube")</f>
        <v>PPC</v>
      </c>
    </row>
    <row r="1698" spans="1:10" x14ac:dyDescent="0.25">
      <c r="A1698">
        <v>807382</v>
      </c>
      <c r="B1698" t="s">
        <v>314</v>
      </c>
      <c r="C1698" t="s">
        <v>40</v>
      </c>
      <c r="D1698" t="s">
        <v>62</v>
      </c>
      <c r="E1698" s="13">
        <v>43759</v>
      </c>
      <c r="F1698" s="13" t="str">
        <f t="shared" si="53"/>
        <v>Monday</v>
      </c>
      <c r="G1698" s="13" t="str">
        <f t="shared" si="52"/>
        <v>October</v>
      </c>
      <c r="H1698" t="s">
        <v>218</v>
      </c>
      <c r="I1698" s="8" t="s">
        <v>218</v>
      </c>
      <c r="J1698" t="str">
        <f>SUBSTITUTE(H1698,"Facebook","Youtube")</f>
        <v>SEO</v>
      </c>
    </row>
    <row r="1699" spans="1:10" x14ac:dyDescent="0.25">
      <c r="A1699">
        <v>807380</v>
      </c>
      <c r="B1699" t="s">
        <v>553</v>
      </c>
      <c r="C1699" t="s">
        <v>40</v>
      </c>
      <c r="D1699" t="s">
        <v>62</v>
      </c>
      <c r="E1699" s="13">
        <v>43759</v>
      </c>
      <c r="F1699" s="13" t="str">
        <f t="shared" si="53"/>
        <v>Monday</v>
      </c>
      <c r="G1699" s="13" t="str">
        <f t="shared" si="52"/>
        <v>October</v>
      </c>
      <c r="H1699" t="s">
        <v>68</v>
      </c>
      <c r="I1699" s="8" t="s">
        <v>68</v>
      </c>
      <c r="J1699" t="str">
        <f>SUBSTITUTE(H1699,"Facebook","Youtube")</f>
        <v>Instagram</v>
      </c>
    </row>
    <row r="1700" spans="1:10" x14ac:dyDescent="0.25">
      <c r="A1700">
        <v>807379</v>
      </c>
      <c r="B1700" t="s">
        <v>418</v>
      </c>
      <c r="C1700" t="s">
        <v>31</v>
      </c>
      <c r="D1700" t="s">
        <v>17</v>
      </c>
      <c r="E1700" s="13">
        <v>43759</v>
      </c>
      <c r="F1700" s="13" t="str">
        <f t="shared" si="53"/>
        <v>Monday</v>
      </c>
      <c r="G1700" s="13" t="str">
        <f t="shared" si="52"/>
        <v>October</v>
      </c>
      <c r="H1700" t="s">
        <v>41</v>
      </c>
      <c r="I1700" s="8" t="s">
        <v>41</v>
      </c>
      <c r="J1700" t="str">
        <f>SUBSTITUTE(H1700,"Facebook","Youtube")</f>
        <v>Videos</v>
      </c>
    </row>
    <row r="1701" spans="1:10" x14ac:dyDescent="0.25">
      <c r="A1701">
        <v>807378</v>
      </c>
      <c r="B1701" t="s">
        <v>43</v>
      </c>
      <c r="C1701" t="s">
        <v>44</v>
      </c>
      <c r="D1701" t="s">
        <v>21</v>
      </c>
      <c r="E1701" s="13">
        <v>43759</v>
      </c>
      <c r="F1701" s="13" t="str">
        <f t="shared" si="53"/>
        <v>Monday</v>
      </c>
      <c r="G1701" s="13" t="str">
        <f t="shared" si="52"/>
        <v>October</v>
      </c>
      <c r="H1701" t="s">
        <v>37</v>
      </c>
      <c r="I1701" s="8" t="s">
        <v>37</v>
      </c>
      <c r="J1701" t="str">
        <f>SUBSTITUTE(H1701,"Facebook","Youtube")</f>
        <v>PPC</v>
      </c>
    </row>
    <row r="1702" spans="1:10" x14ac:dyDescent="0.25">
      <c r="A1702">
        <v>807377</v>
      </c>
      <c r="B1702" t="s">
        <v>46</v>
      </c>
      <c r="C1702" t="s">
        <v>40</v>
      </c>
      <c r="D1702" t="s">
        <v>23</v>
      </c>
      <c r="E1702" s="13">
        <v>43759</v>
      </c>
      <c r="F1702" s="13" t="str">
        <f t="shared" si="53"/>
        <v>Monday</v>
      </c>
      <c r="G1702" s="13" t="str">
        <f t="shared" si="52"/>
        <v>October</v>
      </c>
      <c r="H1702" t="s">
        <v>361</v>
      </c>
      <c r="I1702" s="8" t="s">
        <v>361</v>
      </c>
      <c r="J1702" t="str">
        <f>SUBSTITUTE(H1702,"Facebook","Youtube")</f>
        <v>Network</v>
      </c>
    </row>
    <row r="1703" spans="1:10" x14ac:dyDescent="0.25">
      <c r="A1703">
        <v>807374</v>
      </c>
      <c r="B1703" t="s">
        <v>194</v>
      </c>
      <c r="C1703" t="s">
        <v>40</v>
      </c>
      <c r="D1703" t="s">
        <v>62</v>
      </c>
      <c r="E1703" s="13">
        <v>43759</v>
      </c>
      <c r="F1703" s="13" t="str">
        <f t="shared" si="53"/>
        <v>Monday</v>
      </c>
      <c r="G1703" s="13" t="str">
        <f t="shared" si="52"/>
        <v>October</v>
      </c>
      <c r="H1703" t="s">
        <v>361</v>
      </c>
      <c r="I1703" s="8" t="s">
        <v>361</v>
      </c>
      <c r="J1703" t="str">
        <f>SUBSTITUTE(H1703,"Facebook","Youtube")</f>
        <v>Network</v>
      </c>
    </row>
    <row r="1704" spans="1:10" x14ac:dyDescent="0.25">
      <c r="A1704">
        <v>807371</v>
      </c>
      <c r="B1704" t="s">
        <v>127</v>
      </c>
      <c r="C1704" t="s">
        <v>61</v>
      </c>
      <c r="D1704" t="s">
        <v>17</v>
      </c>
      <c r="E1704" s="13">
        <v>43759</v>
      </c>
      <c r="F1704" s="13" t="str">
        <f t="shared" si="53"/>
        <v>Monday</v>
      </c>
      <c r="G1704" s="13" t="str">
        <f t="shared" si="52"/>
        <v>October</v>
      </c>
      <c r="H1704" t="s">
        <v>90</v>
      </c>
      <c r="I1704" s="8" t="s">
        <v>90</v>
      </c>
      <c r="J1704" t="str">
        <f>SUBSTITUTE(H1704,"Facebook","Youtube")</f>
        <v>Purchased List</v>
      </c>
    </row>
    <row r="1705" spans="1:10" x14ac:dyDescent="0.25">
      <c r="A1705">
        <v>807370</v>
      </c>
      <c r="B1705" t="s">
        <v>554</v>
      </c>
      <c r="C1705" t="s">
        <v>99</v>
      </c>
      <c r="D1705" t="s">
        <v>17</v>
      </c>
      <c r="E1705" s="13">
        <v>43759</v>
      </c>
      <c r="F1705" s="13" t="str">
        <f t="shared" si="53"/>
        <v>Monday</v>
      </c>
      <c r="G1705" s="13" t="str">
        <f t="shared" si="52"/>
        <v>October</v>
      </c>
      <c r="H1705" t="s">
        <v>24</v>
      </c>
      <c r="I1705" s="8" t="s">
        <v>1332</v>
      </c>
      <c r="J1705" t="str">
        <f>SUBSTITUTE(H1705,"Facebook","Youtube")</f>
        <v>Youtube</v>
      </c>
    </row>
    <row r="1706" spans="1:10" x14ac:dyDescent="0.25">
      <c r="A1706">
        <v>807368</v>
      </c>
      <c r="B1706" t="s">
        <v>555</v>
      </c>
      <c r="C1706" t="s">
        <v>66</v>
      </c>
      <c r="D1706" t="s">
        <v>62</v>
      </c>
      <c r="E1706" s="13">
        <v>43759</v>
      </c>
      <c r="F1706" s="13" t="str">
        <f t="shared" si="53"/>
        <v>Monday</v>
      </c>
      <c r="G1706" s="13" t="str">
        <f t="shared" si="52"/>
        <v>October</v>
      </c>
      <c r="H1706" t="s">
        <v>37</v>
      </c>
      <c r="I1706" s="8" t="s">
        <v>37</v>
      </c>
      <c r="J1706" t="str">
        <f>SUBSTITUTE(H1706,"Facebook","Youtube")</f>
        <v>PPC</v>
      </c>
    </row>
    <row r="1707" spans="1:10" x14ac:dyDescent="0.25">
      <c r="A1707">
        <v>807366</v>
      </c>
      <c r="B1707" t="s">
        <v>75</v>
      </c>
      <c r="C1707" t="s">
        <v>61</v>
      </c>
      <c r="D1707" t="s">
        <v>62</v>
      </c>
      <c r="E1707" s="13">
        <v>43759</v>
      </c>
      <c r="F1707" s="13" t="str">
        <f t="shared" si="53"/>
        <v>Monday</v>
      </c>
      <c r="G1707" s="13" t="str">
        <f t="shared" si="52"/>
        <v>October</v>
      </c>
      <c r="H1707" t="s">
        <v>24</v>
      </c>
      <c r="I1707" s="8" t="s">
        <v>1332</v>
      </c>
      <c r="J1707" t="str">
        <f>SUBSTITUTE(H1707,"Facebook","Youtube")</f>
        <v>Youtube</v>
      </c>
    </row>
    <row r="1708" spans="1:10" x14ac:dyDescent="0.25">
      <c r="A1708">
        <v>807362</v>
      </c>
      <c r="B1708" t="s">
        <v>227</v>
      </c>
      <c r="C1708" t="s">
        <v>40</v>
      </c>
      <c r="D1708" t="s">
        <v>62</v>
      </c>
      <c r="E1708" s="13">
        <v>43759</v>
      </c>
      <c r="F1708" s="13" t="str">
        <f t="shared" si="53"/>
        <v>Monday</v>
      </c>
      <c r="G1708" s="13" t="str">
        <f t="shared" si="52"/>
        <v>October</v>
      </c>
      <c r="H1708" t="s">
        <v>361</v>
      </c>
      <c r="I1708" s="8" t="s">
        <v>361</v>
      </c>
      <c r="J1708" t="str">
        <f>SUBSTITUTE(H1708,"Facebook","Youtube")</f>
        <v>Network</v>
      </c>
    </row>
    <row r="1709" spans="1:10" x14ac:dyDescent="0.25">
      <c r="A1709">
        <v>807361</v>
      </c>
      <c r="B1709" t="s">
        <v>173</v>
      </c>
      <c r="C1709" t="s">
        <v>49</v>
      </c>
      <c r="D1709" t="s">
        <v>17</v>
      </c>
      <c r="E1709" s="13">
        <v>43759</v>
      </c>
      <c r="F1709" s="13" t="str">
        <f t="shared" si="53"/>
        <v>Monday</v>
      </c>
      <c r="G1709" s="13" t="str">
        <f t="shared" si="52"/>
        <v>October</v>
      </c>
      <c r="H1709" t="s">
        <v>361</v>
      </c>
      <c r="I1709" s="8" t="s">
        <v>361</v>
      </c>
      <c r="J1709" t="str">
        <f>SUBSTITUTE(H1709,"Facebook","Youtube")</f>
        <v>Network</v>
      </c>
    </row>
    <row r="1710" spans="1:10" x14ac:dyDescent="0.25">
      <c r="A1710">
        <v>807360</v>
      </c>
      <c r="B1710" t="s">
        <v>556</v>
      </c>
      <c r="C1710" t="s">
        <v>31</v>
      </c>
      <c r="D1710" t="s">
        <v>17</v>
      </c>
      <c r="E1710" s="13">
        <v>43759</v>
      </c>
      <c r="F1710" s="13" t="str">
        <f t="shared" si="53"/>
        <v>Monday</v>
      </c>
      <c r="G1710" s="13" t="str">
        <f t="shared" si="52"/>
        <v>October</v>
      </c>
      <c r="H1710" t="s">
        <v>361</v>
      </c>
      <c r="I1710" s="8" t="s">
        <v>361</v>
      </c>
      <c r="J1710" t="str">
        <f>SUBSTITUTE(H1710,"Facebook","Youtube")</f>
        <v>Network</v>
      </c>
    </row>
    <row r="1711" spans="1:10" x14ac:dyDescent="0.25">
      <c r="A1711">
        <v>807356</v>
      </c>
      <c r="B1711" t="s">
        <v>98</v>
      </c>
      <c r="C1711" t="s">
        <v>99</v>
      </c>
      <c r="D1711" t="s">
        <v>23</v>
      </c>
      <c r="E1711" s="13">
        <v>43759</v>
      </c>
      <c r="F1711" s="13" t="str">
        <f t="shared" si="53"/>
        <v>Monday</v>
      </c>
      <c r="G1711" s="13" t="str">
        <f t="shared" si="52"/>
        <v>October</v>
      </c>
      <c r="H1711" t="s">
        <v>24</v>
      </c>
      <c r="I1711" s="8" t="s">
        <v>1332</v>
      </c>
      <c r="J1711" t="str">
        <f>SUBSTITUTE(H1711,"Facebook","Youtube")</f>
        <v>Youtube</v>
      </c>
    </row>
    <row r="1712" spans="1:10" x14ac:dyDescent="0.25">
      <c r="A1712">
        <v>807353</v>
      </c>
      <c r="B1712" t="s">
        <v>160</v>
      </c>
      <c r="C1712" t="s">
        <v>40</v>
      </c>
      <c r="D1712" t="s">
        <v>62</v>
      </c>
      <c r="E1712" s="13">
        <v>43759</v>
      </c>
      <c r="F1712" s="13" t="str">
        <f t="shared" si="53"/>
        <v>Monday</v>
      </c>
      <c r="G1712" s="13" t="str">
        <f t="shared" si="52"/>
        <v>October</v>
      </c>
      <c r="H1712" t="s">
        <v>361</v>
      </c>
      <c r="I1712" s="8" t="s">
        <v>361</v>
      </c>
      <c r="J1712" t="str">
        <f>SUBSTITUTE(H1712,"Facebook","Youtube")</f>
        <v>Network</v>
      </c>
    </row>
    <row r="1713" spans="1:10" x14ac:dyDescent="0.25">
      <c r="A1713">
        <v>807352</v>
      </c>
      <c r="B1713" t="s">
        <v>46</v>
      </c>
      <c r="C1713" t="s">
        <v>40</v>
      </c>
      <c r="D1713" t="s">
        <v>17</v>
      </c>
      <c r="E1713" s="13">
        <v>43759</v>
      </c>
      <c r="F1713" s="13" t="str">
        <f t="shared" si="53"/>
        <v>Monday</v>
      </c>
      <c r="G1713" s="13" t="str">
        <f t="shared" si="52"/>
        <v>October</v>
      </c>
      <c r="H1713" t="s">
        <v>90</v>
      </c>
      <c r="I1713" s="8" t="s">
        <v>90</v>
      </c>
      <c r="J1713" t="str">
        <f>SUBSTITUTE(H1713,"Facebook","Youtube")</f>
        <v>Purchased List</v>
      </c>
    </row>
    <row r="1714" spans="1:10" x14ac:dyDescent="0.25">
      <c r="A1714">
        <v>807351</v>
      </c>
      <c r="B1714" t="s">
        <v>405</v>
      </c>
      <c r="C1714" t="s">
        <v>61</v>
      </c>
      <c r="D1714" t="s">
        <v>62</v>
      </c>
      <c r="E1714" s="13">
        <v>43759</v>
      </c>
      <c r="F1714" s="13" t="str">
        <f t="shared" si="53"/>
        <v>Monday</v>
      </c>
      <c r="G1714" s="13" t="str">
        <f t="shared" si="52"/>
        <v>October</v>
      </c>
      <c r="H1714" t="s">
        <v>24</v>
      </c>
      <c r="I1714" s="8" t="s">
        <v>1332</v>
      </c>
      <c r="J1714" t="str">
        <f>SUBSTITUTE(H1714,"Facebook","Youtube")</f>
        <v>Youtube</v>
      </c>
    </row>
    <row r="1715" spans="1:10" x14ac:dyDescent="0.25">
      <c r="A1715">
        <v>807349</v>
      </c>
      <c r="B1715" t="s">
        <v>557</v>
      </c>
      <c r="C1715" t="s">
        <v>31</v>
      </c>
      <c r="D1715" t="s">
        <v>23</v>
      </c>
      <c r="E1715" s="13">
        <v>43759</v>
      </c>
      <c r="F1715" s="13" t="str">
        <f t="shared" si="53"/>
        <v>Monday</v>
      </c>
      <c r="G1715" s="13" t="str">
        <f t="shared" si="52"/>
        <v>October</v>
      </c>
      <c r="H1715" t="s">
        <v>223</v>
      </c>
      <c r="I1715" s="8" t="s">
        <v>223</v>
      </c>
      <c r="J1715" t="str">
        <f>SUBSTITUTE(H1715,"Facebook","Youtube")</f>
        <v>SEM</v>
      </c>
    </row>
    <row r="1716" spans="1:10" x14ac:dyDescent="0.25">
      <c r="A1716">
        <v>807344</v>
      </c>
      <c r="B1716" t="s">
        <v>43</v>
      </c>
      <c r="C1716" t="s">
        <v>44</v>
      </c>
      <c r="D1716" t="s">
        <v>21</v>
      </c>
      <c r="E1716" s="13">
        <v>43759</v>
      </c>
      <c r="F1716" s="13" t="str">
        <f t="shared" si="53"/>
        <v>Monday</v>
      </c>
      <c r="G1716" s="13" t="str">
        <f t="shared" si="52"/>
        <v>October</v>
      </c>
      <c r="H1716" t="s">
        <v>37</v>
      </c>
      <c r="I1716" s="8" t="s">
        <v>37</v>
      </c>
      <c r="J1716" t="str">
        <f>SUBSTITUTE(H1716,"Facebook","Youtube")</f>
        <v>PPC</v>
      </c>
    </row>
    <row r="1717" spans="1:10" x14ac:dyDescent="0.25">
      <c r="A1717">
        <v>807342</v>
      </c>
      <c r="B1717" t="s">
        <v>46</v>
      </c>
      <c r="C1717" t="s">
        <v>40</v>
      </c>
      <c r="D1717" t="s">
        <v>62</v>
      </c>
      <c r="E1717" s="13">
        <v>43759</v>
      </c>
      <c r="F1717" s="13" t="str">
        <f t="shared" si="53"/>
        <v>Monday</v>
      </c>
      <c r="G1717" s="13" t="str">
        <f t="shared" si="52"/>
        <v>October</v>
      </c>
      <c r="H1717" t="s">
        <v>361</v>
      </c>
      <c r="I1717" s="8" t="s">
        <v>361</v>
      </c>
      <c r="J1717" t="str">
        <f>SUBSTITUTE(H1717,"Facebook","Youtube")</f>
        <v>Network</v>
      </c>
    </row>
    <row r="1718" spans="1:10" x14ac:dyDescent="0.25">
      <c r="A1718">
        <v>807336</v>
      </c>
      <c r="B1718" t="s">
        <v>558</v>
      </c>
      <c r="C1718" t="s">
        <v>49</v>
      </c>
      <c r="D1718" t="s">
        <v>23</v>
      </c>
      <c r="E1718" s="13">
        <v>43759</v>
      </c>
      <c r="F1718" s="13" t="str">
        <f t="shared" si="53"/>
        <v>Monday</v>
      </c>
      <c r="G1718" s="13" t="str">
        <f t="shared" si="52"/>
        <v>October</v>
      </c>
      <c r="H1718" t="s">
        <v>361</v>
      </c>
      <c r="I1718" s="8" t="s">
        <v>361</v>
      </c>
      <c r="J1718" t="str">
        <f>SUBSTITUTE(H1718,"Facebook","Youtube")</f>
        <v>Network</v>
      </c>
    </row>
    <row r="1719" spans="1:10" x14ac:dyDescent="0.25">
      <c r="A1719">
        <v>807332</v>
      </c>
      <c r="B1719" t="s">
        <v>559</v>
      </c>
      <c r="C1719" t="s">
        <v>40</v>
      </c>
      <c r="D1719" t="s">
        <v>62</v>
      </c>
      <c r="E1719" s="13">
        <v>43759</v>
      </c>
      <c r="F1719" s="13" t="str">
        <f t="shared" si="53"/>
        <v>Monday</v>
      </c>
      <c r="G1719" s="13" t="str">
        <f t="shared" si="52"/>
        <v>October</v>
      </c>
      <c r="H1719" t="s">
        <v>361</v>
      </c>
      <c r="I1719" s="8" t="s">
        <v>361</v>
      </c>
      <c r="J1719" t="str">
        <f>SUBSTITUTE(H1719,"Facebook","Youtube")</f>
        <v>Network</v>
      </c>
    </row>
    <row r="1720" spans="1:10" x14ac:dyDescent="0.25">
      <c r="A1720">
        <v>807330</v>
      </c>
      <c r="B1720" t="s">
        <v>317</v>
      </c>
      <c r="C1720" t="s">
        <v>99</v>
      </c>
      <c r="D1720" t="s">
        <v>62</v>
      </c>
      <c r="E1720" s="13">
        <v>43759</v>
      </c>
      <c r="F1720" s="13" t="str">
        <f t="shared" si="53"/>
        <v>Monday</v>
      </c>
      <c r="G1720" s="13" t="str">
        <f t="shared" si="52"/>
        <v>October</v>
      </c>
      <c r="H1720" t="s">
        <v>90</v>
      </c>
      <c r="I1720" s="8" t="s">
        <v>90</v>
      </c>
      <c r="J1720" t="str">
        <f>SUBSTITUTE(H1720,"Facebook","Youtube")</f>
        <v>Purchased List</v>
      </c>
    </row>
    <row r="1721" spans="1:10" x14ac:dyDescent="0.25">
      <c r="A1721">
        <v>807327</v>
      </c>
      <c r="B1721" t="s">
        <v>560</v>
      </c>
      <c r="C1721" t="s">
        <v>49</v>
      </c>
      <c r="D1721" t="s">
        <v>17</v>
      </c>
      <c r="E1721" s="13">
        <v>43759</v>
      </c>
      <c r="F1721" s="13" t="str">
        <f t="shared" si="53"/>
        <v>Monday</v>
      </c>
      <c r="G1721" s="13" t="str">
        <f t="shared" si="52"/>
        <v>October</v>
      </c>
      <c r="H1721" t="s">
        <v>361</v>
      </c>
      <c r="I1721" s="8" t="s">
        <v>361</v>
      </c>
      <c r="J1721" t="str">
        <f>SUBSTITUTE(H1721,"Facebook","Youtube")</f>
        <v>Network</v>
      </c>
    </row>
    <row r="1722" spans="1:10" x14ac:dyDescent="0.25">
      <c r="A1722">
        <v>807326</v>
      </c>
      <c r="B1722" t="s">
        <v>221</v>
      </c>
      <c r="C1722" t="s">
        <v>99</v>
      </c>
      <c r="D1722" t="s">
        <v>21</v>
      </c>
      <c r="E1722" s="13">
        <v>43759</v>
      </c>
      <c r="F1722" s="13" t="str">
        <f t="shared" si="53"/>
        <v>Monday</v>
      </c>
      <c r="G1722" s="13" t="str">
        <f t="shared" si="52"/>
        <v>October</v>
      </c>
      <c r="H1722" t="s">
        <v>37</v>
      </c>
      <c r="I1722" s="8" t="s">
        <v>37</v>
      </c>
      <c r="J1722" t="str">
        <f>SUBSTITUTE(H1722,"Facebook","Youtube")</f>
        <v>PPC</v>
      </c>
    </row>
    <row r="1723" spans="1:10" x14ac:dyDescent="0.25">
      <c r="A1723">
        <v>807324</v>
      </c>
      <c r="B1723" t="s">
        <v>58</v>
      </c>
      <c r="C1723" t="s">
        <v>31</v>
      </c>
      <c r="D1723" t="s">
        <v>62</v>
      </c>
      <c r="E1723" s="13">
        <v>43759</v>
      </c>
      <c r="F1723" s="13" t="str">
        <f t="shared" si="53"/>
        <v>Monday</v>
      </c>
      <c r="G1723" s="13" t="str">
        <f t="shared" si="52"/>
        <v>October</v>
      </c>
      <c r="H1723" t="s">
        <v>361</v>
      </c>
      <c r="I1723" s="8" t="s">
        <v>361</v>
      </c>
      <c r="J1723" t="str">
        <f>SUBSTITUTE(H1723,"Facebook","Youtube")</f>
        <v>Network</v>
      </c>
    </row>
    <row r="1724" spans="1:10" x14ac:dyDescent="0.25">
      <c r="A1724">
        <v>807323</v>
      </c>
      <c r="B1724" t="s">
        <v>58</v>
      </c>
      <c r="C1724" t="s">
        <v>31</v>
      </c>
      <c r="D1724" t="s">
        <v>62</v>
      </c>
      <c r="E1724" s="13">
        <v>43759</v>
      </c>
      <c r="F1724" s="13" t="str">
        <f t="shared" si="53"/>
        <v>Monday</v>
      </c>
      <c r="G1724" s="13" t="str">
        <f t="shared" si="52"/>
        <v>October</v>
      </c>
      <c r="H1724" t="s">
        <v>361</v>
      </c>
      <c r="I1724" s="8" t="s">
        <v>361</v>
      </c>
      <c r="J1724" t="str">
        <f>SUBSTITUTE(H1724,"Facebook","Youtube")</f>
        <v>Network</v>
      </c>
    </row>
    <row r="1725" spans="1:10" x14ac:dyDescent="0.25">
      <c r="A1725">
        <v>807320</v>
      </c>
      <c r="B1725" t="s">
        <v>561</v>
      </c>
      <c r="C1725" t="s">
        <v>61</v>
      </c>
      <c r="D1725" t="s">
        <v>17</v>
      </c>
      <c r="E1725" s="13">
        <v>43759</v>
      </c>
      <c r="F1725" s="13" t="str">
        <f t="shared" si="53"/>
        <v>Monday</v>
      </c>
      <c r="G1725" s="13" t="str">
        <f t="shared" si="52"/>
        <v>October</v>
      </c>
      <c r="H1725" t="s">
        <v>90</v>
      </c>
      <c r="I1725" s="8" t="s">
        <v>90</v>
      </c>
      <c r="J1725" t="str">
        <f>SUBSTITUTE(H1725,"Facebook","Youtube")</f>
        <v>Purchased List</v>
      </c>
    </row>
    <row r="1726" spans="1:10" x14ac:dyDescent="0.25">
      <c r="A1726">
        <v>807319</v>
      </c>
      <c r="B1726" t="s">
        <v>75</v>
      </c>
      <c r="C1726" t="s">
        <v>61</v>
      </c>
      <c r="D1726" t="s">
        <v>17</v>
      </c>
      <c r="E1726" s="13">
        <v>43759</v>
      </c>
      <c r="F1726" s="13" t="str">
        <f t="shared" si="53"/>
        <v>Monday</v>
      </c>
      <c r="G1726" s="13" t="str">
        <f t="shared" si="52"/>
        <v>October</v>
      </c>
      <c r="H1726" t="s">
        <v>18</v>
      </c>
      <c r="I1726" s="8" t="s">
        <v>18</v>
      </c>
      <c r="J1726" t="str">
        <f>SUBSTITUTE(H1726,"Facebook","Youtube")</f>
        <v>Flyers</v>
      </c>
    </row>
    <row r="1727" spans="1:10" x14ac:dyDescent="0.25">
      <c r="A1727">
        <v>807318</v>
      </c>
      <c r="B1727" t="s">
        <v>80</v>
      </c>
      <c r="C1727" t="s">
        <v>40</v>
      </c>
      <c r="D1727" t="s">
        <v>62</v>
      </c>
      <c r="E1727" s="13">
        <v>43759</v>
      </c>
      <c r="F1727" s="13" t="str">
        <f t="shared" si="53"/>
        <v>Monday</v>
      </c>
      <c r="G1727" s="13" t="str">
        <f t="shared" si="52"/>
        <v>October</v>
      </c>
      <c r="H1727" t="s">
        <v>24</v>
      </c>
      <c r="I1727" s="8" t="s">
        <v>1332</v>
      </c>
      <c r="J1727" t="str">
        <f>SUBSTITUTE(H1727,"Facebook","Youtube")</f>
        <v>Youtube</v>
      </c>
    </row>
    <row r="1728" spans="1:10" x14ac:dyDescent="0.25">
      <c r="A1728">
        <v>807317</v>
      </c>
      <c r="B1728" t="s">
        <v>182</v>
      </c>
      <c r="C1728" t="s">
        <v>61</v>
      </c>
      <c r="D1728" t="s">
        <v>17</v>
      </c>
      <c r="E1728" s="13">
        <v>43759</v>
      </c>
      <c r="F1728" s="13" t="str">
        <f t="shared" si="53"/>
        <v>Monday</v>
      </c>
      <c r="G1728" s="13" t="str">
        <f t="shared" si="52"/>
        <v>October</v>
      </c>
      <c r="H1728" t="s">
        <v>24</v>
      </c>
      <c r="I1728" s="8" t="s">
        <v>1332</v>
      </c>
      <c r="J1728" t="str">
        <f>SUBSTITUTE(H1728,"Facebook","Youtube")</f>
        <v>Youtube</v>
      </c>
    </row>
    <row r="1729" spans="1:10" x14ac:dyDescent="0.25">
      <c r="A1729">
        <v>807315</v>
      </c>
      <c r="B1729" t="s">
        <v>232</v>
      </c>
      <c r="C1729" t="s">
        <v>66</v>
      </c>
      <c r="D1729" t="s">
        <v>17</v>
      </c>
      <c r="E1729" s="13">
        <v>43759</v>
      </c>
      <c r="F1729" s="13" t="str">
        <f t="shared" si="53"/>
        <v>Monday</v>
      </c>
      <c r="G1729" s="13" t="str">
        <f t="shared" si="52"/>
        <v>October</v>
      </c>
      <c r="H1729" t="s">
        <v>24</v>
      </c>
      <c r="I1729" s="8" t="s">
        <v>1332</v>
      </c>
      <c r="J1729" t="str">
        <f>SUBSTITUTE(H1729,"Facebook","Youtube")</f>
        <v>Youtube</v>
      </c>
    </row>
    <row r="1730" spans="1:10" x14ac:dyDescent="0.25">
      <c r="A1730">
        <v>807314</v>
      </c>
      <c r="B1730" t="s">
        <v>46</v>
      </c>
      <c r="C1730" t="s">
        <v>40</v>
      </c>
      <c r="D1730" t="s">
        <v>62</v>
      </c>
      <c r="E1730" s="13">
        <v>43759</v>
      </c>
      <c r="F1730" s="13" t="str">
        <f t="shared" si="53"/>
        <v>Monday</v>
      </c>
      <c r="G1730" s="13" t="str">
        <f t="shared" si="52"/>
        <v>October</v>
      </c>
      <c r="H1730" t="s">
        <v>68</v>
      </c>
      <c r="I1730" s="8" t="s">
        <v>68</v>
      </c>
      <c r="J1730" t="str">
        <f>SUBSTITUTE(H1730,"Facebook","Youtube")</f>
        <v>Instagram</v>
      </c>
    </row>
    <row r="1731" spans="1:10" x14ac:dyDescent="0.25">
      <c r="A1731">
        <v>807312</v>
      </c>
      <c r="B1731" t="s">
        <v>98</v>
      </c>
      <c r="C1731" t="s">
        <v>99</v>
      </c>
      <c r="D1731" t="s">
        <v>17</v>
      </c>
      <c r="E1731" s="13">
        <v>43759</v>
      </c>
      <c r="F1731" s="13" t="str">
        <f t="shared" si="53"/>
        <v>Monday</v>
      </c>
      <c r="G1731" s="13" t="str">
        <f t="shared" ref="G1731:G1794" si="54">TEXT(E1731,"mmmm")</f>
        <v>October</v>
      </c>
      <c r="H1731" t="s">
        <v>24</v>
      </c>
      <c r="I1731" s="8" t="s">
        <v>1332</v>
      </c>
      <c r="J1731" t="str">
        <f>SUBSTITUTE(H1731,"Facebook","Youtube")</f>
        <v>Youtube</v>
      </c>
    </row>
    <row r="1732" spans="1:10" x14ac:dyDescent="0.25">
      <c r="A1732">
        <v>807303</v>
      </c>
      <c r="B1732" t="s">
        <v>129</v>
      </c>
      <c r="C1732" t="s">
        <v>84</v>
      </c>
      <c r="D1732" t="s">
        <v>62</v>
      </c>
      <c r="E1732" s="13">
        <v>43759</v>
      </c>
      <c r="F1732" s="13" t="str">
        <f t="shared" ref="F1732:F1795" si="55">TEXT(E1732,"dddd")</f>
        <v>Monday</v>
      </c>
      <c r="G1732" s="13" t="str">
        <f t="shared" si="54"/>
        <v>October</v>
      </c>
      <c r="H1732" t="s">
        <v>90</v>
      </c>
      <c r="I1732" s="8" t="s">
        <v>90</v>
      </c>
      <c r="J1732" t="str">
        <f>SUBSTITUTE(H1732,"Facebook","Youtube")</f>
        <v>Purchased List</v>
      </c>
    </row>
    <row r="1733" spans="1:10" x14ac:dyDescent="0.25">
      <c r="A1733">
        <v>807302</v>
      </c>
      <c r="B1733" t="s">
        <v>259</v>
      </c>
      <c r="C1733" t="s">
        <v>36</v>
      </c>
      <c r="D1733" t="s">
        <v>17</v>
      </c>
      <c r="E1733" s="13">
        <v>43759</v>
      </c>
      <c r="F1733" s="13" t="str">
        <f t="shared" si="55"/>
        <v>Monday</v>
      </c>
      <c r="G1733" s="13" t="str">
        <f t="shared" si="54"/>
        <v>October</v>
      </c>
      <c r="H1733" t="s">
        <v>218</v>
      </c>
      <c r="I1733" s="8" t="s">
        <v>218</v>
      </c>
      <c r="J1733" t="str">
        <f>SUBSTITUTE(H1733,"Facebook","Youtube")</f>
        <v>SEO</v>
      </c>
    </row>
    <row r="1734" spans="1:10" x14ac:dyDescent="0.25">
      <c r="A1734">
        <v>807299</v>
      </c>
      <c r="B1734" t="s">
        <v>562</v>
      </c>
      <c r="C1734" t="s">
        <v>49</v>
      </c>
      <c r="D1734" t="s">
        <v>17</v>
      </c>
      <c r="E1734" s="13">
        <v>43759</v>
      </c>
      <c r="F1734" s="13" t="str">
        <f t="shared" si="55"/>
        <v>Monday</v>
      </c>
      <c r="G1734" s="13" t="str">
        <f t="shared" si="54"/>
        <v>October</v>
      </c>
      <c r="H1734" t="s">
        <v>24</v>
      </c>
      <c r="I1734" s="8" t="s">
        <v>1332</v>
      </c>
      <c r="J1734" t="str">
        <f>SUBSTITUTE(H1734,"Facebook","Youtube")</f>
        <v>Youtube</v>
      </c>
    </row>
    <row r="1735" spans="1:10" x14ac:dyDescent="0.25">
      <c r="A1735">
        <v>807296</v>
      </c>
      <c r="B1735" t="s">
        <v>261</v>
      </c>
      <c r="C1735" t="s">
        <v>99</v>
      </c>
      <c r="D1735" t="s">
        <v>17</v>
      </c>
      <c r="E1735" s="13">
        <v>43759</v>
      </c>
      <c r="F1735" s="13" t="str">
        <f t="shared" si="55"/>
        <v>Monday</v>
      </c>
      <c r="G1735" s="13" t="str">
        <f t="shared" si="54"/>
        <v>October</v>
      </c>
      <c r="H1735" t="s">
        <v>37</v>
      </c>
      <c r="I1735" s="8" t="s">
        <v>37</v>
      </c>
      <c r="J1735" t="str">
        <f>SUBSTITUTE(H1735,"Facebook","Youtube")</f>
        <v>PPC</v>
      </c>
    </row>
    <row r="1736" spans="1:10" x14ac:dyDescent="0.25">
      <c r="A1736">
        <v>807295</v>
      </c>
      <c r="B1736" t="s">
        <v>225</v>
      </c>
      <c r="C1736" t="s">
        <v>31</v>
      </c>
      <c r="D1736" t="s">
        <v>62</v>
      </c>
      <c r="E1736" s="13">
        <v>43759</v>
      </c>
      <c r="F1736" s="13" t="str">
        <f t="shared" si="55"/>
        <v>Monday</v>
      </c>
      <c r="G1736" s="13" t="str">
        <f t="shared" si="54"/>
        <v>October</v>
      </c>
      <c r="H1736" t="s">
        <v>68</v>
      </c>
      <c r="I1736" s="8" t="s">
        <v>68</v>
      </c>
      <c r="J1736" t="str">
        <f>SUBSTITUTE(H1736,"Facebook","Youtube")</f>
        <v>Instagram</v>
      </c>
    </row>
    <row r="1737" spans="1:10" x14ac:dyDescent="0.25">
      <c r="A1737">
        <v>807289</v>
      </c>
      <c r="B1737" t="s">
        <v>109</v>
      </c>
      <c r="C1737" t="s">
        <v>49</v>
      </c>
      <c r="D1737" t="s">
        <v>62</v>
      </c>
      <c r="E1737" s="13">
        <v>43759</v>
      </c>
      <c r="F1737" s="13" t="str">
        <f t="shared" si="55"/>
        <v>Monday</v>
      </c>
      <c r="G1737" s="13" t="str">
        <f t="shared" si="54"/>
        <v>October</v>
      </c>
      <c r="H1737" t="s">
        <v>24</v>
      </c>
      <c r="I1737" s="8" t="s">
        <v>1332</v>
      </c>
      <c r="J1737" t="str">
        <f>SUBSTITUTE(H1737,"Facebook","Youtube")</f>
        <v>Youtube</v>
      </c>
    </row>
    <row r="1738" spans="1:10" x14ac:dyDescent="0.25">
      <c r="A1738">
        <v>807287</v>
      </c>
      <c r="B1738" t="s">
        <v>129</v>
      </c>
      <c r="C1738" t="s">
        <v>84</v>
      </c>
      <c r="D1738" t="s">
        <v>17</v>
      </c>
      <c r="E1738" s="13">
        <v>43759</v>
      </c>
      <c r="F1738" s="13" t="str">
        <f t="shared" si="55"/>
        <v>Monday</v>
      </c>
      <c r="G1738" s="13" t="str">
        <f t="shared" si="54"/>
        <v>October</v>
      </c>
      <c r="H1738" t="s">
        <v>90</v>
      </c>
      <c r="I1738" s="8" t="s">
        <v>90</v>
      </c>
      <c r="J1738" t="str">
        <f>SUBSTITUTE(H1738,"Facebook","Youtube")</f>
        <v>Purchased List</v>
      </c>
    </row>
    <row r="1739" spans="1:10" x14ac:dyDescent="0.25">
      <c r="A1739">
        <v>807285</v>
      </c>
      <c r="B1739" t="s">
        <v>185</v>
      </c>
      <c r="C1739" t="s">
        <v>31</v>
      </c>
      <c r="D1739" t="s">
        <v>17</v>
      </c>
      <c r="E1739" s="13">
        <v>43759</v>
      </c>
      <c r="F1739" s="13" t="str">
        <f t="shared" si="55"/>
        <v>Monday</v>
      </c>
      <c r="G1739" s="13" t="str">
        <f t="shared" si="54"/>
        <v>October</v>
      </c>
      <c r="H1739" t="s">
        <v>68</v>
      </c>
      <c r="I1739" s="8" t="s">
        <v>68</v>
      </c>
      <c r="J1739" t="str">
        <f>SUBSTITUTE(H1739,"Facebook","Youtube")</f>
        <v>Instagram</v>
      </c>
    </row>
    <row r="1740" spans="1:10" x14ac:dyDescent="0.25">
      <c r="A1740">
        <v>807283</v>
      </c>
      <c r="B1740" t="s">
        <v>227</v>
      </c>
      <c r="C1740" t="s">
        <v>40</v>
      </c>
      <c r="D1740" t="s">
        <v>62</v>
      </c>
      <c r="E1740" s="13">
        <v>43759</v>
      </c>
      <c r="F1740" s="13" t="str">
        <f t="shared" si="55"/>
        <v>Monday</v>
      </c>
      <c r="G1740" s="13" t="str">
        <f t="shared" si="54"/>
        <v>October</v>
      </c>
      <c r="H1740" t="s">
        <v>361</v>
      </c>
      <c r="I1740" s="8" t="s">
        <v>361</v>
      </c>
      <c r="J1740" t="str">
        <f>SUBSTITUTE(H1740,"Facebook","Youtube")</f>
        <v>Network</v>
      </c>
    </row>
    <row r="1741" spans="1:10" x14ac:dyDescent="0.25">
      <c r="A1741">
        <v>807281</v>
      </c>
      <c r="B1741" t="s">
        <v>319</v>
      </c>
      <c r="C1741" t="s">
        <v>40</v>
      </c>
      <c r="D1741" t="s">
        <v>23</v>
      </c>
      <c r="E1741" s="13">
        <v>43759</v>
      </c>
      <c r="F1741" s="13" t="str">
        <f t="shared" si="55"/>
        <v>Monday</v>
      </c>
      <c r="G1741" s="13" t="str">
        <f t="shared" si="54"/>
        <v>October</v>
      </c>
      <c r="H1741" t="s">
        <v>361</v>
      </c>
      <c r="I1741" s="8" t="s">
        <v>361</v>
      </c>
      <c r="J1741" t="str">
        <f>SUBSTITUTE(H1741,"Facebook","Youtube")</f>
        <v>Network</v>
      </c>
    </row>
    <row r="1742" spans="1:10" x14ac:dyDescent="0.25">
      <c r="A1742">
        <v>807280</v>
      </c>
      <c r="B1742" t="s">
        <v>173</v>
      </c>
      <c r="C1742" t="s">
        <v>49</v>
      </c>
      <c r="D1742" t="s">
        <v>17</v>
      </c>
      <c r="E1742" s="13">
        <v>43759</v>
      </c>
      <c r="F1742" s="13" t="str">
        <f t="shared" si="55"/>
        <v>Monday</v>
      </c>
      <c r="G1742" s="13" t="str">
        <f t="shared" si="54"/>
        <v>October</v>
      </c>
      <c r="H1742" t="s">
        <v>37</v>
      </c>
      <c r="I1742" s="8" t="s">
        <v>37</v>
      </c>
      <c r="J1742" t="str">
        <f>SUBSTITUTE(H1742,"Facebook","Youtube")</f>
        <v>PPC</v>
      </c>
    </row>
    <row r="1743" spans="1:10" x14ac:dyDescent="0.25">
      <c r="A1743">
        <v>807276</v>
      </c>
      <c r="B1743" t="s">
        <v>177</v>
      </c>
      <c r="C1743" t="s">
        <v>40</v>
      </c>
      <c r="D1743" t="s">
        <v>17</v>
      </c>
      <c r="E1743" s="13">
        <v>43759</v>
      </c>
      <c r="F1743" s="13" t="str">
        <f t="shared" si="55"/>
        <v>Monday</v>
      </c>
      <c r="G1743" s="13" t="str">
        <f t="shared" si="54"/>
        <v>October</v>
      </c>
      <c r="H1743" t="s">
        <v>37</v>
      </c>
      <c r="I1743" s="8" t="s">
        <v>37</v>
      </c>
      <c r="J1743" t="str">
        <f>SUBSTITUTE(H1743,"Facebook","Youtube")</f>
        <v>PPC</v>
      </c>
    </row>
    <row r="1744" spans="1:10" x14ac:dyDescent="0.25">
      <c r="A1744">
        <v>807275</v>
      </c>
      <c r="B1744" t="s">
        <v>56</v>
      </c>
      <c r="C1744" t="s">
        <v>31</v>
      </c>
      <c r="D1744" t="s">
        <v>62</v>
      </c>
      <c r="E1744" s="13">
        <v>43759</v>
      </c>
      <c r="F1744" s="13" t="str">
        <f t="shared" si="55"/>
        <v>Monday</v>
      </c>
      <c r="G1744" s="13" t="str">
        <f t="shared" si="54"/>
        <v>October</v>
      </c>
      <c r="H1744" t="s">
        <v>41</v>
      </c>
      <c r="I1744" s="8" t="s">
        <v>41</v>
      </c>
      <c r="J1744" t="str">
        <f>SUBSTITUTE(H1744,"Facebook","Youtube")</f>
        <v>Videos</v>
      </c>
    </row>
    <row r="1745" spans="1:10" x14ac:dyDescent="0.25">
      <c r="A1745">
        <v>807274</v>
      </c>
      <c r="B1745" t="s">
        <v>258</v>
      </c>
      <c r="C1745" t="s">
        <v>49</v>
      </c>
      <c r="D1745" t="s">
        <v>62</v>
      </c>
      <c r="E1745" s="13">
        <v>43759</v>
      </c>
      <c r="F1745" s="13" t="str">
        <f t="shared" si="55"/>
        <v>Monday</v>
      </c>
      <c r="G1745" s="13" t="str">
        <f t="shared" si="54"/>
        <v>October</v>
      </c>
      <c r="H1745" t="s">
        <v>361</v>
      </c>
      <c r="I1745" s="8" t="s">
        <v>361</v>
      </c>
      <c r="J1745" t="str">
        <f>SUBSTITUTE(H1745,"Facebook","Youtube")</f>
        <v>Network</v>
      </c>
    </row>
    <row r="1746" spans="1:10" x14ac:dyDescent="0.25">
      <c r="A1746">
        <v>807268</v>
      </c>
      <c r="B1746" t="s">
        <v>60</v>
      </c>
      <c r="C1746" t="s">
        <v>61</v>
      </c>
      <c r="D1746" t="s">
        <v>17</v>
      </c>
      <c r="E1746" s="13">
        <v>43759</v>
      </c>
      <c r="F1746" s="13" t="str">
        <f t="shared" si="55"/>
        <v>Monday</v>
      </c>
      <c r="G1746" s="13" t="str">
        <f t="shared" si="54"/>
        <v>October</v>
      </c>
      <c r="H1746" t="s">
        <v>198</v>
      </c>
      <c r="I1746" s="8" t="s">
        <v>198</v>
      </c>
      <c r="J1746" t="str">
        <f>SUBSTITUTE(H1746,"Facebook","Youtube")</f>
        <v>Cable</v>
      </c>
    </row>
    <row r="1747" spans="1:10" x14ac:dyDescent="0.25">
      <c r="A1747">
        <v>807266</v>
      </c>
      <c r="B1747" t="s">
        <v>46</v>
      </c>
      <c r="C1747" t="s">
        <v>40</v>
      </c>
      <c r="D1747" t="s">
        <v>21</v>
      </c>
      <c r="E1747" s="13">
        <v>43759</v>
      </c>
      <c r="F1747" s="13" t="str">
        <f t="shared" si="55"/>
        <v>Monday</v>
      </c>
      <c r="G1747" s="13" t="str">
        <f t="shared" si="54"/>
        <v>October</v>
      </c>
      <c r="H1747" t="s">
        <v>24</v>
      </c>
      <c r="I1747" s="8" t="s">
        <v>1332</v>
      </c>
      <c r="J1747" t="str">
        <f>SUBSTITUTE(H1747,"Facebook","Youtube")</f>
        <v>Youtube</v>
      </c>
    </row>
    <row r="1748" spans="1:10" x14ac:dyDescent="0.25">
      <c r="A1748">
        <v>807263</v>
      </c>
      <c r="B1748" t="s">
        <v>48</v>
      </c>
      <c r="C1748" t="s">
        <v>49</v>
      </c>
      <c r="D1748" t="s">
        <v>62</v>
      </c>
      <c r="E1748" s="13">
        <v>43759</v>
      </c>
      <c r="F1748" s="13" t="str">
        <f t="shared" si="55"/>
        <v>Monday</v>
      </c>
      <c r="G1748" s="13" t="str">
        <f t="shared" si="54"/>
        <v>October</v>
      </c>
      <c r="H1748" t="s">
        <v>361</v>
      </c>
      <c r="I1748" s="8" t="s">
        <v>361</v>
      </c>
      <c r="J1748" t="str">
        <f>SUBSTITUTE(H1748,"Facebook","Youtube")</f>
        <v>Network</v>
      </c>
    </row>
    <row r="1749" spans="1:10" x14ac:dyDescent="0.25">
      <c r="A1749">
        <v>807262</v>
      </c>
      <c r="B1749" t="s">
        <v>177</v>
      </c>
      <c r="C1749" t="s">
        <v>40</v>
      </c>
      <c r="D1749" t="s">
        <v>17</v>
      </c>
      <c r="E1749" s="13">
        <v>43759</v>
      </c>
      <c r="F1749" s="13" t="str">
        <f t="shared" si="55"/>
        <v>Monday</v>
      </c>
      <c r="G1749" s="13" t="str">
        <f t="shared" si="54"/>
        <v>October</v>
      </c>
      <c r="H1749" t="s">
        <v>37</v>
      </c>
      <c r="I1749" s="8" t="s">
        <v>37</v>
      </c>
      <c r="J1749" t="str">
        <f>SUBSTITUTE(H1749,"Facebook","Youtube")</f>
        <v>PPC</v>
      </c>
    </row>
    <row r="1750" spans="1:10" x14ac:dyDescent="0.25">
      <c r="A1750">
        <v>807261</v>
      </c>
      <c r="B1750" t="s">
        <v>184</v>
      </c>
      <c r="C1750" t="s">
        <v>99</v>
      </c>
      <c r="D1750" t="s">
        <v>62</v>
      </c>
      <c r="E1750" s="13">
        <v>43759</v>
      </c>
      <c r="F1750" s="13" t="str">
        <f t="shared" si="55"/>
        <v>Monday</v>
      </c>
      <c r="G1750" s="13" t="str">
        <f t="shared" si="54"/>
        <v>October</v>
      </c>
      <c r="H1750" t="s">
        <v>24</v>
      </c>
      <c r="I1750" s="8" t="s">
        <v>1332</v>
      </c>
      <c r="J1750" t="str">
        <f>SUBSTITUTE(H1750,"Facebook","Youtube")</f>
        <v>Youtube</v>
      </c>
    </row>
    <row r="1751" spans="1:10" x14ac:dyDescent="0.25">
      <c r="A1751">
        <v>807260</v>
      </c>
      <c r="B1751" t="s">
        <v>75</v>
      </c>
      <c r="C1751" t="s">
        <v>61</v>
      </c>
      <c r="D1751" t="s">
        <v>62</v>
      </c>
      <c r="E1751" s="13">
        <v>43759</v>
      </c>
      <c r="F1751" s="13" t="str">
        <f t="shared" si="55"/>
        <v>Monday</v>
      </c>
      <c r="G1751" s="13" t="str">
        <f t="shared" si="54"/>
        <v>October</v>
      </c>
      <c r="H1751" t="s">
        <v>24</v>
      </c>
      <c r="I1751" s="8" t="s">
        <v>1332</v>
      </c>
      <c r="J1751" t="str">
        <f>SUBSTITUTE(H1751,"Facebook","Youtube")</f>
        <v>Youtube</v>
      </c>
    </row>
    <row r="1752" spans="1:10" x14ac:dyDescent="0.25">
      <c r="A1752">
        <v>807257</v>
      </c>
      <c r="B1752" t="s">
        <v>319</v>
      </c>
      <c r="C1752" t="s">
        <v>40</v>
      </c>
      <c r="D1752" t="s">
        <v>17</v>
      </c>
      <c r="E1752" s="13">
        <v>43759</v>
      </c>
      <c r="F1752" s="13" t="str">
        <f t="shared" si="55"/>
        <v>Monday</v>
      </c>
      <c r="G1752" s="13" t="str">
        <f t="shared" si="54"/>
        <v>October</v>
      </c>
      <c r="H1752" t="s">
        <v>361</v>
      </c>
      <c r="I1752" s="8" t="s">
        <v>361</v>
      </c>
      <c r="J1752" t="str">
        <f>SUBSTITUTE(H1752,"Facebook","Youtube")</f>
        <v>Network</v>
      </c>
    </row>
    <row r="1753" spans="1:10" x14ac:dyDescent="0.25">
      <c r="A1753">
        <v>807253</v>
      </c>
      <c r="B1753" t="s">
        <v>58</v>
      </c>
      <c r="C1753" t="s">
        <v>31</v>
      </c>
      <c r="D1753" t="s">
        <v>62</v>
      </c>
      <c r="E1753" s="13">
        <v>43759</v>
      </c>
      <c r="F1753" s="13" t="str">
        <f t="shared" si="55"/>
        <v>Monday</v>
      </c>
      <c r="G1753" s="13" t="str">
        <f t="shared" si="54"/>
        <v>October</v>
      </c>
      <c r="H1753" t="s">
        <v>41</v>
      </c>
      <c r="I1753" s="8" t="s">
        <v>41</v>
      </c>
      <c r="J1753" t="str">
        <f>SUBSTITUTE(H1753,"Facebook","Youtube")</f>
        <v>Videos</v>
      </c>
    </row>
    <row r="1754" spans="1:10" x14ac:dyDescent="0.25">
      <c r="A1754">
        <v>807251</v>
      </c>
      <c r="B1754" t="s">
        <v>507</v>
      </c>
      <c r="C1754" t="s">
        <v>31</v>
      </c>
      <c r="D1754" t="s">
        <v>62</v>
      </c>
      <c r="E1754" s="13">
        <v>43759</v>
      </c>
      <c r="F1754" s="13" t="str">
        <f t="shared" si="55"/>
        <v>Monday</v>
      </c>
      <c r="G1754" s="13" t="str">
        <f t="shared" si="54"/>
        <v>October</v>
      </c>
      <c r="H1754" t="s">
        <v>68</v>
      </c>
      <c r="I1754" s="8" t="s">
        <v>68</v>
      </c>
      <c r="J1754" t="str">
        <f>SUBSTITUTE(H1754,"Facebook","Youtube")</f>
        <v>Instagram</v>
      </c>
    </row>
    <row r="1755" spans="1:10" x14ac:dyDescent="0.25">
      <c r="A1755">
        <v>807250</v>
      </c>
      <c r="B1755" t="s">
        <v>46</v>
      </c>
      <c r="C1755" t="s">
        <v>40</v>
      </c>
      <c r="D1755" t="s">
        <v>23</v>
      </c>
      <c r="E1755" s="13">
        <v>43759</v>
      </c>
      <c r="F1755" s="13" t="str">
        <f t="shared" si="55"/>
        <v>Monday</v>
      </c>
      <c r="G1755" s="13" t="str">
        <f t="shared" si="54"/>
        <v>October</v>
      </c>
      <c r="H1755" t="s">
        <v>37</v>
      </c>
      <c r="I1755" s="8" t="s">
        <v>37</v>
      </c>
      <c r="J1755" t="str">
        <f>SUBSTITUTE(H1755,"Facebook","Youtube")</f>
        <v>PPC</v>
      </c>
    </row>
    <row r="1756" spans="1:10" x14ac:dyDescent="0.25">
      <c r="A1756">
        <v>807245</v>
      </c>
      <c r="B1756" t="s">
        <v>152</v>
      </c>
      <c r="C1756" t="s">
        <v>61</v>
      </c>
      <c r="D1756" t="s">
        <v>17</v>
      </c>
      <c r="E1756" s="13">
        <v>43759</v>
      </c>
      <c r="F1756" s="13" t="str">
        <f t="shared" si="55"/>
        <v>Monday</v>
      </c>
      <c r="G1756" s="13" t="str">
        <f t="shared" si="54"/>
        <v>October</v>
      </c>
      <c r="H1756" t="s">
        <v>107</v>
      </c>
      <c r="I1756" s="8" t="s">
        <v>107</v>
      </c>
      <c r="J1756" t="str">
        <f>SUBSTITUTE(H1756,"Facebook","Youtube")</f>
        <v>Other</v>
      </c>
    </row>
    <row r="1757" spans="1:10" x14ac:dyDescent="0.25">
      <c r="A1757">
        <v>807243</v>
      </c>
      <c r="B1757" t="s">
        <v>131</v>
      </c>
      <c r="C1757" t="s">
        <v>61</v>
      </c>
      <c r="D1757" t="s">
        <v>17</v>
      </c>
      <c r="E1757" s="13">
        <v>43759</v>
      </c>
      <c r="F1757" s="13" t="str">
        <f t="shared" si="55"/>
        <v>Monday</v>
      </c>
      <c r="G1757" s="13" t="str">
        <f t="shared" si="54"/>
        <v>October</v>
      </c>
      <c r="H1757" t="s">
        <v>107</v>
      </c>
      <c r="I1757" s="8" t="s">
        <v>107</v>
      </c>
      <c r="J1757" t="str">
        <f>SUBSTITUTE(H1757,"Facebook","Youtube")</f>
        <v>Other</v>
      </c>
    </row>
    <row r="1758" spans="1:10" x14ac:dyDescent="0.25">
      <c r="A1758">
        <v>807242</v>
      </c>
      <c r="B1758" t="s">
        <v>533</v>
      </c>
      <c r="C1758" t="s">
        <v>40</v>
      </c>
      <c r="D1758" t="s">
        <v>17</v>
      </c>
      <c r="E1758" s="13">
        <v>43759</v>
      </c>
      <c r="F1758" s="13" t="str">
        <f t="shared" si="55"/>
        <v>Monday</v>
      </c>
      <c r="G1758" s="13" t="str">
        <f t="shared" si="54"/>
        <v>October</v>
      </c>
      <c r="H1758" t="s">
        <v>24</v>
      </c>
      <c r="I1758" s="8" t="s">
        <v>1332</v>
      </c>
      <c r="J1758" t="str">
        <f>SUBSTITUTE(H1758,"Facebook","Youtube")</f>
        <v>Youtube</v>
      </c>
    </row>
    <row r="1759" spans="1:10" x14ac:dyDescent="0.25">
      <c r="A1759">
        <v>807240</v>
      </c>
      <c r="B1759" t="s">
        <v>98</v>
      </c>
      <c r="C1759" t="s">
        <v>99</v>
      </c>
      <c r="D1759" t="s">
        <v>62</v>
      </c>
      <c r="E1759" s="13">
        <v>43759</v>
      </c>
      <c r="F1759" s="13" t="str">
        <f t="shared" si="55"/>
        <v>Monday</v>
      </c>
      <c r="G1759" s="13" t="str">
        <f t="shared" si="54"/>
        <v>October</v>
      </c>
      <c r="H1759" t="s">
        <v>41</v>
      </c>
      <c r="I1759" s="8" t="s">
        <v>41</v>
      </c>
      <c r="J1759" t="str">
        <f>SUBSTITUTE(H1759,"Facebook","Youtube")</f>
        <v>Videos</v>
      </c>
    </row>
    <row r="1760" spans="1:10" x14ac:dyDescent="0.25">
      <c r="A1760">
        <v>807239</v>
      </c>
      <c r="B1760" t="s">
        <v>98</v>
      </c>
      <c r="C1760" t="s">
        <v>99</v>
      </c>
      <c r="D1760" t="s">
        <v>17</v>
      </c>
      <c r="E1760" s="13">
        <v>43759</v>
      </c>
      <c r="F1760" s="13" t="str">
        <f t="shared" si="55"/>
        <v>Monday</v>
      </c>
      <c r="G1760" s="13" t="str">
        <f t="shared" si="54"/>
        <v>October</v>
      </c>
      <c r="H1760" t="s">
        <v>24</v>
      </c>
      <c r="I1760" s="8" t="s">
        <v>1332</v>
      </c>
      <c r="J1760" t="str">
        <f>SUBSTITUTE(H1760,"Facebook","Youtube")</f>
        <v>Youtube</v>
      </c>
    </row>
    <row r="1761" spans="1:10" x14ac:dyDescent="0.25">
      <c r="A1761">
        <v>807236</v>
      </c>
      <c r="B1761" t="s">
        <v>101</v>
      </c>
      <c r="C1761" t="s">
        <v>61</v>
      </c>
      <c r="D1761" t="s">
        <v>62</v>
      </c>
      <c r="E1761" s="13">
        <v>43759</v>
      </c>
      <c r="F1761" s="13" t="str">
        <f t="shared" si="55"/>
        <v>Monday</v>
      </c>
      <c r="G1761" s="13" t="str">
        <f t="shared" si="54"/>
        <v>October</v>
      </c>
      <c r="H1761" t="s">
        <v>24</v>
      </c>
      <c r="I1761" s="8" t="s">
        <v>1332</v>
      </c>
      <c r="J1761" t="str">
        <f>SUBSTITUTE(H1761,"Facebook","Youtube")</f>
        <v>Youtube</v>
      </c>
    </row>
    <row r="1762" spans="1:10" x14ac:dyDescent="0.25">
      <c r="A1762">
        <v>807235</v>
      </c>
      <c r="B1762" t="s">
        <v>317</v>
      </c>
      <c r="C1762" t="s">
        <v>99</v>
      </c>
      <c r="D1762" t="s">
        <v>62</v>
      </c>
      <c r="E1762" s="13">
        <v>43759</v>
      </c>
      <c r="F1762" s="13" t="str">
        <f t="shared" si="55"/>
        <v>Monday</v>
      </c>
      <c r="G1762" s="13" t="str">
        <f t="shared" si="54"/>
        <v>October</v>
      </c>
      <c r="H1762" t="s">
        <v>41</v>
      </c>
      <c r="I1762" s="8" t="s">
        <v>41</v>
      </c>
      <c r="J1762" t="str">
        <f>SUBSTITUTE(H1762,"Facebook","Youtube")</f>
        <v>Videos</v>
      </c>
    </row>
    <row r="1763" spans="1:10" x14ac:dyDescent="0.25">
      <c r="A1763">
        <v>807234</v>
      </c>
      <c r="B1763" t="s">
        <v>98</v>
      </c>
      <c r="C1763" t="s">
        <v>99</v>
      </c>
      <c r="D1763" t="s">
        <v>62</v>
      </c>
      <c r="E1763" s="13">
        <v>43759</v>
      </c>
      <c r="F1763" s="13" t="str">
        <f t="shared" si="55"/>
        <v>Monday</v>
      </c>
      <c r="G1763" s="13" t="str">
        <f t="shared" si="54"/>
        <v>October</v>
      </c>
      <c r="H1763" t="s">
        <v>24</v>
      </c>
      <c r="I1763" s="8" t="s">
        <v>1332</v>
      </c>
      <c r="J1763" t="str">
        <f>SUBSTITUTE(H1763,"Facebook","Youtube")</f>
        <v>Youtube</v>
      </c>
    </row>
    <row r="1764" spans="1:10" x14ac:dyDescent="0.25">
      <c r="A1764">
        <v>807232</v>
      </c>
      <c r="B1764" t="s">
        <v>98</v>
      </c>
      <c r="C1764" t="s">
        <v>99</v>
      </c>
      <c r="D1764" t="s">
        <v>62</v>
      </c>
      <c r="E1764" s="13">
        <v>43759</v>
      </c>
      <c r="F1764" s="13" t="str">
        <f t="shared" si="55"/>
        <v>Monday</v>
      </c>
      <c r="G1764" s="13" t="str">
        <f t="shared" si="54"/>
        <v>October</v>
      </c>
      <c r="H1764" t="s">
        <v>24</v>
      </c>
      <c r="I1764" s="8" t="s">
        <v>1332</v>
      </c>
      <c r="J1764" t="str">
        <f>SUBSTITUTE(H1764,"Facebook","Youtube")</f>
        <v>Youtube</v>
      </c>
    </row>
    <row r="1765" spans="1:10" x14ac:dyDescent="0.25">
      <c r="A1765">
        <v>807231</v>
      </c>
      <c r="B1765" t="s">
        <v>98</v>
      </c>
      <c r="C1765" t="s">
        <v>99</v>
      </c>
      <c r="D1765" t="s">
        <v>17</v>
      </c>
      <c r="E1765" s="13">
        <v>43759</v>
      </c>
      <c r="F1765" s="13" t="str">
        <f t="shared" si="55"/>
        <v>Monday</v>
      </c>
      <c r="G1765" s="13" t="str">
        <f t="shared" si="54"/>
        <v>October</v>
      </c>
      <c r="H1765" t="s">
        <v>24</v>
      </c>
      <c r="I1765" s="8" t="s">
        <v>1332</v>
      </c>
      <c r="J1765" t="str">
        <f>SUBSTITUTE(H1765,"Facebook","Youtube")</f>
        <v>Youtube</v>
      </c>
    </row>
    <row r="1766" spans="1:10" x14ac:dyDescent="0.25">
      <c r="A1766">
        <v>807230</v>
      </c>
      <c r="B1766" t="s">
        <v>563</v>
      </c>
      <c r="C1766" t="s">
        <v>78</v>
      </c>
      <c r="D1766" t="s">
        <v>62</v>
      </c>
      <c r="E1766" s="13">
        <v>43759</v>
      </c>
      <c r="F1766" s="13" t="str">
        <f t="shared" si="55"/>
        <v>Monday</v>
      </c>
      <c r="G1766" s="13" t="str">
        <f t="shared" si="54"/>
        <v>October</v>
      </c>
      <c r="H1766" t="s">
        <v>219</v>
      </c>
      <c r="I1766" s="8" t="s">
        <v>219</v>
      </c>
      <c r="J1766" t="str">
        <f>SUBSTITUTE(H1766,"Facebook","Youtube")</f>
        <v>Billboard</v>
      </c>
    </row>
    <row r="1767" spans="1:10" x14ac:dyDescent="0.25">
      <c r="A1767">
        <v>807229</v>
      </c>
      <c r="B1767" t="s">
        <v>115</v>
      </c>
      <c r="C1767" t="s">
        <v>78</v>
      </c>
      <c r="D1767" t="s">
        <v>17</v>
      </c>
      <c r="E1767" s="13">
        <v>43759</v>
      </c>
      <c r="F1767" s="13" t="str">
        <f t="shared" si="55"/>
        <v>Monday</v>
      </c>
      <c r="G1767" s="13" t="str">
        <f t="shared" si="54"/>
        <v>October</v>
      </c>
      <c r="H1767" t="s">
        <v>107</v>
      </c>
      <c r="I1767" s="8" t="s">
        <v>107</v>
      </c>
      <c r="J1767" t="str">
        <f>SUBSTITUTE(H1767,"Facebook","Youtube")</f>
        <v>Other</v>
      </c>
    </row>
    <row r="1768" spans="1:10" x14ac:dyDescent="0.25">
      <c r="A1768">
        <v>807228</v>
      </c>
      <c r="B1768" t="s">
        <v>394</v>
      </c>
      <c r="C1768" t="s">
        <v>84</v>
      </c>
      <c r="D1768" t="s">
        <v>17</v>
      </c>
      <c r="E1768" s="13">
        <v>43759</v>
      </c>
      <c r="F1768" s="13" t="str">
        <f t="shared" si="55"/>
        <v>Monday</v>
      </c>
      <c r="G1768" s="13" t="str">
        <f t="shared" si="54"/>
        <v>October</v>
      </c>
      <c r="H1768" t="s">
        <v>150</v>
      </c>
      <c r="I1768" s="8" t="s">
        <v>150</v>
      </c>
      <c r="J1768" t="str">
        <f>SUBSTITUTE(H1768,"Facebook","Youtube")</f>
        <v>Business card</v>
      </c>
    </row>
    <row r="1769" spans="1:10" x14ac:dyDescent="0.25">
      <c r="A1769">
        <v>807227</v>
      </c>
      <c r="B1769" t="s">
        <v>184</v>
      </c>
      <c r="C1769" t="s">
        <v>99</v>
      </c>
      <c r="D1769" t="s">
        <v>17</v>
      </c>
      <c r="E1769" s="13">
        <v>43759</v>
      </c>
      <c r="F1769" s="13" t="str">
        <f t="shared" si="55"/>
        <v>Monday</v>
      </c>
      <c r="G1769" s="13" t="str">
        <f t="shared" si="54"/>
        <v>October</v>
      </c>
      <c r="H1769" t="s">
        <v>41</v>
      </c>
      <c r="I1769" s="8" t="s">
        <v>41</v>
      </c>
      <c r="J1769" t="str">
        <f>SUBSTITUTE(H1769,"Facebook","Youtube")</f>
        <v>Videos</v>
      </c>
    </row>
    <row r="1770" spans="1:10" x14ac:dyDescent="0.25">
      <c r="A1770">
        <v>807218</v>
      </c>
      <c r="B1770" t="s">
        <v>149</v>
      </c>
      <c r="C1770" t="s">
        <v>44</v>
      </c>
      <c r="D1770" t="s">
        <v>23</v>
      </c>
      <c r="E1770" s="13">
        <v>43759</v>
      </c>
      <c r="F1770" s="13" t="str">
        <f t="shared" si="55"/>
        <v>Monday</v>
      </c>
      <c r="G1770" s="13" t="str">
        <f t="shared" si="54"/>
        <v>October</v>
      </c>
      <c r="H1770" t="s">
        <v>150</v>
      </c>
      <c r="I1770" s="8" t="s">
        <v>150</v>
      </c>
      <c r="J1770" t="str">
        <f>SUBSTITUTE(H1770,"Facebook","Youtube")</f>
        <v>Business card</v>
      </c>
    </row>
    <row r="1771" spans="1:10" x14ac:dyDescent="0.25">
      <c r="A1771">
        <v>807216</v>
      </c>
      <c r="B1771" t="s">
        <v>149</v>
      </c>
      <c r="C1771" t="s">
        <v>44</v>
      </c>
      <c r="D1771" t="s">
        <v>62</v>
      </c>
      <c r="E1771" s="13">
        <v>43759</v>
      </c>
      <c r="F1771" s="13" t="str">
        <f t="shared" si="55"/>
        <v>Monday</v>
      </c>
      <c r="G1771" s="13" t="str">
        <f t="shared" si="54"/>
        <v>October</v>
      </c>
      <c r="H1771" t="s">
        <v>150</v>
      </c>
      <c r="I1771" s="8" t="s">
        <v>150</v>
      </c>
      <c r="J1771" t="str">
        <f>SUBSTITUTE(H1771,"Facebook","Youtube")</f>
        <v>Business card</v>
      </c>
    </row>
    <row r="1772" spans="1:10" x14ac:dyDescent="0.25">
      <c r="A1772">
        <v>807213</v>
      </c>
      <c r="B1772" t="s">
        <v>149</v>
      </c>
      <c r="C1772" t="s">
        <v>44</v>
      </c>
      <c r="D1772" t="s">
        <v>62</v>
      </c>
      <c r="E1772" s="13">
        <v>43759</v>
      </c>
      <c r="F1772" s="13" t="str">
        <f t="shared" si="55"/>
        <v>Monday</v>
      </c>
      <c r="G1772" s="13" t="str">
        <f t="shared" si="54"/>
        <v>October</v>
      </c>
      <c r="H1772" t="s">
        <v>150</v>
      </c>
      <c r="I1772" s="8" t="s">
        <v>150</v>
      </c>
      <c r="J1772" t="str">
        <f>SUBSTITUTE(H1772,"Facebook","Youtube")</f>
        <v>Business card</v>
      </c>
    </row>
    <row r="1773" spans="1:10" x14ac:dyDescent="0.25">
      <c r="A1773">
        <v>807212</v>
      </c>
      <c r="B1773" t="s">
        <v>149</v>
      </c>
      <c r="C1773" t="s">
        <v>44</v>
      </c>
      <c r="D1773" t="s">
        <v>62</v>
      </c>
      <c r="E1773" s="13">
        <v>43759</v>
      </c>
      <c r="F1773" s="13" t="str">
        <f t="shared" si="55"/>
        <v>Monday</v>
      </c>
      <c r="G1773" s="13" t="str">
        <f t="shared" si="54"/>
        <v>October</v>
      </c>
      <c r="H1773" t="s">
        <v>150</v>
      </c>
      <c r="I1773" s="8" t="s">
        <v>150</v>
      </c>
      <c r="J1773" t="str">
        <f>SUBSTITUTE(H1773,"Facebook","Youtube")</f>
        <v>Business card</v>
      </c>
    </row>
    <row r="1774" spans="1:10" x14ac:dyDescent="0.25">
      <c r="A1774">
        <v>807211</v>
      </c>
      <c r="B1774" t="s">
        <v>149</v>
      </c>
      <c r="C1774" t="s">
        <v>44</v>
      </c>
      <c r="D1774" t="s">
        <v>62</v>
      </c>
      <c r="E1774" s="13">
        <v>43759</v>
      </c>
      <c r="F1774" s="13" t="str">
        <f t="shared" si="55"/>
        <v>Monday</v>
      </c>
      <c r="G1774" s="13" t="str">
        <f t="shared" si="54"/>
        <v>October</v>
      </c>
      <c r="H1774" t="s">
        <v>150</v>
      </c>
      <c r="I1774" s="8" t="s">
        <v>150</v>
      </c>
      <c r="J1774" t="str">
        <f>SUBSTITUTE(H1774,"Facebook","Youtube")</f>
        <v>Business card</v>
      </c>
    </row>
    <row r="1775" spans="1:10" x14ac:dyDescent="0.25">
      <c r="A1775">
        <v>807210</v>
      </c>
      <c r="B1775" t="s">
        <v>15</v>
      </c>
      <c r="C1775" t="s">
        <v>16</v>
      </c>
      <c r="D1775" t="s">
        <v>62</v>
      </c>
      <c r="E1775" s="13">
        <v>43759</v>
      </c>
      <c r="F1775" s="13" t="str">
        <f t="shared" si="55"/>
        <v>Monday</v>
      </c>
      <c r="G1775" s="13" t="str">
        <f t="shared" si="54"/>
        <v>October</v>
      </c>
      <c r="H1775" t="s">
        <v>361</v>
      </c>
      <c r="I1775" s="8" t="s">
        <v>361</v>
      </c>
      <c r="J1775" t="str">
        <f>SUBSTITUTE(H1775,"Facebook","Youtube")</f>
        <v>Network</v>
      </c>
    </row>
    <row r="1776" spans="1:10" x14ac:dyDescent="0.25">
      <c r="A1776">
        <v>807209</v>
      </c>
      <c r="B1776" t="s">
        <v>564</v>
      </c>
      <c r="C1776" t="s">
        <v>99</v>
      </c>
      <c r="D1776" t="s">
        <v>17</v>
      </c>
      <c r="E1776" s="13">
        <v>43759</v>
      </c>
      <c r="F1776" s="13" t="str">
        <f t="shared" si="55"/>
        <v>Monday</v>
      </c>
      <c r="G1776" s="13" t="str">
        <f t="shared" si="54"/>
        <v>October</v>
      </c>
      <c r="H1776" t="s">
        <v>41</v>
      </c>
      <c r="I1776" s="8" t="s">
        <v>41</v>
      </c>
      <c r="J1776" t="str">
        <f>SUBSTITUTE(H1776,"Facebook","Youtube")</f>
        <v>Videos</v>
      </c>
    </row>
    <row r="1777" spans="1:10" x14ac:dyDescent="0.25">
      <c r="A1777">
        <v>807208</v>
      </c>
      <c r="B1777" t="s">
        <v>153</v>
      </c>
      <c r="C1777" t="s">
        <v>99</v>
      </c>
      <c r="D1777" t="s">
        <v>17</v>
      </c>
      <c r="E1777" s="13">
        <v>43759</v>
      </c>
      <c r="F1777" s="13" t="str">
        <f t="shared" si="55"/>
        <v>Monday</v>
      </c>
      <c r="G1777" s="13" t="str">
        <f t="shared" si="54"/>
        <v>October</v>
      </c>
      <c r="H1777" t="s">
        <v>41</v>
      </c>
      <c r="I1777" s="8" t="s">
        <v>41</v>
      </c>
      <c r="J1777" t="str">
        <f>SUBSTITUTE(H1777,"Facebook","Youtube")</f>
        <v>Videos</v>
      </c>
    </row>
    <row r="1778" spans="1:10" x14ac:dyDescent="0.25">
      <c r="A1778">
        <v>807206</v>
      </c>
      <c r="B1778" t="s">
        <v>75</v>
      </c>
      <c r="C1778" t="s">
        <v>61</v>
      </c>
      <c r="D1778" t="s">
        <v>17</v>
      </c>
      <c r="E1778" s="13">
        <v>43760</v>
      </c>
      <c r="F1778" s="13" t="str">
        <f t="shared" si="55"/>
        <v>Tuesday</v>
      </c>
      <c r="G1778" s="13" t="str">
        <f t="shared" si="54"/>
        <v>October</v>
      </c>
      <c r="H1778" t="s">
        <v>140</v>
      </c>
      <c r="I1778" s="8" t="s">
        <v>140</v>
      </c>
      <c r="J1778" t="str">
        <f>SUBSTITUTE(H1778,"Facebook","Youtube")</f>
        <v>Magazine</v>
      </c>
    </row>
    <row r="1779" spans="1:10" x14ac:dyDescent="0.25">
      <c r="A1779">
        <v>807205</v>
      </c>
      <c r="B1779" t="s">
        <v>75</v>
      </c>
      <c r="C1779" t="s">
        <v>61</v>
      </c>
      <c r="D1779" t="s">
        <v>21</v>
      </c>
      <c r="E1779" s="13">
        <v>43760</v>
      </c>
      <c r="F1779" s="13" t="str">
        <f t="shared" si="55"/>
        <v>Tuesday</v>
      </c>
      <c r="G1779" s="13" t="str">
        <f t="shared" si="54"/>
        <v>October</v>
      </c>
      <c r="H1779" t="s">
        <v>140</v>
      </c>
      <c r="I1779" s="8" t="s">
        <v>140</v>
      </c>
      <c r="J1779" t="str">
        <f>SUBSTITUTE(H1779,"Facebook","Youtube")</f>
        <v>Magazine</v>
      </c>
    </row>
    <row r="1780" spans="1:10" x14ac:dyDescent="0.25">
      <c r="A1780">
        <v>807203</v>
      </c>
      <c r="B1780" t="s">
        <v>167</v>
      </c>
      <c r="C1780" t="s">
        <v>40</v>
      </c>
      <c r="D1780" t="s">
        <v>17</v>
      </c>
      <c r="E1780" s="13">
        <v>43760</v>
      </c>
      <c r="F1780" s="13" t="str">
        <f t="shared" si="55"/>
        <v>Tuesday</v>
      </c>
      <c r="G1780" s="13" t="str">
        <f t="shared" si="54"/>
        <v>October</v>
      </c>
      <c r="H1780" t="s">
        <v>361</v>
      </c>
      <c r="I1780" s="8" t="s">
        <v>361</v>
      </c>
      <c r="J1780" t="str">
        <f>SUBSTITUTE(H1780,"Facebook","Youtube")</f>
        <v>Network</v>
      </c>
    </row>
    <row r="1781" spans="1:10" x14ac:dyDescent="0.25">
      <c r="A1781">
        <v>807199</v>
      </c>
      <c r="B1781" t="s">
        <v>162</v>
      </c>
      <c r="C1781" t="s">
        <v>40</v>
      </c>
      <c r="D1781" t="s">
        <v>17</v>
      </c>
      <c r="E1781" s="13">
        <v>43760</v>
      </c>
      <c r="F1781" s="13" t="str">
        <f t="shared" si="55"/>
        <v>Tuesday</v>
      </c>
      <c r="G1781" s="13" t="str">
        <f t="shared" si="54"/>
        <v>October</v>
      </c>
      <c r="H1781" t="s">
        <v>41</v>
      </c>
      <c r="I1781" s="8" t="s">
        <v>41</v>
      </c>
      <c r="J1781" t="str">
        <f>SUBSTITUTE(H1781,"Facebook","Youtube")</f>
        <v>Videos</v>
      </c>
    </row>
    <row r="1782" spans="1:10" x14ac:dyDescent="0.25">
      <c r="A1782">
        <v>807197</v>
      </c>
      <c r="B1782" t="s">
        <v>228</v>
      </c>
      <c r="C1782" t="s">
        <v>40</v>
      </c>
      <c r="D1782" t="s">
        <v>17</v>
      </c>
      <c r="E1782" s="13">
        <v>43760</v>
      </c>
      <c r="F1782" s="13" t="str">
        <f t="shared" si="55"/>
        <v>Tuesday</v>
      </c>
      <c r="G1782" s="13" t="str">
        <f t="shared" si="54"/>
        <v>October</v>
      </c>
      <c r="H1782" t="s">
        <v>37</v>
      </c>
      <c r="I1782" s="8" t="s">
        <v>37</v>
      </c>
      <c r="J1782" t="str">
        <f>SUBSTITUTE(H1782,"Facebook","Youtube")</f>
        <v>PPC</v>
      </c>
    </row>
    <row r="1783" spans="1:10" x14ac:dyDescent="0.25">
      <c r="A1783">
        <v>807196</v>
      </c>
      <c r="B1783" t="s">
        <v>162</v>
      </c>
      <c r="C1783" t="s">
        <v>40</v>
      </c>
      <c r="D1783" t="s">
        <v>17</v>
      </c>
      <c r="E1783" s="13">
        <v>43760</v>
      </c>
      <c r="F1783" s="13" t="str">
        <f t="shared" si="55"/>
        <v>Tuesday</v>
      </c>
      <c r="G1783" s="13" t="str">
        <f t="shared" si="54"/>
        <v>October</v>
      </c>
      <c r="H1783" t="s">
        <v>37</v>
      </c>
      <c r="I1783" s="8" t="s">
        <v>37</v>
      </c>
      <c r="J1783" t="str">
        <f>SUBSTITUTE(H1783,"Facebook","Youtube")</f>
        <v>PPC</v>
      </c>
    </row>
    <row r="1784" spans="1:10" x14ac:dyDescent="0.25">
      <c r="A1784">
        <v>807192</v>
      </c>
      <c r="B1784" t="s">
        <v>164</v>
      </c>
      <c r="C1784" t="s">
        <v>40</v>
      </c>
      <c r="D1784" t="s">
        <v>17</v>
      </c>
      <c r="E1784" s="13">
        <v>43760</v>
      </c>
      <c r="F1784" s="13" t="str">
        <f t="shared" si="55"/>
        <v>Tuesday</v>
      </c>
      <c r="G1784" s="13" t="str">
        <f t="shared" si="54"/>
        <v>October</v>
      </c>
      <c r="H1784" t="s">
        <v>41</v>
      </c>
      <c r="I1784" s="8" t="s">
        <v>41</v>
      </c>
      <c r="J1784" t="str">
        <f>SUBSTITUTE(H1784,"Facebook","Youtube")</f>
        <v>Videos</v>
      </c>
    </row>
    <row r="1785" spans="1:10" x14ac:dyDescent="0.25">
      <c r="A1785">
        <v>807191</v>
      </c>
      <c r="B1785" t="s">
        <v>30</v>
      </c>
      <c r="C1785" t="s">
        <v>31</v>
      </c>
      <c r="D1785" t="s">
        <v>17</v>
      </c>
      <c r="E1785" s="13">
        <v>43760</v>
      </c>
      <c r="F1785" s="13" t="str">
        <f t="shared" si="55"/>
        <v>Tuesday</v>
      </c>
      <c r="G1785" s="13" t="str">
        <f t="shared" si="54"/>
        <v>October</v>
      </c>
      <c r="H1785" t="s">
        <v>24</v>
      </c>
      <c r="I1785" s="8" t="s">
        <v>1332</v>
      </c>
      <c r="J1785" t="str">
        <f>SUBSTITUTE(H1785,"Facebook","Youtube")</f>
        <v>Youtube</v>
      </c>
    </row>
    <row r="1786" spans="1:10" x14ac:dyDescent="0.25">
      <c r="A1786">
        <v>807190</v>
      </c>
      <c r="B1786" t="s">
        <v>46</v>
      </c>
      <c r="C1786" t="s">
        <v>40</v>
      </c>
      <c r="D1786" t="s">
        <v>17</v>
      </c>
      <c r="E1786" s="13">
        <v>43760</v>
      </c>
      <c r="F1786" s="13" t="str">
        <f t="shared" si="55"/>
        <v>Tuesday</v>
      </c>
      <c r="G1786" s="13" t="str">
        <f t="shared" si="54"/>
        <v>October</v>
      </c>
      <c r="H1786" t="s">
        <v>37</v>
      </c>
      <c r="I1786" s="8" t="s">
        <v>37</v>
      </c>
      <c r="J1786" t="str">
        <f>SUBSTITUTE(H1786,"Facebook","Youtube")</f>
        <v>PPC</v>
      </c>
    </row>
    <row r="1787" spans="1:10" x14ac:dyDescent="0.25">
      <c r="A1787">
        <v>807189</v>
      </c>
      <c r="B1787" t="s">
        <v>194</v>
      </c>
      <c r="C1787" t="s">
        <v>40</v>
      </c>
      <c r="D1787" t="s">
        <v>17</v>
      </c>
      <c r="E1787" s="13">
        <v>43760</v>
      </c>
      <c r="F1787" s="13" t="str">
        <f t="shared" si="55"/>
        <v>Tuesday</v>
      </c>
      <c r="G1787" s="13" t="str">
        <f t="shared" si="54"/>
        <v>October</v>
      </c>
      <c r="H1787" t="s">
        <v>361</v>
      </c>
      <c r="I1787" s="8" t="s">
        <v>361</v>
      </c>
      <c r="J1787" t="str">
        <f>SUBSTITUTE(H1787,"Facebook","Youtube")</f>
        <v>Network</v>
      </c>
    </row>
    <row r="1788" spans="1:10" x14ac:dyDescent="0.25">
      <c r="A1788">
        <v>807188</v>
      </c>
      <c r="B1788" t="s">
        <v>46</v>
      </c>
      <c r="C1788" t="s">
        <v>40</v>
      </c>
      <c r="D1788" t="s">
        <v>21</v>
      </c>
      <c r="E1788" s="13">
        <v>43760</v>
      </c>
      <c r="F1788" s="13" t="str">
        <f t="shared" si="55"/>
        <v>Tuesday</v>
      </c>
      <c r="G1788" s="13" t="str">
        <f t="shared" si="54"/>
        <v>October</v>
      </c>
      <c r="H1788" t="s">
        <v>37</v>
      </c>
      <c r="I1788" s="8" t="s">
        <v>37</v>
      </c>
      <c r="J1788" t="str">
        <f>SUBSTITUTE(H1788,"Facebook","Youtube")</f>
        <v>PPC</v>
      </c>
    </row>
    <row r="1789" spans="1:10" x14ac:dyDescent="0.25">
      <c r="A1789">
        <v>807186</v>
      </c>
      <c r="B1789" t="s">
        <v>48</v>
      </c>
      <c r="C1789" t="s">
        <v>49</v>
      </c>
      <c r="D1789" t="s">
        <v>17</v>
      </c>
      <c r="E1789" s="13">
        <v>43760</v>
      </c>
      <c r="F1789" s="13" t="str">
        <f t="shared" si="55"/>
        <v>Tuesday</v>
      </c>
      <c r="G1789" s="13" t="str">
        <f t="shared" si="54"/>
        <v>October</v>
      </c>
      <c r="H1789" t="s">
        <v>361</v>
      </c>
      <c r="I1789" s="8" t="s">
        <v>361</v>
      </c>
      <c r="J1789" t="str">
        <f>SUBSTITUTE(H1789,"Facebook","Youtube")</f>
        <v>Network</v>
      </c>
    </row>
    <row r="1790" spans="1:10" x14ac:dyDescent="0.25">
      <c r="A1790">
        <v>807185</v>
      </c>
      <c r="B1790" t="s">
        <v>46</v>
      </c>
      <c r="C1790" t="s">
        <v>40</v>
      </c>
      <c r="D1790" t="s">
        <v>17</v>
      </c>
      <c r="E1790" s="13">
        <v>43760</v>
      </c>
      <c r="F1790" s="13" t="str">
        <f t="shared" si="55"/>
        <v>Tuesday</v>
      </c>
      <c r="G1790" s="13" t="str">
        <f t="shared" si="54"/>
        <v>October</v>
      </c>
      <c r="H1790" t="s">
        <v>37</v>
      </c>
      <c r="I1790" s="8" t="s">
        <v>37</v>
      </c>
      <c r="J1790" t="str">
        <f>SUBSTITUTE(H1790,"Facebook","Youtube")</f>
        <v>PPC</v>
      </c>
    </row>
    <row r="1791" spans="1:10" x14ac:dyDescent="0.25">
      <c r="A1791">
        <v>807183</v>
      </c>
      <c r="B1791" t="s">
        <v>177</v>
      </c>
      <c r="C1791" t="s">
        <v>40</v>
      </c>
      <c r="D1791" t="s">
        <v>21</v>
      </c>
      <c r="E1791" s="13">
        <v>43760</v>
      </c>
      <c r="F1791" s="13" t="str">
        <f t="shared" si="55"/>
        <v>Tuesday</v>
      </c>
      <c r="G1791" s="13" t="str">
        <f t="shared" si="54"/>
        <v>October</v>
      </c>
      <c r="H1791" t="s">
        <v>361</v>
      </c>
      <c r="I1791" s="8" t="s">
        <v>361</v>
      </c>
      <c r="J1791" t="str">
        <f>SUBSTITUTE(H1791,"Facebook","Youtube")</f>
        <v>Network</v>
      </c>
    </row>
    <row r="1792" spans="1:10" x14ac:dyDescent="0.25">
      <c r="A1792">
        <v>807181</v>
      </c>
      <c r="B1792" t="s">
        <v>46</v>
      </c>
      <c r="C1792" t="s">
        <v>40</v>
      </c>
      <c r="D1792" t="s">
        <v>17</v>
      </c>
      <c r="E1792" s="13">
        <v>43760</v>
      </c>
      <c r="F1792" s="13" t="str">
        <f t="shared" si="55"/>
        <v>Tuesday</v>
      </c>
      <c r="G1792" s="13" t="str">
        <f t="shared" si="54"/>
        <v>October</v>
      </c>
      <c r="H1792" t="s">
        <v>361</v>
      </c>
      <c r="I1792" s="8" t="s">
        <v>361</v>
      </c>
      <c r="J1792" t="str">
        <f>SUBSTITUTE(H1792,"Facebook","Youtube")</f>
        <v>Network</v>
      </c>
    </row>
    <row r="1793" spans="1:10" x14ac:dyDescent="0.25">
      <c r="A1793">
        <v>807180</v>
      </c>
      <c r="B1793" t="s">
        <v>258</v>
      </c>
      <c r="C1793" t="s">
        <v>49</v>
      </c>
      <c r="D1793" t="s">
        <v>62</v>
      </c>
      <c r="E1793" s="13">
        <v>43760</v>
      </c>
      <c r="F1793" s="13" t="str">
        <f t="shared" si="55"/>
        <v>Tuesday</v>
      </c>
      <c r="G1793" s="13" t="str">
        <f t="shared" si="54"/>
        <v>October</v>
      </c>
      <c r="H1793" t="s">
        <v>361</v>
      </c>
      <c r="I1793" s="8" t="s">
        <v>361</v>
      </c>
      <c r="J1793" t="str">
        <f>SUBSTITUTE(H1793,"Facebook","Youtube")</f>
        <v>Network</v>
      </c>
    </row>
    <row r="1794" spans="1:10" x14ac:dyDescent="0.25">
      <c r="A1794">
        <v>807179</v>
      </c>
      <c r="B1794" t="s">
        <v>194</v>
      </c>
      <c r="C1794" t="s">
        <v>40</v>
      </c>
      <c r="D1794" t="s">
        <v>17</v>
      </c>
      <c r="E1794" s="13">
        <v>43760</v>
      </c>
      <c r="F1794" s="13" t="str">
        <f t="shared" si="55"/>
        <v>Tuesday</v>
      </c>
      <c r="G1794" s="13" t="str">
        <f t="shared" si="54"/>
        <v>October</v>
      </c>
      <c r="H1794" t="s">
        <v>361</v>
      </c>
      <c r="I1794" s="8" t="s">
        <v>361</v>
      </c>
      <c r="J1794" t="str">
        <f>SUBSTITUTE(H1794,"Facebook","Youtube")</f>
        <v>Network</v>
      </c>
    </row>
    <row r="1795" spans="1:10" x14ac:dyDescent="0.25">
      <c r="A1795">
        <v>807175</v>
      </c>
      <c r="B1795" t="s">
        <v>162</v>
      </c>
      <c r="C1795" t="s">
        <v>40</v>
      </c>
      <c r="D1795" t="s">
        <v>62</v>
      </c>
      <c r="E1795" s="13">
        <v>43760</v>
      </c>
      <c r="F1795" s="13" t="str">
        <f t="shared" si="55"/>
        <v>Tuesday</v>
      </c>
      <c r="G1795" s="13" t="str">
        <f t="shared" ref="G1795:G1858" si="56">TEXT(E1795,"mmmm")</f>
        <v>October</v>
      </c>
      <c r="H1795" t="s">
        <v>361</v>
      </c>
      <c r="I1795" s="8" t="s">
        <v>361</v>
      </c>
      <c r="J1795" t="str">
        <f>SUBSTITUTE(H1795,"Facebook","Youtube")</f>
        <v>Network</v>
      </c>
    </row>
    <row r="1796" spans="1:10" x14ac:dyDescent="0.25">
      <c r="A1796">
        <v>807173</v>
      </c>
      <c r="B1796" t="s">
        <v>46</v>
      </c>
      <c r="C1796" t="s">
        <v>40</v>
      </c>
      <c r="D1796" t="s">
        <v>21</v>
      </c>
      <c r="E1796" s="13">
        <v>43760</v>
      </c>
      <c r="F1796" s="13" t="str">
        <f t="shared" ref="F1796:F1859" si="57">TEXT(E1796,"dddd")</f>
        <v>Tuesday</v>
      </c>
      <c r="G1796" s="13" t="str">
        <f t="shared" si="56"/>
        <v>October</v>
      </c>
      <c r="H1796" t="s">
        <v>41</v>
      </c>
      <c r="I1796" s="8" t="s">
        <v>41</v>
      </c>
      <c r="J1796" t="str">
        <f>SUBSTITUTE(H1796,"Facebook","Youtube")</f>
        <v>Videos</v>
      </c>
    </row>
    <row r="1797" spans="1:10" x14ac:dyDescent="0.25">
      <c r="A1797">
        <v>807172</v>
      </c>
      <c r="B1797" t="s">
        <v>46</v>
      </c>
      <c r="C1797" t="s">
        <v>40</v>
      </c>
      <c r="D1797" t="s">
        <v>21</v>
      </c>
      <c r="E1797" s="13">
        <v>43760</v>
      </c>
      <c r="F1797" s="13" t="str">
        <f t="shared" si="57"/>
        <v>Tuesday</v>
      </c>
      <c r="G1797" s="13" t="str">
        <f t="shared" si="56"/>
        <v>October</v>
      </c>
      <c r="H1797" t="s">
        <v>223</v>
      </c>
      <c r="I1797" s="8" t="s">
        <v>223</v>
      </c>
      <c r="J1797" t="str">
        <f>SUBSTITUTE(H1797,"Facebook","Youtube")</f>
        <v>SEM</v>
      </c>
    </row>
    <row r="1798" spans="1:10" x14ac:dyDescent="0.25">
      <c r="A1798">
        <v>807171</v>
      </c>
      <c r="B1798" t="s">
        <v>565</v>
      </c>
      <c r="C1798" t="s">
        <v>66</v>
      </c>
      <c r="D1798" t="s">
        <v>17</v>
      </c>
      <c r="E1798" s="13">
        <v>43760</v>
      </c>
      <c r="F1798" s="13" t="str">
        <f t="shared" si="57"/>
        <v>Tuesday</v>
      </c>
      <c r="G1798" s="13" t="str">
        <f t="shared" si="56"/>
        <v>October</v>
      </c>
      <c r="H1798" t="s">
        <v>41</v>
      </c>
      <c r="I1798" s="8" t="s">
        <v>41</v>
      </c>
      <c r="J1798" t="str">
        <f>SUBSTITUTE(H1798,"Facebook","Youtube")</f>
        <v>Videos</v>
      </c>
    </row>
    <row r="1799" spans="1:10" x14ac:dyDescent="0.25">
      <c r="A1799">
        <v>807170</v>
      </c>
      <c r="B1799" t="s">
        <v>224</v>
      </c>
      <c r="C1799" t="s">
        <v>40</v>
      </c>
      <c r="D1799" t="s">
        <v>17</v>
      </c>
      <c r="E1799" s="13">
        <v>43760</v>
      </c>
      <c r="F1799" s="13" t="str">
        <f t="shared" si="57"/>
        <v>Tuesday</v>
      </c>
      <c r="G1799" s="13" t="str">
        <f t="shared" si="56"/>
        <v>October</v>
      </c>
      <c r="H1799" t="s">
        <v>361</v>
      </c>
      <c r="I1799" s="8" t="s">
        <v>361</v>
      </c>
      <c r="J1799" t="str">
        <f>SUBSTITUTE(H1799,"Facebook","Youtube")</f>
        <v>Network</v>
      </c>
    </row>
    <row r="1800" spans="1:10" x14ac:dyDescent="0.25">
      <c r="A1800">
        <v>807169</v>
      </c>
      <c r="B1800" t="s">
        <v>444</v>
      </c>
      <c r="C1800" t="s">
        <v>40</v>
      </c>
      <c r="D1800" t="s">
        <v>62</v>
      </c>
      <c r="E1800" s="13">
        <v>43760</v>
      </c>
      <c r="F1800" s="13" t="str">
        <f t="shared" si="57"/>
        <v>Tuesday</v>
      </c>
      <c r="G1800" s="13" t="str">
        <f t="shared" si="56"/>
        <v>October</v>
      </c>
      <c r="H1800" t="s">
        <v>107</v>
      </c>
      <c r="I1800" s="8" t="s">
        <v>107</v>
      </c>
      <c r="J1800" t="str">
        <f>SUBSTITUTE(H1800,"Facebook","Youtube")</f>
        <v>Other</v>
      </c>
    </row>
    <row r="1801" spans="1:10" x14ac:dyDescent="0.25">
      <c r="A1801">
        <v>807166</v>
      </c>
      <c r="B1801" t="s">
        <v>566</v>
      </c>
      <c r="C1801" t="s">
        <v>36</v>
      </c>
      <c r="D1801" t="s">
        <v>21</v>
      </c>
      <c r="E1801" s="13">
        <v>43760</v>
      </c>
      <c r="F1801" s="13" t="str">
        <f t="shared" si="57"/>
        <v>Tuesday</v>
      </c>
      <c r="G1801" s="13" t="str">
        <f t="shared" si="56"/>
        <v>October</v>
      </c>
      <c r="H1801" t="s">
        <v>361</v>
      </c>
      <c r="I1801" s="8" t="s">
        <v>361</v>
      </c>
      <c r="J1801" t="str">
        <f>SUBSTITUTE(H1801,"Facebook","Youtube")</f>
        <v>Network</v>
      </c>
    </row>
    <row r="1802" spans="1:10" x14ac:dyDescent="0.25">
      <c r="A1802">
        <v>807165</v>
      </c>
      <c r="B1802" t="s">
        <v>258</v>
      </c>
      <c r="C1802" t="s">
        <v>49</v>
      </c>
      <c r="D1802" t="s">
        <v>62</v>
      </c>
      <c r="E1802" s="13">
        <v>43760</v>
      </c>
      <c r="F1802" s="13" t="str">
        <f t="shared" si="57"/>
        <v>Tuesday</v>
      </c>
      <c r="G1802" s="13" t="str">
        <f t="shared" si="56"/>
        <v>October</v>
      </c>
      <c r="H1802" t="s">
        <v>361</v>
      </c>
      <c r="I1802" s="8" t="s">
        <v>361</v>
      </c>
      <c r="J1802" t="str">
        <f>SUBSTITUTE(H1802,"Facebook","Youtube")</f>
        <v>Network</v>
      </c>
    </row>
    <row r="1803" spans="1:10" x14ac:dyDescent="0.25">
      <c r="A1803">
        <v>807164</v>
      </c>
      <c r="B1803" t="s">
        <v>230</v>
      </c>
      <c r="C1803" t="s">
        <v>40</v>
      </c>
      <c r="D1803" t="s">
        <v>17</v>
      </c>
      <c r="E1803" s="13">
        <v>43760</v>
      </c>
      <c r="F1803" s="13" t="str">
        <f t="shared" si="57"/>
        <v>Tuesday</v>
      </c>
      <c r="G1803" s="13" t="str">
        <f t="shared" si="56"/>
        <v>October</v>
      </c>
      <c r="H1803" t="s">
        <v>361</v>
      </c>
      <c r="I1803" s="8" t="s">
        <v>361</v>
      </c>
      <c r="J1803" t="str">
        <f>SUBSTITUTE(H1803,"Facebook","Youtube")</f>
        <v>Network</v>
      </c>
    </row>
    <row r="1804" spans="1:10" x14ac:dyDescent="0.25">
      <c r="A1804">
        <v>807162</v>
      </c>
      <c r="B1804" t="s">
        <v>48</v>
      </c>
      <c r="C1804" t="s">
        <v>49</v>
      </c>
      <c r="D1804" t="s">
        <v>62</v>
      </c>
      <c r="E1804" s="13">
        <v>43760</v>
      </c>
      <c r="F1804" s="13" t="str">
        <f t="shared" si="57"/>
        <v>Tuesday</v>
      </c>
      <c r="G1804" s="13" t="str">
        <f t="shared" si="56"/>
        <v>October</v>
      </c>
      <c r="H1804" t="s">
        <v>41</v>
      </c>
      <c r="I1804" s="8" t="s">
        <v>41</v>
      </c>
      <c r="J1804" t="str">
        <f>SUBSTITUTE(H1804,"Facebook","Youtube")</f>
        <v>Videos</v>
      </c>
    </row>
    <row r="1805" spans="1:10" x14ac:dyDescent="0.25">
      <c r="A1805">
        <v>807161</v>
      </c>
      <c r="B1805" t="s">
        <v>567</v>
      </c>
      <c r="C1805" t="s">
        <v>31</v>
      </c>
      <c r="D1805" t="s">
        <v>17</v>
      </c>
      <c r="E1805" s="13">
        <v>43760</v>
      </c>
      <c r="F1805" s="13" t="str">
        <f t="shared" si="57"/>
        <v>Tuesday</v>
      </c>
      <c r="G1805" s="13" t="str">
        <f t="shared" si="56"/>
        <v>October</v>
      </c>
      <c r="H1805" t="s">
        <v>68</v>
      </c>
      <c r="I1805" s="8" t="s">
        <v>68</v>
      </c>
      <c r="J1805" t="str">
        <f>SUBSTITUTE(H1805,"Facebook","Youtube")</f>
        <v>Instagram</v>
      </c>
    </row>
    <row r="1806" spans="1:10" x14ac:dyDescent="0.25">
      <c r="A1806">
        <v>807158</v>
      </c>
      <c r="B1806" t="s">
        <v>329</v>
      </c>
      <c r="C1806" t="s">
        <v>49</v>
      </c>
      <c r="D1806" t="s">
        <v>23</v>
      </c>
      <c r="E1806" s="13">
        <v>43760</v>
      </c>
      <c r="F1806" s="13" t="str">
        <f t="shared" si="57"/>
        <v>Tuesday</v>
      </c>
      <c r="G1806" s="13" t="str">
        <f t="shared" si="56"/>
        <v>October</v>
      </c>
      <c r="H1806" t="s">
        <v>361</v>
      </c>
      <c r="I1806" s="8" t="s">
        <v>361</v>
      </c>
      <c r="J1806" t="str">
        <f>SUBSTITUTE(H1806,"Facebook","Youtube")</f>
        <v>Network</v>
      </c>
    </row>
    <row r="1807" spans="1:10" x14ac:dyDescent="0.25">
      <c r="A1807">
        <v>807156</v>
      </c>
      <c r="B1807" t="s">
        <v>209</v>
      </c>
      <c r="C1807" t="s">
        <v>40</v>
      </c>
      <c r="D1807" t="s">
        <v>62</v>
      </c>
      <c r="E1807" s="13">
        <v>43760</v>
      </c>
      <c r="F1807" s="13" t="str">
        <f t="shared" si="57"/>
        <v>Tuesday</v>
      </c>
      <c r="G1807" s="13" t="str">
        <f t="shared" si="56"/>
        <v>October</v>
      </c>
      <c r="H1807" t="s">
        <v>361</v>
      </c>
      <c r="I1807" s="8" t="s">
        <v>361</v>
      </c>
      <c r="J1807" t="str">
        <f>SUBSTITUTE(H1807,"Facebook","Youtube")</f>
        <v>Network</v>
      </c>
    </row>
    <row r="1808" spans="1:10" x14ac:dyDescent="0.25">
      <c r="A1808">
        <v>807155</v>
      </c>
      <c r="B1808" t="s">
        <v>568</v>
      </c>
      <c r="C1808" t="s">
        <v>49</v>
      </c>
      <c r="D1808" t="s">
        <v>17</v>
      </c>
      <c r="E1808" s="13">
        <v>43760</v>
      </c>
      <c r="F1808" s="13" t="str">
        <f t="shared" si="57"/>
        <v>Tuesday</v>
      </c>
      <c r="G1808" s="13" t="str">
        <f t="shared" si="56"/>
        <v>October</v>
      </c>
      <c r="H1808" t="s">
        <v>24</v>
      </c>
      <c r="I1808" s="8" t="s">
        <v>1332</v>
      </c>
      <c r="J1808" t="str">
        <f>SUBSTITUTE(H1808,"Facebook","Youtube")</f>
        <v>Youtube</v>
      </c>
    </row>
    <row r="1809" spans="1:10" x14ac:dyDescent="0.25">
      <c r="A1809">
        <v>807154</v>
      </c>
      <c r="B1809" t="s">
        <v>162</v>
      </c>
      <c r="C1809" t="s">
        <v>40</v>
      </c>
      <c r="D1809" t="s">
        <v>17</v>
      </c>
      <c r="E1809" s="13">
        <v>43760</v>
      </c>
      <c r="F1809" s="13" t="str">
        <f t="shared" si="57"/>
        <v>Tuesday</v>
      </c>
      <c r="G1809" s="13" t="str">
        <f t="shared" si="56"/>
        <v>October</v>
      </c>
      <c r="H1809" t="s">
        <v>361</v>
      </c>
      <c r="I1809" s="8" t="s">
        <v>361</v>
      </c>
      <c r="J1809" t="str">
        <f>SUBSTITUTE(H1809,"Facebook","Youtube")</f>
        <v>Network</v>
      </c>
    </row>
    <row r="1810" spans="1:10" x14ac:dyDescent="0.25">
      <c r="A1810">
        <v>807153</v>
      </c>
      <c r="B1810" t="s">
        <v>43</v>
      </c>
      <c r="C1810" t="s">
        <v>44</v>
      </c>
      <c r="D1810" t="s">
        <v>21</v>
      </c>
      <c r="E1810" s="13">
        <v>43760</v>
      </c>
      <c r="F1810" s="13" t="str">
        <f t="shared" si="57"/>
        <v>Tuesday</v>
      </c>
      <c r="G1810" s="13" t="str">
        <f t="shared" si="56"/>
        <v>October</v>
      </c>
      <c r="H1810" t="s">
        <v>37</v>
      </c>
      <c r="I1810" s="8" t="s">
        <v>37</v>
      </c>
      <c r="J1810" t="str">
        <f>SUBSTITUTE(H1810,"Facebook","Youtube")</f>
        <v>PPC</v>
      </c>
    </row>
    <row r="1811" spans="1:10" x14ac:dyDescent="0.25">
      <c r="A1811">
        <v>807152</v>
      </c>
      <c r="B1811" t="s">
        <v>344</v>
      </c>
      <c r="C1811" t="s">
        <v>84</v>
      </c>
      <c r="D1811" t="s">
        <v>17</v>
      </c>
      <c r="E1811" s="13">
        <v>43760</v>
      </c>
      <c r="F1811" s="13" t="str">
        <f t="shared" si="57"/>
        <v>Tuesday</v>
      </c>
      <c r="G1811" s="13" t="str">
        <f t="shared" si="56"/>
        <v>October</v>
      </c>
      <c r="H1811" t="s">
        <v>41</v>
      </c>
      <c r="I1811" s="8" t="s">
        <v>41</v>
      </c>
      <c r="J1811" t="str">
        <f>SUBSTITUTE(H1811,"Facebook","Youtube")</f>
        <v>Videos</v>
      </c>
    </row>
    <row r="1812" spans="1:10" x14ac:dyDescent="0.25">
      <c r="A1812">
        <v>807151</v>
      </c>
      <c r="B1812" t="s">
        <v>344</v>
      </c>
      <c r="C1812" t="s">
        <v>84</v>
      </c>
      <c r="D1812" t="s">
        <v>17</v>
      </c>
      <c r="E1812" s="13">
        <v>43760</v>
      </c>
      <c r="F1812" s="13" t="str">
        <f t="shared" si="57"/>
        <v>Tuesday</v>
      </c>
      <c r="G1812" s="13" t="str">
        <f t="shared" si="56"/>
        <v>October</v>
      </c>
      <c r="H1812" t="s">
        <v>41</v>
      </c>
      <c r="I1812" s="8" t="s">
        <v>41</v>
      </c>
      <c r="J1812" t="str">
        <f>SUBSTITUTE(H1812,"Facebook","Youtube")</f>
        <v>Videos</v>
      </c>
    </row>
    <row r="1813" spans="1:10" x14ac:dyDescent="0.25">
      <c r="A1813">
        <v>807146</v>
      </c>
      <c r="B1813" t="s">
        <v>569</v>
      </c>
      <c r="C1813" t="s">
        <v>99</v>
      </c>
      <c r="D1813" t="s">
        <v>17</v>
      </c>
      <c r="E1813" s="13">
        <v>43760</v>
      </c>
      <c r="F1813" s="13" t="str">
        <f t="shared" si="57"/>
        <v>Tuesday</v>
      </c>
      <c r="G1813" s="13" t="str">
        <f t="shared" si="56"/>
        <v>October</v>
      </c>
      <c r="H1813" t="s">
        <v>41</v>
      </c>
      <c r="I1813" s="8" t="s">
        <v>41</v>
      </c>
      <c r="J1813" t="str">
        <f>SUBSTITUTE(H1813,"Facebook","Youtube")</f>
        <v>Videos</v>
      </c>
    </row>
    <row r="1814" spans="1:10" x14ac:dyDescent="0.25">
      <c r="A1814">
        <v>807137</v>
      </c>
      <c r="B1814" t="s">
        <v>199</v>
      </c>
      <c r="C1814" t="s">
        <v>31</v>
      </c>
      <c r="D1814" t="s">
        <v>17</v>
      </c>
      <c r="E1814" s="13">
        <v>43760</v>
      </c>
      <c r="F1814" s="13" t="str">
        <f t="shared" si="57"/>
        <v>Tuesday</v>
      </c>
      <c r="G1814" s="13" t="str">
        <f t="shared" si="56"/>
        <v>October</v>
      </c>
      <c r="H1814" t="s">
        <v>41</v>
      </c>
      <c r="I1814" s="8" t="s">
        <v>41</v>
      </c>
      <c r="J1814" t="str">
        <f>SUBSTITUTE(H1814,"Facebook","Youtube")</f>
        <v>Videos</v>
      </c>
    </row>
    <row r="1815" spans="1:10" x14ac:dyDescent="0.25">
      <c r="A1815">
        <v>807133</v>
      </c>
      <c r="B1815" t="s">
        <v>380</v>
      </c>
      <c r="C1815" t="s">
        <v>36</v>
      </c>
      <c r="D1815" t="s">
        <v>23</v>
      </c>
      <c r="E1815" s="13">
        <v>43760</v>
      </c>
      <c r="F1815" s="13" t="str">
        <f t="shared" si="57"/>
        <v>Tuesday</v>
      </c>
      <c r="G1815" s="13" t="str">
        <f t="shared" si="56"/>
        <v>October</v>
      </c>
      <c r="H1815" t="s">
        <v>41</v>
      </c>
      <c r="I1815" s="8" t="s">
        <v>41</v>
      </c>
      <c r="J1815" t="str">
        <f>SUBSTITUTE(H1815,"Facebook","Youtube")</f>
        <v>Videos</v>
      </c>
    </row>
    <row r="1816" spans="1:10" x14ac:dyDescent="0.25">
      <c r="A1816">
        <v>807132</v>
      </c>
      <c r="B1816" t="s">
        <v>570</v>
      </c>
      <c r="C1816" t="s">
        <v>36</v>
      </c>
      <c r="D1816" t="s">
        <v>23</v>
      </c>
      <c r="E1816" s="13">
        <v>43760</v>
      </c>
      <c r="F1816" s="13" t="str">
        <f t="shared" si="57"/>
        <v>Tuesday</v>
      </c>
      <c r="G1816" s="13" t="str">
        <f t="shared" si="56"/>
        <v>October</v>
      </c>
      <c r="H1816" t="s">
        <v>361</v>
      </c>
      <c r="I1816" s="8" t="s">
        <v>361</v>
      </c>
      <c r="J1816" t="str">
        <f>SUBSTITUTE(H1816,"Facebook","Youtube")</f>
        <v>Network</v>
      </c>
    </row>
    <row r="1817" spans="1:10" x14ac:dyDescent="0.25">
      <c r="A1817">
        <v>807131</v>
      </c>
      <c r="B1817" t="s">
        <v>571</v>
      </c>
      <c r="C1817" t="s">
        <v>49</v>
      </c>
      <c r="D1817" t="s">
        <v>62</v>
      </c>
      <c r="E1817" s="13">
        <v>43760</v>
      </c>
      <c r="F1817" s="13" t="str">
        <f t="shared" si="57"/>
        <v>Tuesday</v>
      </c>
      <c r="G1817" s="13" t="str">
        <f t="shared" si="56"/>
        <v>October</v>
      </c>
      <c r="H1817" t="s">
        <v>361</v>
      </c>
      <c r="I1817" s="8" t="s">
        <v>361</v>
      </c>
      <c r="J1817" t="str">
        <f>SUBSTITUTE(H1817,"Facebook","Youtube")</f>
        <v>Network</v>
      </c>
    </row>
    <row r="1818" spans="1:10" x14ac:dyDescent="0.25">
      <c r="A1818">
        <v>807125</v>
      </c>
      <c r="B1818" t="s">
        <v>80</v>
      </c>
      <c r="C1818" t="s">
        <v>36</v>
      </c>
      <c r="D1818" t="s">
        <v>62</v>
      </c>
      <c r="E1818" s="13">
        <v>43760</v>
      </c>
      <c r="F1818" s="13" t="str">
        <f t="shared" si="57"/>
        <v>Tuesday</v>
      </c>
      <c r="G1818" s="13" t="str">
        <f t="shared" si="56"/>
        <v>October</v>
      </c>
      <c r="H1818" t="s">
        <v>41</v>
      </c>
      <c r="I1818" s="8" t="s">
        <v>41</v>
      </c>
      <c r="J1818" t="str">
        <f>SUBSTITUTE(H1818,"Facebook","Youtube")</f>
        <v>Videos</v>
      </c>
    </row>
    <row r="1819" spans="1:10" x14ac:dyDescent="0.25">
      <c r="A1819">
        <v>807124</v>
      </c>
      <c r="B1819" t="s">
        <v>572</v>
      </c>
      <c r="C1819" t="s">
        <v>36</v>
      </c>
      <c r="D1819" t="s">
        <v>62</v>
      </c>
      <c r="E1819" s="13">
        <v>43760</v>
      </c>
      <c r="F1819" s="13" t="str">
        <f t="shared" si="57"/>
        <v>Tuesday</v>
      </c>
      <c r="G1819" s="13" t="str">
        <f t="shared" si="56"/>
        <v>October</v>
      </c>
      <c r="H1819" t="s">
        <v>361</v>
      </c>
      <c r="I1819" s="8" t="s">
        <v>361</v>
      </c>
      <c r="J1819" t="str">
        <f>SUBSTITUTE(H1819,"Facebook","Youtube")</f>
        <v>Network</v>
      </c>
    </row>
    <row r="1820" spans="1:10" x14ac:dyDescent="0.25">
      <c r="A1820">
        <v>807119</v>
      </c>
      <c r="B1820" t="s">
        <v>109</v>
      </c>
      <c r="C1820" t="s">
        <v>49</v>
      </c>
      <c r="D1820" t="s">
        <v>62</v>
      </c>
      <c r="E1820" s="13">
        <v>43760</v>
      </c>
      <c r="F1820" s="13" t="str">
        <f t="shared" si="57"/>
        <v>Tuesday</v>
      </c>
      <c r="G1820" s="13" t="str">
        <f t="shared" si="56"/>
        <v>October</v>
      </c>
      <c r="H1820" t="s">
        <v>361</v>
      </c>
      <c r="I1820" s="8" t="s">
        <v>361</v>
      </c>
      <c r="J1820" t="str">
        <f>SUBSTITUTE(H1820,"Facebook","Youtube")</f>
        <v>Network</v>
      </c>
    </row>
    <row r="1821" spans="1:10" x14ac:dyDescent="0.25">
      <c r="A1821">
        <v>807118</v>
      </c>
      <c r="B1821" t="s">
        <v>60</v>
      </c>
      <c r="C1821" t="s">
        <v>61</v>
      </c>
      <c r="D1821" t="s">
        <v>62</v>
      </c>
      <c r="E1821" s="13">
        <v>43760</v>
      </c>
      <c r="F1821" s="13" t="str">
        <f t="shared" si="57"/>
        <v>Tuesday</v>
      </c>
      <c r="G1821" s="13" t="str">
        <f t="shared" si="56"/>
        <v>October</v>
      </c>
      <c r="H1821" t="s">
        <v>180</v>
      </c>
      <c r="I1821" s="8" t="s">
        <v>180</v>
      </c>
      <c r="J1821" t="str">
        <f>SUBSTITUTE(H1821,"Facebook","Youtube")</f>
        <v>Newspaper</v>
      </c>
    </row>
    <row r="1822" spans="1:10" x14ac:dyDescent="0.25">
      <c r="A1822">
        <v>807115</v>
      </c>
      <c r="B1822" t="s">
        <v>83</v>
      </c>
      <c r="C1822" t="s">
        <v>84</v>
      </c>
      <c r="D1822" t="s">
        <v>62</v>
      </c>
      <c r="E1822" s="13">
        <v>43760</v>
      </c>
      <c r="F1822" s="13" t="str">
        <f t="shared" si="57"/>
        <v>Tuesday</v>
      </c>
      <c r="G1822" s="13" t="str">
        <f t="shared" si="56"/>
        <v>October</v>
      </c>
      <c r="H1822" t="s">
        <v>361</v>
      </c>
      <c r="I1822" s="8" t="s">
        <v>361</v>
      </c>
      <c r="J1822" t="str">
        <f>SUBSTITUTE(H1822,"Facebook","Youtube")</f>
        <v>Network</v>
      </c>
    </row>
    <row r="1823" spans="1:10" x14ac:dyDescent="0.25">
      <c r="A1823">
        <v>807114</v>
      </c>
      <c r="B1823" t="s">
        <v>162</v>
      </c>
      <c r="C1823" t="s">
        <v>40</v>
      </c>
      <c r="D1823" t="s">
        <v>23</v>
      </c>
      <c r="E1823" s="13">
        <v>43760</v>
      </c>
      <c r="F1823" s="13" t="str">
        <f t="shared" si="57"/>
        <v>Tuesday</v>
      </c>
      <c r="G1823" s="13" t="str">
        <f t="shared" si="56"/>
        <v>October</v>
      </c>
      <c r="H1823" t="s">
        <v>361</v>
      </c>
      <c r="I1823" s="8" t="s">
        <v>361</v>
      </c>
      <c r="J1823" t="str">
        <f>SUBSTITUTE(H1823,"Facebook","Youtube")</f>
        <v>Network</v>
      </c>
    </row>
    <row r="1824" spans="1:10" x14ac:dyDescent="0.25">
      <c r="A1824">
        <v>807113</v>
      </c>
      <c r="B1824" t="s">
        <v>166</v>
      </c>
      <c r="C1824" t="s">
        <v>40</v>
      </c>
      <c r="D1824" t="s">
        <v>23</v>
      </c>
      <c r="E1824" s="13">
        <v>43760</v>
      </c>
      <c r="F1824" s="13" t="str">
        <f t="shared" si="57"/>
        <v>Tuesday</v>
      </c>
      <c r="G1824" s="13" t="str">
        <f t="shared" si="56"/>
        <v>October</v>
      </c>
      <c r="H1824" t="s">
        <v>90</v>
      </c>
      <c r="I1824" s="8" t="s">
        <v>90</v>
      </c>
      <c r="J1824" t="str">
        <f>SUBSTITUTE(H1824,"Facebook","Youtube")</f>
        <v>Purchased List</v>
      </c>
    </row>
    <row r="1825" spans="1:10" x14ac:dyDescent="0.25">
      <c r="A1825">
        <v>807112</v>
      </c>
      <c r="B1825" t="s">
        <v>573</v>
      </c>
      <c r="C1825" t="s">
        <v>36</v>
      </c>
      <c r="D1825" t="s">
        <v>17</v>
      </c>
      <c r="E1825" s="13">
        <v>43760</v>
      </c>
      <c r="F1825" s="13" t="str">
        <f t="shared" si="57"/>
        <v>Tuesday</v>
      </c>
      <c r="G1825" s="13" t="str">
        <f t="shared" si="56"/>
        <v>October</v>
      </c>
      <c r="H1825" t="s">
        <v>361</v>
      </c>
      <c r="I1825" s="8" t="s">
        <v>361</v>
      </c>
      <c r="J1825" t="str">
        <f>SUBSTITUTE(H1825,"Facebook","Youtube")</f>
        <v>Network</v>
      </c>
    </row>
    <row r="1826" spans="1:10" x14ac:dyDescent="0.25">
      <c r="A1826">
        <v>807108</v>
      </c>
      <c r="B1826" t="s">
        <v>247</v>
      </c>
      <c r="C1826" t="s">
        <v>40</v>
      </c>
      <c r="D1826" t="s">
        <v>17</v>
      </c>
      <c r="E1826" s="13">
        <v>43760</v>
      </c>
      <c r="F1826" s="13" t="str">
        <f t="shared" si="57"/>
        <v>Tuesday</v>
      </c>
      <c r="G1826" s="13" t="str">
        <f t="shared" si="56"/>
        <v>October</v>
      </c>
      <c r="H1826" t="s">
        <v>41</v>
      </c>
      <c r="I1826" s="8" t="s">
        <v>41</v>
      </c>
      <c r="J1826" t="str">
        <f>SUBSTITUTE(H1826,"Facebook","Youtube")</f>
        <v>Videos</v>
      </c>
    </row>
    <row r="1827" spans="1:10" x14ac:dyDescent="0.25">
      <c r="A1827">
        <v>807107</v>
      </c>
      <c r="B1827" t="s">
        <v>243</v>
      </c>
      <c r="C1827" t="s">
        <v>99</v>
      </c>
      <c r="D1827" t="s">
        <v>17</v>
      </c>
      <c r="E1827" s="13">
        <v>43760</v>
      </c>
      <c r="F1827" s="13" t="str">
        <f t="shared" si="57"/>
        <v>Tuesday</v>
      </c>
      <c r="G1827" s="13" t="str">
        <f t="shared" si="56"/>
        <v>October</v>
      </c>
      <c r="H1827" t="s">
        <v>150</v>
      </c>
      <c r="I1827" s="8" t="s">
        <v>150</v>
      </c>
      <c r="J1827" t="str">
        <f>SUBSTITUTE(H1827,"Facebook","Youtube")</f>
        <v>Business card</v>
      </c>
    </row>
    <row r="1828" spans="1:10" x14ac:dyDescent="0.25">
      <c r="A1828">
        <v>807105</v>
      </c>
      <c r="B1828" t="s">
        <v>109</v>
      </c>
      <c r="C1828" t="s">
        <v>49</v>
      </c>
      <c r="D1828" t="s">
        <v>62</v>
      </c>
      <c r="E1828" s="13">
        <v>43760</v>
      </c>
      <c r="F1828" s="13" t="str">
        <f t="shared" si="57"/>
        <v>Tuesday</v>
      </c>
      <c r="G1828" s="13" t="str">
        <f t="shared" si="56"/>
        <v>October</v>
      </c>
      <c r="H1828" t="s">
        <v>361</v>
      </c>
      <c r="I1828" s="8" t="s">
        <v>361</v>
      </c>
      <c r="J1828" t="str">
        <f>SUBSTITUTE(H1828,"Facebook","Youtube")</f>
        <v>Network</v>
      </c>
    </row>
    <row r="1829" spans="1:10" x14ac:dyDescent="0.25">
      <c r="A1829">
        <v>807101</v>
      </c>
      <c r="B1829" t="s">
        <v>477</v>
      </c>
      <c r="C1829" t="s">
        <v>40</v>
      </c>
      <c r="D1829" t="s">
        <v>62</v>
      </c>
      <c r="E1829" s="13">
        <v>43760</v>
      </c>
      <c r="F1829" s="13" t="str">
        <f t="shared" si="57"/>
        <v>Tuesday</v>
      </c>
      <c r="G1829" s="13" t="str">
        <f t="shared" si="56"/>
        <v>October</v>
      </c>
      <c r="H1829" t="s">
        <v>37</v>
      </c>
      <c r="I1829" s="8" t="s">
        <v>37</v>
      </c>
      <c r="J1829" t="str">
        <f>SUBSTITUTE(H1829,"Facebook","Youtube")</f>
        <v>PPC</v>
      </c>
    </row>
    <row r="1830" spans="1:10" x14ac:dyDescent="0.25">
      <c r="A1830">
        <v>807098</v>
      </c>
      <c r="B1830" t="s">
        <v>48</v>
      </c>
      <c r="C1830" t="s">
        <v>49</v>
      </c>
      <c r="D1830" t="s">
        <v>62</v>
      </c>
      <c r="E1830" s="13">
        <v>43760</v>
      </c>
      <c r="F1830" s="13" t="str">
        <f t="shared" si="57"/>
        <v>Tuesday</v>
      </c>
      <c r="G1830" s="13" t="str">
        <f t="shared" si="56"/>
        <v>October</v>
      </c>
      <c r="H1830" t="s">
        <v>24</v>
      </c>
      <c r="I1830" s="8" t="s">
        <v>1332</v>
      </c>
      <c r="J1830" t="str">
        <f>SUBSTITUTE(H1830,"Facebook","Youtube")</f>
        <v>Youtube</v>
      </c>
    </row>
    <row r="1831" spans="1:10" x14ac:dyDescent="0.25">
      <c r="A1831">
        <v>807097</v>
      </c>
      <c r="B1831" t="s">
        <v>574</v>
      </c>
      <c r="C1831" t="s">
        <v>99</v>
      </c>
      <c r="D1831" t="s">
        <v>62</v>
      </c>
      <c r="E1831" s="13">
        <v>43760</v>
      </c>
      <c r="F1831" s="13" t="str">
        <f t="shared" si="57"/>
        <v>Tuesday</v>
      </c>
      <c r="G1831" s="13" t="str">
        <f t="shared" si="56"/>
        <v>October</v>
      </c>
      <c r="H1831" t="s">
        <v>24</v>
      </c>
      <c r="I1831" s="8" t="s">
        <v>1332</v>
      </c>
      <c r="J1831" t="str">
        <f>SUBSTITUTE(H1831,"Facebook","Youtube")</f>
        <v>Youtube</v>
      </c>
    </row>
    <row r="1832" spans="1:10" x14ac:dyDescent="0.25">
      <c r="A1832">
        <v>807092</v>
      </c>
      <c r="B1832" t="s">
        <v>177</v>
      </c>
      <c r="C1832" t="s">
        <v>40</v>
      </c>
      <c r="D1832" t="s">
        <v>62</v>
      </c>
      <c r="E1832" s="13">
        <v>43760</v>
      </c>
      <c r="F1832" s="13" t="str">
        <f t="shared" si="57"/>
        <v>Tuesday</v>
      </c>
      <c r="G1832" s="13" t="str">
        <f t="shared" si="56"/>
        <v>October</v>
      </c>
      <c r="H1832" t="s">
        <v>37</v>
      </c>
      <c r="I1832" s="8" t="s">
        <v>37</v>
      </c>
      <c r="J1832" t="str">
        <f>SUBSTITUTE(H1832,"Facebook","Youtube")</f>
        <v>PPC</v>
      </c>
    </row>
    <row r="1833" spans="1:10" x14ac:dyDescent="0.25">
      <c r="A1833">
        <v>807091</v>
      </c>
      <c r="B1833" t="s">
        <v>246</v>
      </c>
      <c r="C1833" t="s">
        <v>36</v>
      </c>
      <c r="D1833" t="s">
        <v>17</v>
      </c>
      <c r="E1833" s="13">
        <v>43760</v>
      </c>
      <c r="F1833" s="13" t="str">
        <f t="shared" si="57"/>
        <v>Tuesday</v>
      </c>
      <c r="G1833" s="13" t="str">
        <f t="shared" si="56"/>
        <v>October</v>
      </c>
      <c r="H1833" t="s">
        <v>361</v>
      </c>
      <c r="I1833" s="8" t="s">
        <v>361</v>
      </c>
      <c r="J1833" t="str">
        <f>SUBSTITUTE(H1833,"Facebook","Youtube")</f>
        <v>Network</v>
      </c>
    </row>
    <row r="1834" spans="1:10" x14ac:dyDescent="0.25">
      <c r="A1834">
        <v>807086</v>
      </c>
      <c r="B1834" t="s">
        <v>46</v>
      </c>
      <c r="C1834" t="s">
        <v>40</v>
      </c>
      <c r="D1834" t="s">
        <v>21</v>
      </c>
      <c r="E1834" s="13">
        <v>43760</v>
      </c>
      <c r="F1834" s="13" t="str">
        <f t="shared" si="57"/>
        <v>Tuesday</v>
      </c>
      <c r="G1834" s="13" t="str">
        <f t="shared" si="56"/>
        <v>October</v>
      </c>
      <c r="H1834" t="s">
        <v>37</v>
      </c>
      <c r="I1834" s="8" t="s">
        <v>37</v>
      </c>
      <c r="J1834" t="str">
        <f>SUBSTITUTE(H1834,"Facebook","Youtube")</f>
        <v>PPC</v>
      </c>
    </row>
    <row r="1835" spans="1:10" x14ac:dyDescent="0.25">
      <c r="A1835">
        <v>807085</v>
      </c>
      <c r="B1835" t="s">
        <v>575</v>
      </c>
      <c r="C1835" t="s">
        <v>84</v>
      </c>
      <c r="D1835" t="s">
        <v>62</v>
      </c>
      <c r="E1835" s="13">
        <v>43760</v>
      </c>
      <c r="F1835" s="13" t="str">
        <f t="shared" si="57"/>
        <v>Tuesday</v>
      </c>
      <c r="G1835" s="13" t="str">
        <f t="shared" si="56"/>
        <v>October</v>
      </c>
      <c r="H1835" t="s">
        <v>68</v>
      </c>
      <c r="I1835" s="8" t="s">
        <v>68</v>
      </c>
      <c r="J1835" t="str">
        <f>SUBSTITUTE(H1835,"Facebook","Youtube")</f>
        <v>Instagram</v>
      </c>
    </row>
    <row r="1836" spans="1:10" x14ac:dyDescent="0.25">
      <c r="A1836">
        <v>807080</v>
      </c>
      <c r="B1836" t="s">
        <v>187</v>
      </c>
      <c r="C1836" t="s">
        <v>31</v>
      </c>
      <c r="D1836" t="s">
        <v>17</v>
      </c>
      <c r="E1836" s="13">
        <v>43760</v>
      </c>
      <c r="F1836" s="13" t="str">
        <f t="shared" si="57"/>
        <v>Tuesday</v>
      </c>
      <c r="G1836" s="13" t="str">
        <f t="shared" si="56"/>
        <v>October</v>
      </c>
      <c r="H1836" t="s">
        <v>41</v>
      </c>
      <c r="I1836" s="8" t="s">
        <v>41</v>
      </c>
      <c r="J1836" t="str">
        <f>SUBSTITUTE(H1836,"Facebook","Youtube")</f>
        <v>Videos</v>
      </c>
    </row>
    <row r="1837" spans="1:10" x14ac:dyDescent="0.25">
      <c r="A1837">
        <v>807078</v>
      </c>
      <c r="B1837" t="s">
        <v>576</v>
      </c>
      <c r="C1837" t="s">
        <v>49</v>
      </c>
      <c r="D1837" t="s">
        <v>17</v>
      </c>
      <c r="E1837" s="13">
        <v>43760</v>
      </c>
      <c r="F1837" s="13" t="str">
        <f t="shared" si="57"/>
        <v>Tuesday</v>
      </c>
      <c r="G1837" s="13" t="str">
        <f t="shared" si="56"/>
        <v>October</v>
      </c>
      <c r="H1837" t="s">
        <v>24</v>
      </c>
      <c r="I1837" s="8" t="s">
        <v>1332</v>
      </c>
      <c r="J1837" t="str">
        <f>SUBSTITUTE(H1837,"Facebook","Youtube")</f>
        <v>Youtube</v>
      </c>
    </row>
    <row r="1838" spans="1:10" x14ac:dyDescent="0.25">
      <c r="A1838">
        <v>807077</v>
      </c>
      <c r="B1838" t="s">
        <v>46</v>
      </c>
      <c r="C1838" t="s">
        <v>40</v>
      </c>
      <c r="D1838" t="s">
        <v>17</v>
      </c>
      <c r="E1838" s="13">
        <v>43760</v>
      </c>
      <c r="F1838" s="13" t="str">
        <f t="shared" si="57"/>
        <v>Tuesday</v>
      </c>
      <c r="G1838" s="13" t="str">
        <f t="shared" si="56"/>
        <v>October</v>
      </c>
      <c r="H1838" t="s">
        <v>41</v>
      </c>
      <c r="I1838" s="8" t="s">
        <v>41</v>
      </c>
      <c r="J1838" t="str">
        <f>SUBSTITUTE(H1838,"Facebook","Youtube")</f>
        <v>Videos</v>
      </c>
    </row>
    <row r="1839" spans="1:10" x14ac:dyDescent="0.25">
      <c r="A1839">
        <v>807076</v>
      </c>
      <c r="B1839" t="s">
        <v>577</v>
      </c>
      <c r="C1839" t="s">
        <v>49</v>
      </c>
      <c r="D1839" t="s">
        <v>62</v>
      </c>
      <c r="E1839" s="13">
        <v>43760</v>
      </c>
      <c r="F1839" s="13" t="str">
        <f t="shared" si="57"/>
        <v>Tuesday</v>
      </c>
      <c r="G1839" s="13" t="str">
        <f t="shared" si="56"/>
        <v>October</v>
      </c>
      <c r="H1839" t="s">
        <v>186</v>
      </c>
      <c r="I1839" s="8" t="s">
        <v>186</v>
      </c>
      <c r="J1839" t="str">
        <f>SUBSTITUTE(H1839,"Facebook","Youtube")</f>
        <v>Display</v>
      </c>
    </row>
    <row r="1840" spans="1:10" x14ac:dyDescent="0.25">
      <c r="A1840">
        <v>807075</v>
      </c>
      <c r="B1840" t="s">
        <v>578</v>
      </c>
      <c r="C1840" t="s">
        <v>49</v>
      </c>
      <c r="D1840" t="s">
        <v>62</v>
      </c>
      <c r="E1840" s="13">
        <v>43760</v>
      </c>
      <c r="F1840" s="13" t="str">
        <f t="shared" si="57"/>
        <v>Tuesday</v>
      </c>
      <c r="G1840" s="13" t="str">
        <f t="shared" si="56"/>
        <v>October</v>
      </c>
      <c r="H1840" t="s">
        <v>186</v>
      </c>
      <c r="I1840" s="8" t="s">
        <v>186</v>
      </c>
      <c r="J1840" t="str">
        <f>SUBSTITUTE(H1840,"Facebook","Youtube")</f>
        <v>Display</v>
      </c>
    </row>
    <row r="1841" spans="1:10" x14ac:dyDescent="0.25">
      <c r="A1841">
        <v>807073</v>
      </c>
      <c r="B1841" t="s">
        <v>46</v>
      </c>
      <c r="C1841" t="s">
        <v>40</v>
      </c>
      <c r="D1841" t="s">
        <v>155</v>
      </c>
      <c r="E1841" s="13">
        <v>43760</v>
      </c>
      <c r="F1841" s="13" t="str">
        <f t="shared" si="57"/>
        <v>Tuesday</v>
      </c>
      <c r="G1841" s="13" t="str">
        <f t="shared" si="56"/>
        <v>October</v>
      </c>
      <c r="H1841" t="s">
        <v>41</v>
      </c>
      <c r="I1841" s="8" t="s">
        <v>41</v>
      </c>
      <c r="J1841" t="str">
        <f>SUBSTITUTE(H1841,"Facebook","Youtube")</f>
        <v>Videos</v>
      </c>
    </row>
    <row r="1842" spans="1:10" x14ac:dyDescent="0.25">
      <c r="A1842">
        <v>807069</v>
      </c>
      <c r="B1842" t="s">
        <v>109</v>
      </c>
      <c r="C1842" t="s">
        <v>49</v>
      </c>
      <c r="D1842" t="s">
        <v>17</v>
      </c>
      <c r="E1842" s="13">
        <v>43760</v>
      </c>
      <c r="F1842" s="13" t="str">
        <f t="shared" si="57"/>
        <v>Tuesday</v>
      </c>
      <c r="G1842" s="13" t="str">
        <f t="shared" si="56"/>
        <v>October</v>
      </c>
      <c r="H1842" t="s">
        <v>37</v>
      </c>
      <c r="I1842" s="8" t="s">
        <v>37</v>
      </c>
      <c r="J1842" t="str">
        <f>SUBSTITUTE(H1842,"Facebook","Youtube")</f>
        <v>PPC</v>
      </c>
    </row>
    <row r="1843" spans="1:10" x14ac:dyDescent="0.25">
      <c r="A1843">
        <v>807066</v>
      </c>
      <c r="B1843" t="s">
        <v>579</v>
      </c>
      <c r="C1843" t="s">
        <v>36</v>
      </c>
      <c r="D1843" t="s">
        <v>62</v>
      </c>
      <c r="E1843" s="13">
        <v>43760</v>
      </c>
      <c r="F1843" s="13" t="str">
        <f t="shared" si="57"/>
        <v>Tuesday</v>
      </c>
      <c r="G1843" s="13" t="str">
        <f t="shared" si="56"/>
        <v>October</v>
      </c>
      <c r="H1843" t="s">
        <v>361</v>
      </c>
      <c r="I1843" s="8" t="s">
        <v>361</v>
      </c>
      <c r="J1843" t="str">
        <f>SUBSTITUTE(H1843,"Facebook","Youtube")</f>
        <v>Network</v>
      </c>
    </row>
    <row r="1844" spans="1:10" x14ac:dyDescent="0.25">
      <c r="A1844">
        <v>807064</v>
      </c>
      <c r="B1844" t="s">
        <v>15</v>
      </c>
      <c r="C1844" t="s">
        <v>16</v>
      </c>
      <c r="D1844" t="s">
        <v>17</v>
      </c>
      <c r="E1844" s="13">
        <v>43760</v>
      </c>
      <c r="F1844" s="13" t="str">
        <f t="shared" si="57"/>
        <v>Tuesday</v>
      </c>
      <c r="G1844" s="13" t="str">
        <f t="shared" si="56"/>
        <v>October</v>
      </c>
      <c r="H1844" t="s">
        <v>361</v>
      </c>
      <c r="I1844" s="8" t="s">
        <v>361</v>
      </c>
      <c r="J1844" t="str">
        <f>SUBSTITUTE(H1844,"Facebook","Youtube")</f>
        <v>Network</v>
      </c>
    </row>
    <row r="1845" spans="1:10" x14ac:dyDescent="0.25">
      <c r="A1845">
        <v>807062</v>
      </c>
      <c r="B1845" t="s">
        <v>284</v>
      </c>
      <c r="C1845" t="s">
        <v>84</v>
      </c>
      <c r="D1845" t="s">
        <v>62</v>
      </c>
      <c r="E1845" s="13">
        <v>43760</v>
      </c>
      <c r="F1845" s="13" t="str">
        <f t="shared" si="57"/>
        <v>Tuesday</v>
      </c>
      <c r="G1845" s="13" t="str">
        <f t="shared" si="56"/>
        <v>October</v>
      </c>
      <c r="H1845" t="s">
        <v>361</v>
      </c>
      <c r="I1845" s="8" t="s">
        <v>361</v>
      </c>
      <c r="J1845" t="str">
        <f>SUBSTITUTE(H1845,"Facebook","Youtube")</f>
        <v>Network</v>
      </c>
    </row>
    <row r="1846" spans="1:10" x14ac:dyDescent="0.25">
      <c r="A1846">
        <v>807061</v>
      </c>
      <c r="B1846" t="s">
        <v>580</v>
      </c>
      <c r="C1846" t="s">
        <v>49</v>
      </c>
      <c r="D1846" t="s">
        <v>17</v>
      </c>
      <c r="E1846" s="13">
        <v>43760</v>
      </c>
      <c r="F1846" s="13" t="str">
        <f t="shared" si="57"/>
        <v>Tuesday</v>
      </c>
      <c r="G1846" s="13" t="str">
        <f t="shared" si="56"/>
        <v>October</v>
      </c>
      <c r="H1846" t="s">
        <v>186</v>
      </c>
      <c r="I1846" s="8" t="s">
        <v>186</v>
      </c>
      <c r="J1846" t="str">
        <f>SUBSTITUTE(H1846,"Facebook","Youtube")</f>
        <v>Display</v>
      </c>
    </row>
    <row r="1847" spans="1:10" x14ac:dyDescent="0.25">
      <c r="A1847">
        <v>807060</v>
      </c>
      <c r="B1847" t="s">
        <v>46</v>
      </c>
      <c r="C1847" t="s">
        <v>40</v>
      </c>
      <c r="D1847" t="s">
        <v>17</v>
      </c>
      <c r="E1847" s="13">
        <v>43760</v>
      </c>
      <c r="F1847" s="13" t="str">
        <f t="shared" si="57"/>
        <v>Tuesday</v>
      </c>
      <c r="G1847" s="13" t="str">
        <f t="shared" si="56"/>
        <v>October</v>
      </c>
      <c r="H1847" t="s">
        <v>361</v>
      </c>
      <c r="I1847" s="8" t="s">
        <v>361</v>
      </c>
      <c r="J1847" t="str">
        <f>SUBSTITUTE(H1847,"Facebook","Youtube")</f>
        <v>Network</v>
      </c>
    </row>
    <row r="1848" spans="1:10" x14ac:dyDescent="0.25">
      <c r="A1848">
        <v>807059</v>
      </c>
      <c r="B1848" t="s">
        <v>15</v>
      </c>
      <c r="C1848" t="s">
        <v>16</v>
      </c>
      <c r="D1848" t="s">
        <v>62</v>
      </c>
      <c r="E1848" s="13">
        <v>43760</v>
      </c>
      <c r="F1848" s="13" t="str">
        <f t="shared" si="57"/>
        <v>Tuesday</v>
      </c>
      <c r="G1848" s="13" t="str">
        <f t="shared" si="56"/>
        <v>October</v>
      </c>
      <c r="H1848" t="s">
        <v>361</v>
      </c>
      <c r="I1848" s="8" t="s">
        <v>361</v>
      </c>
      <c r="J1848" t="str">
        <f>SUBSTITUTE(H1848,"Facebook","Youtube")</f>
        <v>Network</v>
      </c>
    </row>
    <row r="1849" spans="1:10" x14ac:dyDescent="0.25">
      <c r="A1849">
        <v>807054</v>
      </c>
      <c r="B1849" t="s">
        <v>109</v>
      </c>
      <c r="C1849" t="s">
        <v>49</v>
      </c>
      <c r="D1849" t="s">
        <v>17</v>
      </c>
      <c r="E1849" s="13">
        <v>43760</v>
      </c>
      <c r="F1849" s="13" t="str">
        <f t="shared" si="57"/>
        <v>Tuesday</v>
      </c>
      <c r="G1849" s="13" t="str">
        <f t="shared" si="56"/>
        <v>October</v>
      </c>
      <c r="H1849" t="s">
        <v>361</v>
      </c>
      <c r="I1849" s="8" t="s">
        <v>361</v>
      </c>
      <c r="J1849" t="str">
        <f>SUBSTITUTE(H1849,"Facebook","Youtube")</f>
        <v>Network</v>
      </c>
    </row>
    <row r="1850" spans="1:10" x14ac:dyDescent="0.25">
      <c r="A1850">
        <v>807053</v>
      </c>
      <c r="B1850" t="s">
        <v>98</v>
      </c>
      <c r="C1850" t="s">
        <v>99</v>
      </c>
      <c r="D1850" t="s">
        <v>62</v>
      </c>
      <c r="E1850" s="13">
        <v>43760</v>
      </c>
      <c r="F1850" s="13" t="str">
        <f t="shared" si="57"/>
        <v>Tuesday</v>
      </c>
      <c r="G1850" s="13" t="str">
        <f t="shared" si="56"/>
        <v>October</v>
      </c>
      <c r="H1850" t="s">
        <v>24</v>
      </c>
      <c r="I1850" s="8" t="s">
        <v>1332</v>
      </c>
      <c r="J1850" t="str">
        <f>SUBSTITUTE(H1850,"Facebook","Youtube")</f>
        <v>Youtube</v>
      </c>
    </row>
    <row r="1851" spans="1:10" x14ac:dyDescent="0.25">
      <c r="A1851">
        <v>807052</v>
      </c>
      <c r="B1851" t="s">
        <v>581</v>
      </c>
      <c r="C1851" t="s">
        <v>250</v>
      </c>
      <c r="D1851" t="s">
        <v>23</v>
      </c>
      <c r="E1851" s="13">
        <v>43760</v>
      </c>
      <c r="F1851" s="13" t="str">
        <f t="shared" si="57"/>
        <v>Tuesday</v>
      </c>
      <c r="G1851" s="13" t="str">
        <f t="shared" si="56"/>
        <v>October</v>
      </c>
      <c r="H1851" t="s">
        <v>41</v>
      </c>
      <c r="I1851" s="8" t="s">
        <v>41</v>
      </c>
      <c r="J1851" t="str">
        <f>SUBSTITUTE(H1851,"Facebook","Youtube")</f>
        <v>Videos</v>
      </c>
    </row>
    <row r="1852" spans="1:10" x14ac:dyDescent="0.25">
      <c r="A1852">
        <v>807050</v>
      </c>
      <c r="B1852" t="s">
        <v>582</v>
      </c>
      <c r="C1852" t="s">
        <v>36</v>
      </c>
      <c r="D1852" t="s">
        <v>17</v>
      </c>
      <c r="E1852" s="13">
        <v>43760</v>
      </c>
      <c r="F1852" s="13" t="str">
        <f t="shared" si="57"/>
        <v>Tuesday</v>
      </c>
      <c r="G1852" s="13" t="str">
        <f t="shared" si="56"/>
        <v>October</v>
      </c>
      <c r="H1852" t="s">
        <v>361</v>
      </c>
      <c r="I1852" s="8" t="s">
        <v>361</v>
      </c>
      <c r="J1852" t="str">
        <f>SUBSTITUTE(H1852,"Facebook","Youtube")</f>
        <v>Network</v>
      </c>
    </row>
    <row r="1853" spans="1:10" x14ac:dyDescent="0.25">
      <c r="A1853">
        <v>807049</v>
      </c>
      <c r="B1853" t="s">
        <v>579</v>
      </c>
      <c r="C1853" t="s">
        <v>36</v>
      </c>
      <c r="D1853" t="s">
        <v>23</v>
      </c>
      <c r="E1853" s="13">
        <v>43760</v>
      </c>
      <c r="F1853" s="13" t="str">
        <f t="shared" si="57"/>
        <v>Tuesday</v>
      </c>
      <c r="G1853" s="13" t="str">
        <f t="shared" si="56"/>
        <v>October</v>
      </c>
      <c r="H1853" t="s">
        <v>361</v>
      </c>
      <c r="I1853" s="8" t="s">
        <v>361</v>
      </c>
      <c r="J1853" t="str">
        <f>SUBSTITUTE(H1853,"Facebook","Youtube")</f>
        <v>Network</v>
      </c>
    </row>
    <row r="1854" spans="1:10" x14ac:dyDescent="0.25">
      <c r="A1854">
        <v>807046</v>
      </c>
      <c r="B1854" t="s">
        <v>230</v>
      </c>
      <c r="C1854" t="s">
        <v>40</v>
      </c>
      <c r="D1854" t="s">
        <v>23</v>
      </c>
      <c r="E1854" s="13">
        <v>43760</v>
      </c>
      <c r="F1854" s="13" t="str">
        <f t="shared" si="57"/>
        <v>Tuesday</v>
      </c>
      <c r="G1854" s="13" t="str">
        <f t="shared" si="56"/>
        <v>October</v>
      </c>
      <c r="H1854" t="s">
        <v>81</v>
      </c>
      <c r="I1854" s="8" t="s">
        <v>81</v>
      </c>
      <c r="J1854" t="str">
        <f>SUBSTITUTE(H1854,"Facebook","Youtube")</f>
        <v>Banner</v>
      </c>
    </row>
    <row r="1855" spans="1:10" x14ac:dyDescent="0.25">
      <c r="A1855">
        <v>807044</v>
      </c>
      <c r="B1855" t="s">
        <v>46</v>
      </c>
      <c r="C1855" t="s">
        <v>40</v>
      </c>
      <c r="D1855" t="s">
        <v>62</v>
      </c>
      <c r="E1855" s="13">
        <v>43760</v>
      </c>
      <c r="F1855" s="13" t="str">
        <f t="shared" si="57"/>
        <v>Tuesday</v>
      </c>
      <c r="G1855" s="13" t="str">
        <f t="shared" si="56"/>
        <v>October</v>
      </c>
      <c r="H1855" t="s">
        <v>218</v>
      </c>
      <c r="I1855" s="8" t="s">
        <v>218</v>
      </c>
      <c r="J1855" t="str">
        <f>SUBSTITUTE(H1855,"Facebook","Youtube")</f>
        <v>SEO</v>
      </c>
    </row>
    <row r="1856" spans="1:10" x14ac:dyDescent="0.25">
      <c r="A1856">
        <v>807042</v>
      </c>
      <c r="B1856" t="s">
        <v>98</v>
      </c>
      <c r="C1856" t="s">
        <v>99</v>
      </c>
      <c r="D1856" t="s">
        <v>62</v>
      </c>
      <c r="E1856" s="13">
        <v>43760</v>
      </c>
      <c r="F1856" s="13" t="str">
        <f t="shared" si="57"/>
        <v>Tuesday</v>
      </c>
      <c r="G1856" s="13" t="str">
        <f t="shared" si="56"/>
        <v>October</v>
      </c>
      <c r="H1856" t="s">
        <v>24</v>
      </c>
      <c r="I1856" s="8" t="s">
        <v>1332</v>
      </c>
      <c r="J1856" t="str">
        <f>SUBSTITUTE(H1856,"Facebook","Youtube")</f>
        <v>Youtube</v>
      </c>
    </row>
    <row r="1857" spans="1:10" x14ac:dyDescent="0.25">
      <c r="A1857">
        <v>807041</v>
      </c>
      <c r="B1857" t="s">
        <v>583</v>
      </c>
      <c r="C1857" t="s">
        <v>36</v>
      </c>
      <c r="D1857" t="s">
        <v>62</v>
      </c>
      <c r="E1857" s="13">
        <v>43760</v>
      </c>
      <c r="F1857" s="13" t="str">
        <f t="shared" si="57"/>
        <v>Tuesday</v>
      </c>
      <c r="G1857" s="13" t="str">
        <f t="shared" si="56"/>
        <v>October</v>
      </c>
      <c r="H1857" t="s">
        <v>361</v>
      </c>
      <c r="I1857" s="8" t="s">
        <v>361</v>
      </c>
      <c r="J1857" t="str">
        <f>SUBSTITUTE(H1857,"Facebook","Youtube")</f>
        <v>Network</v>
      </c>
    </row>
    <row r="1858" spans="1:10" x14ac:dyDescent="0.25">
      <c r="A1858">
        <v>807040</v>
      </c>
      <c r="B1858" t="s">
        <v>162</v>
      </c>
      <c r="C1858" t="s">
        <v>40</v>
      </c>
      <c r="D1858" t="s">
        <v>62</v>
      </c>
      <c r="E1858" s="13">
        <v>43760</v>
      </c>
      <c r="F1858" s="13" t="str">
        <f t="shared" si="57"/>
        <v>Tuesday</v>
      </c>
      <c r="G1858" s="13" t="str">
        <f t="shared" si="56"/>
        <v>October</v>
      </c>
      <c r="H1858" t="s">
        <v>361</v>
      </c>
      <c r="I1858" s="8" t="s">
        <v>361</v>
      </c>
      <c r="J1858" t="str">
        <f>SUBSTITUTE(H1858,"Facebook","Youtube")</f>
        <v>Network</v>
      </c>
    </row>
    <row r="1859" spans="1:10" x14ac:dyDescent="0.25">
      <c r="A1859">
        <v>807036</v>
      </c>
      <c r="B1859" t="s">
        <v>328</v>
      </c>
      <c r="C1859" t="s">
        <v>99</v>
      </c>
      <c r="D1859" t="s">
        <v>23</v>
      </c>
      <c r="E1859" s="13">
        <v>43760</v>
      </c>
      <c r="F1859" s="13" t="str">
        <f t="shared" si="57"/>
        <v>Tuesday</v>
      </c>
      <c r="G1859" s="13" t="str">
        <f t="shared" ref="G1859:G1922" si="58">TEXT(E1859,"mmmm")</f>
        <v>October</v>
      </c>
      <c r="H1859" t="s">
        <v>41</v>
      </c>
      <c r="I1859" s="8" t="s">
        <v>41</v>
      </c>
      <c r="J1859" t="str">
        <f>SUBSTITUTE(H1859,"Facebook","Youtube")</f>
        <v>Videos</v>
      </c>
    </row>
    <row r="1860" spans="1:10" x14ac:dyDescent="0.25">
      <c r="A1860">
        <v>807034</v>
      </c>
      <c r="B1860" t="s">
        <v>584</v>
      </c>
      <c r="C1860" t="s">
        <v>61</v>
      </c>
      <c r="D1860" t="s">
        <v>17</v>
      </c>
      <c r="E1860" s="13">
        <v>43760</v>
      </c>
      <c r="F1860" s="13" t="str">
        <f t="shared" ref="F1860:F1923" si="59">TEXT(E1860,"dddd")</f>
        <v>Tuesday</v>
      </c>
      <c r="G1860" s="13" t="str">
        <f t="shared" si="58"/>
        <v>October</v>
      </c>
      <c r="H1860" t="s">
        <v>24</v>
      </c>
      <c r="I1860" s="8" t="s">
        <v>1332</v>
      </c>
      <c r="J1860" t="str">
        <f>SUBSTITUTE(H1860,"Facebook","Youtube")</f>
        <v>Youtube</v>
      </c>
    </row>
    <row r="1861" spans="1:10" x14ac:dyDescent="0.25">
      <c r="A1861">
        <v>807032</v>
      </c>
      <c r="B1861" t="s">
        <v>165</v>
      </c>
      <c r="C1861" t="s">
        <v>585</v>
      </c>
      <c r="D1861" t="s">
        <v>62</v>
      </c>
      <c r="E1861" s="13">
        <v>43760</v>
      </c>
      <c r="F1861" s="13" t="str">
        <f t="shared" si="59"/>
        <v>Tuesday</v>
      </c>
      <c r="G1861" s="13" t="str">
        <f t="shared" si="58"/>
        <v>October</v>
      </c>
      <c r="H1861" t="s">
        <v>361</v>
      </c>
      <c r="I1861" s="8" t="s">
        <v>361</v>
      </c>
      <c r="J1861" t="str">
        <f>SUBSTITUTE(H1861,"Facebook","Youtube")</f>
        <v>Network</v>
      </c>
    </row>
    <row r="1862" spans="1:10" x14ac:dyDescent="0.25">
      <c r="A1862">
        <v>807031</v>
      </c>
      <c r="B1862" t="s">
        <v>162</v>
      </c>
      <c r="C1862" t="s">
        <v>40</v>
      </c>
      <c r="D1862" t="s">
        <v>17</v>
      </c>
      <c r="E1862" s="13">
        <v>43760</v>
      </c>
      <c r="F1862" s="13" t="str">
        <f t="shared" si="59"/>
        <v>Tuesday</v>
      </c>
      <c r="G1862" s="13" t="str">
        <f t="shared" si="58"/>
        <v>October</v>
      </c>
      <c r="H1862" t="s">
        <v>361</v>
      </c>
      <c r="I1862" s="8" t="s">
        <v>361</v>
      </c>
      <c r="J1862" t="str">
        <f>SUBSTITUTE(H1862,"Facebook","Youtube")</f>
        <v>Network</v>
      </c>
    </row>
    <row r="1863" spans="1:10" x14ac:dyDescent="0.25">
      <c r="A1863">
        <v>807026</v>
      </c>
      <c r="B1863" t="s">
        <v>46</v>
      </c>
      <c r="C1863" t="s">
        <v>40</v>
      </c>
      <c r="D1863" t="s">
        <v>17</v>
      </c>
      <c r="E1863" s="13">
        <v>43760</v>
      </c>
      <c r="F1863" s="13" t="str">
        <f t="shared" si="59"/>
        <v>Tuesday</v>
      </c>
      <c r="G1863" s="13" t="str">
        <f t="shared" si="58"/>
        <v>October</v>
      </c>
      <c r="H1863" t="s">
        <v>361</v>
      </c>
      <c r="I1863" s="8" t="s">
        <v>361</v>
      </c>
      <c r="J1863" t="str">
        <f>SUBSTITUTE(H1863,"Facebook","Youtube")</f>
        <v>Network</v>
      </c>
    </row>
    <row r="1864" spans="1:10" x14ac:dyDescent="0.25">
      <c r="A1864">
        <v>807023</v>
      </c>
      <c r="B1864" t="s">
        <v>46</v>
      </c>
      <c r="C1864" t="s">
        <v>40</v>
      </c>
      <c r="D1864" t="s">
        <v>17</v>
      </c>
      <c r="E1864" s="13">
        <v>43760</v>
      </c>
      <c r="F1864" s="13" t="str">
        <f t="shared" si="59"/>
        <v>Tuesday</v>
      </c>
      <c r="G1864" s="13" t="str">
        <f t="shared" si="58"/>
        <v>October</v>
      </c>
      <c r="H1864" t="s">
        <v>41</v>
      </c>
      <c r="I1864" s="8" t="s">
        <v>41</v>
      </c>
      <c r="J1864" t="str">
        <f>SUBSTITUTE(H1864,"Facebook","Youtube")</f>
        <v>Videos</v>
      </c>
    </row>
    <row r="1865" spans="1:10" x14ac:dyDescent="0.25">
      <c r="A1865">
        <v>807021</v>
      </c>
      <c r="B1865" t="s">
        <v>586</v>
      </c>
      <c r="C1865" t="s">
        <v>36</v>
      </c>
      <c r="D1865" t="s">
        <v>17</v>
      </c>
      <c r="E1865" s="13">
        <v>43760</v>
      </c>
      <c r="F1865" s="13" t="str">
        <f t="shared" si="59"/>
        <v>Tuesday</v>
      </c>
      <c r="G1865" s="13" t="str">
        <f t="shared" si="58"/>
        <v>October</v>
      </c>
      <c r="H1865" t="s">
        <v>361</v>
      </c>
      <c r="I1865" s="8" t="s">
        <v>361</v>
      </c>
      <c r="J1865" t="str">
        <f>SUBSTITUTE(H1865,"Facebook","Youtube")</f>
        <v>Network</v>
      </c>
    </row>
    <row r="1866" spans="1:10" x14ac:dyDescent="0.25">
      <c r="A1866">
        <v>807020</v>
      </c>
      <c r="B1866" t="s">
        <v>259</v>
      </c>
      <c r="C1866" t="s">
        <v>36</v>
      </c>
      <c r="D1866" t="s">
        <v>62</v>
      </c>
      <c r="E1866" s="13">
        <v>43760</v>
      </c>
      <c r="F1866" s="13" t="str">
        <f t="shared" si="59"/>
        <v>Tuesday</v>
      </c>
      <c r="G1866" s="13" t="str">
        <f t="shared" si="58"/>
        <v>October</v>
      </c>
      <c r="H1866" t="s">
        <v>218</v>
      </c>
      <c r="I1866" s="8" t="s">
        <v>218</v>
      </c>
      <c r="J1866" t="str">
        <f>SUBSTITUTE(H1866,"Facebook","Youtube")</f>
        <v>SEO</v>
      </c>
    </row>
    <row r="1867" spans="1:10" x14ac:dyDescent="0.25">
      <c r="A1867">
        <v>807019</v>
      </c>
      <c r="B1867" t="s">
        <v>162</v>
      </c>
      <c r="C1867" t="s">
        <v>40</v>
      </c>
      <c r="D1867" t="s">
        <v>62</v>
      </c>
      <c r="E1867" s="13">
        <v>43760</v>
      </c>
      <c r="F1867" s="13" t="str">
        <f t="shared" si="59"/>
        <v>Tuesday</v>
      </c>
      <c r="G1867" s="13" t="str">
        <f t="shared" si="58"/>
        <v>October</v>
      </c>
      <c r="H1867" t="s">
        <v>361</v>
      </c>
      <c r="I1867" s="8" t="s">
        <v>361</v>
      </c>
      <c r="J1867" t="str">
        <f>SUBSTITUTE(H1867,"Facebook","Youtube")</f>
        <v>Network</v>
      </c>
    </row>
    <row r="1868" spans="1:10" x14ac:dyDescent="0.25">
      <c r="A1868">
        <v>807014</v>
      </c>
      <c r="B1868" t="s">
        <v>109</v>
      </c>
      <c r="C1868" t="s">
        <v>49</v>
      </c>
      <c r="D1868" t="s">
        <v>62</v>
      </c>
      <c r="E1868" s="13">
        <v>43760</v>
      </c>
      <c r="F1868" s="13" t="str">
        <f t="shared" si="59"/>
        <v>Tuesday</v>
      </c>
      <c r="G1868" s="13" t="str">
        <f t="shared" si="58"/>
        <v>October</v>
      </c>
      <c r="H1868" t="s">
        <v>24</v>
      </c>
      <c r="I1868" s="8" t="s">
        <v>1332</v>
      </c>
      <c r="J1868" t="str">
        <f>SUBSTITUTE(H1868,"Facebook","Youtube")</f>
        <v>Youtube</v>
      </c>
    </row>
    <row r="1869" spans="1:10" x14ac:dyDescent="0.25">
      <c r="A1869">
        <v>807013</v>
      </c>
      <c r="B1869" t="s">
        <v>46</v>
      </c>
      <c r="C1869" t="s">
        <v>40</v>
      </c>
      <c r="D1869" t="s">
        <v>17</v>
      </c>
      <c r="E1869" s="13">
        <v>43760</v>
      </c>
      <c r="F1869" s="13" t="str">
        <f t="shared" si="59"/>
        <v>Tuesday</v>
      </c>
      <c r="G1869" s="13" t="str">
        <f t="shared" si="58"/>
        <v>October</v>
      </c>
      <c r="H1869" t="s">
        <v>37</v>
      </c>
      <c r="I1869" s="8" t="s">
        <v>37</v>
      </c>
      <c r="J1869" t="str">
        <f>SUBSTITUTE(H1869,"Facebook","Youtube")</f>
        <v>PPC</v>
      </c>
    </row>
    <row r="1870" spans="1:10" x14ac:dyDescent="0.25">
      <c r="A1870">
        <v>807011</v>
      </c>
      <c r="B1870" t="s">
        <v>162</v>
      </c>
      <c r="C1870" t="s">
        <v>40</v>
      </c>
      <c r="D1870" t="s">
        <v>23</v>
      </c>
      <c r="E1870" s="13">
        <v>43760</v>
      </c>
      <c r="F1870" s="13" t="str">
        <f t="shared" si="59"/>
        <v>Tuesday</v>
      </c>
      <c r="G1870" s="13" t="str">
        <f t="shared" si="58"/>
        <v>October</v>
      </c>
      <c r="H1870" t="s">
        <v>361</v>
      </c>
      <c r="I1870" s="8" t="s">
        <v>361</v>
      </c>
      <c r="J1870" t="str">
        <f>SUBSTITUTE(H1870,"Facebook","Youtube")</f>
        <v>Network</v>
      </c>
    </row>
    <row r="1871" spans="1:10" x14ac:dyDescent="0.25">
      <c r="A1871">
        <v>807004</v>
      </c>
      <c r="B1871" t="s">
        <v>56</v>
      </c>
      <c r="C1871" t="s">
        <v>31</v>
      </c>
      <c r="D1871" t="s">
        <v>17</v>
      </c>
      <c r="E1871" s="13">
        <v>43760</v>
      </c>
      <c r="F1871" s="13" t="str">
        <f t="shared" si="59"/>
        <v>Tuesday</v>
      </c>
      <c r="G1871" s="13" t="str">
        <f t="shared" si="58"/>
        <v>October</v>
      </c>
      <c r="H1871" t="s">
        <v>41</v>
      </c>
      <c r="I1871" s="8" t="s">
        <v>41</v>
      </c>
      <c r="J1871" t="str">
        <f>SUBSTITUTE(H1871,"Facebook","Youtube")</f>
        <v>Videos</v>
      </c>
    </row>
    <row r="1872" spans="1:10" x14ac:dyDescent="0.25">
      <c r="A1872">
        <v>807002</v>
      </c>
      <c r="B1872" t="s">
        <v>48</v>
      </c>
      <c r="C1872" t="s">
        <v>49</v>
      </c>
      <c r="D1872" t="s">
        <v>17</v>
      </c>
      <c r="E1872" s="13">
        <v>43760</v>
      </c>
      <c r="F1872" s="13" t="str">
        <f t="shared" si="59"/>
        <v>Tuesday</v>
      </c>
      <c r="G1872" s="13" t="str">
        <f t="shared" si="58"/>
        <v>October</v>
      </c>
      <c r="H1872" t="s">
        <v>37</v>
      </c>
      <c r="I1872" s="8" t="s">
        <v>37</v>
      </c>
      <c r="J1872" t="str">
        <f>SUBSTITUTE(H1872,"Facebook","Youtube")</f>
        <v>PPC</v>
      </c>
    </row>
    <row r="1873" spans="1:10" x14ac:dyDescent="0.25">
      <c r="A1873">
        <v>807001</v>
      </c>
      <c r="B1873" t="s">
        <v>177</v>
      </c>
      <c r="C1873" t="s">
        <v>40</v>
      </c>
      <c r="D1873" t="s">
        <v>23</v>
      </c>
      <c r="E1873" s="13">
        <v>43760</v>
      </c>
      <c r="F1873" s="13" t="str">
        <f t="shared" si="59"/>
        <v>Tuesday</v>
      </c>
      <c r="G1873" s="13" t="str">
        <f t="shared" si="58"/>
        <v>October</v>
      </c>
      <c r="H1873" t="s">
        <v>361</v>
      </c>
      <c r="I1873" s="8" t="s">
        <v>361</v>
      </c>
      <c r="J1873" t="str">
        <f>SUBSTITUTE(H1873,"Facebook","Youtube")</f>
        <v>Network</v>
      </c>
    </row>
    <row r="1874" spans="1:10" x14ac:dyDescent="0.25">
      <c r="A1874">
        <v>807000</v>
      </c>
      <c r="B1874" t="s">
        <v>98</v>
      </c>
      <c r="C1874" t="s">
        <v>99</v>
      </c>
      <c r="D1874" t="s">
        <v>23</v>
      </c>
      <c r="E1874" s="13">
        <v>43760</v>
      </c>
      <c r="F1874" s="13" t="str">
        <f t="shared" si="59"/>
        <v>Tuesday</v>
      </c>
      <c r="G1874" s="13" t="str">
        <f t="shared" si="58"/>
        <v>October</v>
      </c>
      <c r="H1874" t="s">
        <v>37</v>
      </c>
      <c r="I1874" s="8" t="s">
        <v>37</v>
      </c>
      <c r="J1874" t="str">
        <f>SUBSTITUTE(H1874,"Facebook","Youtube")</f>
        <v>PPC</v>
      </c>
    </row>
    <row r="1875" spans="1:10" x14ac:dyDescent="0.25">
      <c r="A1875">
        <v>806995</v>
      </c>
      <c r="B1875" t="s">
        <v>434</v>
      </c>
      <c r="C1875" t="s">
        <v>31</v>
      </c>
      <c r="D1875" t="s">
        <v>17</v>
      </c>
      <c r="E1875" s="13">
        <v>43760</v>
      </c>
      <c r="F1875" s="13" t="str">
        <f t="shared" si="59"/>
        <v>Tuesday</v>
      </c>
      <c r="G1875" s="13" t="str">
        <f t="shared" si="58"/>
        <v>October</v>
      </c>
      <c r="H1875" t="s">
        <v>41</v>
      </c>
      <c r="I1875" s="8" t="s">
        <v>41</v>
      </c>
      <c r="J1875" t="str">
        <f>SUBSTITUTE(H1875,"Facebook","Youtube")</f>
        <v>Videos</v>
      </c>
    </row>
    <row r="1876" spans="1:10" x14ac:dyDescent="0.25">
      <c r="A1876">
        <v>806994</v>
      </c>
      <c r="B1876" t="s">
        <v>587</v>
      </c>
      <c r="C1876" t="s">
        <v>61</v>
      </c>
      <c r="D1876" t="s">
        <v>21</v>
      </c>
      <c r="E1876" s="13">
        <v>43760</v>
      </c>
      <c r="F1876" s="13" t="str">
        <f t="shared" si="59"/>
        <v>Tuesday</v>
      </c>
      <c r="G1876" s="13" t="str">
        <f t="shared" si="58"/>
        <v>October</v>
      </c>
      <c r="H1876" t="s">
        <v>24</v>
      </c>
      <c r="I1876" s="8" t="s">
        <v>1332</v>
      </c>
      <c r="J1876" t="str">
        <f>SUBSTITUTE(H1876,"Facebook","Youtube")</f>
        <v>Youtube</v>
      </c>
    </row>
    <row r="1877" spans="1:10" x14ac:dyDescent="0.25">
      <c r="A1877">
        <v>806993</v>
      </c>
      <c r="B1877" t="s">
        <v>588</v>
      </c>
      <c r="C1877" t="s">
        <v>49</v>
      </c>
      <c r="D1877" t="s">
        <v>62</v>
      </c>
      <c r="E1877" s="13">
        <v>43760</v>
      </c>
      <c r="F1877" s="13" t="str">
        <f t="shared" si="59"/>
        <v>Tuesday</v>
      </c>
      <c r="G1877" s="13" t="str">
        <f t="shared" si="58"/>
        <v>October</v>
      </c>
      <c r="H1877" t="s">
        <v>361</v>
      </c>
      <c r="I1877" s="8" t="s">
        <v>361</v>
      </c>
      <c r="J1877" t="str">
        <f>SUBSTITUTE(H1877,"Facebook","Youtube")</f>
        <v>Network</v>
      </c>
    </row>
    <row r="1878" spans="1:10" x14ac:dyDescent="0.25">
      <c r="A1878">
        <v>806992</v>
      </c>
      <c r="B1878" t="s">
        <v>589</v>
      </c>
      <c r="C1878" t="s">
        <v>66</v>
      </c>
      <c r="D1878" t="s">
        <v>17</v>
      </c>
      <c r="E1878" s="13">
        <v>43760</v>
      </c>
      <c r="F1878" s="13" t="str">
        <f t="shared" si="59"/>
        <v>Tuesday</v>
      </c>
      <c r="G1878" s="13" t="str">
        <f t="shared" si="58"/>
        <v>October</v>
      </c>
      <c r="H1878" t="s">
        <v>37</v>
      </c>
      <c r="I1878" s="8" t="s">
        <v>37</v>
      </c>
      <c r="J1878" t="str">
        <f>SUBSTITUTE(H1878,"Facebook","Youtube")</f>
        <v>PPC</v>
      </c>
    </row>
    <row r="1879" spans="1:10" x14ac:dyDescent="0.25">
      <c r="A1879">
        <v>806990</v>
      </c>
      <c r="B1879" t="s">
        <v>56</v>
      </c>
      <c r="C1879" t="s">
        <v>31</v>
      </c>
      <c r="D1879" t="s">
        <v>17</v>
      </c>
      <c r="E1879" s="13">
        <v>43760</v>
      </c>
      <c r="F1879" s="13" t="str">
        <f t="shared" si="59"/>
        <v>Tuesday</v>
      </c>
      <c r="G1879" s="13" t="str">
        <f t="shared" si="58"/>
        <v>October</v>
      </c>
      <c r="H1879" t="s">
        <v>41</v>
      </c>
      <c r="I1879" s="8" t="s">
        <v>41</v>
      </c>
      <c r="J1879" t="str">
        <f>SUBSTITUTE(H1879,"Facebook","Youtube")</f>
        <v>Videos</v>
      </c>
    </row>
    <row r="1880" spans="1:10" x14ac:dyDescent="0.25">
      <c r="A1880">
        <v>806987</v>
      </c>
      <c r="B1880" t="s">
        <v>258</v>
      </c>
      <c r="C1880" t="s">
        <v>49</v>
      </c>
      <c r="D1880" t="s">
        <v>62</v>
      </c>
      <c r="E1880" s="13">
        <v>43760</v>
      </c>
      <c r="F1880" s="13" t="str">
        <f t="shared" si="59"/>
        <v>Tuesday</v>
      </c>
      <c r="G1880" s="13" t="str">
        <f t="shared" si="58"/>
        <v>October</v>
      </c>
      <c r="H1880" t="s">
        <v>361</v>
      </c>
      <c r="I1880" s="8" t="s">
        <v>361</v>
      </c>
      <c r="J1880" t="str">
        <f>SUBSTITUTE(H1880,"Facebook","Youtube")</f>
        <v>Network</v>
      </c>
    </row>
    <row r="1881" spans="1:10" x14ac:dyDescent="0.25">
      <c r="A1881">
        <v>806986</v>
      </c>
      <c r="B1881" t="s">
        <v>187</v>
      </c>
      <c r="C1881" t="s">
        <v>31</v>
      </c>
      <c r="D1881" t="s">
        <v>62</v>
      </c>
      <c r="E1881" s="13">
        <v>43760</v>
      </c>
      <c r="F1881" s="13" t="str">
        <f t="shared" si="59"/>
        <v>Tuesday</v>
      </c>
      <c r="G1881" s="13" t="str">
        <f t="shared" si="58"/>
        <v>October</v>
      </c>
      <c r="H1881" t="s">
        <v>81</v>
      </c>
      <c r="I1881" s="8" t="s">
        <v>81</v>
      </c>
      <c r="J1881" t="str">
        <f>SUBSTITUTE(H1881,"Facebook","Youtube")</f>
        <v>Banner</v>
      </c>
    </row>
    <row r="1882" spans="1:10" x14ac:dyDescent="0.25">
      <c r="A1882">
        <v>806983</v>
      </c>
      <c r="B1882" t="s">
        <v>317</v>
      </c>
      <c r="C1882" t="s">
        <v>99</v>
      </c>
      <c r="D1882" t="s">
        <v>17</v>
      </c>
      <c r="E1882" s="13">
        <v>43760</v>
      </c>
      <c r="F1882" s="13" t="str">
        <f t="shared" si="59"/>
        <v>Tuesday</v>
      </c>
      <c r="G1882" s="13" t="str">
        <f t="shared" si="58"/>
        <v>October</v>
      </c>
      <c r="H1882" t="s">
        <v>41</v>
      </c>
      <c r="I1882" s="8" t="s">
        <v>41</v>
      </c>
      <c r="J1882" t="str">
        <f>SUBSTITUTE(H1882,"Facebook","Youtube")</f>
        <v>Videos</v>
      </c>
    </row>
    <row r="1883" spans="1:10" x14ac:dyDescent="0.25">
      <c r="A1883">
        <v>806982</v>
      </c>
      <c r="B1883" t="s">
        <v>58</v>
      </c>
      <c r="C1883" t="s">
        <v>31</v>
      </c>
      <c r="D1883" t="s">
        <v>21</v>
      </c>
      <c r="E1883" s="13">
        <v>43760</v>
      </c>
      <c r="F1883" s="13" t="str">
        <f t="shared" si="59"/>
        <v>Tuesday</v>
      </c>
      <c r="G1883" s="13" t="str">
        <f t="shared" si="58"/>
        <v>October</v>
      </c>
      <c r="H1883" t="s">
        <v>41</v>
      </c>
      <c r="I1883" s="8" t="s">
        <v>41</v>
      </c>
      <c r="J1883" t="str">
        <f>SUBSTITUTE(H1883,"Facebook","Youtube")</f>
        <v>Videos</v>
      </c>
    </row>
    <row r="1884" spans="1:10" x14ac:dyDescent="0.25">
      <c r="A1884">
        <v>806978</v>
      </c>
      <c r="B1884" t="s">
        <v>162</v>
      </c>
      <c r="C1884" t="s">
        <v>40</v>
      </c>
      <c r="D1884" t="s">
        <v>23</v>
      </c>
      <c r="E1884" s="13">
        <v>43760</v>
      </c>
      <c r="F1884" s="13" t="str">
        <f t="shared" si="59"/>
        <v>Tuesday</v>
      </c>
      <c r="G1884" s="13" t="str">
        <f t="shared" si="58"/>
        <v>October</v>
      </c>
      <c r="H1884" t="s">
        <v>361</v>
      </c>
      <c r="I1884" s="8" t="s">
        <v>361</v>
      </c>
      <c r="J1884" t="str">
        <f>SUBSTITUTE(H1884,"Facebook","Youtube")</f>
        <v>Network</v>
      </c>
    </row>
    <row r="1885" spans="1:10" x14ac:dyDescent="0.25">
      <c r="A1885">
        <v>806976</v>
      </c>
      <c r="B1885" t="s">
        <v>56</v>
      </c>
      <c r="C1885" t="s">
        <v>31</v>
      </c>
      <c r="D1885" t="s">
        <v>17</v>
      </c>
      <c r="E1885" s="13">
        <v>43760</v>
      </c>
      <c r="F1885" s="13" t="str">
        <f t="shared" si="59"/>
        <v>Tuesday</v>
      </c>
      <c r="G1885" s="13" t="str">
        <f t="shared" si="58"/>
        <v>October</v>
      </c>
      <c r="H1885" t="s">
        <v>41</v>
      </c>
      <c r="I1885" s="8" t="s">
        <v>41</v>
      </c>
      <c r="J1885" t="str">
        <f>SUBSTITUTE(H1885,"Facebook","Youtube")</f>
        <v>Videos</v>
      </c>
    </row>
    <row r="1886" spans="1:10" x14ac:dyDescent="0.25">
      <c r="A1886">
        <v>806974</v>
      </c>
      <c r="B1886" t="s">
        <v>109</v>
      </c>
      <c r="C1886" t="s">
        <v>49</v>
      </c>
      <c r="D1886" t="s">
        <v>21</v>
      </c>
      <c r="E1886" s="13">
        <v>43760</v>
      </c>
      <c r="F1886" s="13" t="str">
        <f t="shared" si="59"/>
        <v>Tuesday</v>
      </c>
      <c r="G1886" s="13" t="str">
        <f t="shared" si="58"/>
        <v>October</v>
      </c>
      <c r="H1886" t="s">
        <v>361</v>
      </c>
      <c r="I1886" s="8" t="s">
        <v>361</v>
      </c>
      <c r="J1886" t="str">
        <f>SUBSTITUTE(H1886,"Facebook","Youtube")</f>
        <v>Network</v>
      </c>
    </row>
    <row r="1887" spans="1:10" x14ac:dyDescent="0.25">
      <c r="A1887">
        <v>806972</v>
      </c>
      <c r="B1887" t="s">
        <v>48</v>
      </c>
      <c r="C1887" t="s">
        <v>49</v>
      </c>
      <c r="D1887" t="s">
        <v>62</v>
      </c>
      <c r="E1887" s="13">
        <v>43760</v>
      </c>
      <c r="F1887" s="13" t="str">
        <f t="shared" si="59"/>
        <v>Tuesday</v>
      </c>
      <c r="G1887" s="13" t="str">
        <f t="shared" si="58"/>
        <v>October</v>
      </c>
      <c r="H1887" t="s">
        <v>186</v>
      </c>
      <c r="I1887" s="8" t="s">
        <v>186</v>
      </c>
      <c r="J1887" t="str">
        <f>SUBSTITUTE(H1887,"Facebook","Youtube")</f>
        <v>Display</v>
      </c>
    </row>
    <row r="1888" spans="1:10" x14ac:dyDescent="0.25">
      <c r="A1888">
        <v>806971</v>
      </c>
      <c r="B1888" t="s">
        <v>30</v>
      </c>
      <c r="C1888" t="s">
        <v>31</v>
      </c>
      <c r="D1888" t="s">
        <v>17</v>
      </c>
      <c r="E1888" s="13">
        <v>43760</v>
      </c>
      <c r="F1888" s="13" t="str">
        <f t="shared" si="59"/>
        <v>Tuesday</v>
      </c>
      <c r="G1888" s="13" t="str">
        <f t="shared" si="58"/>
        <v>October</v>
      </c>
      <c r="H1888" t="s">
        <v>37</v>
      </c>
      <c r="I1888" s="8" t="s">
        <v>37</v>
      </c>
      <c r="J1888" t="str">
        <f>SUBSTITUTE(H1888,"Facebook","Youtube")</f>
        <v>PPC</v>
      </c>
    </row>
    <row r="1889" spans="1:10" x14ac:dyDescent="0.25">
      <c r="A1889">
        <v>806967</v>
      </c>
      <c r="B1889" t="s">
        <v>590</v>
      </c>
      <c r="C1889" t="s">
        <v>66</v>
      </c>
      <c r="D1889" t="s">
        <v>62</v>
      </c>
      <c r="E1889" s="13">
        <v>43760</v>
      </c>
      <c r="F1889" s="13" t="str">
        <f t="shared" si="59"/>
        <v>Tuesday</v>
      </c>
      <c r="G1889" s="13" t="str">
        <f t="shared" si="58"/>
        <v>October</v>
      </c>
      <c r="H1889" t="s">
        <v>41</v>
      </c>
      <c r="I1889" s="8" t="s">
        <v>41</v>
      </c>
      <c r="J1889" t="str">
        <f>SUBSTITUTE(H1889,"Facebook","Youtube")</f>
        <v>Videos</v>
      </c>
    </row>
    <row r="1890" spans="1:10" x14ac:dyDescent="0.25">
      <c r="A1890">
        <v>806965</v>
      </c>
      <c r="B1890" t="s">
        <v>58</v>
      </c>
      <c r="C1890" t="s">
        <v>31</v>
      </c>
      <c r="D1890" t="s">
        <v>62</v>
      </c>
      <c r="E1890" s="13">
        <v>43760</v>
      </c>
      <c r="F1890" s="13" t="str">
        <f t="shared" si="59"/>
        <v>Tuesday</v>
      </c>
      <c r="G1890" s="13" t="str">
        <f t="shared" si="58"/>
        <v>October</v>
      </c>
      <c r="H1890" t="s">
        <v>24</v>
      </c>
      <c r="I1890" s="8" t="s">
        <v>1332</v>
      </c>
      <c r="J1890" t="str">
        <f>SUBSTITUTE(H1890,"Facebook","Youtube")</f>
        <v>Youtube</v>
      </c>
    </row>
    <row r="1891" spans="1:10" x14ac:dyDescent="0.25">
      <c r="A1891">
        <v>806962</v>
      </c>
      <c r="B1891" t="s">
        <v>243</v>
      </c>
      <c r="C1891" t="s">
        <v>99</v>
      </c>
      <c r="D1891" t="s">
        <v>21</v>
      </c>
      <c r="E1891" s="13">
        <v>43760</v>
      </c>
      <c r="F1891" s="13" t="str">
        <f t="shared" si="59"/>
        <v>Tuesday</v>
      </c>
      <c r="G1891" s="13" t="str">
        <f t="shared" si="58"/>
        <v>October</v>
      </c>
      <c r="H1891" t="s">
        <v>41</v>
      </c>
      <c r="I1891" s="8" t="s">
        <v>41</v>
      </c>
      <c r="J1891" t="str">
        <f>SUBSTITUTE(H1891,"Facebook","Youtube")</f>
        <v>Videos</v>
      </c>
    </row>
    <row r="1892" spans="1:10" x14ac:dyDescent="0.25">
      <c r="A1892">
        <v>806960</v>
      </c>
      <c r="B1892" t="s">
        <v>258</v>
      </c>
      <c r="C1892" t="s">
        <v>49</v>
      </c>
      <c r="D1892" t="s">
        <v>23</v>
      </c>
      <c r="E1892" s="13">
        <v>43760</v>
      </c>
      <c r="F1892" s="13" t="str">
        <f t="shared" si="59"/>
        <v>Tuesday</v>
      </c>
      <c r="G1892" s="13" t="str">
        <f t="shared" si="58"/>
        <v>October</v>
      </c>
      <c r="H1892" t="s">
        <v>361</v>
      </c>
      <c r="I1892" s="8" t="s">
        <v>361</v>
      </c>
      <c r="J1892" t="str">
        <f>SUBSTITUTE(H1892,"Facebook","Youtube")</f>
        <v>Network</v>
      </c>
    </row>
    <row r="1893" spans="1:10" x14ac:dyDescent="0.25">
      <c r="A1893">
        <v>806956</v>
      </c>
      <c r="B1893" t="s">
        <v>553</v>
      </c>
      <c r="C1893" t="s">
        <v>40</v>
      </c>
      <c r="D1893" t="s">
        <v>62</v>
      </c>
      <c r="E1893" s="13">
        <v>43760</v>
      </c>
      <c r="F1893" s="13" t="str">
        <f t="shared" si="59"/>
        <v>Tuesday</v>
      </c>
      <c r="G1893" s="13" t="str">
        <f t="shared" si="58"/>
        <v>October</v>
      </c>
      <c r="H1893" t="s">
        <v>24</v>
      </c>
      <c r="I1893" s="8" t="s">
        <v>1332</v>
      </c>
      <c r="J1893" t="str">
        <f>SUBSTITUTE(H1893,"Facebook","Youtube")</f>
        <v>Youtube</v>
      </c>
    </row>
    <row r="1894" spans="1:10" x14ac:dyDescent="0.25">
      <c r="A1894">
        <v>806954</v>
      </c>
      <c r="B1894" t="s">
        <v>574</v>
      </c>
      <c r="C1894" t="s">
        <v>99</v>
      </c>
      <c r="D1894" t="s">
        <v>62</v>
      </c>
      <c r="E1894" s="13">
        <v>43760</v>
      </c>
      <c r="F1894" s="13" t="str">
        <f t="shared" si="59"/>
        <v>Tuesday</v>
      </c>
      <c r="G1894" s="13" t="str">
        <f t="shared" si="58"/>
        <v>October</v>
      </c>
      <c r="H1894" t="s">
        <v>41</v>
      </c>
      <c r="I1894" s="8" t="s">
        <v>41</v>
      </c>
      <c r="J1894" t="str">
        <f>SUBSTITUTE(H1894,"Facebook","Youtube")</f>
        <v>Videos</v>
      </c>
    </row>
    <row r="1895" spans="1:10" x14ac:dyDescent="0.25">
      <c r="A1895">
        <v>806951</v>
      </c>
      <c r="B1895" t="s">
        <v>58</v>
      </c>
      <c r="C1895" t="s">
        <v>31</v>
      </c>
      <c r="D1895" t="s">
        <v>62</v>
      </c>
      <c r="E1895" s="13">
        <v>43760</v>
      </c>
      <c r="F1895" s="13" t="str">
        <f t="shared" si="59"/>
        <v>Tuesday</v>
      </c>
      <c r="G1895" s="13" t="str">
        <f t="shared" si="58"/>
        <v>October</v>
      </c>
      <c r="H1895" t="s">
        <v>361</v>
      </c>
      <c r="I1895" s="8" t="s">
        <v>361</v>
      </c>
      <c r="J1895" t="str">
        <f>SUBSTITUTE(H1895,"Facebook","Youtube")</f>
        <v>Network</v>
      </c>
    </row>
    <row r="1896" spans="1:10" x14ac:dyDescent="0.25">
      <c r="A1896">
        <v>806950</v>
      </c>
      <c r="B1896" t="s">
        <v>149</v>
      </c>
      <c r="C1896" t="s">
        <v>44</v>
      </c>
      <c r="D1896" t="s">
        <v>23</v>
      </c>
      <c r="E1896" s="13">
        <v>43760</v>
      </c>
      <c r="F1896" s="13" t="str">
        <f t="shared" si="59"/>
        <v>Tuesday</v>
      </c>
      <c r="G1896" s="13" t="str">
        <f t="shared" si="58"/>
        <v>October</v>
      </c>
      <c r="H1896" t="s">
        <v>41</v>
      </c>
      <c r="I1896" s="8" t="s">
        <v>41</v>
      </c>
      <c r="J1896" t="str">
        <f>SUBSTITUTE(H1896,"Facebook","Youtube")</f>
        <v>Videos</v>
      </c>
    </row>
    <row r="1897" spans="1:10" x14ac:dyDescent="0.25">
      <c r="A1897">
        <v>806949</v>
      </c>
      <c r="B1897" t="s">
        <v>46</v>
      </c>
      <c r="C1897" t="s">
        <v>40</v>
      </c>
      <c r="D1897" t="s">
        <v>62</v>
      </c>
      <c r="E1897" s="13">
        <v>43760</v>
      </c>
      <c r="F1897" s="13" t="str">
        <f t="shared" si="59"/>
        <v>Tuesday</v>
      </c>
      <c r="G1897" s="13" t="str">
        <f t="shared" si="58"/>
        <v>October</v>
      </c>
      <c r="H1897" t="s">
        <v>361</v>
      </c>
      <c r="I1897" s="8" t="s">
        <v>361</v>
      </c>
      <c r="J1897" t="str">
        <f>SUBSTITUTE(H1897,"Facebook","Youtube")</f>
        <v>Network</v>
      </c>
    </row>
    <row r="1898" spans="1:10" x14ac:dyDescent="0.25">
      <c r="A1898">
        <v>806946</v>
      </c>
      <c r="B1898" t="s">
        <v>329</v>
      </c>
      <c r="C1898" t="s">
        <v>40</v>
      </c>
      <c r="D1898" t="s">
        <v>62</v>
      </c>
      <c r="E1898" s="13">
        <v>43760</v>
      </c>
      <c r="F1898" s="13" t="str">
        <f t="shared" si="59"/>
        <v>Tuesday</v>
      </c>
      <c r="G1898" s="13" t="str">
        <f t="shared" si="58"/>
        <v>October</v>
      </c>
      <c r="H1898" t="s">
        <v>24</v>
      </c>
      <c r="I1898" s="8" t="s">
        <v>1332</v>
      </c>
      <c r="J1898" t="str">
        <f>SUBSTITUTE(H1898,"Facebook","Youtube")</f>
        <v>Youtube</v>
      </c>
    </row>
    <row r="1899" spans="1:10" x14ac:dyDescent="0.25">
      <c r="A1899">
        <v>806945</v>
      </c>
      <c r="B1899" t="s">
        <v>56</v>
      </c>
      <c r="C1899" t="s">
        <v>31</v>
      </c>
      <c r="D1899" t="s">
        <v>17</v>
      </c>
      <c r="E1899" s="13">
        <v>43760</v>
      </c>
      <c r="F1899" s="13" t="str">
        <f t="shared" si="59"/>
        <v>Tuesday</v>
      </c>
      <c r="G1899" s="13" t="str">
        <f t="shared" si="58"/>
        <v>October</v>
      </c>
      <c r="H1899" t="s">
        <v>41</v>
      </c>
      <c r="I1899" s="8" t="s">
        <v>41</v>
      </c>
      <c r="J1899" t="str">
        <f>SUBSTITUTE(H1899,"Facebook","Youtube")</f>
        <v>Videos</v>
      </c>
    </row>
    <row r="1900" spans="1:10" x14ac:dyDescent="0.25">
      <c r="A1900">
        <v>806943</v>
      </c>
      <c r="B1900" t="s">
        <v>591</v>
      </c>
      <c r="C1900" t="s">
        <v>44</v>
      </c>
      <c r="D1900" t="s">
        <v>17</v>
      </c>
      <c r="E1900" s="13">
        <v>43760</v>
      </c>
      <c r="F1900" s="13" t="str">
        <f t="shared" si="59"/>
        <v>Tuesday</v>
      </c>
      <c r="G1900" s="13" t="str">
        <f t="shared" si="58"/>
        <v>October</v>
      </c>
      <c r="H1900" t="s">
        <v>24</v>
      </c>
      <c r="I1900" s="8" t="s">
        <v>1332</v>
      </c>
      <c r="J1900" t="str">
        <f>SUBSTITUTE(H1900,"Facebook","Youtube")</f>
        <v>Youtube</v>
      </c>
    </row>
    <row r="1901" spans="1:10" x14ac:dyDescent="0.25">
      <c r="A1901">
        <v>806942</v>
      </c>
      <c r="B1901" t="s">
        <v>283</v>
      </c>
      <c r="C1901" t="s">
        <v>99</v>
      </c>
      <c r="D1901" t="s">
        <v>62</v>
      </c>
      <c r="E1901" s="13">
        <v>43760</v>
      </c>
      <c r="F1901" s="13" t="str">
        <f t="shared" si="59"/>
        <v>Tuesday</v>
      </c>
      <c r="G1901" s="13" t="str">
        <f t="shared" si="58"/>
        <v>October</v>
      </c>
      <c r="H1901" t="s">
        <v>24</v>
      </c>
      <c r="I1901" s="8" t="s">
        <v>1332</v>
      </c>
      <c r="J1901" t="str">
        <f>SUBSTITUTE(H1901,"Facebook","Youtube")</f>
        <v>Youtube</v>
      </c>
    </row>
    <row r="1902" spans="1:10" x14ac:dyDescent="0.25">
      <c r="A1902">
        <v>806941</v>
      </c>
      <c r="B1902" t="s">
        <v>177</v>
      </c>
      <c r="C1902" t="s">
        <v>40</v>
      </c>
      <c r="D1902" t="s">
        <v>62</v>
      </c>
      <c r="E1902" s="13">
        <v>43760</v>
      </c>
      <c r="F1902" s="13" t="str">
        <f t="shared" si="59"/>
        <v>Tuesday</v>
      </c>
      <c r="G1902" s="13" t="str">
        <f t="shared" si="58"/>
        <v>October</v>
      </c>
      <c r="H1902" t="s">
        <v>24</v>
      </c>
      <c r="I1902" s="8" t="s">
        <v>1332</v>
      </c>
      <c r="J1902" t="str">
        <f>SUBSTITUTE(H1902,"Facebook","Youtube")</f>
        <v>Youtube</v>
      </c>
    </row>
    <row r="1903" spans="1:10" x14ac:dyDescent="0.25">
      <c r="A1903">
        <v>806940</v>
      </c>
      <c r="B1903" t="s">
        <v>258</v>
      </c>
      <c r="C1903" t="s">
        <v>49</v>
      </c>
      <c r="D1903" t="s">
        <v>62</v>
      </c>
      <c r="E1903" s="13">
        <v>43760</v>
      </c>
      <c r="F1903" s="13" t="str">
        <f t="shared" si="59"/>
        <v>Tuesday</v>
      </c>
      <c r="G1903" s="13" t="str">
        <f t="shared" si="58"/>
        <v>October</v>
      </c>
      <c r="H1903" t="s">
        <v>361</v>
      </c>
      <c r="I1903" s="8" t="s">
        <v>361</v>
      </c>
      <c r="J1903" t="str">
        <f>SUBSTITUTE(H1903,"Facebook","Youtube")</f>
        <v>Network</v>
      </c>
    </row>
    <row r="1904" spans="1:10" x14ac:dyDescent="0.25">
      <c r="A1904">
        <v>806939</v>
      </c>
      <c r="B1904" t="s">
        <v>255</v>
      </c>
      <c r="C1904" t="s">
        <v>99</v>
      </c>
      <c r="D1904" t="s">
        <v>23</v>
      </c>
      <c r="E1904" s="13">
        <v>43760</v>
      </c>
      <c r="F1904" s="13" t="str">
        <f t="shared" si="59"/>
        <v>Tuesday</v>
      </c>
      <c r="G1904" s="13" t="str">
        <f t="shared" si="58"/>
        <v>October</v>
      </c>
      <c r="H1904" t="s">
        <v>41</v>
      </c>
      <c r="I1904" s="8" t="s">
        <v>41</v>
      </c>
      <c r="J1904" t="str">
        <f>SUBSTITUTE(H1904,"Facebook","Youtube")</f>
        <v>Videos</v>
      </c>
    </row>
    <row r="1905" spans="1:10" x14ac:dyDescent="0.25">
      <c r="A1905">
        <v>806937</v>
      </c>
      <c r="B1905" t="s">
        <v>592</v>
      </c>
      <c r="C1905" t="s">
        <v>99</v>
      </c>
      <c r="D1905" t="s">
        <v>17</v>
      </c>
      <c r="E1905" s="13">
        <v>43760</v>
      </c>
      <c r="F1905" s="13" t="str">
        <f t="shared" si="59"/>
        <v>Tuesday</v>
      </c>
      <c r="G1905" s="13" t="str">
        <f t="shared" si="58"/>
        <v>October</v>
      </c>
      <c r="H1905" t="s">
        <v>37</v>
      </c>
      <c r="I1905" s="8" t="s">
        <v>37</v>
      </c>
      <c r="J1905" t="str">
        <f>SUBSTITUTE(H1905,"Facebook","Youtube")</f>
        <v>PPC</v>
      </c>
    </row>
    <row r="1906" spans="1:10" x14ac:dyDescent="0.25">
      <c r="A1906">
        <v>806936</v>
      </c>
      <c r="B1906" t="s">
        <v>65</v>
      </c>
      <c r="C1906" t="s">
        <v>66</v>
      </c>
      <c r="D1906" t="s">
        <v>17</v>
      </c>
      <c r="E1906" s="13">
        <v>43760</v>
      </c>
      <c r="F1906" s="13" t="str">
        <f t="shared" si="59"/>
        <v>Tuesday</v>
      </c>
      <c r="G1906" s="13" t="str">
        <f t="shared" si="58"/>
        <v>October</v>
      </c>
      <c r="H1906" t="s">
        <v>41</v>
      </c>
      <c r="I1906" s="8" t="s">
        <v>41</v>
      </c>
      <c r="J1906" t="str">
        <f>SUBSTITUTE(H1906,"Facebook","Youtube")</f>
        <v>Videos</v>
      </c>
    </row>
    <row r="1907" spans="1:10" x14ac:dyDescent="0.25">
      <c r="A1907">
        <v>806935</v>
      </c>
      <c r="B1907" t="s">
        <v>56</v>
      </c>
      <c r="C1907" t="s">
        <v>31</v>
      </c>
      <c r="D1907" t="s">
        <v>17</v>
      </c>
      <c r="E1907" s="13">
        <v>43760</v>
      </c>
      <c r="F1907" s="13" t="str">
        <f t="shared" si="59"/>
        <v>Tuesday</v>
      </c>
      <c r="G1907" s="13" t="str">
        <f t="shared" si="58"/>
        <v>October</v>
      </c>
      <c r="H1907" t="s">
        <v>41</v>
      </c>
      <c r="I1907" s="8" t="s">
        <v>41</v>
      </c>
      <c r="J1907" t="str">
        <f>SUBSTITUTE(H1907,"Facebook","Youtube")</f>
        <v>Videos</v>
      </c>
    </row>
    <row r="1908" spans="1:10" x14ac:dyDescent="0.25">
      <c r="A1908">
        <v>806933</v>
      </c>
      <c r="B1908" t="s">
        <v>311</v>
      </c>
      <c r="C1908" t="s">
        <v>44</v>
      </c>
      <c r="D1908" t="s">
        <v>21</v>
      </c>
      <c r="E1908" s="13">
        <v>43760</v>
      </c>
      <c r="F1908" s="13" t="str">
        <f t="shared" si="59"/>
        <v>Tuesday</v>
      </c>
      <c r="G1908" s="13" t="str">
        <f t="shared" si="58"/>
        <v>October</v>
      </c>
      <c r="H1908" t="s">
        <v>24</v>
      </c>
      <c r="I1908" s="8" t="s">
        <v>1332</v>
      </c>
      <c r="J1908" t="str">
        <f>SUBSTITUTE(H1908,"Facebook","Youtube")</f>
        <v>Youtube</v>
      </c>
    </row>
    <row r="1909" spans="1:10" x14ac:dyDescent="0.25">
      <c r="A1909">
        <v>806930</v>
      </c>
      <c r="B1909" t="s">
        <v>204</v>
      </c>
      <c r="C1909" t="s">
        <v>44</v>
      </c>
      <c r="D1909" t="s">
        <v>17</v>
      </c>
      <c r="E1909" s="13">
        <v>43760</v>
      </c>
      <c r="F1909" s="13" t="str">
        <f t="shared" si="59"/>
        <v>Tuesday</v>
      </c>
      <c r="G1909" s="13" t="str">
        <f t="shared" si="58"/>
        <v>October</v>
      </c>
      <c r="H1909" t="s">
        <v>41</v>
      </c>
      <c r="I1909" s="8" t="s">
        <v>41</v>
      </c>
      <c r="J1909" t="str">
        <f>SUBSTITUTE(H1909,"Facebook","Youtube")</f>
        <v>Videos</v>
      </c>
    </row>
    <row r="1910" spans="1:10" x14ac:dyDescent="0.25">
      <c r="A1910">
        <v>806929</v>
      </c>
      <c r="B1910" t="s">
        <v>48</v>
      </c>
      <c r="C1910" t="s">
        <v>49</v>
      </c>
      <c r="D1910" t="s">
        <v>62</v>
      </c>
      <c r="E1910" s="13">
        <v>43760</v>
      </c>
      <c r="F1910" s="13" t="str">
        <f t="shared" si="59"/>
        <v>Tuesday</v>
      </c>
      <c r="G1910" s="13" t="str">
        <f t="shared" si="58"/>
        <v>October</v>
      </c>
      <c r="H1910" t="s">
        <v>37</v>
      </c>
      <c r="I1910" s="8" t="s">
        <v>37</v>
      </c>
      <c r="J1910" t="str">
        <f>SUBSTITUTE(H1910,"Facebook","Youtube")</f>
        <v>PPC</v>
      </c>
    </row>
    <row r="1911" spans="1:10" x14ac:dyDescent="0.25">
      <c r="A1911">
        <v>806928</v>
      </c>
      <c r="B1911" t="s">
        <v>98</v>
      </c>
      <c r="C1911" t="s">
        <v>99</v>
      </c>
      <c r="D1911" t="s">
        <v>62</v>
      </c>
      <c r="E1911" s="13">
        <v>43760</v>
      </c>
      <c r="F1911" s="13" t="str">
        <f t="shared" si="59"/>
        <v>Tuesday</v>
      </c>
      <c r="G1911" s="13" t="str">
        <f t="shared" si="58"/>
        <v>October</v>
      </c>
      <c r="H1911" t="s">
        <v>24</v>
      </c>
      <c r="I1911" s="8" t="s">
        <v>1332</v>
      </c>
      <c r="J1911" t="str">
        <f>SUBSTITUTE(H1911,"Facebook","Youtube")</f>
        <v>Youtube</v>
      </c>
    </row>
    <row r="1912" spans="1:10" x14ac:dyDescent="0.25">
      <c r="A1912">
        <v>806926</v>
      </c>
      <c r="B1912" t="s">
        <v>115</v>
      </c>
      <c r="C1912" t="s">
        <v>78</v>
      </c>
      <c r="D1912" t="s">
        <v>23</v>
      </c>
      <c r="E1912" s="13">
        <v>43760</v>
      </c>
      <c r="F1912" s="13" t="str">
        <f t="shared" si="59"/>
        <v>Tuesday</v>
      </c>
      <c r="G1912" s="13" t="str">
        <f t="shared" si="58"/>
        <v>October</v>
      </c>
      <c r="H1912" t="s">
        <v>41</v>
      </c>
      <c r="I1912" s="8" t="s">
        <v>41</v>
      </c>
      <c r="J1912" t="str">
        <f>SUBSTITUTE(H1912,"Facebook","Youtube")</f>
        <v>Videos</v>
      </c>
    </row>
    <row r="1913" spans="1:10" x14ac:dyDescent="0.25">
      <c r="A1913">
        <v>806925</v>
      </c>
      <c r="B1913" t="s">
        <v>283</v>
      </c>
      <c r="C1913" t="s">
        <v>99</v>
      </c>
      <c r="D1913" t="s">
        <v>17</v>
      </c>
      <c r="E1913" s="13">
        <v>43760</v>
      </c>
      <c r="F1913" s="13" t="str">
        <f t="shared" si="59"/>
        <v>Tuesday</v>
      </c>
      <c r="G1913" s="13" t="str">
        <f t="shared" si="58"/>
        <v>October</v>
      </c>
      <c r="H1913" t="s">
        <v>41</v>
      </c>
      <c r="I1913" s="8" t="s">
        <v>41</v>
      </c>
      <c r="J1913" t="str">
        <f>SUBSTITUTE(H1913,"Facebook","Youtube")</f>
        <v>Videos</v>
      </c>
    </row>
    <row r="1914" spans="1:10" x14ac:dyDescent="0.25">
      <c r="A1914">
        <v>806924</v>
      </c>
      <c r="B1914" t="s">
        <v>80</v>
      </c>
      <c r="C1914" t="s">
        <v>40</v>
      </c>
      <c r="D1914" t="s">
        <v>23</v>
      </c>
      <c r="E1914" s="13">
        <v>43760</v>
      </c>
      <c r="F1914" s="13" t="str">
        <f t="shared" si="59"/>
        <v>Tuesday</v>
      </c>
      <c r="G1914" s="13" t="str">
        <f t="shared" si="58"/>
        <v>October</v>
      </c>
      <c r="H1914" t="s">
        <v>361</v>
      </c>
      <c r="I1914" s="8" t="s">
        <v>361</v>
      </c>
      <c r="J1914" t="str">
        <f>SUBSTITUTE(H1914,"Facebook","Youtube")</f>
        <v>Network</v>
      </c>
    </row>
    <row r="1915" spans="1:10" x14ac:dyDescent="0.25">
      <c r="A1915">
        <v>806922</v>
      </c>
      <c r="B1915" t="s">
        <v>534</v>
      </c>
      <c r="C1915" t="s">
        <v>49</v>
      </c>
      <c r="D1915" t="s">
        <v>62</v>
      </c>
      <c r="E1915" s="13">
        <v>43760</v>
      </c>
      <c r="F1915" s="13" t="str">
        <f t="shared" si="59"/>
        <v>Tuesday</v>
      </c>
      <c r="G1915" s="13" t="str">
        <f t="shared" si="58"/>
        <v>October</v>
      </c>
      <c r="H1915" t="s">
        <v>361</v>
      </c>
      <c r="I1915" s="8" t="s">
        <v>361</v>
      </c>
      <c r="J1915" t="str">
        <f>SUBSTITUTE(H1915,"Facebook","Youtube")</f>
        <v>Network</v>
      </c>
    </row>
    <row r="1916" spans="1:10" x14ac:dyDescent="0.25">
      <c r="A1916">
        <v>806921</v>
      </c>
      <c r="B1916" t="s">
        <v>295</v>
      </c>
      <c r="C1916" t="s">
        <v>44</v>
      </c>
      <c r="D1916" t="s">
        <v>62</v>
      </c>
      <c r="E1916" s="13">
        <v>43760</v>
      </c>
      <c r="F1916" s="13" t="str">
        <f t="shared" si="59"/>
        <v>Tuesday</v>
      </c>
      <c r="G1916" s="13" t="str">
        <f t="shared" si="58"/>
        <v>October</v>
      </c>
      <c r="H1916" t="s">
        <v>24</v>
      </c>
      <c r="I1916" s="8" t="s">
        <v>1332</v>
      </c>
      <c r="J1916" t="str">
        <f>SUBSTITUTE(H1916,"Facebook","Youtube")</f>
        <v>Youtube</v>
      </c>
    </row>
    <row r="1917" spans="1:10" x14ac:dyDescent="0.25">
      <c r="A1917">
        <v>806918</v>
      </c>
      <c r="B1917" t="s">
        <v>117</v>
      </c>
      <c r="C1917" t="s">
        <v>61</v>
      </c>
      <c r="D1917" t="s">
        <v>62</v>
      </c>
      <c r="E1917" s="13">
        <v>43760</v>
      </c>
      <c r="F1917" s="13" t="str">
        <f t="shared" si="59"/>
        <v>Tuesday</v>
      </c>
      <c r="G1917" s="13" t="str">
        <f t="shared" si="58"/>
        <v>October</v>
      </c>
      <c r="H1917" t="s">
        <v>24</v>
      </c>
      <c r="I1917" s="8" t="s">
        <v>1332</v>
      </c>
      <c r="J1917" t="str">
        <f>SUBSTITUTE(H1917,"Facebook","Youtube")</f>
        <v>Youtube</v>
      </c>
    </row>
    <row r="1918" spans="1:10" x14ac:dyDescent="0.25">
      <c r="A1918">
        <v>806915</v>
      </c>
      <c r="B1918" t="s">
        <v>308</v>
      </c>
      <c r="C1918" t="s">
        <v>250</v>
      </c>
      <c r="D1918" t="s">
        <v>23</v>
      </c>
      <c r="E1918" s="13">
        <v>43760</v>
      </c>
      <c r="F1918" s="13" t="str">
        <f t="shared" si="59"/>
        <v>Tuesday</v>
      </c>
      <c r="G1918" s="13" t="str">
        <f t="shared" si="58"/>
        <v>October</v>
      </c>
      <c r="H1918" t="s">
        <v>24</v>
      </c>
      <c r="I1918" s="8" t="s">
        <v>1332</v>
      </c>
      <c r="J1918" t="str">
        <f>SUBSTITUTE(H1918,"Facebook","Youtube")</f>
        <v>Youtube</v>
      </c>
    </row>
    <row r="1919" spans="1:10" x14ac:dyDescent="0.25">
      <c r="A1919">
        <v>806914</v>
      </c>
      <c r="B1919" t="s">
        <v>593</v>
      </c>
      <c r="C1919" t="s">
        <v>49</v>
      </c>
      <c r="D1919" t="s">
        <v>62</v>
      </c>
      <c r="E1919" s="13">
        <v>43760</v>
      </c>
      <c r="F1919" s="13" t="str">
        <f t="shared" si="59"/>
        <v>Tuesday</v>
      </c>
      <c r="G1919" s="13" t="str">
        <f t="shared" si="58"/>
        <v>October</v>
      </c>
      <c r="H1919" t="s">
        <v>37</v>
      </c>
      <c r="I1919" s="8" t="s">
        <v>37</v>
      </c>
      <c r="J1919" t="str">
        <f>SUBSTITUTE(H1919,"Facebook","Youtube")</f>
        <v>PPC</v>
      </c>
    </row>
    <row r="1920" spans="1:10" x14ac:dyDescent="0.25">
      <c r="A1920">
        <v>806913</v>
      </c>
      <c r="B1920" t="s">
        <v>46</v>
      </c>
      <c r="C1920" t="s">
        <v>40</v>
      </c>
      <c r="D1920" t="s">
        <v>17</v>
      </c>
      <c r="E1920" s="13">
        <v>43760</v>
      </c>
      <c r="F1920" s="13" t="str">
        <f t="shared" si="59"/>
        <v>Tuesday</v>
      </c>
      <c r="G1920" s="13" t="str">
        <f t="shared" si="58"/>
        <v>October</v>
      </c>
      <c r="H1920" t="s">
        <v>41</v>
      </c>
      <c r="I1920" s="8" t="s">
        <v>41</v>
      </c>
      <c r="J1920" t="str">
        <f>SUBSTITUTE(H1920,"Facebook","Youtube")</f>
        <v>Videos</v>
      </c>
    </row>
    <row r="1921" spans="1:10" x14ac:dyDescent="0.25">
      <c r="A1921">
        <v>806912</v>
      </c>
      <c r="B1921" t="s">
        <v>211</v>
      </c>
      <c r="C1921" t="s">
        <v>99</v>
      </c>
      <c r="D1921" t="s">
        <v>17</v>
      </c>
      <c r="E1921" s="13">
        <v>43760</v>
      </c>
      <c r="F1921" s="13" t="str">
        <f t="shared" si="59"/>
        <v>Tuesday</v>
      </c>
      <c r="G1921" s="13" t="str">
        <f t="shared" si="58"/>
        <v>October</v>
      </c>
      <c r="H1921" t="s">
        <v>24</v>
      </c>
      <c r="I1921" s="8" t="s">
        <v>1332</v>
      </c>
      <c r="J1921" t="str">
        <f>SUBSTITUTE(H1921,"Facebook","Youtube")</f>
        <v>Youtube</v>
      </c>
    </row>
    <row r="1922" spans="1:10" x14ac:dyDescent="0.25">
      <c r="A1922">
        <v>806911</v>
      </c>
      <c r="B1922" t="s">
        <v>352</v>
      </c>
      <c r="C1922" t="s">
        <v>61</v>
      </c>
      <c r="D1922" t="s">
        <v>17</v>
      </c>
      <c r="E1922" s="13">
        <v>43760</v>
      </c>
      <c r="F1922" s="13" t="str">
        <f t="shared" si="59"/>
        <v>Tuesday</v>
      </c>
      <c r="G1922" s="13" t="str">
        <f t="shared" si="58"/>
        <v>October</v>
      </c>
      <c r="H1922" t="s">
        <v>24</v>
      </c>
      <c r="I1922" s="8" t="s">
        <v>1332</v>
      </c>
      <c r="J1922" t="str">
        <f>SUBSTITUTE(H1922,"Facebook","Youtube")</f>
        <v>Youtube</v>
      </c>
    </row>
    <row r="1923" spans="1:10" x14ac:dyDescent="0.25">
      <c r="A1923">
        <v>806909</v>
      </c>
      <c r="B1923" t="s">
        <v>216</v>
      </c>
      <c r="C1923" t="s">
        <v>99</v>
      </c>
      <c r="D1923" t="s">
        <v>17</v>
      </c>
      <c r="E1923" s="13">
        <v>43760</v>
      </c>
      <c r="F1923" s="13" t="str">
        <f t="shared" si="59"/>
        <v>Tuesday</v>
      </c>
      <c r="G1923" s="13" t="str">
        <f t="shared" ref="G1923:G1986" si="60">TEXT(E1923,"mmmm")</f>
        <v>October</v>
      </c>
      <c r="H1923" t="s">
        <v>81</v>
      </c>
      <c r="I1923" s="8" t="s">
        <v>81</v>
      </c>
      <c r="J1923" t="str">
        <f>SUBSTITUTE(H1923,"Facebook","Youtube")</f>
        <v>Banner</v>
      </c>
    </row>
    <row r="1924" spans="1:10" x14ac:dyDescent="0.25">
      <c r="A1924">
        <v>806907</v>
      </c>
      <c r="B1924" t="s">
        <v>472</v>
      </c>
      <c r="C1924" t="s">
        <v>40</v>
      </c>
      <c r="D1924" t="s">
        <v>17</v>
      </c>
      <c r="E1924" s="13">
        <v>43760</v>
      </c>
      <c r="F1924" s="13" t="str">
        <f t="shared" ref="F1924:F1987" si="61">TEXT(E1924,"dddd")</f>
        <v>Tuesday</v>
      </c>
      <c r="G1924" s="13" t="str">
        <f t="shared" si="60"/>
        <v>October</v>
      </c>
      <c r="H1924" t="s">
        <v>24</v>
      </c>
      <c r="I1924" s="8" t="s">
        <v>1332</v>
      </c>
      <c r="J1924" t="str">
        <f>SUBSTITUTE(H1924,"Facebook","Youtube")</f>
        <v>Youtube</v>
      </c>
    </row>
    <row r="1925" spans="1:10" x14ac:dyDescent="0.25">
      <c r="A1925">
        <v>806906</v>
      </c>
      <c r="B1925" t="s">
        <v>115</v>
      </c>
      <c r="C1925" t="s">
        <v>78</v>
      </c>
      <c r="D1925" t="s">
        <v>62</v>
      </c>
      <c r="E1925" s="13">
        <v>43760</v>
      </c>
      <c r="F1925" s="13" t="str">
        <f t="shared" si="61"/>
        <v>Tuesday</v>
      </c>
      <c r="G1925" s="13" t="str">
        <f t="shared" si="60"/>
        <v>October</v>
      </c>
      <c r="H1925" t="s">
        <v>24</v>
      </c>
      <c r="I1925" s="8" t="s">
        <v>1332</v>
      </c>
      <c r="J1925" t="str">
        <f>SUBSTITUTE(H1925,"Facebook","Youtube")</f>
        <v>Youtube</v>
      </c>
    </row>
    <row r="1926" spans="1:10" x14ac:dyDescent="0.25">
      <c r="A1926">
        <v>806905</v>
      </c>
      <c r="B1926" t="s">
        <v>594</v>
      </c>
      <c r="C1926" t="s">
        <v>36</v>
      </c>
      <c r="D1926" t="s">
        <v>62</v>
      </c>
      <c r="E1926" s="13">
        <v>43760</v>
      </c>
      <c r="F1926" s="13" t="str">
        <f t="shared" si="61"/>
        <v>Tuesday</v>
      </c>
      <c r="G1926" s="13" t="str">
        <f t="shared" si="60"/>
        <v>October</v>
      </c>
      <c r="H1926" t="s">
        <v>361</v>
      </c>
      <c r="I1926" s="8" t="s">
        <v>361</v>
      </c>
      <c r="J1926" t="str">
        <f>SUBSTITUTE(H1926,"Facebook","Youtube")</f>
        <v>Network</v>
      </c>
    </row>
    <row r="1927" spans="1:10" x14ac:dyDescent="0.25">
      <c r="A1927">
        <v>806904</v>
      </c>
      <c r="B1927" t="s">
        <v>98</v>
      </c>
      <c r="C1927" t="s">
        <v>99</v>
      </c>
      <c r="D1927" t="s">
        <v>62</v>
      </c>
      <c r="E1927" s="13">
        <v>43760</v>
      </c>
      <c r="F1927" s="13" t="str">
        <f t="shared" si="61"/>
        <v>Tuesday</v>
      </c>
      <c r="G1927" s="13" t="str">
        <f t="shared" si="60"/>
        <v>October</v>
      </c>
      <c r="H1927" t="s">
        <v>24</v>
      </c>
      <c r="I1927" s="8" t="s">
        <v>1332</v>
      </c>
      <c r="J1927" t="str">
        <f>SUBSTITUTE(H1927,"Facebook","Youtube")</f>
        <v>Youtube</v>
      </c>
    </row>
    <row r="1928" spans="1:10" x14ac:dyDescent="0.25">
      <c r="A1928">
        <v>806902</v>
      </c>
      <c r="B1928" t="s">
        <v>533</v>
      </c>
      <c r="C1928" t="s">
        <v>40</v>
      </c>
      <c r="D1928" t="s">
        <v>17</v>
      </c>
      <c r="E1928" s="13">
        <v>43760</v>
      </c>
      <c r="F1928" s="13" t="str">
        <f t="shared" si="61"/>
        <v>Tuesday</v>
      </c>
      <c r="G1928" s="13" t="str">
        <f t="shared" si="60"/>
        <v>October</v>
      </c>
      <c r="H1928" t="s">
        <v>24</v>
      </c>
      <c r="I1928" s="8" t="s">
        <v>1332</v>
      </c>
      <c r="J1928" t="str">
        <f>SUBSTITUTE(H1928,"Facebook","Youtube")</f>
        <v>Youtube</v>
      </c>
    </row>
    <row r="1929" spans="1:10" x14ac:dyDescent="0.25">
      <c r="A1929">
        <v>806901</v>
      </c>
      <c r="B1929" t="s">
        <v>98</v>
      </c>
      <c r="C1929" t="s">
        <v>99</v>
      </c>
      <c r="D1929" t="s">
        <v>62</v>
      </c>
      <c r="E1929" s="13">
        <v>43760</v>
      </c>
      <c r="F1929" s="13" t="str">
        <f t="shared" si="61"/>
        <v>Tuesday</v>
      </c>
      <c r="G1929" s="13" t="str">
        <f t="shared" si="60"/>
        <v>October</v>
      </c>
      <c r="H1929" t="s">
        <v>24</v>
      </c>
      <c r="I1929" s="8" t="s">
        <v>1332</v>
      </c>
      <c r="J1929" t="str">
        <f>SUBSTITUTE(H1929,"Facebook","Youtube")</f>
        <v>Youtube</v>
      </c>
    </row>
    <row r="1930" spans="1:10" x14ac:dyDescent="0.25">
      <c r="A1930">
        <v>806900</v>
      </c>
      <c r="B1930" t="s">
        <v>80</v>
      </c>
      <c r="C1930" t="s">
        <v>233</v>
      </c>
      <c r="D1930" t="s">
        <v>62</v>
      </c>
      <c r="E1930" s="13">
        <v>43760</v>
      </c>
      <c r="F1930" s="13" t="str">
        <f t="shared" si="61"/>
        <v>Tuesday</v>
      </c>
      <c r="G1930" s="13" t="str">
        <f t="shared" si="60"/>
        <v>October</v>
      </c>
      <c r="H1930" t="s">
        <v>41</v>
      </c>
      <c r="I1930" s="8" t="s">
        <v>41</v>
      </c>
      <c r="J1930" t="str">
        <f>SUBSTITUTE(H1930,"Facebook","Youtube")</f>
        <v>Videos</v>
      </c>
    </row>
    <row r="1931" spans="1:10" x14ac:dyDescent="0.25">
      <c r="A1931">
        <v>806899</v>
      </c>
      <c r="B1931" t="s">
        <v>595</v>
      </c>
      <c r="C1931" t="s">
        <v>31</v>
      </c>
      <c r="D1931" t="s">
        <v>62</v>
      </c>
      <c r="E1931" s="13">
        <v>43760</v>
      </c>
      <c r="F1931" s="13" t="str">
        <f t="shared" si="61"/>
        <v>Tuesday</v>
      </c>
      <c r="G1931" s="13" t="str">
        <f t="shared" si="60"/>
        <v>October</v>
      </c>
      <c r="H1931" t="s">
        <v>37</v>
      </c>
      <c r="I1931" s="8" t="s">
        <v>37</v>
      </c>
      <c r="J1931" t="str">
        <f>SUBSTITUTE(H1931,"Facebook","Youtube")</f>
        <v>PPC</v>
      </c>
    </row>
    <row r="1932" spans="1:10" x14ac:dyDescent="0.25">
      <c r="A1932">
        <v>806898</v>
      </c>
      <c r="B1932" t="s">
        <v>92</v>
      </c>
      <c r="C1932" t="s">
        <v>61</v>
      </c>
      <c r="D1932" t="s">
        <v>17</v>
      </c>
      <c r="E1932" s="13">
        <v>43760</v>
      </c>
      <c r="F1932" s="13" t="str">
        <f t="shared" si="61"/>
        <v>Tuesday</v>
      </c>
      <c r="G1932" s="13" t="str">
        <f t="shared" si="60"/>
        <v>October</v>
      </c>
      <c r="H1932" t="s">
        <v>41</v>
      </c>
      <c r="I1932" s="8" t="s">
        <v>41</v>
      </c>
      <c r="J1932" t="str">
        <f>SUBSTITUTE(H1932,"Facebook","Youtube")</f>
        <v>Videos</v>
      </c>
    </row>
    <row r="1933" spans="1:10" x14ac:dyDescent="0.25">
      <c r="A1933">
        <v>806897</v>
      </c>
      <c r="B1933" t="s">
        <v>152</v>
      </c>
      <c r="C1933" t="s">
        <v>61</v>
      </c>
      <c r="D1933" t="s">
        <v>17</v>
      </c>
      <c r="E1933" s="13">
        <v>43760</v>
      </c>
      <c r="F1933" s="13" t="str">
        <f t="shared" si="61"/>
        <v>Tuesday</v>
      </c>
      <c r="G1933" s="13" t="str">
        <f t="shared" si="60"/>
        <v>October</v>
      </c>
      <c r="H1933" t="s">
        <v>24</v>
      </c>
      <c r="I1933" s="8" t="s">
        <v>1332</v>
      </c>
      <c r="J1933" t="str">
        <f>SUBSTITUTE(H1933,"Facebook","Youtube")</f>
        <v>Youtube</v>
      </c>
    </row>
    <row r="1934" spans="1:10" x14ac:dyDescent="0.25">
      <c r="A1934">
        <v>806896</v>
      </c>
      <c r="B1934" t="s">
        <v>15</v>
      </c>
      <c r="C1934" t="s">
        <v>16</v>
      </c>
      <c r="D1934" t="s">
        <v>62</v>
      </c>
      <c r="E1934" s="13">
        <v>43760</v>
      </c>
      <c r="F1934" s="13" t="str">
        <f t="shared" si="61"/>
        <v>Tuesday</v>
      </c>
      <c r="G1934" s="13" t="str">
        <f t="shared" si="60"/>
        <v>October</v>
      </c>
      <c r="H1934" t="s">
        <v>361</v>
      </c>
      <c r="I1934" s="8" t="s">
        <v>361</v>
      </c>
      <c r="J1934" t="str">
        <f>SUBSTITUTE(H1934,"Facebook","Youtube")</f>
        <v>Network</v>
      </c>
    </row>
    <row r="1935" spans="1:10" x14ac:dyDescent="0.25">
      <c r="A1935">
        <v>806895</v>
      </c>
      <c r="B1935" t="s">
        <v>596</v>
      </c>
      <c r="C1935" t="s">
        <v>61</v>
      </c>
      <c r="D1935" t="s">
        <v>62</v>
      </c>
      <c r="E1935" s="13">
        <v>43760</v>
      </c>
      <c r="F1935" s="13" t="str">
        <f t="shared" si="61"/>
        <v>Tuesday</v>
      </c>
      <c r="G1935" s="13" t="str">
        <f t="shared" si="60"/>
        <v>October</v>
      </c>
      <c r="H1935" t="s">
        <v>24</v>
      </c>
      <c r="I1935" s="8" t="s">
        <v>1332</v>
      </c>
      <c r="J1935" t="str">
        <f>SUBSTITUTE(H1935,"Facebook","Youtube")</f>
        <v>Youtube</v>
      </c>
    </row>
    <row r="1936" spans="1:10" x14ac:dyDescent="0.25">
      <c r="A1936">
        <v>806894</v>
      </c>
      <c r="B1936" t="s">
        <v>325</v>
      </c>
      <c r="C1936" t="s">
        <v>84</v>
      </c>
      <c r="D1936" t="s">
        <v>23</v>
      </c>
      <c r="E1936" s="13">
        <v>43760</v>
      </c>
      <c r="F1936" s="13" t="str">
        <f t="shared" si="61"/>
        <v>Tuesday</v>
      </c>
      <c r="G1936" s="13" t="str">
        <f t="shared" si="60"/>
        <v>October</v>
      </c>
      <c r="H1936" t="s">
        <v>37</v>
      </c>
      <c r="I1936" s="8" t="s">
        <v>37</v>
      </c>
      <c r="J1936" t="str">
        <f>SUBSTITUTE(H1936,"Facebook","Youtube")</f>
        <v>PPC</v>
      </c>
    </row>
    <row r="1937" spans="1:10" x14ac:dyDescent="0.25">
      <c r="A1937">
        <v>806891</v>
      </c>
      <c r="B1937" t="s">
        <v>98</v>
      </c>
      <c r="C1937" t="s">
        <v>99</v>
      </c>
      <c r="D1937" t="s">
        <v>62</v>
      </c>
      <c r="E1937" s="13">
        <v>43760</v>
      </c>
      <c r="F1937" s="13" t="str">
        <f t="shared" si="61"/>
        <v>Tuesday</v>
      </c>
      <c r="G1937" s="13" t="str">
        <f t="shared" si="60"/>
        <v>October</v>
      </c>
      <c r="H1937" t="s">
        <v>41</v>
      </c>
      <c r="I1937" s="8" t="s">
        <v>41</v>
      </c>
      <c r="J1937" t="str">
        <f>SUBSTITUTE(H1937,"Facebook","Youtube")</f>
        <v>Videos</v>
      </c>
    </row>
    <row r="1938" spans="1:10" x14ac:dyDescent="0.25">
      <c r="A1938">
        <v>806890</v>
      </c>
      <c r="B1938" t="s">
        <v>231</v>
      </c>
      <c r="C1938" t="s">
        <v>61</v>
      </c>
      <c r="D1938" t="s">
        <v>62</v>
      </c>
      <c r="E1938" s="13">
        <v>43760</v>
      </c>
      <c r="F1938" s="13" t="str">
        <f t="shared" si="61"/>
        <v>Tuesday</v>
      </c>
      <c r="G1938" s="13" t="str">
        <f t="shared" si="60"/>
        <v>October</v>
      </c>
      <c r="H1938" t="s">
        <v>24</v>
      </c>
      <c r="I1938" s="8" t="s">
        <v>1332</v>
      </c>
      <c r="J1938" t="str">
        <f>SUBSTITUTE(H1938,"Facebook","Youtube")</f>
        <v>Youtube</v>
      </c>
    </row>
    <row r="1939" spans="1:10" x14ac:dyDescent="0.25">
      <c r="A1939">
        <v>806887</v>
      </c>
      <c r="B1939" t="s">
        <v>115</v>
      </c>
      <c r="C1939" t="s">
        <v>78</v>
      </c>
      <c r="D1939" t="s">
        <v>17</v>
      </c>
      <c r="E1939" s="13">
        <v>43760</v>
      </c>
      <c r="F1939" s="13" t="str">
        <f t="shared" si="61"/>
        <v>Tuesday</v>
      </c>
      <c r="G1939" s="13" t="str">
        <f t="shared" si="60"/>
        <v>October</v>
      </c>
      <c r="H1939" t="s">
        <v>24</v>
      </c>
      <c r="I1939" s="8" t="s">
        <v>1332</v>
      </c>
      <c r="J1939" t="str">
        <f>SUBSTITUTE(H1939,"Facebook","Youtube")</f>
        <v>Youtube</v>
      </c>
    </row>
    <row r="1940" spans="1:10" x14ac:dyDescent="0.25">
      <c r="A1940">
        <v>806881</v>
      </c>
      <c r="B1940" t="s">
        <v>162</v>
      </c>
      <c r="C1940" t="s">
        <v>40</v>
      </c>
      <c r="D1940" t="s">
        <v>17</v>
      </c>
      <c r="E1940" s="13">
        <v>43760</v>
      </c>
      <c r="F1940" s="13" t="str">
        <f t="shared" si="61"/>
        <v>Tuesday</v>
      </c>
      <c r="G1940" s="13" t="str">
        <f t="shared" si="60"/>
        <v>October</v>
      </c>
      <c r="H1940" t="s">
        <v>361</v>
      </c>
      <c r="I1940" s="8" t="s">
        <v>361</v>
      </c>
      <c r="J1940" t="str">
        <f>SUBSTITUTE(H1940,"Facebook","Youtube")</f>
        <v>Network</v>
      </c>
    </row>
    <row r="1941" spans="1:10" x14ac:dyDescent="0.25">
      <c r="A1941">
        <v>806879</v>
      </c>
      <c r="B1941" t="s">
        <v>370</v>
      </c>
      <c r="C1941" t="s">
        <v>99</v>
      </c>
      <c r="D1941" t="s">
        <v>17</v>
      </c>
      <c r="E1941" s="13">
        <v>43760</v>
      </c>
      <c r="F1941" s="13" t="str">
        <f t="shared" si="61"/>
        <v>Tuesday</v>
      </c>
      <c r="G1941" s="13" t="str">
        <f t="shared" si="60"/>
        <v>October</v>
      </c>
      <c r="H1941" t="s">
        <v>37</v>
      </c>
      <c r="I1941" s="8" t="s">
        <v>37</v>
      </c>
      <c r="J1941" t="str">
        <f>SUBSTITUTE(H1941,"Facebook","Youtube")</f>
        <v>PPC</v>
      </c>
    </row>
    <row r="1942" spans="1:10" x14ac:dyDescent="0.25">
      <c r="A1942">
        <v>806878</v>
      </c>
      <c r="B1942" t="s">
        <v>77</v>
      </c>
      <c r="C1942" t="s">
        <v>78</v>
      </c>
      <c r="D1942" t="s">
        <v>17</v>
      </c>
      <c r="E1942" s="13">
        <v>43760</v>
      </c>
      <c r="F1942" s="13" t="str">
        <f t="shared" si="61"/>
        <v>Tuesday</v>
      </c>
      <c r="G1942" s="13" t="str">
        <f t="shared" si="60"/>
        <v>October</v>
      </c>
      <c r="H1942" t="s">
        <v>24</v>
      </c>
      <c r="I1942" s="8" t="s">
        <v>1332</v>
      </c>
      <c r="J1942" t="str">
        <f>SUBSTITUTE(H1942,"Facebook","Youtube")</f>
        <v>Youtube</v>
      </c>
    </row>
    <row r="1943" spans="1:10" x14ac:dyDescent="0.25">
      <c r="A1943">
        <v>806876</v>
      </c>
      <c r="B1943" t="s">
        <v>153</v>
      </c>
      <c r="C1943" t="s">
        <v>99</v>
      </c>
      <c r="D1943" t="s">
        <v>17</v>
      </c>
      <c r="E1943" s="13">
        <v>43760</v>
      </c>
      <c r="F1943" s="13" t="str">
        <f t="shared" si="61"/>
        <v>Tuesday</v>
      </c>
      <c r="G1943" s="13" t="str">
        <f t="shared" si="60"/>
        <v>October</v>
      </c>
      <c r="H1943" t="s">
        <v>41</v>
      </c>
      <c r="I1943" s="8" t="s">
        <v>41</v>
      </c>
      <c r="J1943" t="str">
        <f>SUBSTITUTE(H1943,"Facebook","Youtube")</f>
        <v>Videos</v>
      </c>
    </row>
    <row r="1944" spans="1:10" x14ac:dyDescent="0.25">
      <c r="A1944">
        <v>806873</v>
      </c>
      <c r="B1944" t="s">
        <v>58</v>
      </c>
      <c r="C1944" t="s">
        <v>31</v>
      </c>
      <c r="D1944" t="s">
        <v>62</v>
      </c>
      <c r="E1944" s="13">
        <v>43760</v>
      </c>
      <c r="F1944" s="13" t="str">
        <f t="shared" si="61"/>
        <v>Tuesday</v>
      </c>
      <c r="G1944" s="13" t="str">
        <f t="shared" si="60"/>
        <v>October</v>
      </c>
      <c r="H1944" t="s">
        <v>41</v>
      </c>
      <c r="I1944" s="8" t="s">
        <v>41</v>
      </c>
      <c r="J1944" t="str">
        <f>SUBSTITUTE(H1944,"Facebook","Youtube")</f>
        <v>Videos</v>
      </c>
    </row>
    <row r="1945" spans="1:10" x14ac:dyDescent="0.25">
      <c r="A1945">
        <v>806872</v>
      </c>
      <c r="B1945" t="s">
        <v>304</v>
      </c>
      <c r="C1945" t="s">
        <v>61</v>
      </c>
      <c r="D1945" t="s">
        <v>17</v>
      </c>
      <c r="E1945" s="13">
        <v>43760</v>
      </c>
      <c r="F1945" s="13" t="str">
        <f t="shared" si="61"/>
        <v>Tuesday</v>
      </c>
      <c r="G1945" s="13" t="str">
        <f t="shared" si="60"/>
        <v>October</v>
      </c>
      <c r="H1945" t="s">
        <v>24</v>
      </c>
      <c r="I1945" s="8" t="s">
        <v>1332</v>
      </c>
      <c r="J1945" t="str">
        <f>SUBSTITUTE(H1945,"Facebook","Youtube")</f>
        <v>Youtube</v>
      </c>
    </row>
    <row r="1946" spans="1:10" x14ac:dyDescent="0.25">
      <c r="A1946">
        <v>806870</v>
      </c>
      <c r="B1946" t="s">
        <v>117</v>
      </c>
      <c r="C1946" t="s">
        <v>61</v>
      </c>
      <c r="D1946" t="s">
        <v>17</v>
      </c>
      <c r="E1946" s="13">
        <v>43760</v>
      </c>
      <c r="F1946" s="13" t="str">
        <f t="shared" si="61"/>
        <v>Tuesday</v>
      </c>
      <c r="G1946" s="13" t="str">
        <f t="shared" si="60"/>
        <v>October</v>
      </c>
      <c r="H1946" t="s">
        <v>41</v>
      </c>
      <c r="I1946" s="8" t="s">
        <v>41</v>
      </c>
      <c r="J1946" t="str">
        <f>SUBSTITUTE(H1946,"Facebook","Youtube")</f>
        <v>Videos</v>
      </c>
    </row>
    <row r="1947" spans="1:10" x14ac:dyDescent="0.25">
      <c r="A1947">
        <v>806865</v>
      </c>
      <c r="B1947" t="s">
        <v>98</v>
      </c>
      <c r="C1947" t="s">
        <v>99</v>
      </c>
      <c r="D1947" t="s">
        <v>62</v>
      </c>
      <c r="E1947" s="13">
        <v>43760</v>
      </c>
      <c r="F1947" s="13" t="str">
        <f t="shared" si="61"/>
        <v>Tuesday</v>
      </c>
      <c r="G1947" s="13" t="str">
        <f t="shared" si="60"/>
        <v>October</v>
      </c>
      <c r="H1947" t="s">
        <v>24</v>
      </c>
      <c r="I1947" s="8" t="s">
        <v>1332</v>
      </c>
      <c r="J1947" t="str">
        <f>SUBSTITUTE(H1947,"Facebook","Youtube")</f>
        <v>Youtube</v>
      </c>
    </row>
    <row r="1948" spans="1:10" x14ac:dyDescent="0.25">
      <c r="A1948">
        <v>806864</v>
      </c>
      <c r="B1948" t="s">
        <v>304</v>
      </c>
      <c r="C1948" t="s">
        <v>61</v>
      </c>
      <c r="D1948" t="s">
        <v>21</v>
      </c>
      <c r="E1948" s="13">
        <v>43760</v>
      </c>
      <c r="F1948" s="13" t="str">
        <f t="shared" si="61"/>
        <v>Tuesday</v>
      </c>
      <c r="G1948" s="13" t="str">
        <f t="shared" si="60"/>
        <v>October</v>
      </c>
      <c r="H1948" t="s">
        <v>24</v>
      </c>
      <c r="I1948" s="8" t="s">
        <v>1332</v>
      </c>
      <c r="J1948" t="str">
        <f>SUBSTITUTE(H1948,"Facebook","Youtube")</f>
        <v>Youtube</v>
      </c>
    </row>
    <row r="1949" spans="1:10" x14ac:dyDescent="0.25">
      <c r="A1949">
        <v>806863</v>
      </c>
      <c r="B1949" t="s">
        <v>394</v>
      </c>
      <c r="C1949" t="s">
        <v>84</v>
      </c>
      <c r="D1949" t="s">
        <v>21</v>
      </c>
      <c r="E1949" s="13">
        <v>43760</v>
      </c>
      <c r="F1949" s="13" t="str">
        <f t="shared" si="61"/>
        <v>Tuesday</v>
      </c>
      <c r="G1949" s="13" t="str">
        <f t="shared" si="60"/>
        <v>October</v>
      </c>
      <c r="H1949" t="s">
        <v>24</v>
      </c>
      <c r="I1949" s="8" t="s">
        <v>1332</v>
      </c>
      <c r="J1949" t="str">
        <f>SUBSTITUTE(H1949,"Facebook","Youtube")</f>
        <v>Youtube</v>
      </c>
    </row>
    <row r="1950" spans="1:10" x14ac:dyDescent="0.25">
      <c r="A1950">
        <v>806862</v>
      </c>
      <c r="B1950" t="s">
        <v>597</v>
      </c>
      <c r="C1950" t="s">
        <v>99</v>
      </c>
      <c r="D1950" t="s">
        <v>21</v>
      </c>
      <c r="E1950" s="13">
        <v>43760</v>
      </c>
      <c r="F1950" s="13" t="str">
        <f t="shared" si="61"/>
        <v>Tuesday</v>
      </c>
      <c r="G1950" s="13" t="str">
        <f t="shared" si="60"/>
        <v>October</v>
      </c>
      <c r="H1950" t="s">
        <v>90</v>
      </c>
      <c r="I1950" s="8" t="s">
        <v>90</v>
      </c>
      <c r="J1950" t="str">
        <f>SUBSTITUTE(H1950,"Facebook","Youtube")</f>
        <v>Purchased List</v>
      </c>
    </row>
    <row r="1951" spans="1:10" x14ac:dyDescent="0.25">
      <c r="A1951">
        <v>806861</v>
      </c>
      <c r="B1951" t="s">
        <v>598</v>
      </c>
      <c r="C1951" t="s">
        <v>36</v>
      </c>
      <c r="D1951" t="s">
        <v>21</v>
      </c>
      <c r="E1951" s="13">
        <v>43760</v>
      </c>
      <c r="F1951" s="13" t="str">
        <f t="shared" si="61"/>
        <v>Tuesday</v>
      </c>
      <c r="G1951" s="13" t="str">
        <f t="shared" si="60"/>
        <v>October</v>
      </c>
      <c r="H1951" t="s">
        <v>90</v>
      </c>
      <c r="I1951" s="8" t="s">
        <v>90</v>
      </c>
      <c r="J1951" t="str">
        <f>SUBSTITUTE(H1951,"Facebook","Youtube")</f>
        <v>Purchased List</v>
      </c>
    </row>
    <row r="1952" spans="1:10" x14ac:dyDescent="0.25">
      <c r="A1952">
        <v>806859</v>
      </c>
      <c r="B1952" t="s">
        <v>46</v>
      </c>
      <c r="C1952" t="s">
        <v>40</v>
      </c>
      <c r="D1952" t="s">
        <v>17</v>
      </c>
      <c r="E1952" s="13">
        <v>43760</v>
      </c>
      <c r="F1952" s="13" t="str">
        <f t="shared" si="61"/>
        <v>Tuesday</v>
      </c>
      <c r="G1952" s="13" t="str">
        <f t="shared" si="60"/>
        <v>October</v>
      </c>
      <c r="H1952" t="s">
        <v>361</v>
      </c>
      <c r="I1952" s="8" t="s">
        <v>361</v>
      </c>
      <c r="J1952" t="str">
        <f>SUBSTITUTE(H1952,"Facebook","Youtube")</f>
        <v>Network</v>
      </c>
    </row>
    <row r="1953" spans="1:10" x14ac:dyDescent="0.25">
      <c r="A1953">
        <v>806858</v>
      </c>
      <c r="B1953" t="s">
        <v>598</v>
      </c>
      <c r="C1953" t="s">
        <v>36</v>
      </c>
      <c r="D1953" t="s">
        <v>17</v>
      </c>
      <c r="E1953" s="13">
        <v>43760</v>
      </c>
      <c r="F1953" s="13" t="str">
        <f t="shared" si="61"/>
        <v>Tuesday</v>
      </c>
      <c r="G1953" s="13" t="str">
        <f t="shared" si="60"/>
        <v>October</v>
      </c>
      <c r="H1953" t="s">
        <v>90</v>
      </c>
      <c r="I1953" s="8" t="s">
        <v>90</v>
      </c>
      <c r="J1953" t="str">
        <f>SUBSTITUTE(H1953,"Facebook","Youtube")</f>
        <v>Purchased List</v>
      </c>
    </row>
    <row r="1954" spans="1:10" x14ac:dyDescent="0.25">
      <c r="A1954">
        <v>806857</v>
      </c>
      <c r="B1954" t="s">
        <v>480</v>
      </c>
      <c r="C1954" t="s">
        <v>31</v>
      </c>
      <c r="D1954" t="s">
        <v>62</v>
      </c>
      <c r="E1954" s="13">
        <v>43760</v>
      </c>
      <c r="F1954" s="13" t="str">
        <f t="shared" si="61"/>
        <v>Tuesday</v>
      </c>
      <c r="G1954" s="13" t="str">
        <f t="shared" si="60"/>
        <v>October</v>
      </c>
      <c r="H1954" t="s">
        <v>24</v>
      </c>
      <c r="I1954" s="8" t="s">
        <v>1332</v>
      </c>
      <c r="J1954" t="str">
        <f>SUBSTITUTE(H1954,"Facebook","Youtube")</f>
        <v>Youtube</v>
      </c>
    </row>
    <row r="1955" spans="1:10" x14ac:dyDescent="0.25">
      <c r="A1955">
        <v>806856</v>
      </c>
      <c r="B1955" t="s">
        <v>269</v>
      </c>
      <c r="C1955" t="s">
        <v>31</v>
      </c>
      <c r="D1955" t="s">
        <v>62</v>
      </c>
      <c r="E1955" s="13">
        <v>43760</v>
      </c>
      <c r="F1955" s="13" t="str">
        <f t="shared" si="61"/>
        <v>Tuesday</v>
      </c>
      <c r="G1955" s="13" t="str">
        <f t="shared" si="60"/>
        <v>October</v>
      </c>
      <c r="H1955" t="s">
        <v>24</v>
      </c>
      <c r="I1955" s="8" t="s">
        <v>1332</v>
      </c>
      <c r="J1955" t="str">
        <f>SUBSTITUTE(H1955,"Facebook","Youtube")</f>
        <v>Youtube</v>
      </c>
    </row>
    <row r="1956" spans="1:10" x14ac:dyDescent="0.25">
      <c r="A1956">
        <v>806855</v>
      </c>
      <c r="B1956" t="s">
        <v>480</v>
      </c>
      <c r="C1956" t="s">
        <v>31</v>
      </c>
      <c r="D1956" t="s">
        <v>17</v>
      </c>
      <c r="E1956" s="13">
        <v>43760</v>
      </c>
      <c r="F1956" s="13" t="str">
        <f t="shared" si="61"/>
        <v>Tuesday</v>
      </c>
      <c r="G1956" s="13" t="str">
        <f t="shared" si="60"/>
        <v>October</v>
      </c>
      <c r="H1956" t="s">
        <v>24</v>
      </c>
      <c r="I1956" s="8" t="s">
        <v>1332</v>
      </c>
      <c r="J1956" t="str">
        <f>SUBSTITUTE(H1956,"Facebook","Youtube")</f>
        <v>Youtube</v>
      </c>
    </row>
    <row r="1957" spans="1:10" x14ac:dyDescent="0.25">
      <c r="A1957">
        <v>806854</v>
      </c>
      <c r="B1957" t="s">
        <v>46</v>
      </c>
      <c r="C1957" t="s">
        <v>40</v>
      </c>
      <c r="D1957" t="s">
        <v>17</v>
      </c>
      <c r="E1957" s="13">
        <v>43760</v>
      </c>
      <c r="F1957" s="13" t="str">
        <f t="shared" si="61"/>
        <v>Tuesday</v>
      </c>
      <c r="G1957" s="13" t="str">
        <f t="shared" si="60"/>
        <v>October</v>
      </c>
      <c r="H1957" t="s">
        <v>41</v>
      </c>
      <c r="I1957" s="8" t="s">
        <v>41</v>
      </c>
      <c r="J1957" t="str">
        <f>SUBSTITUTE(H1957,"Facebook","Youtube")</f>
        <v>Videos</v>
      </c>
    </row>
    <row r="1958" spans="1:10" x14ac:dyDescent="0.25">
      <c r="A1958">
        <v>806853</v>
      </c>
      <c r="B1958" t="s">
        <v>166</v>
      </c>
      <c r="C1958" t="s">
        <v>40</v>
      </c>
      <c r="D1958" t="s">
        <v>17</v>
      </c>
      <c r="E1958" s="13">
        <v>43760</v>
      </c>
      <c r="F1958" s="13" t="str">
        <f t="shared" si="61"/>
        <v>Tuesday</v>
      </c>
      <c r="G1958" s="13" t="str">
        <f t="shared" si="60"/>
        <v>October</v>
      </c>
      <c r="H1958" t="s">
        <v>41</v>
      </c>
      <c r="I1958" s="8" t="s">
        <v>41</v>
      </c>
      <c r="J1958" t="str">
        <f>SUBSTITUTE(H1958,"Facebook","Youtube")</f>
        <v>Videos</v>
      </c>
    </row>
    <row r="1959" spans="1:10" x14ac:dyDescent="0.25">
      <c r="A1959">
        <v>806852</v>
      </c>
      <c r="B1959" t="s">
        <v>149</v>
      </c>
      <c r="C1959" t="s">
        <v>44</v>
      </c>
      <c r="D1959" t="s">
        <v>62</v>
      </c>
      <c r="E1959" s="13">
        <v>43760</v>
      </c>
      <c r="F1959" s="13" t="str">
        <f t="shared" si="61"/>
        <v>Tuesday</v>
      </c>
      <c r="G1959" s="13" t="str">
        <f t="shared" si="60"/>
        <v>October</v>
      </c>
      <c r="H1959" t="s">
        <v>150</v>
      </c>
      <c r="I1959" s="8" t="s">
        <v>150</v>
      </c>
      <c r="J1959" t="str">
        <f>SUBSTITUTE(H1959,"Facebook","Youtube")</f>
        <v>Business card</v>
      </c>
    </row>
    <row r="1960" spans="1:10" x14ac:dyDescent="0.25">
      <c r="A1960">
        <v>806848</v>
      </c>
      <c r="B1960" t="s">
        <v>149</v>
      </c>
      <c r="C1960" t="s">
        <v>44</v>
      </c>
      <c r="D1960" t="s">
        <v>62</v>
      </c>
      <c r="E1960" s="13">
        <v>43760</v>
      </c>
      <c r="F1960" s="13" t="str">
        <f t="shared" si="61"/>
        <v>Tuesday</v>
      </c>
      <c r="G1960" s="13" t="str">
        <f t="shared" si="60"/>
        <v>October</v>
      </c>
      <c r="H1960" t="s">
        <v>150</v>
      </c>
      <c r="I1960" s="8" t="s">
        <v>150</v>
      </c>
      <c r="J1960" t="str">
        <f>SUBSTITUTE(H1960,"Facebook","Youtube")</f>
        <v>Business card</v>
      </c>
    </row>
    <row r="1961" spans="1:10" x14ac:dyDescent="0.25">
      <c r="A1961">
        <v>806843</v>
      </c>
      <c r="B1961" t="s">
        <v>247</v>
      </c>
      <c r="C1961" t="s">
        <v>40</v>
      </c>
      <c r="D1961" t="s">
        <v>17</v>
      </c>
      <c r="E1961" s="13">
        <v>43761</v>
      </c>
      <c r="F1961" s="13" t="str">
        <f t="shared" si="61"/>
        <v>Wednesday</v>
      </c>
      <c r="G1961" s="13" t="str">
        <f t="shared" si="60"/>
        <v>October</v>
      </c>
      <c r="H1961" t="s">
        <v>41</v>
      </c>
      <c r="I1961" s="8" t="s">
        <v>41</v>
      </c>
      <c r="J1961" t="str">
        <f>SUBSTITUTE(H1961,"Facebook","Youtube")</f>
        <v>Videos</v>
      </c>
    </row>
    <row r="1962" spans="1:10" x14ac:dyDescent="0.25">
      <c r="A1962">
        <v>806842</v>
      </c>
      <c r="B1962" t="s">
        <v>227</v>
      </c>
      <c r="C1962" t="s">
        <v>40</v>
      </c>
      <c r="D1962" t="s">
        <v>62</v>
      </c>
      <c r="E1962" s="13">
        <v>43761</v>
      </c>
      <c r="F1962" s="13" t="str">
        <f t="shared" si="61"/>
        <v>Wednesday</v>
      </c>
      <c r="G1962" s="13" t="str">
        <f t="shared" si="60"/>
        <v>October</v>
      </c>
      <c r="H1962" t="s">
        <v>361</v>
      </c>
      <c r="I1962" s="8" t="s">
        <v>361</v>
      </c>
      <c r="J1962" t="str">
        <f>SUBSTITUTE(H1962,"Facebook","Youtube")</f>
        <v>Network</v>
      </c>
    </row>
    <row r="1963" spans="1:10" x14ac:dyDescent="0.25">
      <c r="A1963">
        <v>806841</v>
      </c>
      <c r="B1963" t="s">
        <v>357</v>
      </c>
      <c r="C1963" t="s">
        <v>40</v>
      </c>
      <c r="D1963" t="s">
        <v>62</v>
      </c>
      <c r="E1963" s="13">
        <v>43761</v>
      </c>
      <c r="F1963" s="13" t="str">
        <f t="shared" si="61"/>
        <v>Wednesday</v>
      </c>
      <c r="G1963" s="13" t="str">
        <f t="shared" si="60"/>
        <v>October</v>
      </c>
      <c r="H1963" t="s">
        <v>68</v>
      </c>
      <c r="I1963" s="8" t="s">
        <v>68</v>
      </c>
      <c r="J1963" t="str">
        <f>SUBSTITUTE(H1963,"Facebook","Youtube")</f>
        <v>Instagram</v>
      </c>
    </row>
    <row r="1964" spans="1:10" x14ac:dyDescent="0.25">
      <c r="A1964">
        <v>806840</v>
      </c>
      <c r="B1964" t="s">
        <v>46</v>
      </c>
      <c r="C1964" t="s">
        <v>40</v>
      </c>
      <c r="D1964" t="s">
        <v>17</v>
      </c>
      <c r="E1964" s="13">
        <v>43761</v>
      </c>
      <c r="F1964" s="13" t="str">
        <f t="shared" si="61"/>
        <v>Wednesday</v>
      </c>
      <c r="G1964" s="13" t="str">
        <f t="shared" si="60"/>
        <v>October</v>
      </c>
      <c r="H1964" t="s">
        <v>37</v>
      </c>
      <c r="I1964" s="8" t="s">
        <v>37</v>
      </c>
      <c r="J1964" t="str">
        <f>SUBSTITUTE(H1964,"Facebook","Youtube")</f>
        <v>PPC</v>
      </c>
    </row>
    <row r="1965" spans="1:10" x14ac:dyDescent="0.25">
      <c r="A1965">
        <v>806839</v>
      </c>
      <c r="B1965" t="s">
        <v>15</v>
      </c>
      <c r="C1965" t="s">
        <v>16</v>
      </c>
      <c r="D1965" t="s">
        <v>17</v>
      </c>
      <c r="E1965" s="13">
        <v>43761</v>
      </c>
      <c r="F1965" s="13" t="str">
        <f t="shared" si="61"/>
        <v>Wednesday</v>
      </c>
      <c r="G1965" s="13" t="str">
        <f t="shared" si="60"/>
        <v>October</v>
      </c>
      <c r="H1965" t="s">
        <v>361</v>
      </c>
      <c r="I1965" s="8" t="s">
        <v>361</v>
      </c>
      <c r="J1965" t="str">
        <f>SUBSTITUTE(H1965,"Facebook","Youtube")</f>
        <v>Network</v>
      </c>
    </row>
    <row r="1966" spans="1:10" x14ac:dyDescent="0.25">
      <c r="A1966">
        <v>806838</v>
      </c>
      <c r="B1966" t="s">
        <v>588</v>
      </c>
      <c r="C1966" t="s">
        <v>49</v>
      </c>
      <c r="D1966" t="s">
        <v>62</v>
      </c>
      <c r="E1966" s="13">
        <v>43761</v>
      </c>
      <c r="F1966" s="13" t="str">
        <f t="shared" si="61"/>
        <v>Wednesday</v>
      </c>
      <c r="G1966" s="13" t="str">
        <f t="shared" si="60"/>
        <v>October</v>
      </c>
      <c r="H1966" t="s">
        <v>361</v>
      </c>
      <c r="I1966" s="8" t="s">
        <v>361</v>
      </c>
      <c r="J1966" t="str">
        <f>SUBSTITUTE(H1966,"Facebook","Youtube")</f>
        <v>Network</v>
      </c>
    </row>
    <row r="1967" spans="1:10" x14ac:dyDescent="0.25">
      <c r="A1967">
        <v>806837</v>
      </c>
      <c r="B1967" t="s">
        <v>319</v>
      </c>
      <c r="C1967" t="s">
        <v>40</v>
      </c>
      <c r="D1967" t="s">
        <v>17</v>
      </c>
      <c r="E1967" s="13">
        <v>43761</v>
      </c>
      <c r="F1967" s="13" t="str">
        <f t="shared" si="61"/>
        <v>Wednesday</v>
      </c>
      <c r="G1967" s="13" t="str">
        <f t="shared" si="60"/>
        <v>October</v>
      </c>
      <c r="H1967" t="s">
        <v>37</v>
      </c>
      <c r="I1967" s="8" t="s">
        <v>37</v>
      </c>
      <c r="J1967" t="str">
        <f>SUBSTITUTE(H1967,"Facebook","Youtube")</f>
        <v>PPC</v>
      </c>
    </row>
    <row r="1968" spans="1:10" x14ac:dyDescent="0.25">
      <c r="A1968">
        <v>806835</v>
      </c>
      <c r="B1968" t="s">
        <v>586</v>
      </c>
      <c r="C1968" t="s">
        <v>36</v>
      </c>
      <c r="D1968" t="s">
        <v>17</v>
      </c>
      <c r="E1968" s="13">
        <v>43761</v>
      </c>
      <c r="F1968" s="13" t="str">
        <f t="shared" si="61"/>
        <v>Wednesday</v>
      </c>
      <c r="G1968" s="13" t="str">
        <f t="shared" si="60"/>
        <v>October</v>
      </c>
      <c r="H1968" t="s">
        <v>41</v>
      </c>
      <c r="I1968" s="8" t="s">
        <v>41</v>
      </c>
      <c r="J1968" t="str">
        <f>SUBSTITUTE(H1968,"Facebook","Youtube")</f>
        <v>Videos</v>
      </c>
    </row>
    <row r="1969" spans="1:10" x14ac:dyDescent="0.25">
      <c r="A1969">
        <v>806831</v>
      </c>
      <c r="B1969" t="s">
        <v>530</v>
      </c>
      <c r="C1969" t="s">
        <v>84</v>
      </c>
      <c r="D1969" t="s">
        <v>17</v>
      </c>
      <c r="E1969" s="13">
        <v>43761</v>
      </c>
      <c r="F1969" s="13" t="str">
        <f t="shared" si="61"/>
        <v>Wednesday</v>
      </c>
      <c r="G1969" s="13" t="str">
        <f t="shared" si="60"/>
        <v>October</v>
      </c>
      <c r="H1969" t="s">
        <v>41</v>
      </c>
      <c r="I1969" s="8" t="s">
        <v>41</v>
      </c>
      <c r="J1969" t="str">
        <f>SUBSTITUTE(H1969,"Facebook","Youtube")</f>
        <v>Videos</v>
      </c>
    </row>
    <row r="1970" spans="1:10" x14ac:dyDescent="0.25">
      <c r="A1970">
        <v>806830</v>
      </c>
      <c r="B1970" t="s">
        <v>56</v>
      </c>
      <c r="C1970" t="s">
        <v>31</v>
      </c>
      <c r="D1970" t="s">
        <v>17</v>
      </c>
      <c r="E1970" s="13">
        <v>43761</v>
      </c>
      <c r="F1970" s="13" t="str">
        <f t="shared" si="61"/>
        <v>Wednesday</v>
      </c>
      <c r="G1970" s="13" t="str">
        <f t="shared" si="60"/>
        <v>October</v>
      </c>
      <c r="H1970" t="s">
        <v>41</v>
      </c>
      <c r="I1970" s="8" t="s">
        <v>41</v>
      </c>
      <c r="J1970" t="str">
        <f>SUBSTITUTE(H1970,"Facebook","Youtube")</f>
        <v>Videos</v>
      </c>
    </row>
    <row r="1971" spans="1:10" x14ac:dyDescent="0.25">
      <c r="A1971">
        <v>806829</v>
      </c>
      <c r="B1971" t="s">
        <v>599</v>
      </c>
      <c r="C1971" t="s">
        <v>49</v>
      </c>
      <c r="D1971" t="s">
        <v>21</v>
      </c>
      <c r="E1971" s="13">
        <v>43761</v>
      </c>
      <c r="F1971" s="13" t="str">
        <f t="shared" si="61"/>
        <v>Wednesday</v>
      </c>
      <c r="G1971" s="13" t="str">
        <f t="shared" si="60"/>
        <v>October</v>
      </c>
      <c r="H1971" t="s">
        <v>41</v>
      </c>
      <c r="I1971" s="8" t="s">
        <v>41</v>
      </c>
      <c r="J1971" t="str">
        <f>SUBSTITUTE(H1971,"Facebook","Youtube")</f>
        <v>Videos</v>
      </c>
    </row>
    <row r="1972" spans="1:10" x14ac:dyDescent="0.25">
      <c r="A1972">
        <v>806828</v>
      </c>
      <c r="B1972" t="s">
        <v>56</v>
      </c>
      <c r="C1972" t="s">
        <v>31</v>
      </c>
      <c r="D1972" t="s">
        <v>17</v>
      </c>
      <c r="E1972" s="13">
        <v>43761</v>
      </c>
      <c r="F1972" s="13" t="str">
        <f t="shared" si="61"/>
        <v>Wednesday</v>
      </c>
      <c r="G1972" s="13" t="str">
        <f t="shared" si="60"/>
        <v>October</v>
      </c>
      <c r="H1972" t="s">
        <v>41</v>
      </c>
      <c r="I1972" s="8" t="s">
        <v>41</v>
      </c>
      <c r="J1972" t="str">
        <f>SUBSTITUTE(H1972,"Facebook","Youtube")</f>
        <v>Videos</v>
      </c>
    </row>
    <row r="1973" spans="1:10" x14ac:dyDescent="0.25">
      <c r="A1973">
        <v>806826</v>
      </c>
      <c r="B1973" t="s">
        <v>56</v>
      </c>
      <c r="C1973" t="s">
        <v>31</v>
      </c>
      <c r="D1973" t="s">
        <v>21</v>
      </c>
      <c r="E1973" s="13">
        <v>43761</v>
      </c>
      <c r="F1973" s="13" t="str">
        <f t="shared" si="61"/>
        <v>Wednesday</v>
      </c>
      <c r="G1973" s="13" t="str">
        <f t="shared" si="60"/>
        <v>October</v>
      </c>
      <c r="H1973" t="s">
        <v>41</v>
      </c>
      <c r="I1973" s="8" t="s">
        <v>41</v>
      </c>
      <c r="J1973" t="str">
        <f>SUBSTITUTE(H1973,"Facebook","Youtube")</f>
        <v>Videos</v>
      </c>
    </row>
    <row r="1974" spans="1:10" x14ac:dyDescent="0.25">
      <c r="A1974">
        <v>806825</v>
      </c>
      <c r="B1974" t="s">
        <v>80</v>
      </c>
      <c r="C1974" t="s">
        <v>49</v>
      </c>
      <c r="D1974" t="s">
        <v>62</v>
      </c>
      <c r="E1974" s="13">
        <v>43761</v>
      </c>
      <c r="F1974" s="13" t="str">
        <f t="shared" si="61"/>
        <v>Wednesday</v>
      </c>
      <c r="G1974" s="13" t="str">
        <f t="shared" si="60"/>
        <v>October</v>
      </c>
      <c r="H1974" t="s">
        <v>361</v>
      </c>
      <c r="I1974" s="8" t="s">
        <v>361</v>
      </c>
      <c r="J1974" t="str">
        <f>SUBSTITUTE(H1974,"Facebook","Youtube")</f>
        <v>Network</v>
      </c>
    </row>
    <row r="1975" spans="1:10" x14ac:dyDescent="0.25">
      <c r="A1975">
        <v>806824</v>
      </c>
      <c r="B1975" t="s">
        <v>80</v>
      </c>
      <c r="C1975" t="s">
        <v>585</v>
      </c>
      <c r="D1975" t="s">
        <v>62</v>
      </c>
      <c r="E1975" s="13">
        <v>43761</v>
      </c>
      <c r="F1975" s="13" t="str">
        <f t="shared" si="61"/>
        <v>Wednesday</v>
      </c>
      <c r="G1975" s="13" t="str">
        <f t="shared" si="60"/>
        <v>October</v>
      </c>
      <c r="H1975" t="s">
        <v>361</v>
      </c>
      <c r="I1975" s="8" t="s">
        <v>361</v>
      </c>
      <c r="J1975" t="str">
        <f>SUBSTITUTE(H1975,"Facebook","Youtube")</f>
        <v>Network</v>
      </c>
    </row>
    <row r="1976" spans="1:10" x14ac:dyDescent="0.25">
      <c r="A1976">
        <v>806822</v>
      </c>
      <c r="B1976" t="s">
        <v>56</v>
      </c>
      <c r="C1976" t="s">
        <v>31</v>
      </c>
      <c r="D1976" t="s">
        <v>17</v>
      </c>
      <c r="E1976" s="13">
        <v>43761</v>
      </c>
      <c r="F1976" s="13" t="str">
        <f t="shared" si="61"/>
        <v>Wednesday</v>
      </c>
      <c r="G1976" s="13" t="str">
        <f t="shared" si="60"/>
        <v>October</v>
      </c>
      <c r="H1976" t="s">
        <v>41</v>
      </c>
      <c r="I1976" s="8" t="s">
        <v>41</v>
      </c>
      <c r="J1976" t="str">
        <f>SUBSTITUTE(H1976,"Facebook","Youtube")</f>
        <v>Videos</v>
      </c>
    </row>
    <row r="1977" spans="1:10" x14ac:dyDescent="0.25">
      <c r="A1977">
        <v>806819</v>
      </c>
      <c r="B1977" t="s">
        <v>15</v>
      </c>
      <c r="C1977" t="s">
        <v>16</v>
      </c>
      <c r="D1977" t="s">
        <v>62</v>
      </c>
      <c r="E1977" s="13">
        <v>43761</v>
      </c>
      <c r="F1977" s="13" t="str">
        <f t="shared" si="61"/>
        <v>Wednesday</v>
      </c>
      <c r="G1977" s="13" t="str">
        <f t="shared" si="60"/>
        <v>October</v>
      </c>
      <c r="H1977" t="s">
        <v>361</v>
      </c>
      <c r="I1977" s="8" t="s">
        <v>361</v>
      </c>
      <c r="J1977" t="str">
        <f>SUBSTITUTE(H1977,"Facebook","Youtube")</f>
        <v>Network</v>
      </c>
    </row>
    <row r="1978" spans="1:10" x14ac:dyDescent="0.25">
      <c r="A1978">
        <v>806815</v>
      </c>
      <c r="B1978" t="s">
        <v>162</v>
      </c>
      <c r="C1978" t="s">
        <v>40</v>
      </c>
      <c r="D1978" t="s">
        <v>62</v>
      </c>
      <c r="E1978" s="13">
        <v>43761</v>
      </c>
      <c r="F1978" s="13" t="str">
        <f t="shared" si="61"/>
        <v>Wednesday</v>
      </c>
      <c r="G1978" s="13" t="str">
        <f t="shared" si="60"/>
        <v>October</v>
      </c>
      <c r="H1978" t="s">
        <v>361</v>
      </c>
      <c r="I1978" s="8" t="s">
        <v>361</v>
      </c>
      <c r="J1978" t="str">
        <f>SUBSTITUTE(H1978,"Facebook","Youtube")</f>
        <v>Network</v>
      </c>
    </row>
    <row r="1979" spans="1:10" x14ac:dyDescent="0.25">
      <c r="A1979">
        <v>806814</v>
      </c>
      <c r="B1979" t="s">
        <v>434</v>
      </c>
      <c r="C1979" t="s">
        <v>31</v>
      </c>
      <c r="D1979" t="s">
        <v>17</v>
      </c>
      <c r="E1979" s="13">
        <v>43761</v>
      </c>
      <c r="F1979" s="13" t="str">
        <f t="shared" si="61"/>
        <v>Wednesday</v>
      </c>
      <c r="G1979" s="13" t="str">
        <f t="shared" si="60"/>
        <v>October</v>
      </c>
      <c r="H1979" t="s">
        <v>41</v>
      </c>
      <c r="I1979" s="8" t="s">
        <v>41</v>
      </c>
      <c r="J1979" t="str">
        <f>SUBSTITUTE(H1979,"Facebook","Youtube")</f>
        <v>Videos</v>
      </c>
    </row>
    <row r="1980" spans="1:10" x14ac:dyDescent="0.25">
      <c r="A1980">
        <v>806813</v>
      </c>
      <c r="B1980" t="s">
        <v>600</v>
      </c>
      <c r="C1980" t="s">
        <v>36</v>
      </c>
      <c r="D1980" t="s">
        <v>17</v>
      </c>
      <c r="E1980" s="13">
        <v>43761</v>
      </c>
      <c r="F1980" s="13" t="str">
        <f t="shared" si="61"/>
        <v>Wednesday</v>
      </c>
      <c r="G1980" s="13" t="str">
        <f t="shared" si="60"/>
        <v>October</v>
      </c>
      <c r="H1980" t="s">
        <v>361</v>
      </c>
      <c r="I1980" s="8" t="s">
        <v>361</v>
      </c>
      <c r="J1980" t="str">
        <f>SUBSTITUTE(H1980,"Facebook","Youtube")</f>
        <v>Network</v>
      </c>
    </row>
    <row r="1981" spans="1:10" x14ac:dyDescent="0.25">
      <c r="A1981">
        <v>806812</v>
      </c>
      <c r="B1981" t="s">
        <v>472</v>
      </c>
      <c r="C1981" t="s">
        <v>40</v>
      </c>
      <c r="D1981" t="s">
        <v>17</v>
      </c>
      <c r="E1981" s="13">
        <v>43761</v>
      </c>
      <c r="F1981" s="13" t="str">
        <f t="shared" si="61"/>
        <v>Wednesday</v>
      </c>
      <c r="G1981" s="13" t="str">
        <f t="shared" si="60"/>
        <v>October</v>
      </c>
      <c r="H1981" t="s">
        <v>24</v>
      </c>
      <c r="I1981" s="8" t="s">
        <v>1332</v>
      </c>
      <c r="J1981" t="str">
        <f>SUBSTITUTE(H1981,"Facebook","Youtube")</f>
        <v>Youtube</v>
      </c>
    </row>
    <row r="1982" spans="1:10" x14ac:dyDescent="0.25">
      <c r="A1982">
        <v>806808</v>
      </c>
      <c r="B1982" t="s">
        <v>98</v>
      </c>
      <c r="C1982" t="s">
        <v>99</v>
      </c>
      <c r="D1982" t="s">
        <v>21</v>
      </c>
      <c r="E1982" s="13">
        <v>43761</v>
      </c>
      <c r="F1982" s="13" t="str">
        <f t="shared" si="61"/>
        <v>Wednesday</v>
      </c>
      <c r="G1982" s="13" t="str">
        <f t="shared" si="60"/>
        <v>October</v>
      </c>
      <c r="H1982" t="s">
        <v>24</v>
      </c>
      <c r="I1982" s="8" t="s">
        <v>1332</v>
      </c>
      <c r="J1982" t="str">
        <f>SUBSTITUTE(H1982,"Facebook","Youtube")</f>
        <v>Youtube</v>
      </c>
    </row>
    <row r="1983" spans="1:10" x14ac:dyDescent="0.25">
      <c r="A1983">
        <v>806807</v>
      </c>
      <c r="B1983" t="s">
        <v>436</v>
      </c>
      <c r="C1983" t="s">
        <v>31</v>
      </c>
      <c r="D1983" t="s">
        <v>17</v>
      </c>
      <c r="E1983" s="13">
        <v>43761</v>
      </c>
      <c r="F1983" s="13" t="str">
        <f t="shared" si="61"/>
        <v>Wednesday</v>
      </c>
      <c r="G1983" s="13" t="str">
        <f t="shared" si="60"/>
        <v>October</v>
      </c>
      <c r="H1983" t="s">
        <v>41</v>
      </c>
      <c r="I1983" s="8" t="s">
        <v>41</v>
      </c>
      <c r="J1983" t="str">
        <f>SUBSTITUTE(H1983,"Facebook","Youtube")</f>
        <v>Videos</v>
      </c>
    </row>
    <row r="1984" spans="1:10" x14ac:dyDescent="0.25">
      <c r="A1984">
        <v>806804</v>
      </c>
      <c r="B1984" t="s">
        <v>594</v>
      </c>
      <c r="C1984" t="s">
        <v>36</v>
      </c>
      <c r="D1984" t="s">
        <v>23</v>
      </c>
      <c r="E1984" s="13">
        <v>43761</v>
      </c>
      <c r="F1984" s="13" t="str">
        <f t="shared" si="61"/>
        <v>Wednesday</v>
      </c>
      <c r="G1984" s="13" t="str">
        <f t="shared" si="60"/>
        <v>October</v>
      </c>
      <c r="H1984" t="s">
        <v>361</v>
      </c>
      <c r="I1984" s="8" t="s">
        <v>361</v>
      </c>
      <c r="J1984" t="str">
        <f>SUBSTITUTE(H1984,"Facebook","Youtube")</f>
        <v>Network</v>
      </c>
    </row>
    <row r="1985" spans="1:10" x14ac:dyDescent="0.25">
      <c r="A1985">
        <v>806803</v>
      </c>
      <c r="B1985" t="s">
        <v>80</v>
      </c>
      <c r="C1985" t="s">
        <v>40</v>
      </c>
      <c r="D1985" t="s">
        <v>62</v>
      </c>
      <c r="E1985" s="13">
        <v>43761</v>
      </c>
      <c r="F1985" s="13" t="str">
        <f t="shared" si="61"/>
        <v>Wednesday</v>
      </c>
      <c r="G1985" s="13" t="str">
        <f t="shared" si="60"/>
        <v>October</v>
      </c>
      <c r="H1985" t="s">
        <v>24</v>
      </c>
      <c r="I1985" s="8" t="s">
        <v>1332</v>
      </c>
      <c r="J1985" t="str">
        <f>SUBSTITUTE(H1985,"Facebook","Youtube")</f>
        <v>Youtube</v>
      </c>
    </row>
    <row r="1986" spans="1:10" x14ac:dyDescent="0.25">
      <c r="A1986">
        <v>806801</v>
      </c>
      <c r="B1986" t="s">
        <v>162</v>
      </c>
      <c r="C1986" t="s">
        <v>40</v>
      </c>
      <c r="D1986" t="s">
        <v>23</v>
      </c>
      <c r="E1986" s="13">
        <v>43761</v>
      </c>
      <c r="F1986" s="13" t="str">
        <f t="shared" si="61"/>
        <v>Wednesday</v>
      </c>
      <c r="G1986" s="13" t="str">
        <f t="shared" si="60"/>
        <v>October</v>
      </c>
      <c r="H1986" t="s">
        <v>361</v>
      </c>
      <c r="I1986" s="8" t="s">
        <v>361</v>
      </c>
      <c r="J1986" t="str">
        <f>SUBSTITUTE(H1986,"Facebook","Youtube")</f>
        <v>Network</v>
      </c>
    </row>
    <row r="1987" spans="1:10" x14ac:dyDescent="0.25">
      <c r="A1987">
        <v>806799</v>
      </c>
      <c r="B1987" t="s">
        <v>247</v>
      </c>
      <c r="C1987" t="s">
        <v>40</v>
      </c>
      <c r="D1987" t="s">
        <v>17</v>
      </c>
      <c r="E1987" s="13">
        <v>43761</v>
      </c>
      <c r="F1987" s="13" t="str">
        <f t="shared" si="61"/>
        <v>Wednesday</v>
      </c>
      <c r="G1987" s="13" t="str">
        <f t="shared" ref="G1987:G2050" si="62">TEXT(E1987,"mmmm")</f>
        <v>October</v>
      </c>
      <c r="H1987" t="s">
        <v>41</v>
      </c>
      <c r="I1987" s="8" t="s">
        <v>41</v>
      </c>
      <c r="J1987" t="str">
        <f>SUBSTITUTE(H1987,"Facebook","Youtube")</f>
        <v>Videos</v>
      </c>
    </row>
    <row r="1988" spans="1:10" x14ac:dyDescent="0.25">
      <c r="A1988">
        <v>806798</v>
      </c>
      <c r="B1988" t="s">
        <v>582</v>
      </c>
      <c r="C1988" t="s">
        <v>36</v>
      </c>
      <c r="D1988" t="s">
        <v>62</v>
      </c>
      <c r="E1988" s="13">
        <v>43761</v>
      </c>
      <c r="F1988" s="13" t="str">
        <f t="shared" ref="F1988:F2051" si="63">TEXT(E1988,"dddd")</f>
        <v>Wednesday</v>
      </c>
      <c r="G1988" s="13" t="str">
        <f t="shared" si="62"/>
        <v>October</v>
      </c>
      <c r="H1988" t="s">
        <v>361</v>
      </c>
      <c r="I1988" s="8" t="s">
        <v>361</v>
      </c>
      <c r="J1988" t="str">
        <f>SUBSTITUTE(H1988,"Facebook","Youtube")</f>
        <v>Network</v>
      </c>
    </row>
    <row r="1989" spans="1:10" x14ac:dyDescent="0.25">
      <c r="A1989">
        <v>806797</v>
      </c>
      <c r="B1989" t="s">
        <v>46</v>
      </c>
      <c r="C1989" t="s">
        <v>40</v>
      </c>
      <c r="D1989" t="s">
        <v>17</v>
      </c>
      <c r="E1989" s="13">
        <v>43761</v>
      </c>
      <c r="F1989" s="13" t="str">
        <f t="shared" si="63"/>
        <v>Wednesday</v>
      </c>
      <c r="G1989" s="13" t="str">
        <f t="shared" si="62"/>
        <v>October</v>
      </c>
      <c r="H1989" t="s">
        <v>41</v>
      </c>
      <c r="I1989" s="8" t="s">
        <v>41</v>
      </c>
      <c r="J1989" t="str">
        <f>SUBSTITUTE(H1989,"Facebook","Youtube")</f>
        <v>Videos</v>
      </c>
    </row>
    <row r="1990" spans="1:10" x14ac:dyDescent="0.25">
      <c r="A1990">
        <v>806795</v>
      </c>
      <c r="B1990" t="s">
        <v>46</v>
      </c>
      <c r="C1990" t="s">
        <v>40</v>
      </c>
      <c r="D1990" t="s">
        <v>17</v>
      </c>
      <c r="E1990" s="13">
        <v>43761</v>
      </c>
      <c r="F1990" s="13" t="str">
        <f t="shared" si="63"/>
        <v>Wednesday</v>
      </c>
      <c r="G1990" s="13" t="str">
        <f t="shared" si="62"/>
        <v>October</v>
      </c>
      <c r="H1990" t="s">
        <v>41</v>
      </c>
      <c r="I1990" s="8" t="s">
        <v>41</v>
      </c>
      <c r="J1990" t="str">
        <f>SUBSTITUTE(H1990,"Facebook","Youtube")</f>
        <v>Videos</v>
      </c>
    </row>
    <row r="1991" spans="1:10" x14ac:dyDescent="0.25">
      <c r="A1991">
        <v>806793</v>
      </c>
      <c r="B1991" t="s">
        <v>46</v>
      </c>
      <c r="C1991" t="s">
        <v>40</v>
      </c>
      <c r="D1991" t="s">
        <v>17</v>
      </c>
      <c r="E1991" s="13">
        <v>43761</v>
      </c>
      <c r="F1991" s="13" t="str">
        <f t="shared" si="63"/>
        <v>Wednesday</v>
      </c>
      <c r="G1991" s="13" t="str">
        <f t="shared" si="62"/>
        <v>October</v>
      </c>
      <c r="H1991" t="s">
        <v>37</v>
      </c>
      <c r="I1991" s="8" t="s">
        <v>37</v>
      </c>
      <c r="J1991" t="str">
        <f>SUBSTITUTE(H1991,"Facebook","Youtube")</f>
        <v>PPC</v>
      </c>
    </row>
    <row r="1992" spans="1:10" x14ac:dyDescent="0.25">
      <c r="A1992">
        <v>806792</v>
      </c>
      <c r="B1992" t="s">
        <v>98</v>
      </c>
      <c r="C1992" t="s">
        <v>99</v>
      </c>
      <c r="D1992" t="s">
        <v>62</v>
      </c>
      <c r="E1992" s="13">
        <v>43761</v>
      </c>
      <c r="F1992" s="13" t="str">
        <f t="shared" si="63"/>
        <v>Wednesday</v>
      </c>
      <c r="G1992" s="13" t="str">
        <f t="shared" si="62"/>
        <v>October</v>
      </c>
      <c r="H1992" t="s">
        <v>90</v>
      </c>
      <c r="I1992" s="8" t="s">
        <v>90</v>
      </c>
      <c r="J1992" t="str">
        <f>SUBSTITUTE(H1992,"Facebook","Youtube")</f>
        <v>Purchased List</v>
      </c>
    </row>
    <row r="1993" spans="1:10" x14ac:dyDescent="0.25">
      <c r="A1993">
        <v>806791</v>
      </c>
      <c r="B1993" t="s">
        <v>284</v>
      </c>
      <c r="C1993" t="s">
        <v>84</v>
      </c>
      <c r="D1993" t="s">
        <v>23</v>
      </c>
      <c r="E1993" s="13">
        <v>43761</v>
      </c>
      <c r="F1993" s="13" t="str">
        <f t="shared" si="63"/>
        <v>Wednesday</v>
      </c>
      <c r="G1993" s="13" t="str">
        <f t="shared" si="62"/>
        <v>October</v>
      </c>
      <c r="H1993" t="s">
        <v>41</v>
      </c>
      <c r="I1993" s="8" t="s">
        <v>41</v>
      </c>
      <c r="J1993" t="str">
        <f>SUBSTITUTE(H1993,"Facebook","Youtube")</f>
        <v>Videos</v>
      </c>
    </row>
    <row r="1994" spans="1:10" x14ac:dyDescent="0.25">
      <c r="A1994">
        <v>806787</v>
      </c>
      <c r="B1994" t="s">
        <v>265</v>
      </c>
      <c r="C1994" t="s">
        <v>36</v>
      </c>
      <c r="D1994" t="s">
        <v>62</v>
      </c>
      <c r="E1994" s="13">
        <v>43761</v>
      </c>
      <c r="F1994" s="13" t="str">
        <f t="shared" si="63"/>
        <v>Wednesday</v>
      </c>
      <c r="G1994" s="13" t="str">
        <f t="shared" si="62"/>
        <v>October</v>
      </c>
      <c r="H1994" t="s">
        <v>361</v>
      </c>
      <c r="I1994" s="8" t="s">
        <v>361</v>
      </c>
      <c r="J1994" t="str">
        <f>SUBSTITUTE(H1994,"Facebook","Youtube")</f>
        <v>Network</v>
      </c>
    </row>
    <row r="1995" spans="1:10" x14ac:dyDescent="0.25">
      <c r="A1995">
        <v>806786</v>
      </c>
      <c r="B1995" t="s">
        <v>46</v>
      </c>
      <c r="C1995" t="s">
        <v>40</v>
      </c>
      <c r="D1995" t="s">
        <v>17</v>
      </c>
      <c r="E1995" s="13">
        <v>43761</v>
      </c>
      <c r="F1995" s="13" t="str">
        <f t="shared" si="63"/>
        <v>Wednesday</v>
      </c>
      <c r="G1995" s="13" t="str">
        <f t="shared" si="62"/>
        <v>October</v>
      </c>
      <c r="H1995" t="s">
        <v>41</v>
      </c>
      <c r="I1995" s="8" t="s">
        <v>41</v>
      </c>
      <c r="J1995" t="str">
        <f>SUBSTITUTE(H1995,"Facebook","Youtube")</f>
        <v>Videos</v>
      </c>
    </row>
    <row r="1996" spans="1:10" x14ac:dyDescent="0.25">
      <c r="A1996">
        <v>806781</v>
      </c>
      <c r="B1996" t="s">
        <v>46</v>
      </c>
      <c r="C1996" t="s">
        <v>40</v>
      </c>
      <c r="D1996" t="s">
        <v>17</v>
      </c>
      <c r="E1996" s="13">
        <v>43761</v>
      </c>
      <c r="F1996" s="13" t="str">
        <f t="shared" si="63"/>
        <v>Wednesday</v>
      </c>
      <c r="G1996" s="13" t="str">
        <f t="shared" si="62"/>
        <v>October</v>
      </c>
      <c r="H1996" t="s">
        <v>41</v>
      </c>
      <c r="I1996" s="8" t="s">
        <v>41</v>
      </c>
      <c r="J1996" t="str">
        <f>SUBSTITUTE(H1996,"Facebook","Youtube")</f>
        <v>Videos</v>
      </c>
    </row>
    <row r="1997" spans="1:10" x14ac:dyDescent="0.25">
      <c r="A1997">
        <v>806777</v>
      </c>
      <c r="B1997" t="s">
        <v>439</v>
      </c>
      <c r="C1997" t="s">
        <v>31</v>
      </c>
      <c r="D1997" t="s">
        <v>17</v>
      </c>
      <c r="E1997" s="13">
        <v>43761</v>
      </c>
      <c r="F1997" s="13" t="str">
        <f t="shared" si="63"/>
        <v>Wednesday</v>
      </c>
      <c r="G1997" s="13" t="str">
        <f t="shared" si="62"/>
        <v>October</v>
      </c>
      <c r="H1997" t="s">
        <v>24</v>
      </c>
      <c r="I1997" s="8" t="s">
        <v>1332</v>
      </c>
      <c r="J1997" t="str">
        <f>SUBSTITUTE(H1997,"Facebook","Youtube")</f>
        <v>Youtube</v>
      </c>
    </row>
    <row r="1998" spans="1:10" x14ac:dyDescent="0.25">
      <c r="A1998">
        <v>806776</v>
      </c>
      <c r="B1998" t="s">
        <v>98</v>
      </c>
      <c r="C1998" t="s">
        <v>99</v>
      </c>
      <c r="D1998" t="s">
        <v>21</v>
      </c>
      <c r="E1998" s="13">
        <v>43761</v>
      </c>
      <c r="F1998" s="13" t="str">
        <f t="shared" si="63"/>
        <v>Wednesday</v>
      </c>
      <c r="G1998" s="13" t="str">
        <f t="shared" si="62"/>
        <v>October</v>
      </c>
      <c r="H1998" t="s">
        <v>41</v>
      </c>
      <c r="I1998" s="8" t="s">
        <v>41</v>
      </c>
      <c r="J1998" t="str">
        <f>SUBSTITUTE(H1998,"Facebook","Youtube")</f>
        <v>Videos</v>
      </c>
    </row>
    <row r="1999" spans="1:10" x14ac:dyDescent="0.25">
      <c r="A1999">
        <v>806774</v>
      </c>
      <c r="B1999" t="s">
        <v>514</v>
      </c>
      <c r="C1999" t="s">
        <v>40</v>
      </c>
      <c r="D1999" t="s">
        <v>62</v>
      </c>
      <c r="E1999" s="13">
        <v>43761</v>
      </c>
      <c r="F1999" s="13" t="str">
        <f t="shared" si="63"/>
        <v>Wednesday</v>
      </c>
      <c r="G1999" s="13" t="str">
        <f t="shared" si="62"/>
        <v>October</v>
      </c>
      <c r="H1999" t="s">
        <v>24</v>
      </c>
      <c r="I1999" s="8" t="s">
        <v>1332</v>
      </c>
      <c r="J1999" t="str">
        <f>SUBSTITUTE(H1999,"Facebook","Youtube")</f>
        <v>Youtube</v>
      </c>
    </row>
    <row r="2000" spans="1:10" x14ac:dyDescent="0.25">
      <c r="A2000">
        <v>806773</v>
      </c>
      <c r="B2000" t="s">
        <v>424</v>
      </c>
      <c r="C2000" t="s">
        <v>250</v>
      </c>
      <c r="D2000" t="s">
        <v>62</v>
      </c>
      <c r="E2000" s="13">
        <v>43761</v>
      </c>
      <c r="F2000" s="13" t="str">
        <f t="shared" si="63"/>
        <v>Wednesday</v>
      </c>
      <c r="G2000" s="13" t="str">
        <f t="shared" si="62"/>
        <v>October</v>
      </c>
      <c r="H2000" t="s">
        <v>218</v>
      </c>
      <c r="I2000" s="8" t="s">
        <v>218</v>
      </c>
      <c r="J2000" t="str">
        <f>SUBSTITUTE(H2000,"Facebook","Youtube")</f>
        <v>SEO</v>
      </c>
    </row>
    <row r="2001" spans="1:10" x14ac:dyDescent="0.25">
      <c r="A2001">
        <v>806768</v>
      </c>
      <c r="B2001" t="s">
        <v>471</v>
      </c>
      <c r="C2001" t="s">
        <v>40</v>
      </c>
      <c r="D2001" t="s">
        <v>17</v>
      </c>
      <c r="E2001" s="13">
        <v>43761</v>
      </c>
      <c r="F2001" s="13" t="str">
        <f t="shared" si="63"/>
        <v>Wednesday</v>
      </c>
      <c r="G2001" s="13" t="str">
        <f t="shared" si="62"/>
        <v>October</v>
      </c>
      <c r="H2001" t="s">
        <v>68</v>
      </c>
      <c r="I2001" s="8" t="s">
        <v>68</v>
      </c>
      <c r="J2001" t="str">
        <f>SUBSTITUTE(H2001,"Facebook","Youtube")</f>
        <v>Instagram</v>
      </c>
    </row>
    <row r="2002" spans="1:10" x14ac:dyDescent="0.25">
      <c r="A2002">
        <v>806765</v>
      </c>
      <c r="B2002" t="s">
        <v>258</v>
      </c>
      <c r="C2002" t="s">
        <v>49</v>
      </c>
      <c r="D2002" t="s">
        <v>23</v>
      </c>
      <c r="E2002" s="13">
        <v>43761</v>
      </c>
      <c r="F2002" s="13" t="str">
        <f t="shared" si="63"/>
        <v>Wednesday</v>
      </c>
      <c r="G2002" s="13" t="str">
        <f t="shared" si="62"/>
        <v>October</v>
      </c>
      <c r="H2002" t="s">
        <v>361</v>
      </c>
      <c r="I2002" s="8" t="s">
        <v>361</v>
      </c>
      <c r="J2002" t="str">
        <f>SUBSTITUTE(H2002,"Facebook","Youtube")</f>
        <v>Network</v>
      </c>
    </row>
    <row r="2003" spans="1:10" x14ac:dyDescent="0.25">
      <c r="A2003">
        <v>806764</v>
      </c>
      <c r="B2003" t="s">
        <v>46</v>
      </c>
      <c r="C2003" t="s">
        <v>40</v>
      </c>
      <c r="D2003" t="s">
        <v>17</v>
      </c>
      <c r="E2003" s="13">
        <v>43761</v>
      </c>
      <c r="F2003" s="13" t="str">
        <f t="shared" si="63"/>
        <v>Wednesday</v>
      </c>
      <c r="G2003" s="13" t="str">
        <f t="shared" si="62"/>
        <v>October</v>
      </c>
      <c r="H2003" t="s">
        <v>68</v>
      </c>
      <c r="I2003" s="8" t="s">
        <v>68</v>
      </c>
      <c r="J2003" t="str">
        <f>SUBSTITUTE(H2003,"Facebook","Youtube")</f>
        <v>Instagram</v>
      </c>
    </row>
    <row r="2004" spans="1:10" x14ac:dyDescent="0.25">
      <c r="A2004">
        <v>806763</v>
      </c>
      <c r="B2004" t="s">
        <v>283</v>
      </c>
      <c r="C2004" t="s">
        <v>99</v>
      </c>
      <c r="D2004" t="s">
        <v>17</v>
      </c>
      <c r="E2004" s="13">
        <v>43761</v>
      </c>
      <c r="F2004" s="13" t="str">
        <f t="shared" si="63"/>
        <v>Wednesday</v>
      </c>
      <c r="G2004" s="13" t="str">
        <f t="shared" si="62"/>
        <v>October</v>
      </c>
      <c r="H2004" t="s">
        <v>24</v>
      </c>
      <c r="I2004" s="8" t="s">
        <v>1332</v>
      </c>
      <c r="J2004" t="str">
        <f>SUBSTITUTE(H2004,"Facebook","Youtube")</f>
        <v>Youtube</v>
      </c>
    </row>
    <row r="2005" spans="1:10" x14ac:dyDescent="0.25">
      <c r="A2005">
        <v>806761</v>
      </c>
      <c r="B2005" t="s">
        <v>60</v>
      </c>
      <c r="C2005" t="s">
        <v>61</v>
      </c>
      <c r="D2005" t="s">
        <v>62</v>
      </c>
      <c r="E2005" s="13">
        <v>43761</v>
      </c>
      <c r="F2005" s="13" t="str">
        <f t="shared" si="63"/>
        <v>Wednesday</v>
      </c>
      <c r="G2005" s="13" t="str">
        <f t="shared" si="62"/>
        <v>October</v>
      </c>
      <c r="H2005" t="s">
        <v>24</v>
      </c>
      <c r="I2005" s="8" t="s">
        <v>1332</v>
      </c>
      <c r="J2005" t="str">
        <f>SUBSTITUTE(H2005,"Facebook","Youtube")</f>
        <v>Youtube</v>
      </c>
    </row>
    <row r="2006" spans="1:10" x14ac:dyDescent="0.25">
      <c r="A2006">
        <v>806758</v>
      </c>
      <c r="B2006" t="s">
        <v>98</v>
      </c>
      <c r="C2006" t="s">
        <v>99</v>
      </c>
      <c r="D2006" t="s">
        <v>62</v>
      </c>
      <c r="E2006" s="13">
        <v>43761</v>
      </c>
      <c r="F2006" s="13" t="str">
        <f t="shared" si="63"/>
        <v>Wednesday</v>
      </c>
      <c r="G2006" s="13" t="str">
        <f t="shared" si="62"/>
        <v>October</v>
      </c>
      <c r="H2006" t="s">
        <v>186</v>
      </c>
      <c r="I2006" s="8" t="s">
        <v>186</v>
      </c>
      <c r="J2006" t="str">
        <f>SUBSTITUTE(H2006,"Facebook","Youtube")</f>
        <v>Display</v>
      </c>
    </row>
    <row r="2007" spans="1:10" x14ac:dyDescent="0.25">
      <c r="A2007">
        <v>806756</v>
      </c>
      <c r="B2007" t="s">
        <v>601</v>
      </c>
      <c r="C2007" t="s">
        <v>44</v>
      </c>
      <c r="D2007" t="s">
        <v>17</v>
      </c>
      <c r="E2007" s="13">
        <v>43761</v>
      </c>
      <c r="F2007" s="13" t="str">
        <f t="shared" si="63"/>
        <v>Wednesday</v>
      </c>
      <c r="G2007" s="13" t="str">
        <f t="shared" si="62"/>
        <v>October</v>
      </c>
      <c r="H2007" t="s">
        <v>24</v>
      </c>
      <c r="I2007" s="8" t="s">
        <v>1332</v>
      </c>
      <c r="J2007" t="str">
        <f>SUBSTITUTE(H2007,"Facebook","Youtube")</f>
        <v>Youtube</v>
      </c>
    </row>
    <row r="2008" spans="1:10" x14ac:dyDescent="0.25">
      <c r="A2008">
        <v>806753</v>
      </c>
      <c r="B2008" t="s">
        <v>602</v>
      </c>
      <c r="C2008" t="s">
        <v>44</v>
      </c>
      <c r="D2008" t="s">
        <v>23</v>
      </c>
      <c r="E2008" s="13">
        <v>43761</v>
      </c>
      <c r="F2008" s="13" t="str">
        <f t="shared" si="63"/>
        <v>Wednesday</v>
      </c>
      <c r="G2008" s="13" t="str">
        <f t="shared" si="62"/>
        <v>October</v>
      </c>
      <c r="H2008" t="s">
        <v>361</v>
      </c>
      <c r="I2008" s="8" t="s">
        <v>361</v>
      </c>
      <c r="J2008" t="str">
        <f>SUBSTITUTE(H2008,"Facebook","Youtube")</f>
        <v>Network</v>
      </c>
    </row>
    <row r="2009" spans="1:10" x14ac:dyDescent="0.25">
      <c r="A2009">
        <v>806751</v>
      </c>
      <c r="B2009" t="s">
        <v>603</v>
      </c>
      <c r="C2009" t="s">
        <v>36</v>
      </c>
      <c r="D2009" t="s">
        <v>23</v>
      </c>
      <c r="E2009" s="13">
        <v>43761</v>
      </c>
      <c r="F2009" s="13" t="str">
        <f t="shared" si="63"/>
        <v>Wednesday</v>
      </c>
      <c r="G2009" s="13" t="str">
        <f t="shared" si="62"/>
        <v>October</v>
      </c>
      <c r="H2009" t="s">
        <v>361</v>
      </c>
      <c r="I2009" s="8" t="s">
        <v>361</v>
      </c>
      <c r="J2009" t="str">
        <f>SUBSTITUTE(H2009,"Facebook","Youtube")</f>
        <v>Network</v>
      </c>
    </row>
    <row r="2010" spans="1:10" x14ac:dyDescent="0.25">
      <c r="A2010">
        <v>806748</v>
      </c>
      <c r="B2010" t="s">
        <v>390</v>
      </c>
      <c r="C2010" t="s">
        <v>40</v>
      </c>
      <c r="D2010" t="s">
        <v>17</v>
      </c>
      <c r="E2010" s="13">
        <v>43761</v>
      </c>
      <c r="F2010" s="13" t="str">
        <f t="shared" si="63"/>
        <v>Wednesday</v>
      </c>
      <c r="G2010" s="13" t="str">
        <f t="shared" si="62"/>
        <v>October</v>
      </c>
      <c r="H2010" t="s">
        <v>37</v>
      </c>
      <c r="I2010" s="8" t="s">
        <v>37</v>
      </c>
      <c r="J2010" t="str">
        <f>SUBSTITUTE(H2010,"Facebook","Youtube")</f>
        <v>PPC</v>
      </c>
    </row>
    <row r="2011" spans="1:10" x14ac:dyDescent="0.25">
      <c r="A2011">
        <v>806745</v>
      </c>
      <c r="B2011" t="s">
        <v>604</v>
      </c>
      <c r="C2011" t="s">
        <v>44</v>
      </c>
      <c r="D2011" t="s">
        <v>23</v>
      </c>
      <c r="E2011" s="13">
        <v>43761</v>
      </c>
      <c r="F2011" s="13" t="str">
        <f t="shared" si="63"/>
        <v>Wednesday</v>
      </c>
      <c r="G2011" s="13" t="str">
        <f t="shared" si="62"/>
        <v>October</v>
      </c>
      <c r="H2011" t="s">
        <v>361</v>
      </c>
      <c r="I2011" s="8" t="s">
        <v>361</v>
      </c>
      <c r="J2011" t="str">
        <f>SUBSTITUTE(H2011,"Facebook","Youtube")</f>
        <v>Network</v>
      </c>
    </row>
    <row r="2012" spans="1:10" x14ac:dyDescent="0.25">
      <c r="A2012">
        <v>806744</v>
      </c>
      <c r="B2012" t="s">
        <v>179</v>
      </c>
      <c r="C2012" t="s">
        <v>36</v>
      </c>
      <c r="D2012" t="s">
        <v>23</v>
      </c>
      <c r="E2012" s="13">
        <v>43761</v>
      </c>
      <c r="F2012" s="13" t="str">
        <f t="shared" si="63"/>
        <v>Wednesday</v>
      </c>
      <c r="G2012" s="13" t="str">
        <f t="shared" si="62"/>
        <v>October</v>
      </c>
      <c r="H2012" t="s">
        <v>361</v>
      </c>
      <c r="I2012" s="8" t="s">
        <v>361</v>
      </c>
      <c r="J2012" t="str">
        <f>SUBSTITUTE(H2012,"Facebook","Youtube")</f>
        <v>Network</v>
      </c>
    </row>
    <row r="2013" spans="1:10" x14ac:dyDescent="0.25">
      <c r="A2013">
        <v>806743</v>
      </c>
      <c r="B2013" t="s">
        <v>338</v>
      </c>
      <c r="C2013" t="s">
        <v>31</v>
      </c>
      <c r="D2013" t="s">
        <v>17</v>
      </c>
      <c r="E2013" s="13">
        <v>43761</v>
      </c>
      <c r="F2013" s="13" t="str">
        <f t="shared" si="63"/>
        <v>Wednesday</v>
      </c>
      <c r="G2013" s="13" t="str">
        <f t="shared" si="62"/>
        <v>October</v>
      </c>
      <c r="H2013" t="s">
        <v>68</v>
      </c>
      <c r="I2013" s="8" t="s">
        <v>68</v>
      </c>
      <c r="J2013" t="str">
        <f>SUBSTITUTE(H2013,"Facebook","Youtube")</f>
        <v>Instagram</v>
      </c>
    </row>
    <row r="2014" spans="1:10" x14ac:dyDescent="0.25">
      <c r="A2014">
        <v>806740</v>
      </c>
      <c r="B2014" t="s">
        <v>605</v>
      </c>
      <c r="C2014" t="s">
        <v>36</v>
      </c>
      <c r="D2014" t="s">
        <v>62</v>
      </c>
      <c r="E2014" s="13">
        <v>43761</v>
      </c>
      <c r="F2014" s="13" t="str">
        <f t="shared" si="63"/>
        <v>Wednesday</v>
      </c>
      <c r="G2014" s="13" t="str">
        <f t="shared" si="62"/>
        <v>October</v>
      </c>
      <c r="H2014" t="s">
        <v>361</v>
      </c>
      <c r="I2014" s="8" t="s">
        <v>361</v>
      </c>
      <c r="J2014" t="str">
        <f>SUBSTITUTE(H2014,"Facebook","Youtube")</f>
        <v>Network</v>
      </c>
    </row>
    <row r="2015" spans="1:10" x14ac:dyDescent="0.25">
      <c r="A2015">
        <v>806736</v>
      </c>
      <c r="B2015" t="s">
        <v>115</v>
      </c>
      <c r="C2015" t="s">
        <v>78</v>
      </c>
      <c r="D2015" t="s">
        <v>62</v>
      </c>
      <c r="E2015" s="13">
        <v>43761</v>
      </c>
      <c r="F2015" s="13" t="str">
        <f t="shared" si="63"/>
        <v>Wednesday</v>
      </c>
      <c r="G2015" s="13" t="str">
        <f t="shared" si="62"/>
        <v>October</v>
      </c>
      <c r="H2015" t="s">
        <v>81</v>
      </c>
      <c r="I2015" s="8" t="s">
        <v>81</v>
      </c>
      <c r="J2015" t="str">
        <f>SUBSTITUTE(H2015,"Facebook","Youtube")</f>
        <v>Banner</v>
      </c>
    </row>
    <row r="2016" spans="1:10" x14ac:dyDescent="0.25">
      <c r="A2016">
        <v>806728</v>
      </c>
      <c r="B2016" t="s">
        <v>606</v>
      </c>
      <c r="C2016" t="s">
        <v>99</v>
      </c>
      <c r="D2016" t="s">
        <v>17</v>
      </c>
      <c r="E2016" s="13">
        <v>43761</v>
      </c>
      <c r="F2016" s="13" t="str">
        <f t="shared" si="63"/>
        <v>Wednesday</v>
      </c>
      <c r="G2016" s="13" t="str">
        <f t="shared" si="62"/>
        <v>October</v>
      </c>
      <c r="H2016" t="s">
        <v>24</v>
      </c>
      <c r="I2016" s="8" t="s">
        <v>1332</v>
      </c>
      <c r="J2016" t="str">
        <f>SUBSTITUTE(H2016,"Facebook","Youtube")</f>
        <v>Youtube</v>
      </c>
    </row>
    <row r="2017" spans="1:10" x14ac:dyDescent="0.25">
      <c r="A2017">
        <v>806727</v>
      </c>
      <c r="B2017" t="s">
        <v>607</v>
      </c>
      <c r="C2017" t="s">
        <v>44</v>
      </c>
      <c r="D2017" t="s">
        <v>62</v>
      </c>
      <c r="E2017" s="13">
        <v>43761</v>
      </c>
      <c r="F2017" s="13" t="str">
        <f t="shared" si="63"/>
        <v>Wednesday</v>
      </c>
      <c r="G2017" s="13" t="str">
        <f t="shared" si="62"/>
        <v>October</v>
      </c>
      <c r="H2017" t="s">
        <v>24</v>
      </c>
      <c r="I2017" s="8" t="s">
        <v>1332</v>
      </c>
      <c r="J2017" t="str">
        <f>SUBSTITUTE(H2017,"Facebook","Youtube")</f>
        <v>Youtube</v>
      </c>
    </row>
    <row r="2018" spans="1:10" x14ac:dyDescent="0.25">
      <c r="A2018">
        <v>806723</v>
      </c>
      <c r="B2018" t="s">
        <v>56</v>
      </c>
      <c r="C2018" t="s">
        <v>31</v>
      </c>
      <c r="D2018" t="s">
        <v>62</v>
      </c>
      <c r="E2018" s="13">
        <v>43761</v>
      </c>
      <c r="F2018" s="13" t="str">
        <f t="shared" si="63"/>
        <v>Wednesday</v>
      </c>
      <c r="G2018" s="13" t="str">
        <f t="shared" si="62"/>
        <v>October</v>
      </c>
      <c r="H2018" t="s">
        <v>361</v>
      </c>
      <c r="I2018" s="8" t="s">
        <v>361</v>
      </c>
      <c r="J2018" t="str">
        <f>SUBSTITUTE(H2018,"Facebook","Youtube")</f>
        <v>Network</v>
      </c>
    </row>
    <row r="2019" spans="1:10" x14ac:dyDescent="0.25">
      <c r="A2019">
        <v>806721</v>
      </c>
      <c r="B2019" t="s">
        <v>387</v>
      </c>
      <c r="C2019" t="s">
        <v>36</v>
      </c>
      <c r="D2019" t="s">
        <v>62</v>
      </c>
      <c r="E2019" s="13">
        <v>43761</v>
      </c>
      <c r="F2019" s="13" t="str">
        <f t="shared" si="63"/>
        <v>Wednesday</v>
      </c>
      <c r="G2019" s="13" t="str">
        <f t="shared" si="62"/>
        <v>October</v>
      </c>
      <c r="H2019" t="s">
        <v>37</v>
      </c>
      <c r="I2019" s="8" t="s">
        <v>37</v>
      </c>
      <c r="J2019" t="str">
        <f>SUBSTITUTE(H2019,"Facebook","Youtube")</f>
        <v>PPC</v>
      </c>
    </row>
    <row r="2020" spans="1:10" x14ac:dyDescent="0.25">
      <c r="A2020">
        <v>806708</v>
      </c>
      <c r="B2020" t="s">
        <v>39</v>
      </c>
      <c r="C2020" t="s">
        <v>40</v>
      </c>
      <c r="D2020" t="s">
        <v>17</v>
      </c>
      <c r="E2020" s="13">
        <v>43761</v>
      </c>
      <c r="F2020" s="13" t="str">
        <f t="shared" si="63"/>
        <v>Wednesday</v>
      </c>
      <c r="G2020" s="13" t="str">
        <f t="shared" si="62"/>
        <v>October</v>
      </c>
      <c r="H2020" t="s">
        <v>361</v>
      </c>
      <c r="I2020" s="8" t="s">
        <v>361</v>
      </c>
      <c r="J2020" t="str">
        <f>SUBSTITUTE(H2020,"Facebook","Youtube")</f>
        <v>Network</v>
      </c>
    </row>
    <row r="2021" spans="1:10" x14ac:dyDescent="0.25">
      <c r="A2021">
        <v>806707</v>
      </c>
      <c r="B2021" t="s">
        <v>80</v>
      </c>
      <c r="C2021" t="s">
        <v>608</v>
      </c>
      <c r="D2021" t="s">
        <v>23</v>
      </c>
      <c r="E2021" s="13">
        <v>43761</v>
      </c>
      <c r="F2021" s="13" t="str">
        <f t="shared" si="63"/>
        <v>Wednesday</v>
      </c>
      <c r="G2021" s="13" t="str">
        <f t="shared" si="62"/>
        <v>October</v>
      </c>
      <c r="H2021" t="s">
        <v>361</v>
      </c>
      <c r="I2021" s="8" t="s">
        <v>361</v>
      </c>
      <c r="J2021" t="str">
        <f>SUBSTITUTE(H2021,"Facebook","Youtube")</f>
        <v>Network</v>
      </c>
    </row>
    <row r="2022" spans="1:10" x14ac:dyDescent="0.25">
      <c r="A2022">
        <v>806706</v>
      </c>
      <c r="B2022" t="s">
        <v>162</v>
      </c>
      <c r="C2022" t="s">
        <v>40</v>
      </c>
      <c r="D2022" t="s">
        <v>17</v>
      </c>
      <c r="E2022" s="13">
        <v>43761</v>
      </c>
      <c r="F2022" s="13" t="str">
        <f t="shared" si="63"/>
        <v>Wednesday</v>
      </c>
      <c r="G2022" s="13" t="str">
        <f t="shared" si="62"/>
        <v>October</v>
      </c>
      <c r="H2022" t="s">
        <v>361</v>
      </c>
      <c r="I2022" s="8" t="s">
        <v>361</v>
      </c>
      <c r="J2022" t="str">
        <f>SUBSTITUTE(H2022,"Facebook","Youtube")</f>
        <v>Network</v>
      </c>
    </row>
    <row r="2023" spans="1:10" x14ac:dyDescent="0.25">
      <c r="A2023">
        <v>806705</v>
      </c>
      <c r="B2023" t="s">
        <v>129</v>
      </c>
      <c r="C2023" t="s">
        <v>84</v>
      </c>
      <c r="D2023" t="s">
        <v>62</v>
      </c>
      <c r="E2023" s="13">
        <v>43761</v>
      </c>
      <c r="F2023" s="13" t="str">
        <f t="shared" si="63"/>
        <v>Wednesday</v>
      </c>
      <c r="G2023" s="13" t="str">
        <f t="shared" si="62"/>
        <v>October</v>
      </c>
      <c r="H2023" t="s">
        <v>41</v>
      </c>
      <c r="I2023" s="8" t="s">
        <v>41</v>
      </c>
      <c r="J2023" t="str">
        <f>SUBSTITUTE(H2023,"Facebook","Youtube")</f>
        <v>Videos</v>
      </c>
    </row>
    <row r="2024" spans="1:10" x14ac:dyDescent="0.25">
      <c r="A2024">
        <v>806704</v>
      </c>
      <c r="B2024" t="s">
        <v>318</v>
      </c>
      <c r="C2024" t="s">
        <v>31</v>
      </c>
      <c r="D2024" t="s">
        <v>17</v>
      </c>
      <c r="E2024" s="13">
        <v>43761</v>
      </c>
      <c r="F2024" s="13" t="str">
        <f t="shared" si="63"/>
        <v>Wednesday</v>
      </c>
      <c r="G2024" s="13" t="str">
        <f t="shared" si="62"/>
        <v>October</v>
      </c>
      <c r="H2024" t="s">
        <v>41</v>
      </c>
      <c r="I2024" s="8" t="s">
        <v>41</v>
      </c>
      <c r="J2024" t="str">
        <f>SUBSTITUTE(H2024,"Facebook","Youtube")</f>
        <v>Videos</v>
      </c>
    </row>
    <row r="2025" spans="1:10" x14ac:dyDescent="0.25">
      <c r="A2025">
        <v>806703</v>
      </c>
      <c r="B2025" t="s">
        <v>609</v>
      </c>
      <c r="C2025" t="s">
        <v>78</v>
      </c>
      <c r="D2025" t="s">
        <v>62</v>
      </c>
      <c r="E2025" s="13">
        <v>43761</v>
      </c>
      <c r="F2025" s="13" t="str">
        <f t="shared" si="63"/>
        <v>Wednesday</v>
      </c>
      <c r="G2025" s="13" t="str">
        <f t="shared" si="62"/>
        <v>October</v>
      </c>
      <c r="H2025" t="s">
        <v>41</v>
      </c>
      <c r="I2025" s="8" t="s">
        <v>41</v>
      </c>
      <c r="J2025" t="str">
        <f>SUBSTITUTE(H2025,"Facebook","Youtube")</f>
        <v>Videos</v>
      </c>
    </row>
    <row r="2026" spans="1:10" x14ac:dyDescent="0.25">
      <c r="A2026">
        <v>806702</v>
      </c>
      <c r="B2026" t="s">
        <v>570</v>
      </c>
      <c r="C2026" t="s">
        <v>36</v>
      </c>
      <c r="D2026" t="s">
        <v>23</v>
      </c>
      <c r="E2026" s="13">
        <v>43761</v>
      </c>
      <c r="F2026" s="13" t="str">
        <f t="shared" si="63"/>
        <v>Wednesday</v>
      </c>
      <c r="G2026" s="13" t="str">
        <f t="shared" si="62"/>
        <v>October</v>
      </c>
      <c r="H2026" t="s">
        <v>361</v>
      </c>
      <c r="I2026" s="8" t="s">
        <v>361</v>
      </c>
      <c r="J2026" t="str">
        <f>SUBSTITUTE(H2026,"Facebook","Youtube")</f>
        <v>Network</v>
      </c>
    </row>
    <row r="2027" spans="1:10" x14ac:dyDescent="0.25">
      <c r="A2027">
        <v>806701</v>
      </c>
      <c r="B2027" t="s">
        <v>195</v>
      </c>
      <c r="C2027" t="s">
        <v>99</v>
      </c>
      <c r="D2027" t="s">
        <v>23</v>
      </c>
      <c r="E2027" s="13">
        <v>43761</v>
      </c>
      <c r="F2027" s="13" t="str">
        <f t="shared" si="63"/>
        <v>Wednesday</v>
      </c>
      <c r="G2027" s="13" t="str">
        <f t="shared" si="62"/>
        <v>October</v>
      </c>
      <c r="H2027" t="s">
        <v>41</v>
      </c>
      <c r="I2027" s="8" t="s">
        <v>41</v>
      </c>
      <c r="J2027" t="str">
        <f>SUBSTITUTE(H2027,"Facebook","Youtube")</f>
        <v>Videos</v>
      </c>
    </row>
    <row r="2028" spans="1:10" x14ac:dyDescent="0.25">
      <c r="A2028">
        <v>806700</v>
      </c>
      <c r="B2028" t="s">
        <v>258</v>
      </c>
      <c r="C2028" t="s">
        <v>49</v>
      </c>
      <c r="D2028" t="s">
        <v>62</v>
      </c>
      <c r="E2028" s="13">
        <v>43761</v>
      </c>
      <c r="F2028" s="13" t="str">
        <f t="shared" si="63"/>
        <v>Wednesday</v>
      </c>
      <c r="G2028" s="13" t="str">
        <f t="shared" si="62"/>
        <v>October</v>
      </c>
      <c r="H2028" t="s">
        <v>361</v>
      </c>
      <c r="I2028" s="8" t="s">
        <v>361</v>
      </c>
      <c r="J2028" t="str">
        <f>SUBSTITUTE(H2028,"Facebook","Youtube")</f>
        <v>Network</v>
      </c>
    </row>
    <row r="2029" spans="1:10" x14ac:dyDescent="0.25">
      <c r="A2029">
        <v>806698</v>
      </c>
      <c r="B2029" t="s">
        <v>220</v>
      </c>
      <c r="C2029" t="s">
        <v>78</v>
      </c>
      <c r="D2029" t="s">
        <v>23</v>
      </c>
      <c r="E2029" s="13">
        <v>43761</v>
      </c>
      <c r="F2029" s="13" t="str">
        <f t="shared" si="63"/>
        <v>Wednesday</v>
      </c>
      <c r="G2029" s="13" t="str">
        <f t="shared" si="62"/>
        <v>October</v>
      </c>
      <c r="H2029" t="s">
        <v>18</v>
      </c>
      <c r="I2029" s="8" t="s">
        <v>18</v>
      </c>
      <c r="J2029" t="str">
        <f>SUBSTITUTE(H2029,"Facebook","Youtube")</f>
        <v>Flyers</v>
      </c>
    </row>
    <row r="2030" spans="1:10" x14ac:dyDescent="0.25">
      <c r="A2030">
        <v>806697</v>
      </c>
      <c r="B2030" t="s">
        <v>83</v>
      </c>
      <c r="C2030" t="s">
        <v>84</v>
      </c>
      <c r="D2030" t="s">
        <v>23</v>
      </c>
      <c r="E2030" s="13">
        <v>43761</v>
      </c>
      <c r="F2030" s="13" t="str">
        <f t="shared" si="63"/>
        <v>Wednesday</v>
      </c>
      <c r="G2030" s="13" t="str">
        <f t="shared" si="62"/>
        <v>October</v>
      </c>
      <c r="H2030" t="s">
        <v>81</v>
      </c>
      <c r="I2030" s="8" t="s">
        <v>81</v>
      </c>
      <c r="J2030" t="str">
        <f>SUBSTITUTE(H2030,"Facebook","Youtube")</f>
        <v>Banner</v>
      </c>
    </row>
    <row r="2031" spans="1:10" x14ac:dyDescent="0.25">
      <c r="A2031">
        <v>806692</v>
      </c>
      <c r="B2031" t="s">
        <v>43</v>
      </c>
      <c r="C2031" t="s">
        <v>44</v>
      </c>
      <c r="D2031" t="s">
        <v>17</v>
      </c>
      <c r="E2031" s="13">
        <v>43761</v>
      </c>
      <c r="F2031" s="13" t="str">
        <f t="shared" si="63"/>
        <v>Wednesday</v>
      </c>
      <c r="G2031" s="13" t="str">
        <f t="shared" si="62"/>
        <v>October</v>
      </c>
      <c r="H2031" t="s">
        <v>37</v>
      </c>
      <c r="I2031" s="8" t="s">
        <v>37</v>
      </c>
      <c r="J2031" t="str">
        <f>SUBSTITUTE(H2031,"Facebook","Youtube")</f>
        <v>PPC</v>
      </c>
    </row>
    <row r="2032" spans="1:10" x14ac:dyDescent="0.25">
      <c r="A2032">
        <v>806691</v>
      </c>
      <c r="B2032" t="s">
        <v>15</v>
      </c>
      <c r="C2032" t="s">
        <v>16</v>
      </c>
      <c r="D2032" t="s">
        <v>62</v>
      </c>
      <c r="E2032" s="13">
        <v>43761</v>
      </c>
      <c r="F2032" s="13" t="str">
        <f t="shared" si="63"/>
        <v>Wednesday</v>
      </c>
      <c r="G2032" s="13" t="str">
        <f t="shared" si="62"/>
        <v>October</v>
      </c>
      <c r="H2032" t="s">
        <v>24</v>
      </c>
      <c r="I2032" s="8" t="s">
        <v>1332</v>
      </c>
      <c r="J2032" t="str">
        <f>SUBSTITUTE(H2032,"Facebook","Youtube")</f>
        <v>Youtube</v>
      </c>
    </row>
    <row r="2033" spans="1:10" x14ac:dyDescent="0.25">
      <c r="A2033">
        <v>806690</v>
      </c>
      <c r="B2033" t="s">
        <v>195</v>
      </c>
      <c r="C2033" t="s">
        <v>99</v>
      </c>
      <c r="D2033" t="s">
        <v>21</v>
      </c>
      <c r="E2033" s="13">
        <v>43761</v>
      </c>
      <c r="F2033" s="13" t="str">
        <f t="shared" si="63"/>
        <v>Wednesday</v>
      </c>
      <c r="G2033" s="13" t="str">
        <f t="shared" si="62"/>
        <v>October</v>
      </c>
      <c r="H2033" t="s">
        <v>41</v>
      </c>
      <c r="I2033" s="8" t="s">
        <v>41</v>
      </c>
      <c r="J2033" t="str">
        <f>SUBSTITUTE(H2033,"Facebook","Youtube")</f>
        <v>Videos</v>
      </c>
    </row>
    <row r="2034" spans="1:10" x14ac:dyDescent="0.25">
      <c r="A2034">
        <v>806689</v>
      </c>
      <c r="B2034" t="s">
        <v>610</v>
      </c>
      <c r="C2034" t="s">
        <v>31</v>
      </c>
      <c r="D2034" t="s">
        <v>62</v>
      </c>
      <c r="E2034" s="13">
        <v>43761</v>
      </c>
      <c r="F2034" s="13" t="str">
        <f t="shared" si="63"/>
        <v>Wednesday</v>
      </c>
      <c r="G2034" s="13" t="str">
        <f t="shared" si="62"/>
        <v>October</v>
      </c>
      <c r="H2034" t="s">
        <v>218</v>
      </c>
      <c r="I2034" s="8" t="s">
        <v>218</v>
      </c>
      <c r="J2034" t="str">
        <f>SUBSTITUTE(H2034,"Facebook","Youtube")</f>
        <v>SEO</v>
      </c>
    </row>
    <row r="2035" spans="1:10" x14ac:dyDescent="0.25">
      <c r="A2035">
        <v>806688</v>
      </c>
      <c r="B2035" t="s">
        <v>115</v>
      </c>
      <c r="C2035" t="s">
        <v>78</v>
      </c>
      <c r="D2035" t="s">
        <v>21</v>
      </c>
      <c r="E2035" s="13">
        <v>43761</v>
      </c>
      <c r="F2035" s="13" t="str">
        <f t="shared" si="63"/>
        <v>Wednesday</v>
      </c>
      <c r="G2035" s="13" t="str">
        <f t="shared" si="62"/>
        <v>October</v>
      </c>
      <c r="H2035" t="s">
        <v>107</v>
      </c>
      <c r="I2035" s="8" t="s">
        <v>107</v>
      </c>
      <c r="J2035" t="str">
        <f>SUBSTITUTE(H2035,"Facebook","Youtube")</f>
        <v>Other</v>
      </c>
    </row>
    <row r="2036" spans="1:10" x14ac:dyDescent="0.25">
      <c r="A2036">
        <v>806687</v>
      </c>
      <c r="B2036" t="s">
        <v>611</v>
      </c>
      <c r="C2036" t="s">
        <v>84</v>
      </c>
      <c r="D2036" t="s">
        <v>21</v>
      </c>
      <c r="E2036" s="13">
        <v>43761</v>
      </c>
      <c r="F2036" s="13" t="str">
        <f t="shared" si="63"/>
        <v>Wednesday</v>
      </c>
      <c r="G2036" s="13" t="str">
        <f t="shared" si="62"/>
        <v>October</v>
      </c>
      <c r="H2036" t="s">
        <v>37</v>
      </c>
      <c r="I2036" s="8" t="s">
        <v>37</v>
      </c>
      <c r="J2036" t="str">
        <f>SUBSTITUTE(H2036,"Facebook","Youtube")</f>
        <v>PPC</v>
      </c>
    </row>
    <row r="2037" spans="1:10" x14ac:dyDescent="0.25">
      <c r="A2037">
        <v>806686</v>
      </c>
      <c r="B2037" t="s">
        <v>466</v>
      </c>
      <c r="C2037" t="s">
        <v>99</v>
      </c>
      <c r="D2037" t="s">
        <v>17</v>
      </c>
      <c r="E2037" s="13">
        <v>43761</v>
      </c>
      <c r="F2037" s="13" t="str">
        <f t="shared" si="63"/>
        <v>Wednesday</v>
      </c>
      <c r="G2037" s="13" t="str">
        <f t="shared" si="62"/>
        <v>October</v>
      </c>
      <c r="H2037" t="s">
        <v>24</v>
      </c>
      <c r="I2037" s="8" t="s">
        <v>1332</v>
      </c>
      <c r="J2037" t="str">
        <f>SUBSTITUTE(H2037,"Facebook","Youtube")</f>
        <v>Youtube</v>
      </c>
    </row>
    <row r="2038" spans="1:10" x14ac:dyDescent="0.25">
      <c r="A2038">
        <v>806685</v>
      </c>
      <c r="B2038" t="s">
        <v>60</v>
      </c>
      <c r="C2038" t="s">
        <v>61</v>
      </c>
      <c r="D2038" t="s">
        <v>17</v>
      </c>
      <c r="E2038" s="13">
        <v>43761</v>
      </c>
      <c r="F2038" s="13" t="str">
        <f t="shared" si="63"/>
        <v>Wednesday</v>
      </c>
      <c r="G2038" s="13" t="str">
        <f t="shared" si="62"/>
        <v>October</v>
      </c>
      <c r="H2038" t="s">
        <v>24</v>
      </c>
      <c r="I2038" s="8" t="s">
        <v>1332</v>
      </c>
      <c r="J2038" t="str">
        <f>SUBSTITUTE(H2038,"Facebook","Youtube")</f>
        <v>Youtube</v>
      </c>
    </row>
    <row r="2039" spans="1:10" x14ac:dyDescent="0.25">
      <c r="A2039">
        <v>806684</v>
      </c>
      <c r="B2039" t="s">
        <v>612</v>
      </c>
      <c r="C2039" t="s">
        <v>36</v>
      </c>
      <c r="D2039" t="s">
        <v>62</v>
      </c>
      <c r="E2039" s="13">
        <v>43761</v>
      </c>
      <c r="F2039" s="13" t="str">
        <f t="shared" si="63"/>
        <v>Wednesday</v>
      </c>
      <c r="G2039" s="13" t="str">
        <f t="shared" si="62"/>
        <v>October</v>
      </c>
      <c r="H2039" t="s">
        <v>361</v>
      </c>
      <c r="I2039" s="8" t="s">
        <v>361</v>
      </c>
      <c r="J2039" t="str">
        <f>SUBSTITUTE(H2039,"Facebook","Youtube")</f>
        <v>Network</v>
      </c>
    </row>
    <row r="2040" spans="1:10" x14ac:dyDescent="0.25">
      <c r="A2040">
        <v>806683</v>
      </c>
      <c r="B2040" t="s">
        <v>226</v>
      </c>
      <c r="C2040" t="s">
        <v>40</v>
      </c>
      <c r="D2040" t="s">
        <v>17</v>
      </c>
      <c r="E2040" s="13">
        <v>43761</v>
      </c>
      <c r="F2040" s="13" t="str">
        <f t="shared" si="63"/>
        <v>Wednesday</v>
      </c>
      <c r="G2040" s="13" t="str">
        <f t="shared" si="62"/>
        <v>October</v>
      </c>
      <c r="H2040" t="s">
        <v>361</v>
      </c>
      <c r="I2040" s="8" t="s">
        <v>361</v>
      </c>
      <c r="J2040" t="str">
        <f>SUBSTITUTE(H2040,"Facebook","Youtube")</f>
        <v>Network</v>
      </c>
    </row>
    <row r="2041" spans="1:10" x14ac:dyDescent="0.25">
      <c r="A2041">
        <v>806682</v>
      </c>
      <c r="B2041" t="s">
        <v>295</v>
      </c>
      <c r="C2041" t="s">
        <v>44</v>
      </c>
      <c r="D2041" t="s">
        <v>62</v>
      </c>
      <c r="E2041" s="13">
        <v>43761</v>
      </c>
      <c r="F2041" s="13" t="str">
        <f t="shared" si="63"/>
        <v>Wednesday</v>
      </c>
      <c r="G2041" s="13" t="str">
        <f t="shared" si="62"/>
        <v>October</v>
      </c>
      <c r="H2041" t="s">
        <v>361</v>
      </c>
      <c r="I2041" s="8" t="s">
        <v>361</v>
      </c>
      <c r="J2041" t="str">
        <f>SUBSTITUTE(H2041,"Facebook","Youtube")</f>
        <v>Network</v>
      </c>
    </row>
    <row r="2042" spans="1:10" x14ac:dyDescent="0.25">
      <c r="A2042">
        <v>806681</v>
      </c>
      <c r="B2042" t="s">
        <v>152</v>
      </c>
      <c r="C2042" t="s">
        <v>61</v>
      </c>
      <c r="D2042" t="s">
        <v>17</v>
      </c>
      <c r="E2042" s="13">
        <v>43761</v>
      </c>
      <c r="F2042" s="13" t="str">
        <f t="shared" si="63"/>
        <v>Wednesday</v>
      </c>
      <c r="G2042" s="13" t="str">
        <f t="shared" si="62"/>
        <v>October</v>
      </c>
      <c r="H2042" t="s">
        <v>41</v>
      </c>
      <c r="I2042" s="8" t="s">
        <v>41</v>
      </c>
      <c r="J2042" t="str">
        <f>SUBSTITUTE(H2042,"Facebook","Youtube")</f>
        <v>Videos</v>
      </c>
    </row>
    <row r="2043" spans="1:10" x14ac:dyDescent="0.25">
      <c r="A2043">
        <v>806679</v>
      </c>
      <c r="B2043" t="s">
        <v>208</v>
      </c>
      <c r="C2043" t="s">
        <v>44</v>
      </c>
      <c r="D2043" t="s">
        <v>21</v>
      </c>
      <c r="E2043" s="13">
        <v>43761</v>
      </c>
      <c r="F2043" s="13" t="str">
        <f t="shared" si="63"/>
        <v>Wednesday</v>
      </c>
      <c r="G2043" s="13" t="str">
        <f t="shared" si="62"/>
        <v>October</v>
      </c>
      <c r="H2043" t="s">
        <v>41</v>
      </c>
      <c r="I2043" s="8" t="s">
        <v>41</v>
      </c>
      <c r="J2043" t="str">
        <f>SUBSTITUTE(H2043,"Facebook","Youtube")</f>
        <v>Videos</v>
      </c>
    </row>
    <row r="2044" spans="1:10" x14ac:dyDescent="0.25">
      <c r="A2044">
        <v>806675</v>
      </c>
      <c r="B2044" t="s">
        <v>80</v>
      </c>
      <c r="C2044" t="s">
        <v>66</v>
      </c>
      <c r="D2044" t="s">
        <v>17</v>
      </c>
      <c r="E2044" s="13">
        <v>43761</v>
      </c>
      <c r="F2044" s="13" t="str">
        <f t="shared" si="63"/>
        <v>Wednesday</v>
      </c>
      <c r="G2044" s="13" t="str">
        <f t="shared" si="62"/>
        <v>October</v>
      </c>
      <c r="H2044" t="s">
        <v>41</v>
      </c>
      <c r="I2044" s="8" t="s">
        <v>41</v>
      </c>
      <c r="J2044" t="str">
        <f>SUBSTITUTE(H2044,"Facebook","Youtube")</f>
        <v>Videos</v>
      </c>
    </row>
    <row r="2045" spans="1:10" x14ac:dyDescent="0.25">
      <c r="A2045">
        <v>806674</v>
      </c>
      <c r="B2045" t="s">
        <v>117</v>
      </c>
      <c r="C2045" t="s">
        <v>61</v>
      </c>
      <c r="D2045" t="s">
        <v>62</v>
      </c>
      <c r="E2045" s="13">
        <v>43761</v>
      </c>
      <c r="F2045" s="13" t="str">
        <f t="shared" si="63"/>
        <v>Wednesday</v>
      </c>
      <c r="G2045" s="13" t="str">
        <f t="shared" si="62"/>
        <v>October</v>
      </c>
      <c r="H2045" t="s">
        <v>218</v>
      </c>
      <c r="I2045" s="8" t="s">
        <v>218</v>
      </c>
      <c r="J2045" t="str">
        <f>SUBSTITUTE(H2045,"Facebook","Youtube")</f>
        <v>SEO</v>
      </c>
    </row>
    <row r="2046" spans="1:10" x14ac:dyDescent="0.25">
      <c r="A2046">
        <v>806673</v>
      </c>
      <c r="B2046" t="s">
        <v>613</v>
      </c>
      <c r="C2046" t="s">
        <v>36</v>
      </c>
      <c r="D2046" t="s">
        <v>62</v>
      </c>
      <c r="E2046" s="13">
        <v>43761</v>
      </c>
      <c r="F2046" s="13" t="str">
        <f t="shared" si="63"/>
        <v>Wednesday</v>
      </c>
      <c r="G2046" s="13" t="str">
        <f t="shared" si="62"/>
        <v>October</v>
      </c>
      <c r="H2046" t="s">
        <v>361</v>
      </c>
      <c r="I2046" s="8" t="s">
        <v>361</v>
      </c>
      <c r="J2046" t="str">
        <f>SUBSTITUTE(H2046,"Facebook","Youtube")</f>
        <v>Network</v>
      </c>
    </row>
    <row r="2047" spans="1:10" x14ac:dyDescent="0.25">
      <c r="A2047">
        <v>806671</v>
      </c>
      <c r="B2047" t="s">
        <v>614</v>
      </c>
      <c r="C2047" t="s">
        <v>61</v>
      </c>
      <c r="D2047" t="s">
        <v>62</v>
      </c>
      <c r="E2047" s="13">
        <v>43761</v>
      </c>
      <c r="F2047" s="13" t="str">
        <f t="shared" si="63"/>
        <v>Wednesday</v>
      </c>
      <c r="G2047" s="13" t="str">
        <f t="shared" si="62"/>
        <v>October</v>
      </c>
      <c r="H2047" t="s">
        <v>24</v>
      </c>
      <c r="I2047" s="8" t="s">
        <v>1332</v>
      </c>
      <c r="J2047" t="str">
        <f>SUBSTITUTE(H2047,"Facebook","Youtube")</f>
        <v>Youtube</v>
      </c>
    </row>
    <row r="2048" spans="1:10" x14ac:dyDescent="0.25">
      <c r="A2048">
        <v>806670</v>
      </c>
      <c r="B2048" t="s">
        <v>336</v>
      </c>
      <c r="C2048" t="s">
        <v>31</v>
      </c>
      <c r="D2048" t="s">
        <v>21</v>
      </c>
      <c r="E2048" s="13">
        <v>43761</v>
      </c>
      <c r="F2048" s="13" t="str">
        <f t="shared" si="63"/>
        <v>Wednesday</v>
      </c>
      <c r="G2048" s="13" t="str">
        <f t="shared" si="62"/>
        <v>October</v>
      </c>
      <c r="H2048" t="s">
        <v>41</v>
      </c>
      <c r="I2048" s="8" t="s">
        <v>41</v>
      </c>
      <c r="J2048" t="str">
        <f>SUBSTITUTE(H2048,"Facebook","Youtube")</f>
        <v>Videos</v>
      </c>
    </row>
    <row r="2049" spans="1:10" x14ac:dyDescent="0.25">
      <c r="A2049">
        <v>806668</v>
      </c>
      <c r="B2049" t="s">
        <v>491</v>
      </c>
      <c r="C2049" t="s">
        <v>31</v>
      </c>
      <c r="D2049" t="s">
        <v>17</v>
      </c>
      <c r="E2049" s="13">
        <v>43761</v>
      </c>
      <c r="F2049" s="13" t="str">
        <f t="shared" si="63"/>
        <v>Wednesday</v>
      </c>
      <c r="G2049" s="13" t="str">
        <f t="shared" si="62"/>
        <v>October</v>
      </c>
      <c r="H2049" t="s">
        <v>41</v>
      </c>
      <c r="I2049" s="8" t="s">
        <v>41</v>
      </c>
      <c r="J2049" t="str">
        <f>SUBSTITUTE(H2049,"Facebook","Youtube")</f>
        <v>Videos</v>
      </c>
    </row>
    <row r="2050" spans="1:10" x14ac:dyDescent="0.25">
      <c r="A2050">
        <v>806666</v>
      </c>
      <c r="B2050" t="s">
        <v>582</v>
      </c>
      <c r="C2050" t="s">
        <v>36</v>
      </c>
      <c r="D2050" t="s">
        <v>62</v>
      </c>
      <c r="E2050" s="13">
        <v>43761</v>
      </c>
      <c r="F2050" s="13" t="str">
        <f t="shared" si="63"/>
        <v>Wednesday</v>
      </c>
      <c r="G2050" s="13" t="str">
        <f t="shared" si="62"/>
        <v>October</v>
      </c>
      <c r="H2050" t="s">
        <v>41</v>
      </c>
      <c r="I2050" s="8" t="s">
        <v>41</v>
      </c>
      <c r="J2050" t="str">
        <f>SUBSTITUTE(H2050,"Facebook","Youtube")</f>
        <v>Videos</v>
      </c>
    </row>
    <row r="2051" spans="1:10" x14ac:dyDescent="0.25">
      <c r="A2051">
        <v>806665</v>
      </c>
      <c r="B2051" t="s">
        <v>209</v>
      </c>
      <c r="C2051" t="s">
        <v>40</v>
      </c>
      <c r="D2051" t="s">
        <v>17</v>
      </c>
      <c r="E2051" s="13">
        <v>43761</v>
      </c>
      <c r="F2051" s="13" t="str">
        <f t="shared" si="63"/>
        <v>Wednesday</v>
      </c>
      <c r="G2051" s="13" t="str">
        <f t="shared" ref="G2051:G2114" si="64">TEXT(E2051,"mmmm")</f>
        <v>October</v>
      </c>
      <c r="H2051" t="s">
        <v>41</v>
      </c>
      <c r="I2051" s="8" t="s">
        <v>41</v>
      </c>
      <c r="J2051" t="str">
        <f>SUBSTITUTE(H2051,"Facebook","Youtube")</f>
        <v>Videos</v>
      </c>
    </row>
    <row r="2052" spans="1:10" x14ac:dyDescent="0.25">
      <c r="A2052">
        <v>806664</v>
      </c>
      <c r="B2052" t="s">
        <v>513</v>
      </c>
      <c r="C2052" t="s">
        <v>40</v>
      </c>
      <c r="D2052" t="s">
        <v>62</v>
      </c>
      <c r="E2052" s="13">
        <v>43761</v>
      </c>
      <c r="F2052" s="13" t="str">
        <f t="shared" ref="F2052:F2115" si="65">TEXT(E2052,"dddd")</f>
        <v>Wednesday</v>
      </c>
      <c r="G2052" s="13" t="str">
        <f t="shared" si="64"/>
        <v>October</v>
      </c>
      <c r="H2052" t="s">
        <v>24</v>
      </c>
      <c r="I2052" s="8" t="s">
        <v>1332</v>
      </c>
      <c r="J2052" t="str">
        <f>SUBSTITUTE(H2052,"Facebook","Youtube")</f>
        <v>Youtube</v>
      </c>
    </row>
    <row r="2053" spans="1:10" x14ac:dyDescent="0.25">
      <c r="A2053">
        <v>806663</v>
      </c>
      <c r="B2053" t="s">
        <v>109</v>
      </c>
      <c r="C2053" t="s">
        <v>49</v>
      </c>
      <c r="D2053" t="s">
        <v>62</v>
      </c>
      <c r="E2053" s="13">
        <v>43761</v>
      </c>
      <c r="F2053" s="13" t="str">
        <f t="shared" si="65"/>
        <v>Wednesday</v>
      </c>
      <c r="G2053" s="13" t="str">
        <f t="shared" si="64"/>
        <v>October</v>
      </c>
      <c r="H2053" t="s">
        <v>24</v>
      </c>
      <c r="I2053" s="8" t="s">
        <v>1332</v>
      </c>
      <c r="J2053" t="str">
        <f>SUBSTITUTE(H2053,"Facebook","Youtube")</f>
        <v>Youtube</v>
      </c>
    </row>
    <row r="2054" spans="1:10" x14ac:dyDescent="0.25">
      <c r="A2054">
        <v>806662</v>
      </c>
      <c r="B2054" t="s">
        <v>258</v>
      </c>
      <c r="C2054" t="s">
        <v>49</v>
      </c>
      <c r="D2054" t="s">
        <v>21</v>
      </c>
      <c r="E2054" s="13">
        <v>43761</v>
      </c>
      <c r="F2054" s="13" t="str">
        <f t="shared" si="65"/>
        <v>Wednesday</v>
      </c>
      <c r="G2054" s="13" t="str">
        <f t="shared" si="64"/>
        <v>October</v>
      </c>
      <c r="H2054" t="s">
        <v>37</v>
      </c>
      <c r="I2054" s="8" t="s">
        <v>37</v>
      </c>
      <c r="J2054" t="str">
        <f>SUBSTITUTE(H2054,"Facebook","Youtube")</f>
        <v>PPC</v>
      </c>
    </row>
    <row r="2055" spans="1:10" x14ac:dyDescent="0.25">
      <c r="A2055">
        <v>806661</v>
      </c>
      <c r="B2055" t="s">
        <v>615</v>
      </c>
      <c r="C2055" t="s">
        <v>36</v>
      </c>
      <c r="D2055" t="s">
        <v>62</v>
      </c>
      <c r="E2055" s="13">
        <v>43761</v>
      </c>
      <c r="F2055" s="13" t="str">
        <f t="shared" si="65"/>
        <v>Wednesday</v>
      </c>
      <c r="G2055" s="13" t="str">
        <f t="shared" si="64"/>
        <v>October</v>
      </c>
      <c r="H2055" t="s">
        <v>361</v>
      </c>
      <c r="I2055" s="8" t="s">
        <v>361</v>
      </c>
      <c r="J2055" t="str">
        <f>SUBSTITUTE(H2055,"Facebook","Youtube")</f>
        <v>Network</v>
      </c>
    </row>
    <row r="2056" spans="1:10" x14ac:dyDescent="0.25">
      <c r="A2056">
        <v>806659</v>
      </c>
      <c r="B2056" t="s">
        <v>56</v>
      </c>
      <c r="C2056" t="s">
        <v>31</v>
      </c>
      <c r="D2056" t="s">
        <v>62</v>
      </c>
      <c r="E2056" s="13">
        <v>43761</v>
      </c>
      <c r="F2056" s="13" t="str">
        <f t="shared" si="65"/>
        <v>Wednesday</v>
      </c>
      <c r="G2056" s="13" t="str">
        <f t="shared" si="64"/>
        <v>October</v>
      </c>
      <c r="H2056" t="s">
        <v>361</v>
      </c>
      <c r="I2056" s="8" t="s">
        <v>361</v>
      </c>
      <c r="J2056" t="str">
        <f>SUBSTITUTE(H2056,"Facebook","Youtube")</f>
        <v>Network</v>
      </c>
    </row>
    <row r="2057" spans="1:10" x14ac:dyDescent="0.25">
      <c r="A2057">
        <v>806658</v>
      </c>
      <c r="B2057" t="s">
        <v>254</v>
      </c>
      <c r="C2057" t="s">
        <v>99</v>
      </c>
      <c r="D2057" t="s">
        <v>62</v>
      </c>
      <c r="E2057" s="13">
        <v>43761</v>
      </c>
      <c r="F2057" s="13" t="str">
        <f t="shared" si="65"/>
        <v>Wednesday</v>
      </c>
      <c r="G2057" s="13" t="str">
        <f t="shared" si="64"/>
        <v>October</v>
      </c>
      <c r="H2057" t="s">
        <v>24</v>
      </c>
      <c r="I2057" s="8" t="s">
        <v>1332</v>
      </c>
      <c r="J2057" t="str">
        <f>SUBSTITUTE(H2057,"Facebook","Youtube")</f>
        <v>Youtube</v>
      </c>
    </row>
    <row r="2058" spans="1:10" x14ac:dyDescent="0.25">
      <c r="A2058">
        <v>806657</v>
      </c>
      <c r="B2058" t="s">
        <v>160</v>
      </c>
      <c r="C2058" t="s">
        <v>40</v>
      </c>
      <c r="D2058" t="s">
        <v>17</v>
      </c>
      <c r="E2058" s="13">
        <v>43761</v>
      </c>
      <c r="F2058" s="13" t="str">
        <f t="shared" si="65"/>
        <v>Wednesday</v>
      </c>
      <c r="G2058" s="13" t="str">
        <f t="shared" si="64"/>
        <v>October</v>
      </c>
      <c r="H2058" t="s">
        <v>24</v>
      </c>
      <c r="I2058" s="8" t="s">
        <v>1332</v>
      </c>
      <c r="J2058" t="str">
        <f>SUBSTITUTE(H2058,"Facebook","Youtube")</f>
        <v>Youtube</v>
      </c>
    </row>
    <row r="2059" spans="1:10" x14ac:dyDescent="0.25">
      <c r="A2059">
        <v>806656</v>
      </c>
      <c r="B2059" t="s">
        <v>616</v>
      </c>
      <c r="C2059" t="s">
        <v>36</v>
      </c>
      <c r="D2059" t="s">
        <v>17</v>
      </c>
      <c r="E2059" s="13">
        <v>43761</v>
      </c>
      <c r="F2059" s="13" t="str">
        <f t="shared" si="65"/>
        <v>Wednesday</v>
      </c>
      <c r="G2059" s="13" t="str">
        <f t="shared" si="64"/>
        <v>October</v>
      </c>
      <c r="H2059" t="s">
        <v>41</v>
      </c>
      <c r="I2059" s="8" t="s">
        <v>41</v>
      </c>
      <c r="J2059" t="str">
        <f>SUBSTITUTE(H2059,"Facebook","Youtube")</f>
        <v>Videos</v>
      </c>
    </row>
    <row r="2060" spans="1:10" x14ac:dyDescent="0.25">
      <c r="A2060">
        <v>806655</v>
      </c>
      <c r="B2060" t="s">
        <v>43</v>
      </c>
      <c r="C2060" t="s">
        <v>44</v>
      </c>
      <c r="D2060" t="s">
        <v>62</v>
      </c>
      <c r="E2060" s="13">
        <v>43761</v>
      </c>
      <c r="F2060" s="13" t="str">
        <f t="shared" si="65"/>
        <v>Wednesday</v>
      </c>
      <c r="G2060" s="13" t="str">
        <f t="shared" si="64"/>
        <v>October</v>
      </c>
      <c r="H2060" t="s">
        <v>41</v>
      </c>
      <c r="I2060" s="8" t="s">
        <v>41</v>
      </c>
      <c r="J2060" t="str">
        <f>SUBSTITUTE(H2060,"Facebook","Youtube")</f>
        <v>Videos</v>
      </c>
    </row>
    <row r="2061" spans="1:10" x14ac:dyDescent="0.25">
      <c r="A2061">
        <v>806653</v>
      </c>
      <c r="B2061" t="s">
        <v>295</v>
      </c>
      <c r="C2061" t="s">
        <v>44</v>
      </c>
      <c r="D2061" t="s">
        <v>62</v>
      </c>
      <c r="E2061" s="13">
        <v>43761</v>
      </c>
      <c r="F2061" s="13" t="str">
        <f t="shared" si="65"/>
        <v>Wednesday</v>
      </c>
      <c r="G2061" s="13" t="str">
        <f t="shared" si="64"/>
        <v>October</v>
      </c>
      <c r="H2061" t="s">
        <v>361</v>
      </c>
      <c r="I2061" s="8" t="s">
        <v>361</v>
      </c>
      <c r="J2061" t="str">
        <f>SUBSTITUTE(H2061,"Facebook","Youtube")</f>
        <v>Network</v>
      </c>
    </row>
    <row r="2062" spans="1:10" x14ac:dyDescent="0.25">
      <c r="A2062">
        <v>806652</v>
      </c>
      <c r="B2062" t="s">
        <v>46</v>
      </c>
      <c r="C2062" t="s">
        <v>40</v>
      </c>
      <c r="D2062" t="s">
        <v>62</v>
      </c>
      <c r="E2062" s="13">
        <v>43761</v>
      </c>
      <c r="F2062" s="13" t="str">
        <f t="shared" si="65"/>
        <v>Wednesday</v>
      </c>
      <c r="G2062" s="13" t="str">
        <f t="shared" si="64"/>
        <v>October</v>
      </c>
      <c r="H2062" t="s">
        <v>41</v>
      </c>
      <c r="I2062" s="8" t="s">
        <v>41</v>
      </c>
      <c r="J2062" t="str">
        <f>SUBSTITUTE(H2062,"Facebook","Youtube")</f>
        <v>Videos</v>
      </c>
    </row>
    <row r="2063" spans="1:10" x14ac:dyDescent="0.25">
      <c r="A2063">
        <v>806651</v>
      </c>
      <c r="B2063" t="s">
        <v>507</v>
      </c>
      <c r="C2063" t="s">
        <v>31</v>
      </c>
      <c r="D2063" t="s">
        <v>62</v>
      </c>
      <c r="E2063" s="13">
        <v>43761</v>
      </c>
      <c r="F2063" s="13" t="str">
        <f t="shared" si="65"/>
        <v>Wednesday</v>
      </c>
      <c r="G2063" s="13" t="str">
        <f t="shared" si="64"/>
        <v>October</v>
      </c>
      <c r="H2063" t="s">
        <v>361</v>
      </c>
      <c r="I2063" s="8" t="s">
        <v>361</v>
      </c>
      <c r="J2063" t="str">
        <f>SUBSTITUTE(H2063,"Facebook","Youtube")</f>
        <v>Network</v>
      </c>
    </row>
    <row r="2064" spans="1:10" x14ac:dyDescent="0.25">
      <c r="A2064">
        <v>806650</v>
      </c>
      <c r="B2064" t="s">
        <v>15</v>
      </c>
      <c r="C2064" t="s">
        <v>16</v>
      </c>
      <c r="D2064" t="s">
        <v>62</v>
      </c>
      <c r="E2064" s="13">
        <v>43761</v>
      </c>
      <c r="F2064" s="13" t="str">
        <f t="shared" si="65"/>
        <v>Wednesday</v>
      </c>
      <c r="G2064" s="13" t="str">
        <f t="shared" si="64"/>
        <v>October</v>
      </c>
      <c r="H2064" t="s">
        <v>361</v>
      </c>
      <c r="I2064" s="8" t="s">
        <v>361</v>
      </c>
      <c r="J2064" t="str">
        <f>SUBSTITUTE(H2064,"Facebook","Youtube")</f>
        <v>Network</v>
      </c>
    </row>
    <row r="2065" spans="1:10" x14ac:dyDescent="0.25">
      <c r="A2065">
        <v>806648</v>
      </c>
      <c r="B2065" t="s">
        <v>603</v>
      </c>
      <c r="C2065" t="s">
        <v>36</v>
      </c>
      <c r="D2065" t="s">
        <v>62</v>
      </c>
      <c r="E2065" s="13">
        <v>43761</v>
      </c>
      <c r="F2065" s="13" t="str">
        <f t="shared" si="65"/>
        <v>Wednesday</v>
      </c>
      <c r="G2065" s="13" t="str">
        <f t="shared" si="64"/>
        <v>October</v>
      </c>
      <c r="H2065" t="s">
        <v>361</v>
      </c>
      <c r="I2065" s="8" t="s">
        <v>361</v>
      </c>
      <c r="J2065" t="str">
        <f>SUBSTITUTE(H2065,"Facebook","Youtube")</f>
        <v>Network</v>
      </c>
    </row>
    <row r="2066" spans="1:10" x14ac:dyDescent="0.25">
      <c r="A2066">
        <v>806647</v>
      </c>
      <c r="B2066" t="s">
        <v>617</v>
      </c>
      <c r="C2066" t="s">
        <v>36</v>
      </c>
      <c r="D2066" t="s">
        <v>17</v>
      </c>
      <c r="E2066" s="13">
        <v>43761</v>
      </c>
      <c r="F2066" s="13" t="str">
        <f t="shared" si="65"/>
        <v>Wednesday</v>
      </c>
      <c r="G2066" s="13" t="str">
        <f t="shared" si="64"/>
        <v>October</v>
      </c>
      <c r="H2066" t="s">
        <v>361</v>
      </c>
      <c r="I2066" s="8" t="s">
        <v>361</v>
      </c>
      <c r="J2066" t="str">
        <f>SUBSTITUTE(H2066,"Facebook","Youtube")</f>
        <v>Network</v>
      </c>
    </row>
    <row r="2067" spans="1:10" x14ac:dyDescent="0.25">
      <c r="A2067">
        <v>806645</v>
      </c>
      <c r="B2067" t="s">
        <v>181</v>
      </c>
      <c r="C2067" t="s">
        <v>40</v>
      </c>
      <c r="D2067" t="s">
        <v>62</v>
      </c>
      <c r="E2067" s="13">
        <v>43761</v>
      </c>
      <c r="F2067" s="13" t="str">
        <f t="shared" si="65"/>
        <v>Wednesday</v>
      </c>
      <c r="G2067" s="13" t="str">
        <f t="shared" si="64"/>
        <v>October</v>
      </c>
      <c r="H2067" t="s">
        <v>68</v>
      </c>
      <c r="I2067" s="8" t="s">
        <v>68</v>
      </c>
      <c r="J2067" t="str">
        <f>SUBSTITUTE(H2067,"Facebook","Youtube")</f>
        <v>Instagram</v>
      </c>
    </row>
    <row r="2068" spans="1:10" x14ac:dyDescent="0.25">
      <c r="A2068">
        <v>806644</v>
      </c>
      <c r="B2068" t="s">
        <v>618</v>
      </c>
      <c r="C2068" t="s">
        <v>36</v>
      </c>
      <c r="D2068" t="s">
        <v>21</v>
      </c>
      <c r="E2068" s="13">
        <v>43761</v>
      </c>
      <c r="F2068" s="13" t="str">
        <f t="shared" si="65"/>
        <v>Wednesday</v>
      </c>
      <c r="G2068" s="13" t="str">
        <f t="shared" si="64"/>
        <v>October</v>
      </c>
      <c r="H2068" t="s">
        <v>361</v>
      </c>
      <c r="I2068" s="8" t="s">
        <v>361</v>
      </c>
      <c r="J2068" t="str">
        <f>SUBSTITUTE(H2068,"Facebook","Youtube")</f>
        <v>Network</v>
      </c>
    </row>
    <row r="2069" spans="1:10" x14ac:dyDescent="0.25">
      <c r="A2069">
        <v>806643</v>
      </c>
      <c r="B2069" t="s">
        <v>405</v>
      </c>
      <c r="C2069" t="s">
        <v>61</v>
      </c>
      <c r="D2069" t="s">
        <v>17</v>
      </c>
      <c r="E2069" s="13">
        <v>43761</v>
      </c>
      <c r="F2069" s="13" t="str">
        <f t="shared" si="65"/>
        <v>Wednesday</v>
      </c>
      <c r="G2069" s="13" t="str">
        <f t="shared" si="64"/>
        <v>October</v>
      </c>
      <c r="H2069" t="s">
        <v>41</v>
      </c>
      <c r="I2069" s="8" t="s">
        <v>41</v>
      </c>
      <c r="J2069" t="str">
        <f>SUBSTITUTE(H2069,"Facebook","Youtube")</f>
        <v>Videos</v>
      </c>
    </row>
    <row r="2070" spans="1:10" x14ac:dyDescent="0.25">
      <c r="A2070">
        <v>806642</v>
      </c>
      <c r="B2070" t="s">
        <v>258</v>
      </c>
      <c r="C2070" t="s">
        <v>49</v>
      </c>
      <c r="D2070" t="s">
        <v>17</v>
      </c>
      <c r="E2070" s="13">
        <v>43761</v>
      </c>
      <c r="F2070" s="13" t="str">
        <f t="shared" si="65"/>
        <v>Wednesday</v>
      </c>
      <c r="G2070" s="13" t="str">
        <f t="shared" si="64"/>
        <v>October</v>
      </c>
      <c r="H2070" t="s">
        <v>361</v>
      </c>
      <c r="I2070" s="8" t="s">
        <v>361</v>
      </c>
      <c r="J2070" t="str">
        <f>SUBSTITUTE(H2070,"Facebook","Youtube")</f>
        <v>Network</v>
      </c>
    </row>
    <row r="2071" spans="1:10" x14ac:dyDescent="0.25">
      <c r="A2071">
        <v>806640</v>
      </c>
      <c r="B2071" t="s">
        <v>619</v>
      </c>
      <c r="C2071" t="s">
        <v>36</v>
      </c>
      <c r="D2071" t="s">
        <v>17</v>
      </c>
      <c r="E2071" s="13">
        <v>43761</v>
      </c>
      <c r="F2071" s="13" t="str">
        <f t="shared" si="65"/>
        <v>Wednesday</v>
      </c>
      <c r="G2071" s="13" t="str">
        <f t="shared" si="64"/>
        <v>October</v>
      </c>
      <c r="H2071" t="s">
        <v>361</v>
      </c>
      <c r="I2071" s="8" t="s">
        <v>361</v>
      </c>
      <c r="J2071" t="str">
        <f>SUBSTITUTE(H2071,"Facebook","Youtube")</f>
        <v>Network</v>
      </c>
    </row>
    <row r="2072" spans="1:10" x14ac:dyDescent="0.25">
      <c r="A2072">
        <v>806637</v>
      </c>
      <c r="B2072" t="s">
        <v>129</v>
      </c>
      <c r="C2072" t="s">
        <v>84</v>
      </c>
      <c r="D2072" t="s">
        <v>62</v>
      </c>
      <c r="E2072" s="13">
        <v>43761</v>
      </c>
      <c r="F2072" s="13" t="str">
        <f t="shared" si="65"/>
        <v>Wednesday</v>
      </c>
      <c r="G2072" s="13" t="str">
        <f t="shared" si="64"/>
        <v>October</v>
      </c>
      <c r="H2072" t="s">
        <v>24</v>
      </c>
      <c r="I2072" s="8" t="s">
        <v>1332</v>
      </c>
      <c r="J2072" t="str">
        <f>SUBSTITUTE(H2072,"Facebook","Youtube")</f>
        <v>Youtube</v>
      </c>
    </row>
    <row r="2073" spans="1:10" x14ac:dyDescent="0.25">
      <c r="A2073">
        <v>806635</v>
      </c>
      <c r="B2073" t="s">
        <v>109</v>
      </c>
      <c r="C2073" t="s">
        <v>49</v>
      </c>
      <c r="D2073" t="s">
        <v>62</v>
      </c>
      <c r="E2073" s="13">
        <v>43761</v>
      </c>
      <c r="F2073" s="13" t="str">
        <f t="shared" si="65"/>
        <v>Wednesday</v>
      </c>
      <c r="G2073" s="13" t="str">
        <f t="shared" si="64"/>
        <v>October</v>
      </c>
      <c r="H2073" t="s">
        <v>24</v>
      </c>
      <c r="I2073" s="8" t="s">
        <v>1332</v>
      </c>
      <c r="J2073" t="str">
        <f>SUBSTITUTE(H2073,"Facebook","Youtube")</f>
        <v>Youtube</v>
      </c>
    </row>
    <row r="2074" spans="1:10" x14ac:dyDescent="0.25">
      <c r="A2074">
        <v>806634</v>
      </c>
      <c r="B2074" t="s">
        <v>473</v>
      </c>
      <c r="C2074" t="s">
        <v>40</v>
      </c>
      <c r="D2074" t="s">
        <v>17</v>
      </c>
      <c r="E2074" s="13">
        <v>43761</v>
      </c>
      <c r="F2074" s="13" t="str">
        <f t="shared" si="65"/>
        <v>Wednesday</v>
      </c>
      <c r="G2074" s="13" t="str">
        <f t="shared" si="64"/>
        <v>October</v>
      </c>
      <c r="H2074" t="s">
        <v>68</v>
      </c>
      <c r="I2074" s="8" t="s">
        <v>68</v>
      </c>
      <c r="J2074" t="str">
        <f>SUBSTITUTE(H2074,"Facebook","Youtube")</f>
        <v>Instagram</v>
      </c>
    </row>
    <row r="2075" spans="1:10" x14ac:dyDescent="0.25">
      <c r="A2075">
        <v>806631</v>
      </c>
      <c r="B2075" t="s">
        <v>80</v>
      </c>
      <c r="C2075" t="s">
        <v>44</v>
      </c>
      <c r="D2075" t="s">
        <v>23</v>
      </c>
      <c r="E2075" s="13">
        <v>43761</v>
      </c>
      <c r="F2075" s="13" t="str">
        <f t="shared" si="65"/>
        <v>Wednesday</v>
      </c>
      <c r="G2075" s="13" t="str">
        <f t="shared" si="64"/>
        <v>October</v>
      </c>
      <c r="H2075" t="s">
        <v>41</v>
      </c>
      <c r="I2075" s="8" t="s">
        <v>41</v>
      </c>
      <c r="J2075" t="str">
        <f>SUBSTITUTE(H2075,"Facebook","Youtube")</f>
        <v>Videos</v>
      </c>
    </row>
    <row r="2076" spans="1:10" x14ac:dyDescent="0.25">
      <c r="A2076">
        <v>806630</v>
      </c>
      <c r="B2076" t="s">
        <v>249</v>
      </c>
      <c r="C2076" t="s">
        <v>250</v>
      </c>
      <c r="D2076" t="s">
        <v>62</v>
      </c>
      <c r="E2076" s="13">
        <v>43761</v>
      </c>
      <c r="F2076" s="13" t="str">
        <f t="shared" si="65"/>
        <v>Wednesday</v>
      </c>
      <c r="G2076" s="13" t="str">
        <f t="shared" si="64"/>
        <v>October</v>
      </c>
      <c r="H2076" t="s">
        <v>361</v>
      </c>
      <c r="I2076" s="8" t="s">
        <v>361</v>
      </c>
      <c r="J2076" t="str">
        <f>SUBSTITUTE(H2076,"Facebook","Youtube")</f>
        <v>Network</v>
      </c>
    </row>
    <row r="2077" spans="1:10" x14ac:dyDescent="0.25">
      <c r="A2077">
        <v>806629</v>
      </c>
      <c r="B2077" t="s">
        <v>266</v>
      </c>
      <c r="C2077" t="s">
        <v>66</v>
      </c>
      <c r="D2077" t="s">
        <v>62</v>
      </c>
      <c r="E2077" s="13">
        <v>43761</v>
      </c>
      <c r="F2077" s="13" t="str">
        <f t="shared" si="65"/>
        <v>Wednesday</v>
      </c>
      <c r="G2077" s="13" t="str">
        <f t="shared" si="64"/>
        <v>October</v>
      </c>
      <c r="H2077" t="s">
        <v>37</v>
      </c>
      <c r="I2077" s="8" t="s">
        <v>37</v>
      </c>
      <c r="J2077" t="str">
        <f>SUBSTITUTE(H2077,"Facebook","Youtube")</f>
        <v>PPC</v>
      </c>
    </row>
    <row r="2078" spans="1:10" x14ac:dyDescent="0.25">
      <c r="A2078">
        <v>806628</v>
      </c>
      <c r="B2078" t="s">
        <v>390</v>
      </c>
      <c r="C2078" t="s">
        <v>40</v>
      </c>
      <c r="D2078" t="s">
        <v>62</v>
      </c>
      <c r="E2078" s="13">
        <v>43761</v>
      </c>
      <c r="F2078" s="13" t="str">
        <f t="shared" si="65"/>
        <v>Wednesday</v>
      </c>
      <c r="G2078" s="13" t="str">
        <f t="shared" si="64"/>
        <v>October</v>
      </c>
      <c r="H2078" t="s">
        <v>68</v>
      </c>
      <c r="I2078" s="8" t="s">
        <v>68</v>
      </c>
      <c r="J2078" t="str">
        <f>SUBSTITUTE(H2078,"Facebook","Youtube")</f>
        <v>Instagram</v>
      </c>
    </row>
    <row r="2079" spans="1:10" x14ac:dyDescent="0.25">
      <c r="A2079">
        <v>806627</v>
      </c>
      <c r="B2079" t="s">
        <v>199</v>
      </c>
      <c r="C2079" t="s">
        <v>31</v>
      </c>
      <c r="D2079" t="s">
        <v>23</v>
      </c>
      <c r="E2079" s="13">
        <v>43761</v>
      </c>
      <c r="F2079" s="13" t="str">
        <f t="shared" si="65"/>
        <v>Wednesday</v>
      </c>
      <c r="G2079" s="13" t="str">
        <f t="shared" si="64"/>
        <v>October</v>
      </c>
      <c r="H2079" t="s">
        <v>41</v>
      </c>
      <c r="I2079" s="8" t="s">
        <v>41</v>
      </c>
      <c r="J2079" t="str">
        <f>SUBSTITUTE(H2079,"Facebook","Youtube")</f>
        <v>Videos</v>
      </c>
    </row>
    <row r="2080" spans="1:10" x14ac:dyDescent="0.25">
      <c r="A2080">
        <v>806626</v>
      </c>
      <c r="B2080" t="s">
        <v>616</v>
      </c>
      <c r="C2080" t="s">
        <v>36</v>
      </c>
      <c r="D2080" t="s">
        <v>21</v>
      </c>
      <c r="E2080" s="13">
        <v>43761</v>
      </c>
      <c r="F2080" s="13" t="str">
        <f t="shared" si="65"/>
        <v>Wednesday</v>
      </c>
      <c r="G2080" s="13" t="str">
        <f t="shared" si="64"/>
        <v>October</v>
      </c>
      <c r="H2080" t="s">
        <v>361</v>
      </c>
      <c r="I2080" s="8" t="s">
        <v>361</v>
      </c>
      <c r="J2080" t="str">
        <f>SUBSTITUTE(H2080,"Facebook","Youtube")</f>
        <v>Network</v>
      </c>
    </row>
    <row r="2081" spans="1:10" x14ac:dyDescent="0.25">
      <c r="A2081">
        <v>806625</v>
      </c>
      <c r="B2081" t="s">
        <v>620</v>
      </c>
      <c r="C2081" t="s">
        <v>99</v>
      </c>
      <c r="D2081" t="s">
        <v>23</v>
      </c>
      <c r="E2081" s="13">
        <v>43761</v>
      </c>
      <c r="F2081" s="13" t="str">
        <f t="shared" si="65"/>
        <v>Wednesday</v>
      </c>
      <c r="G2081" s="13" t="str">
        <f t="shared" si="64"/>
        <v>October</v>
      </c>
      <c r="H2081" t="s">
        <v>41</v>
      </c>
      <c r="I2081" s="8" t="s">
        <v>41</v>
      </c>
      <c r="J2081" t="str">
        <f>SUBSTITUTE(H2081,"Facebook","Youtube")</f>
        <v>Videos</v>
      </c>
    </row>
    <row r="2082" spans="1:10" x14ac:dyDescent="0.25">
      <c r="A2082">
        <v>806624</v>
      </c>
      <c r="B2082" t="s">
        <v>15</v>
      </c>
      <c r="C2082" t="s">
        <v>16</v>
      </c>
      <c r="D2082" t="s">
        <v>62</v>
      </c>
      <c r="E2082" s="13">
        <v>43761</v>
      </c>
      <c r="F2082" s="13" t="str">
        <f t="shared" si="65"/>
        <v>Wednesday</v>
      </c>
      <c r="G2082" s="13" t="str">
        <f t="shared" si="64"/>
        <v>October</v>
      </c>
      <c r="H2082" t="s">
        <v>361</v>
      </c>
      <c r="I2082" s="8" t="s">
        <v>361</v>
      </c>
      <c r="J2082" t="str">
        <f>SUBSTITUTE(H2082,"Facebook","Youtube")</f>
        <v>Network</v>
      </c>
    </row>
    <row r="2083" spans="1:10" x14ac:dyDescent="0.25">
      <c r="A2083">
        <v>806622</v>
      </c>
      <c r="B2083" t="s">
        <v>621</v>
      </c>
      <c r="C2083" t="s">
        <v>36</v>
      </c>
      <c r="D2083" t="s">
        <v>62</v>
      </c>
      <c r="E2083" s="13">
        <v>43761</v>
      </c>
      <c r="F2083" s="13" t="str">
        <f t="shared" si="65"/>
        <v>Wednesday</v>
      </c>
      <c r="G2083" s="13" t="str">
        <f t="shared" si="64"/>
        <v>October</v>
      </c>
      <c r="H2083" t="s">
        <v>361</v>
      </c>
      <c r="I2083" s="8" t="s">
        <v>361</v>
      </c>
      <c r="J2083" t="str">
        <f>SUBSTITUTE(H2083,"Facebook","Youtube")</f>
        <v>Network</v>
      </c>
    </row>
    <row r="2084" spans="1:10" x14ac:dyDescent="0.25">
      <c r="A2084">
        <v>806621</v>
      </c>
      <c r="B2084" t="s">
        <v>394</v>
      </c>
      <c r="C2084" t="s">
        <v>84</v>
      </c>
      <c r="D2084" t="s">
        <v>17</v>
      </c>
      <c r="E2084" s="13">
        <v>43761</v>
      </c>
      <c r="F2084" s="13" t="str">
        <f t="shared" si="65"/>
        <v>Wednesday</v>
      </c>
      <c r="G2084" s="13" t="str">
        <f t="shared" si="64"/>
        <v>October</v>
      </c>
      <c r="H2084" t="s">
        <v>41</v>
      </c>
      <c r="I2084" s="8" t="s">
        <v>41</v>
      </c>
      <c r="J2084" t="str">
        <f>SUBSTITUTE(H2084,"Facebook","Youtube")</f>
        <v>Videos</v>
      </c>
    </row>
    <row r="2085" spans="1:10" x14ac:dyDescent="0.25">
      <c r="A2085">
        <v>806620</v>
      </c>
      <c r="B2085" t="s">
        <v>465</v>
      </c>
      <c r="C2085" t="s">
        <v>99</v>
      </c>
      <c r="D2085" t="s">
        <v>17</v>
      </c>
      <c r="E2085" s="13">
        <v>43761</v>
      </c>
      <c r="F2085" s="13" t="str">
        <f t="shared" si="65"/>
        <v>Wednesday</v>
      </c>
      <c r="G2085" s="13" t="str">
        <f t="shared" si="64"/>
        <v>October</v>
      </c>
      <c r="H2085" t="s">
        <v>24</v>
      </c>
      <c r="I2085" s="8" t="s">
        <v>1332</v>
      </c>
      <c r="J2085" t="str">
        <f>SUBSTITUTE(H2085,"Facebook","Youtube")</f>
        <v>Youtube</v>
      </c>
    </row>
    <row r="2086" spans="1:10" x14ac:dyDescent="0.25">
      <c r="A2086">
        <v>806619</v>
      </c>
      <c r="B2086" t="s">
        <v>615</v>
      </c>
      <c r="C2086" t="s">
        <v>36</v>
      </c>
      <c r="D2086" t="s">
        <v>23</v>
      </c>
      <c r="E2086" s="13">
        <v>43761</v>
      </c>
      <c r="F2086" s="13" t="str">
        <f t="shared" si="65"/>
        <v>Wednesday</v>
      </c>
      <c r="G2086" s="13" t="str">
        <f t="shared" si="64"/>
        <v>October</v>
      </c>
      <c r="H2086" t="s">
        <v>361</v>
      </c>
      <c r="I2086" s="8" t="s">
        <v>361</v>
      </c>
      <c r="J2086" t="str">
        <f>SUBSTITUTE(H2086,"Facebook","Youtube")</f>
        <v>Network</v>
      </c>
    </row>
    <row r="2087" spans="1:10" x14ac:dyDescent="0.25">
      <c r="A2087">
        <v>806618</v>
      </c>
      <c r="B2087" t="s">
        <v>98</v>
      </c>
      <c r="C2087" t="s">
        <v>99</v>
      </c>
      <c r="D2087" t="s">
        <v>62</v>
      </c>
      <c r="E2087" s="13">
        <v>43761</v>
      </c>
      <c r="F2087" s="13" t="str">
        <f t="shared" si="65"/>
        <v>Wednesday</v>
      </c>
      <c r="G2087" s="13" t="str">
        <f t="shared" si="64"/>
        <v>October</v>
      </c>
      <c r="H2087" t="s">
        <v>24</v>
      </c>
      <c r="I2087" s="8" t="s">
        <v>1332</v>
      </c>
      <c r="J2087" t="str">
        <f>SUBSTITUTE(H2087,"Facebook","Youtube")</f>
        <v>Youtube</v>
      </c>
    </row>
    <row r="2088" spans="1:10" x14ac:dyDescent="0.25">
      <c r="A2088">
        <v>806615</v>
      </c>
      <c r="B2088" t="s">
        <v>586</v>
      </c>
      <c r="C2088" t="s">
        <v>36</v>
      </c>
      <c r="D2088" t="s">
        <v>62</v>
      </c>
      <c r="E2088" s="13">
        <v>43761</v>
      </c>
      <c r="F2088" s="13" t="str">
        <f t="shared" si="65"/>
        <v>Wednesday</v>
      </c>
      <c r="G2088" s="13" t="str">
        <f t="shared" si="64"/>
        <v>October</v>
      </c>
      <c r="H2088" t="s">
        <v>361</v>
      </c>
      <c r="I2088" s="8" t="s">
        <v>361</v>
      </c>
      <c r="J2088" t="str">
        <f>SUBSTITUTE(H2088,"Facebook","Youtube")</f>
        <v>Network</v>
      </c>
    </row>
    <row r="2089" spans="1:10" x14ac:dyDescent="0.25">
      <c r="A2089">
        <v>806614</v>
      </c>
      <c r="B2089" t="s">
        <v>622</v>
      </c>
      <c r="C2089" t="s">
        <v>40</v>
      </c>
      <c r="D2089" t="s">
        <v>62</v>
      </c>
      <c r="E2089" s="13">
        <v>43761</v>
      </c>
      <c r="F2089" s="13" t="str">
        <f t="shared" si="65"/>
        <v>Wednesday</v>
      </c>
      <c r="G2089" s="13" t="str">
        <f t="shared" si="64"/>
        <v>October</v>
      </c>
      <c r="H2089" t="s">
        <v>361</v>
      </c>
      <c r="I2089" s="8" t="s">
        <v>361</v>
      </c>
      <c r="J2089" t="str">
        <f>SUBSTITUTE(H2089,"Facebook","Youtube")</f>
        <v>Network</v>
      </c>
    </row>
    <row r="2090" spans="1:10" x14ac:dyDescent="0.25">
      <c r="A2090">
        <v>806613</v>
      </c>
      <c r="B2090" t="s">
        <v>623</v>
      </c>
      <c r="C2090" t="s">
        <v>36</v>
      </c>
      <c r="D2090" t="s">
        <v>23</v>
      </c>
      <c r="E2090" s="13">
        <v>43761</v>
      </c>
      <c r="F2090" s="13" t="str">
        <f t="shared" si="65"/>
        <v>Wednesday</v>
      </c>
      <c r="G2090" s="13" t="str">
        <f t="shared" si="64"/>
        <v>October</v>
      </c>
      <c r="H2090" t="s">
        <v>361</v>
      </c>
      <c r="I2090" s="8" t="s">
        <v>361</v>
      </c>
      <c r="J2090" t="str">
        <f>SUBSTITUTE(H2090,"Facebook","Youtube")</f>
        <v>Network</v>
      </c>
    </row>
    <row r="2091" spans="1:10" x14ac:dyDescent="0.25">
      <c r="A2091">
        <v>806612</v>
      </c>
      <c r="B2091" t="s">
        <v>147</v>
      </c>
      <c r="C2091" t="s">
        <v>40</v>
      </c>
      <c r="D2091" t="s">
        <v>23</v>
      </c>
      <c r="E2091" s="13">
        <v>43761</v>
      </c>
      <c r="F2091" s="13" t="str">
        <f t="shared" si="65"/>
        <v>Wednesday</v>
      </c>
      <c r="G2091" s="13" t="str">
        <f t="shared" si="64"/>
        <v>October</v>
      </c>
      <c r="H2091" t="s">
        <v>81</v>
      </c>
      <c r="I2091" s="8" t="s">
        <v>81</v>
      </c>
      <c r="J2091" t="str">
        <f>SUBSTITUTE(H2091,"Facebook","Youtube")</f>
        <v>Banner</v>
      </c>
    </row>
    <row r="2092" spans="1:10" x14ac:dyDescent="0.25">
      <c r="A2092">
        <v>806611</v>
      </c>
      <c r="B2092" t="s">
        <v>284</v>
      </c>
      <c r="C2092" t="s">
        <v>84</v>
      </c>
      <c r="D2092" t="s">
        <v>62</v>
      </c>
      <c r="E2092" s="13">
        <v>43761</v>
      </c>
      <c r="F2092" s="13" t="str">
        <f t="shared" si="65"/>
        <v>Wednesday</v>
      </c>
      <c r="G2092" s="13" t="str">
        <f t="shared" si="64"/>
        <v>October</v>
      </c>
      <c r="H2092" t="s">
        <v>218</v>
      </c>
      <c r="I2092" s="8" t="s">
        <v>218</v>
      </c>
      <c r="J2092" t="str">
        <f>SUBSTITUTE(H2092,"Facebook","Youtube")</f>
        <v>SEO</v>
      </c>
    </row>
    <row r="2093" spans="1:10" x14ac:dyDescent="0.25">
      <c r="A2093">
        <v>806610</v>
      </c>
      <c r="B2093" t="s">
        <v>624</v>
      </c>
      <c r="C2093" t="s">
        <v>40</v>
      </c>
      <c r="D2093" t="s">
        <v>62</v>
      </c>
      <c r="E2093" s="13">
        <v>43761</v>
      </c>
      <c r="F2093" s="13" t="str">
        <f t="shared" si="65"/>
        <v>Wednesday</v>
      </c>
      <c r="G2093" s="13" t="str">
        <f t="shared" si="64"/>
        <v>October</v>
      </c>
      <c r="H2093" t="s">
        <v>361</v>
      </c>
      <c r="I2093" s="8" t="s">
        <v>361</v>
      </c>
      <c r="J2093" t="str">
        <f>SUBSTITUTE(H2093,"Facebook","Youtube")</f>
        <v>Network</v>
      </c>
    </row>
    <row r="2094" spans="1:10" x14ac:dyDescent="0.25">
      <c r="A2094">
        <v>806608</v>
      </c>
      <c r="B2094" t="s">
        <v>179</v>
      </c>
      <c r="C2094" t="s">
        <v>36</v>
      </c>
      <c r="D2094" t="s">
        <v>62</v>
      </c>
      <c r="E2094" s="13">
        <v>43761</v>
      </c>
      <c r="F2094" s="13" t="str">
        <f t="shared" si="65"/>
        <v>Wednesday</v>
      </c>
      <c r="G2094" s="13" t="str">
        <f t="shared" si="64"/>
        <v>October</v>
      </c>
      <c r="H2094" t="s">
        <v>361</v>
      </c>
      <c r="I2094" s="8" t="s">
        <v>361</v>
      </c>
      <c r="J2094" t="str">
        <f>SUBSTITUTE(H2094,"Facebook","Youtube")</f>
        <v>Network</v>
      </c>
    </row>
    <row r="2095" spans="1:10" x14ac:dyDescent="0.25">
      <c r="A2095">
        <v>806607</v>
      </c>
      <c r="B2095" t="s">
        <v>625</v>
      </c>
      <c r="C2095" t="s">
        <v>36</v>
      </c>
      <c r="D2095" t="s">
        <v>62</v>
      </c>
      <c r="E2095" s="13">
        <v>43761</v>
      </c>
      <c r="F2095" s="13" t="str">
        <f t="shared" si="65"/>
        <v>Wednesday</v>
      </c>
      <c r="G2095" s="13" t="str">
        <f t="shared" si="64"/>
        <v>October</v>
      </c>
      <c r="H2095" t="s">
        <v>361</v>
      </c>
      <c r="I2095" s="8" t="s">
        <v>361</v>
      </c>
      <c r="J2095" t="str">
        <f>SUBSTITUTE(H2095,"Facebook","Youtube")</f>
        <v>Network</v>
      </c>
    </row>
    <row r="2096" spans="1:10" x14ac:dyDescent="0.25">
      <c r="A2096">
        <v>806606</v>
      </c>
      <c r="B2096" t="s">
        <v>226</v>
      </c>
      <c r="C2096" t="s">
        <v>40</v>
      </c>
      <c r="D2096" t="s">
        <v>21</v>
      </c>
      <c r="E2096" s="13">
        <v>43761</v>
      </c>
      <c r="F2096" s="13" t="str">
        <f t="shared" si="65"/>
        <v>Wednesday</v>
      </c>
      <c r="G2096" s="13" t="str">
        <f t="shared" si="64"/>
        <v>October</v>
      </c>
      <c r="H2096" t="s">
        <v>41</v>
      </c>
      <c r="I2096" s="8" t="s">
        <v>41</v>
      </c>
      <c r="J2096" t="str">
        <f>SUBSTITUTE(H2096,"Facebook","Youtube")</f>
        <v>Videos</v>
      </c>
    </row>
    <row r="2097" spans="1:10" x14ac:dyDescent="0.25">
      <c r="A2097">
        <v>806605</v>
      </c>
      <c r="B2097" t="s">
        <v>46</v>
      </c>
      <c r="C2097" t="s">
        <v>40</v>
      </c>
      <c r="D2097" t="s">
        <v>17</v>
      </c>
      <c r="E2097" s="13">
        <v>43761</v>
      </c>
      <c r="F2097" s="13" t="str">
        <f t="shared" si="65"/>
        <v>Wednesday</v>
      </c>
      <c r="G2097" s="13" t="str">
        <f t="shared" si="64"/>
        <v>October</v>
      </c>
      <c r="H2097" t="s">
        <v>41</v>
      </c>
      <c r="I2097" s="8" t="s">
        <v>41</v>
      </c>
      <c r="J2097" t="str">
        <f>SUBSTITUTE(H2097,"Facebook","Youtube")</f>
        <v>Videos</v>
      </c>
    </row>
    <row r="2098" spans="1:10" x14ac:dyDescent="0.25">
      <c r="A2098">
        <v>806602</v>
      </c>
      <c r="B2098" t="s">
        <v>43</v>
      </c>
      <c r="C2098" t="s">
        <v>44</v>
      </c>
      <c r="D2098" t="s">
        <v>17</v>
      </c>
      <c r="E2098" s="13">
        <v>43761</v>
      </c>
      <c r="F2098" s="13" t="str">
        <f t="shared" si="65"/>
        <v>Wednesday</v>
      </c>
      <c r="G2098" s="13" t="str">
        <f t="shared" si="64"/>
        <v>October</v>
      </c>
      <c r="H2098" t="s">
        <v>24</v>
      </c>
      <c r="I2098" s="8" t="s">
        <v>1332</v>
      </c>
      <c r="J2098" t="str">
        <f>SUBSTITUTE(H2098,"Facebook","Youtube")</f>
        <v>Youtube</v>
      </c>
    </row>
    <row r="2099" spans="1:10" x14ac:dyDescent="0.25">
      <c r="A2099">
        <v>806601</v>
      </c>
      <c r="B2099" t="s">
        <v>43</v>
      </c>
      <c r="C2099" t="s">
        <v>44</v>
      </c>
      <c r="D2099" t="s">
        <v>23</v>
      </c>
      <c r="E2099" s="13">
        <v>43761</v>
      </c>
      <c r="F2099" s="13" t="str">
        <f t="shared" si="65"/>
        <v>Wednesday</v>
      </c>
      <c r="G2099" s="13" t="str">
        <f t="shared" si="64"/>
        <v>October</v>
      </c>
      <c r="H2099" t="s">
        <v>81</v>
      </c>
      <c r="I2099" s="8" t="s">
        <v>81</v>
      </c>
      <c r="J2099" t="str">
        <f>SUBSTITUTE(H2099,"Facebook","Youtube")</f>
        <v>Banner</v>
      </c>
    </row>
    <row r="2100" spans="1:10" x14ac:dyDescent="0.25">
      <c r="A2100">
        <v>806600</v>
      </c>
      <c r="B2100" t="s">
        <v>262</v>
      </c>
      <c r="C2100" t="s">
        <v>31</v>
      </c>
      <c r="D2100" t="s">
        <v>17</v>
      </c>
      <c r="E2100" s="13">
        <v>43761</v>
      </c>
      <c r="F2100" s="13" t="str">
        <f t="shared" si="65"/>
        <v>Wednesday</v>
      </c>
      <c r="G2100" s="13" t="str">
        <f t="shared" si="64"/>
        <v>October</v>
      </c>
      <c r="H2100" t="s">
        <v>68</v>
      </c>
      <c r="I2100" s="8" t="s">
        <v>68</v>
      </c>
      <c r="J2100" t="str">
        <f>SUBSTITUTE(H2100,"Facebook","Youtube")</f>
        <v>Instagram</v>
      </c>
    </row>
    <row r="2101" spans="1:10" x14ac:dyDescent="0.25">
      <c r="A2101">
        <v>806599</v>
      </c>
      <c r="B2101" t="s">
        <v>258</v>
      </c>
      <c r="C2101" t="s">
        <v>49</v>
      </c>
      <c r="D2101" t="s">
        <v>23</v>
      </c>
      <c r="E2101" s="13">
        <v>43761</v>
      </c>
      <c r="F2101" s="13" t="str">
        <f t="shared" si="65"/>
        <v>Wednesday</v>
      </c>
      <c r="G2101" s="13" t="str">
        <f t="shared" si="64"/>
        <v>October</v>
      </c>
      <c r="H2101" t="s">
        <v>361</v>
      </c>
      <c r="I2101" s="8" t="s">
        <v>361</v>
      </c>
      <c r="J2101" t="str">
        <f>SUBSTITUTE(H2101,"Facebook","Youtube")</f>
        <v>Network</v>
      </c>
    </row>
    <row r="2102" spans="1:10" x14ac:dyDescent="0.25">
      <c r="A2102">
        <v>806598</v>
      </c>
      <c r="B2102" t="s">
        <v>56</v>
      </c>
      <c r="C2102" t="s">
        <v>31</v>
      </c>
      <c r="D2102" t="s">
        <v>62</v>
      </c>
      <c r="E2102" s="13">
        <v>43761</v>
      </c>
      <c r="F2102" s="13" t="str">
        <f t="shared" si="65"/>
        <v>Wednesday</v>
      </c>
      <c r="G2102" s="13" t="str">
        <f t="shared" si="64"/>
        <v>October</v>
      </c>
      <c r="H2102" t="s">
        <v>41</v>
      </c>
      <c r="I2102" s="8" t="s">
        <v>41</v>
      </c>
      <c r="J2102" t="str">
        <f>SUBSTITUTE(H2102,"Facebook","Youtube")</f>
        <v>Videos</v>
      </c>
    </row>
    <row r="2103" spans="1:10" x14ac:dyDescent="0.25">
      <c r="A2103">
        <v>806596</v>
      </c>
      <c r="B2103" t="s">
        <v>208</v>
      </c>
      <c r="C2103" t="s">
        <v>44</v>
      </c>
      <c r="D2103" t="s">
        <v>62</v>
      </c>
      <c r="E2103" s="13">
        <v>43761</v>
      </c>
      <c r="F2103" s="13" t="str">
        <f t="shared" si="65"/>
        <v>Wednesday</v>
      </c>
      <c r="G2103" s="13" t="str">
        <f t="shared" si="64"/>
        <v>October</v>
      </c>
      <c r="H2103" t="s">
        <v>361</v>
      </c>
      <c r="I2103" s="8" t="s">
        <v>361</v>
      </c>
      <c r="J2103" t="str">
        <f>SUBSTITUTE(H2103,"Facebook","Youtube")</f>
        <v>Network</v>
      </c>
    </row>
    <row r="2104" spans="1:10" x14ac:dyDescent="0.25">
      <c r="A2104">
        <v>806595</v>
      </c>
      <c r="B2104" t="s">
        <v>626</v>
      </c>
      <c r="C2104" t="s">
        <v>36</v>
      </c>
      <c r="D2104" t="s">
        <v>17</v>
      </c>
      <c r="E2104" s="13">
        <v>43761</v>
      </c>
      <c r="F2104" s="13" t="str">
        <f t="shared" si="65"/>
        <v>Wednesday</v>
      </c>
      <c r="G2104" s="13" t="str">
        <f t="shared" si="64"/>
        <v>October</v>
      </c>
      <c r="H2104" t="s">
        <v>361</v>
      </c>
      <c r="I2104" s="8" t="s">
        <v>361</v>
      </c>
      <c r="J2104" t="str">
        <f>SUBSTITUTE(H2104,"Facebook","Youtube")</f>
        <v>Network</v>
      </c>
    </row>
    <row r="2105" spans="1:10" x14ac:dyDescent="0.25">
      <c r="A2105">
        <v>806594</v>
      </c>
      <c r="B2105" t="s">
        <v>627</v>
      </c>
      <c r="C2105" t="s">
        <v>36</v>
      </c>
      <c r="D2105" t="s">
        <v>62</v>
      </c>
      <c r="E2105" s="13">
        <v>43761</v>
      </c>
      <c r="F2105" s="13" t="str">
        <f t="shared" si="65"/>
        <v>Wednesday</v>
      </c>
      <c r="G2105" s="13" t="str">
        <f t="shared" si="64"/>
        <v>October</v>
      </c>
      <c r="H2105" t="s">
        <v>41</v>
      </c>
      <c r="I2105" s="8" t="s">
        <v>41</v>
      </c>
      <c r="J2105" t="str">
        <f>SUBSTITUTE(H2105,"Facebook","Youtube")</f>
        <v>Videos</v>
      </c>
    </row>
    <row r="2106" spans="1:10" x14ac:dyDescent="0.25">
      <c r="A2106">
        <v>806593</v>
      </c>
      <c r="B2106" t="s">
        <v>628</v>
      </c>
      <c r="C2106" t="s">
        <v>36</v>
      </c>
      <c r="D2106" t="s">
        <v>17</v>
      </c>
      <c r="E2106" s="13">
        <v>43761</v>
      </c>
      <c r="F2106" s="13" t="str">
        <f t="shared" si="65"/>
        <v>Wednesday</v>
      </c>
      <c r="G2106" s="13" t="str">
        <f t="shared" si="64"/>
        <v>October</v>
      </c>
      <c r="H2106" t="s">
        <v>361</v>
      </c>
      <c r="I2106" s="8" t="s">
        <v>361</v>
      </c>
      <c r="J2106" t="str">
        <f>SUBSTITUTE(H2106,"Facebook","Youtube")</f>
        <v>Network</v>
      </c>
    </row>
    <row r="2107" spans="1:10" x14ac:dyDescent="0.25">
      <c r="A2107">
        <v>806591</v>
      </c>
      <c r="B2107" t="s">
        <v>56</v>
      </c>
      <c r="C2107" t="s">
        <v>31</v>
      </c>
      <c r="D2107" t="s">
        <v>17</v>
      </c>
      <c r="E2107" s="13">
        <v>43761</v>
      </c>
      <c r="F2107" s="13" t="str">
        <f t="shared" si="65"/>
        <v>Wednesday</v>
      </c>
      <c r="G2107" s="13" t="str">
        <f t="shared" si="64"/>
        <v>October</v>
      </c>
      <c r="H2107" t="s">
        <v>361</v>
      </c>
      <c r="I2107" s="8" t="s">
        <v>361</v>
      </c>
      <c r="J2107" t="str">
        <f>SUBSTITUTE(H2107,"Facebook","Youtube")</f>
        <v>Network</v>
      </c>
    </row>
    <row r="2108" spans="1:10" x14ac:dyDescent="0.25">
      <c r="A2108">
        <v>806590</v>
      </c>
      <c r="B2108" t="s">
        <v>243</v>
      </c>
      <c r="C2108" t="s">
        <v>99</v>
      </c>
      <c r="D2108" t="s">
        <v>17</v>
      </c>
      <c r="E2108" s="13">
        <v>43761</v>
      </c>
      <c r="F2108" s="13" t="str">
        <f t="shared" si="65"/>
        <v>Wednesday</v>
      </c>
      <c r="G2108" s="13" t="str">
        <f t="shared" si="64"/>
        <v>October</v>
      </c>
      <c r="H2108" t="s">
        <v>90</v>
      </c>
      <c r="I2108" s="8" t="s">
        <v>90</v>
      </c>
      <c r="J2108" t="str">
        <f>SUBSTITUTE(H2108,"Facebook","Youtube")</f>
        <v>Purchased List</v>
      </c>
    </row>
    <row r="2109" spans="1:10" x14ac:dyDescent="0.25">
      <c r="A2109">
        <v>806589</v>
      </c>
      <c r="B2109" t="s">
        <v>245</v>
      </c>
      <c r="C2109" t="s">
        <v>31</v>
      </c>
      <c r="D2109" t="s">
        <v>62</v>
      </c>
      <c r="E2109" s="13">
        <v>43761</v>
      </c>
      <c r="F2109" s="13" t="str">
        <f t="shared" si="65"/>
        <v>Wednesday</v>
      </c>
      <c r="G2109" s="13" t="str">
        <f t="shared" si="64"/>
        <v>October</v>
      </c>
      <c r="H2109" t="s">
        <v>218</v>
      </c>
      <c r="I2109" s="8" t="s">
        <v>218</v>
      </c>
      <c r="J2109" t="str">
        <f>SUBSTITUTE(H2109,"Facebook","Youtube")</f>
        <v>SEO</v>
      </c>
    </row>
    <row r="2110" spans="1:10" x14ac:dyDescent="0.25">
      <c r="A2110">
        <v>806588</v>
      </c>
      <c r="B2110" t="s">
        <v>319</v>
      </c>
      <c r="C2110" t="s">
        <v>40</v>
      </c>
      <c r="D2110" t="s">
        <v>17</v>
      </c>
      <c r="E2110" s="13">
        <v>43761</v>
      </c>
      <c r="F2110" s="13" t="str">
        <f t="shared" si="65"/>
        <v>Wednesday</v>
      </c>
      <c r="G2110" s="13" t="str">
        <f t="shared" si="64"/>
        <v>October</v>
      </c>
      <c r="H2110" t="s">
        <v>361</v>
      </c>
      <c r="I2110" s="8" t="s">
        <v>361</v>
      </c>
      <c r="J2110" t="str">
        <f>SUBSTITUTE(H2110,"Facebook","Youtube")</f>
        <v>Network</v>
      </c>
    </row>
    <row r="2111" spans="1:10" x14ac:dyDescent="0.25">
      <c r="A2111">
        <v>806587</v>
      </c>
      <c r="B2111" t="s">
        <v>238</v>
      </c>
      <c r="C2111" t="s">
        <v>66</v>
      </c>
      <c r="D2111" t="s">
        <v>62</v>
      </c>
      <c r="E2111" s="13">
        <v>43761</v>
      </c>
      <c r="F2111" s="13" t="str">
        <f t="shared" si="65"/>
        <v>Wednesday</v>
      </c>
      <c r="G2111" s="13" t="str">
        <f t="shared" si="64"/>
        <v>October</v>
      </c>
      <c r="H2111" t="s">
        <v>41</v>
      </c>
      <c r="I2111" s="8" t="s">
        <v>41</v>
      </c>
      <c r="J2111" t="str">
        <f>SUBSTITUTE(H2111,"Facebook","Youtube")</f>
        <v>Videos</v>
      </c>
    </row>
    <row r="2112" spans="1:10" x14ac:dyDescent="0.25">
      <c r="A2112">
        <v>806586</v>
      </c>
      <c r="B2112" t="s">
        <v>629</v>
      </c>
      <c r="C2112" t="s">
        <v>44</v>
      </c>
      <c r="D2112" t="s">
        <v>17</v>
      </c>
      <c r="E2112" s="13">
        <v>43761</v>
      </c>
      <c r="F2112" s="13" t="str">
        <f t="shared" si="65"/>
        <v>Wednesday</v>
      </c>
      <c r="G2112" s="13" t="str">
        <f t="shared" si="64"/>
        <v>October</v>
      </c>
      <c r="H2112" t="s">
        <v>37</v>
      </c>
      <c r="I2112" s="8" t="s">
        <v>37</v>
      </c>
      <c r="J2112" t="str">
        <f>SUBSTITUTE(H2112,"Facebook","Youtube")</f>
        <v>PPC</v>
      </c>
    </row>
    <row r="2113" spans="1:10" x14ac:dyDescent="0.25">
      <c r="A2113">
        <v>806585</v>
      </c>
      <c r="B2113" t="s">
        <v>438</v>
      </c>
      <c r="C2113" t="s">
        <v>40</v>
      </c>
      <c r="D2113" t="s">
        <v>17</v>
      </c>
      <c r="E2113" s="13">
        <v>43761</v>
      </c>
      <c r="F2113" s="13" t="str">
        <f t="shared" si="65"/>
        <v>Wednesday</v>
      </c>
      <c r="G2113" s="13" t="str">
        <f t="shared" si="64"/>
        <v>October</v>
      </c>
      <c r="H2113" t="s">
        <v>68</v>
      </c>
      <c r="I2113" s="8" t="s">
        <v>68</v>
      </c>
      <c r="J2113" t="str">
        <f>SUBSTITUTE(H2113,"Facebook","Youtube")</f>
        <v>Instagram</v>
      </c>
    </row>
    <row r="2114" spans="1:10" x14ac:dyDescent="0.25">
      <c r="A2114">
        <v>806584</v>
      </c>
      <c r="B2114" t="s">
        <v>58</v>
      </c>
      <c r="C2114" t="s">
        <v>31</v>
      </c>
      <c r="D2114" t="s">
        <v>62</v>
      </c>
      <c r="E2114" s="13">
        <v>43761</v>
      </c>
      <c r="F2114" s="13" t="str">
        <f t="shared" si="65"/>
        <v>Wednesday</v>
      </c>
      <c r="G2114" s="13" t="str">
        <f t="shared" si="64"/>
        <v>October</v>
      </c>
      <c r="H2114" t="s">
        <v>361</v>
      </c>
      <c r="I2114" s="8" t="s">
        <v>361</v>
      </c>
      <c r="J2114" t="str">
        <f>SUBSTITUTE(H2114,"Facebook","Youtube")</f>
        <v>Network</v>
      </c>
    </row>
    <row r="2115" spans="1:10" x14ac:dyDescent="0.25">
      <c r="A2115">
        <v>806583</v>
      </c>
      <c r="B2115" t="s">
        <v>115</v>
      </c>
      <c r="C2115" t="s">
        <v>78</v>
      </c>
      <c r="D2115" t="s">
        <v>17</v>
      </c>
      <c r="E2115" s="13">
        <v>43761</v>
      </c>
      <c r="F2115" s="13" t="str">
        <f t="shared" si="65"/>
        <v>Wednesday</v>
      </c>
      <c r="G2115" s="13" t="str">
        <f t="shared" ref="G2115:G2178" si="66">TEXT(E2115,"mmmm")</f>
        <v>October</v>
      </c>
      <c r="H2115" t="s">
        <v>219</v>
      </c>
      <c r="I2115" s="8" t="s">
        <v>219</v>
      </c>
      <c r="J2115" t="str">
        <f>SUBSTITUTE(H2115,"Facebook","Youtube")</f>
        <v>Billboard</v>
      </c>
    </row>
    <row r="2116" spans="1:10" x14ac:dyDescent="0.25">
      <c r="A2116">
        <v>806582</v>
      </c>
      <c r="B2116" t="s">
        <v>129</v>
      </c>
      <c r="C2116" t="s">
        <v>84</v>
      </c>
      <c r="D2116" t="s">
        <v>62</v>
      </c>
      <c r="E2116" s="13">
        <v>43761</v>
      </c>
      <c r="F2116" s="13" t="str">
        <f t="shared" ref="F2116:F2179" si="67">TEXT(E2116,"dddd")</f>
        <v>Wednesday</v>
      </c>
      <c r="G2116" s="13" t="str">
        <f t="shared" si="66"/>
        <v>October</v>
      </c>
      <c r="H2116" t="s">
        <v>68</v>
      </c>
      <c r="I2116" s="8" t="s">
        <v>68</v>
      </c>
      <c r="J2116" t="str">
        <f>SUBSTITUTE(H2116,"Facebook","Youtube")</f>
        <v>Instagram</v>
      </c>
    </row>
    <row r="2117" spans="1:10" x14ac:dyDescent="0.25">
      <c r="A2117">
        <v>806581</v>
      </c>
      <c r="B2117" t="s">
        <v>602</v>
      </c>
      <c r="C2117" t="s">
        <v>44</v>
      </c>
      <c r="D2117" t="s">
        <v>17</v>
      </c>
      <c r="E2117" s="13">
        <v>43761</v>
      </c>
      <c r="F2117" s="13" t="str">
        <f t="shared" si="67"/>
        <v>Wednesday</v>
      </c>
      <c r="G2117" s="13" t="str">
        <f t="shared" si="66"/>
        <v>October</v>
      </c>
      <c r="H2117" t="s">
        <v>361</v>
      </c>
      <c r="I2117" s="8" t="s">
        <v>361</v>
      </c>
      <c r="J2117" t="str">
        <f>SUBSTITUTE(H2117,"Facebook","Youtube")</f>
        <v>Network</v>
      </c>
    </row>
    <row r="2118" spans="1:10" x14ac:dyDescent="0.25">
      <c r="A2118">
        <v>806579</v>
      </c>
      <c r="B2118" t="s">
        <v>630</v>
      </c>
      <c r="C2118" t="s">
        <v>36</v>
      </c>
      <c r="D2118" t="s">
        <v>17</v>
      </c>
      <c r="E2118" s="13">
        <v>43761</v>
      </c>
      <c r="F2118" s="13" t="str">
        <f t="shared" si="67"/>
        <v>Wednesday</v>
      </c>
      <c r="G2118" s="13" t="str">
        <f t="shared" si="66"/>
        <v>October</v>
      </c>
      <c r="H2118" t="s">
        <v>361</v>
      </c>
      <c r="I2118" s="8" t="s">
        <v>361</v>
      </c>
      <c r="J2118" t="str">
        <f>SUBSTITUTE(H2118,"Facebook","Youtube")</f>
        <v>Network</v>
      </c>
    </row>
    <row r="2119" spans="1:10" x14ac:dyDescent="0.25">
      <c r="A2119">
        <v>806578</v>
      </c>
      <c r="B2119" t="s">
        <v>631</v>
      </c>
      <c r="C2119" t="s">
        <v>36</v>
      </c>
      <c r="D2119" t="s">
        <v>23</v>
      </c>
      <c r="E2119" s="13">
        <v>43761</v>
      </c>
      <c r="F2119" s="13" t="str">
        <f t="shared" si="67"/>
        <v>Wednesday</v>
      </c>
      <c r="G2119" s="13" t="str">
        <f t="shared" si="66"/>
        <v>October</v>
      </c>
      <c r="H2119" t="s">
        <v>361</v>
      </c>
      <c r="I2119" s="8" t="s">
        <v>361</v>
      </c>
      <c r="J2119" t="str">
        <f>SUBSTITUTE(H2119,"Facebook","Youtube")</f>
        <v>Network</v>
      </c>
    </row>
    <row r="2120" spans="1:10" x14ac:dyDescent="0.25">
      <c r="A2120">
        <v>806576</v>
      </c>
      <c r="B2120" t="s">
        <v>632</v>
      </c>
      <c r="C2120" t="s">
        <v>78</v>
      </c>
      <c r="D2120" t="s">
        <v>21</v>
      </c>
      <c r="E2120" s="13">
        <v>43761</v>
      </c>
      <c r="F2120" s="13" t="str">
        <f t="shared" si="67"/>
        <v>Wednesday</v>
      </c>
      <c r="G2120" s="13" t="str">
        <f t="shared" si="66"/>
        <v>October</v>
      </c>
      <c r="H2120" t="s">
        <v>41</v>
      </c>
      <c r="I2120" s="8" t="s">
        <v>41</v>
      </c>
      <c r="J2120" t="str">
        <f>SUBSTITUTE(H2120,"Facebook","Youtube")</f>
        <v>Videos</v>
      </c>
    </row>
    <row r="2121" spans="1:10" x14ac:dyDescent="0.25">
      <c r="A2121">
        <v>806575</v>
      </c>
      <c r="B2121" t="s">
        <v>630</v>
      </c>
      <c r="C2121" t="s">
        <v>36</v>
      </c>
      <c r="D2121" t="s">
        <v>62</v>
      </c>
      <c r="E2121" s="13">
        <v>43761</v>
      </c>
      <c r="F2121" s="13" t="str">
        <f t="shared" si="67"/>
        <v>Wednesday</v>
      </c>
      <c r="G2121" s="13" t="str">
        <f t="shared" si="66"/>
        <v>October</v>
      </c>
      <c r="H2121" t="s">
        <v>361</v>
      </c>
      <c r="I2121" s="8" t="s">
        <v>361</v>
      </c>
      <c r="J2121" t="str">
        <f>SUBSTITUTE(H2121,"Facebook","Youtube")</f>
        <v>Network</v>
      </c>
    </row>
    <row r="2122" spans="1:10" x14ac:dyDescent="0.25">
      <c r="A2122">
        <v>806574</v>
      </c>
      <c r="B2122" t="s">
        <v>630</v>
      </c>
      <c r="C2122" t="s">
        <v>36</v>
      </c>
      <c r="D2122" t="s">
        <v>17</v>
      </c>
      <c r="E2122" s="13">
        <v>43761</v>
      </c>
      <c r="F2122" s="13" t="str">
        <f t="shared" si="67"/>
        <v>Wednesday</v>
      </c>
      <c r="G2122" s="13" t="str">
        <f t="shared" si="66"/>
        <v>October</v>
      </c>
      <c r="H2122" t="s">
        <v>361</v>
      </c>
      <c r="I2122" s="8" t="s">
        <v>361</v>
      </c>
      <c r="J2122" t="str">
        <f>SUBSTITUTE(H2122,"Facebook","Youtube")</f>
        <v>Network</v>
      </c>
    </row>
    <row r="2123" spans="1:10" x14ac:dyDescent="0.25">
      <c r="A2123">
        <v>806572</v>
      </c>
      <c r="B2123" t="s">
        <v>183</v>
      </c>
      <c r="C2123" t="s">
        <v>31</v>
      </c>
      <c r="D2123" t="s">
        <v>62</v>
      </c>
      <c r="E2123" s="13">
        <v>43761</v>
      </c>
      <c r="F2123" s="13" t="str">
        <f t="shared" si="67"/>
        <v>Wednesday</v>
      </c>
      <c r="G2123" s="13" t="str">
        <f t="shared" si="66"/>
        <v>October</v>
      </c>
      <c r="H2123" t="s">
        <v>361</v>
      </c>
      <c r="I2123" s="8" t="s">
        <v>361</v>
      </c>
      <c r="J2123" t="str">
        <f>SUBSTITUTE(H2123,"Facebook","Youtube")</f>
        <v>Network</v>
      </c>
    </row>
    <row r="2124" spans="1:10" x14ac:dyDescent="0.25">
      <c r="A2124">
        <v>806571</v>
      </c>
      <c r="B2124" t="s">
        <v>633</v>
      </c>
      <c r="C2124" t="s">
        <v>36</v>
      </c>
      <c r="D2124" t="s">
        <v>23</v>
      </c>
      <c r="E2124" s="13">
        <v>43761</v>
      </c>
      <c r="F2124" s="13" t="str">
        <f t="shared" si="67"/>
        <v>Wednesday</v>
      </c>
      <c r="G2124" s="13" t="str">
        <f t="shared" si="66"/>
        <v>October</v>
      </c>
      <c r="H2124" t="s">
        <v>361</v>
      </c>
      <c r="I2124" s="8" t="s">
        <v>361</v>
      </c>
      <c r="J2124" t="str">
        <f>SUBSTITUTE(H2124,"Facebook","Youtube")</f>
        <v>Network</v>
      </c>
    </row>
    <row r="2125" spans="1:10" x14ac:dyDescent="0.25">
      <c r="A2125">
        <v>806570</v>
      </c>
      <c r="B2125" t="s">
        <v>70</v>
      </c>
      <c r="C2125" t="s">
        <v>61</v>
      </c>
      <c r="D2125" t="s">
        <v>17</v>
      </c>
      <c r="E2125" s="13">
        <v>43761</v>
      </c>
      <c r="F2125" s="13" t="str">
        <f t="shared" si="67"/>
        <v>Wednesday</v>
      </c>
      <c r="G2125" s="13" t="str">
        <f t="shared" si="66"/>
        <v>October</v>
      </c>
      <c r="H2125" t="s">
        <v>186</v>
      </c>
      <c r="I2125" s="8" t="s">
        <v>186</v>
      </c>
      <c r="J2125" t="str">
        <f>SUBSTITUTE(H2125,"Facebook","Youtube")</f>
        <v>Display</v>
      </c>
    </row>
    <row r="2126" spans="1:10" x14ac:dyDescent="0.25">
      <c r="A2126">
        <v>806569</v>
      </c>
      <c r="B2126" t="s">
        <v>293</v>
      </c>
      <c r="C2126" t="s">
        <v>44</v>
      </c>
      <c r="D2126" t="s">
        <v>62</v>
      </c>
      <c r="E2126" s="13">
        <v>43761</v>
      </c>
      <c r="F2126" s="13" t="str">
        <f t="shared" si="67"/>
        <v>Wednesday</v>
      </c>
      <c r="G2126" s="13" t="str">
        <f t="shared" si="66"/>
        <v>October</v>
      </c>
      <c r="H2126" t="s">
        <v>24</v>
      </c>
      <c r="I2126" s="8" t="s">
        <v>1332</v>
      </c>
      <c r="J2126" t="str">
        <f>SUBSTITUTE(H2126,"Facebook","Youtube")</f>
        <v>Youtube</v>
      </c>
    </row>
    <row r="2127" spans="1:10" x14ac:dyDescent="0.25">
      <c r="A2127">
        <v>806567</v>
      </c>
      <c r="B2127" t="s">
        <v>56</v>
      </c>
      <c r="C2127" t="s">
        <v>31</v>
      </c>
      <c r="D2127" t="s">
        <v>17</v>
      </c>
      <c r="E2127" s="13">
        <v>43761</v>
      </c>
      <c r="F2127" s="13" t="str">
        <f t="shared" si="67"/>
        <v>Wednesday</v>
      </c>
      <c r="G2127" s="13" t="str">
        <f t="shared" si="66"/>
        <v>October</v>
      </c>
      <c r="H2127" t="s">
        <v>361</v>
      </c>
      <c r="I2127" s="8" t="s">
        <v>361</v>
      </c>
      <c r="J2127" t="str">
        <f>SUBSTITUTE(H2127,"Facebook","Youtube")</f>
        <v>Network</v>
      </c>
    </row>
    <row r="2128" spans="1:10" x14ac:dyDescent="0.25">
      <c r="A2128">
        <v>806565</v>
      </c>
      <c r="B2128" t="s">
        <v>58</v>
      </c>
      <c r="C2128" t="s">
        <v>31</v>
      </c>
      <c r="D2128" t="s">
        <v>17</v>
      </c>
      <c r="E2128" s="13">
        <v>43761</v>
      </c>
      <c r="F2128" s="13" t="str">
        <f t="shared" si="67"/>
        <v>Wednesday</v>
      </c>
      <c r="G2128" s="13" t="str">
        <f t="shared" si="66"/>
        <v>October</v>
      </c>
      <c r="H2128" t="s">
        <v>361</v>
      </c>
      <c r="I2128" s="8" t="s">
        <v>361</v>
      </c>
      <c r="J2128" t="str">
        <f>SUBSTITUTE(H2128,"Facebook","Youtube")</f>
        <v>Network</v>
      </c>
    </row>
    <row r="2129" spans="1:10" x14ac:dyDescent="0.25">
      <c r="A2129">
        <v>806564</v>
      </c>
      <c r="B2129" t="s">
        <v>77</v>
      </c>
      <c r="C2129" t="s">
        <v>78</v>
      </c>
      <c r="D2129" t="s">
        <v>17</v>
      </c>
      <c r="E2129" s="13">
        <v>43761</v>
      </c>
      <c r="F2129" s="13" t="str">
        <f t="shared" si="67"/>
        <v>Wednesday</v>
      </c>
      <c r="G2129" s="13" t="str">
        <f t="shared" si="66"/>
        <v>October</v>
      </c>
      <c r="H2129" t="s">
        <v>41</v>
      </c>
      <c r="I2129" s="8" t="s">
        <v>41</v>
      </c>
      <c r="J2129" t="str">
        <f>SUBSTITUTE(H2129,"Facebook","Youtube")</f>
        <v>Videos</v>
      </c>
    </row>
    <row r="2130" spans="1:10" x14ac:dyDescent="0.25">
      <c r="A2130">
        <v>806563</v>
      </c>
      <c r="B2130" t="s">
        <v>634</v>
      </c>
      <c r="C2130" t="s">
        <v>44</v>
      </c>
      <c r="D2130" t="s">
        <v>17</v>
      </c>
      <c r="E2130" s="13">
        <v>43761</v>
      </c>
      <c r="F2130" s="13" t="str">
        <f t="shared" si="67"/>
        <v>Wednesday</v>
      </c>
      <c r="G2130" s="13" t="str">
        <f t="shared" si="66"/>
        <v>October</v>
      </c>
      <c r="H2130" t="s">
        <v>361</v>
      </c>
      <c r="I2130" s="8" t="s">
        <v>361</v>
      </c>
      <c r="J2130" t="str">
        <f>SUBSTITUTE(H2130,"Facebook","Youtube")</f>
        <v>Network</v>
      </c>
    </row>
    <row r="2131" spans="1:10" x14ac:dyDescent="0.25">
      <c r="A2131">
        <v>806562</v>
      </c>
      <c r="B2131" t="s">
        <v>70</v>
      </c>
      <c r="C2131" t="s">
        <v>61</v>
      </c>
      <c r="D2131" t="s">
        <v>17</v>
      </c>
      <c r="E2131" s="13">
        <v>43761</v>
      </c>
      <c r="F2131" s="13" t="str">
        <f t="shared" si="67"/>
        <v>Wednesday</v>
      </c>
      <c r="G2131" s="13" t="str">
        <f t="shared" si="66"/>
        <v>October</v>
      </c>
      <c r="H2131" t="s">
        <v>186</v>
      </c>
      <c r="I2131" s="8" t="s">
        <v>186</v>
      </c>
      <c r="J2131" t="str">
        <f>SUBSTITUTE(H2131,"Facebook","Youtube")</f>
        <v>Display</v>
      </c>
    </row>
    <row r="2132" spans="1:10" x14ac:dyDescent="0.25">
      <c r="A2132">
        <v>806561</v>
      </c>
      <c r="B2132" t="s">
        <v>60</v>
      </c>
      <c r="C2132" t="s">
        <v>61</v>
      </c>
      <c r="D2132" t="s">
        <v>17</v>
      </c>
      <c r="E2132" s="13">
        <v>43761</v>
      </c>
      <c r="F2132" s="13" t="str">
        <f t="shared" si="67"/>
        <v>Wednesday</v>
      </c>
      <c r="G2132" s="13" t="str">
        <f t="shared" si="66"/>
        <v>October</v>
      </c>
      <c r="H2132" t="s">
        <v>24</v>
      </c>
      <c r="I2132" s="8" t="s">
        <v>1332</v>
      </c>
      <c r="J2132" t="str">
        <f>SUBSTITUTE(H2132,"Facebook","Youtube")</f>
        <v>Youtube</v>
      </c>
    </row>
    <row r="2133" spans="1:10" x14ac:dyDescent="0.25">
      <c r="A2133">
        <v>806560</v>
      </c>
      <c r="B2133" t="s">
        <v>248</v>
      </c>
      <c r="C2133" t="s">
        <v>31</v>
      </c>
      <c r="D2133" t="s">
        <v>17</v>
      </c>
      <c r="E2133" s="13">
        <v>43761</v>
      </c>
      <c r="F2133" s="13" t="str">
        <f t="shared" si="67"/>
        <v>Wednesday</v>
      </c>
      <c r="G2133" s="13" t="str">
        <f t="shared" si="66"/>
        <v>October</v>
      </c>
      <c r="H2133" t="s">
        <v>41</v>
      </c>
      <c r="I2133" s="8" t="s">
        <v>41</v>
      </c>
      <c r="J2133" t="str">
        <f>SUBSTITUTE(H2133,"Facebook","Youtube")</f>
        <v>Videos</v>
      </c>
    </row>
    <row r="2134" spans="1:10" x14ac:dyDescent="0.25">
      <c r="A2134">
        <v>806559</v>
      </c>
      <c r="B2134" t="s">
        <v>284</v>
      </c>
      <c r="C2134" t="s">
        <v>84</v>
      </c>
      <c r="D2134" t="s">
        <v>21</v>
      </c>
      <c r="E2134" s="13">
        <v>43761</v>
      </c>
      <c r="F2134" s="13" t="str">
        <f t="shared" si="67"/>
        <v>Wednesday</v>
      </c>
      <c r="G2134" s="13" t="str">
        <f t="shared" si="66"/>
        <v>October</v>
      </c>
      <c r="H2134" t="s">
        <v>41</v>
      </c>
      <c r="I2134" s="8" t="s">
        <v>41</v>
      </c>
      <c r="J2134" t="str">
        <f>SUBSTITUTE(H2134,"Facebook","Youtube")</f>
        <v>Videos</v>
      </c>
    </row>
    <row r="2135" spans="1:10" x14ac:dyDescent="0.25">
      <c r="A2135">
        <v>806558</v>
      </c>
      <c r="B2135" t="s">
        <v>115</v>
      </c>
      <c r="C2135" t="s">
        <v>78</v>
      </c>
      <c r="D2135" t="s">
        <v>17</v>
      </c>
      <c r="E2135" s="13">
        <v>43761</v>
      </c>
      <c r="F2135" s="13" t="str">
        <f t="shared" si="67"/>
        <v>Wednesday</v>
      </c>
      <c r="G2135" s="13" t="str">
        <f t="shared" si="66"/>
        <v>October</v>
      </c>
      <c r="H2135" t="s">
        <v>107</v>
      </c>
      <c r="I2135" s="8" t="s">
        <v>107</v>
      </c>
      <c r="J2135" t="str">
        <f>SUBSTITUTE(H2135,"Facebook","Youtube")</f>
        <v>Other</v>
      </c>
    </row>
    <row r="2136" spans="1:10" x14ac:dyDescent="0.25">
      <c r="A2136">
        <v>806557</v>
      </c>
      <c r="B2136" t="s">
        <v>152</v>
      </c>
      <c r="C2136" t="s">
        <v>61</v>
      </c>
      <c r="D2136" t="s">
        <v>17</v>
      </c>
      <c r="E2136" s="13">
        <v>43761</v>
      </c>
      <c r="F2136" s="13" t="str">
        <f t="shared" si="67"/>
        <v>Wednesday</v>
      </c>
      <c r="G2136" s="13" t="str">
        <f t="shared" si="66"/>
        <v>October</v>
      </c>
      <c r="H2136" t="s">
        <v>107</v>
      </c>
      <c r="I2136" s="8" t="s">
        <v>107</v>
      </c>
      <c r="J2136" t="str">
        <f>SUBSTITUTE(H2136,"Facebook","Youtube")</f>
        <v>Other</v>
      </c>
    </row>
    <row r="2137" spans="1:10" x14ac:dyDescent="0.25">
      <c r="A2137">
        <v>806556</v>
      </c>
      <c r="B2137" t="s">
        <v>635</v>
      </c>
      <c r="C2137" t="s">
        <v>16</v>
      </c>
      <c r="D2137" t="s">
        <v>17</v>
      </c>
      <c r="E2137" s="13">
        <v>43761</v>
      </c>
      <c r="F2137" s="13" t="str">
        <f t="shared" si="67"/>
        <v>Wednesday</v>
      </c>
      <c r="G2137" s="13" t="str">
        <f t="shared" si="66"/>
        <v>October</v>
      </c>
      <c r="H2137" t="s">
        <v>361</v>
      </c>
      <c r="I2137" s="8" t="s">
        <v>361</v>
      </c>
      <c r="J2137" t="str">
        <f>SUBSTITUTE(H2137,"Facebook","Youtube")</f>
        <v>Network</v>
      </c>
    </row>
    <row r="2138" spans="1:10" x14ac:dyDescent="0.25">
      <c r="A2138">
        <v>806555</v>
      </c>
      <c r="B2138" t="s">
        <v>152</v>
      </c>
      <c r="C2138" t="s">
        <v>61</v>
      </c>
      <c r="D2138" t="s">
        <v>17</v>
      </c>
      <c r="E2138" s="13">
        <v>43761</v>
      </c>
      <c r="F2138" s="13" t="str">
        <f t="shared" si="67"/>
        <v>Wednesday</v>
      </c>
      <c r="G2138" s="13" t="str">
        <f t="shared" si="66"/>
        <v>October</v>
      </c>
      <c r="H2138" t="s">
        <v>107</v>
      </c>
      <c r="I2138" s="8" t="s">
        <v>107</v>
      </c>
      <c r="J2138" t="str">
        <f>SUBSTITUTE(H2138,"Facebook","Youtube")</f>
        <v>Other</v>
      </c>
    </row>
    <row r="2139" spans="1:10" x14ac:dyDescent="0.25">
      <c r="A2139">
        <v>806554</v>
      </c>
      <c r="B2139" t="s">
        <v>117</v>
      </c>
      <c r="C2139" t="s">
        <v>61</v>
      </c>
      <c r="D2139" t="s">
        <v>17</v>
      </c>
      <c r="E2139" s="13">
        <v>43761</v>
      </c>
      <c r="F2139" s="13" t="str">
        <f t="shared" si="67"/>
        <v>Wednesday</v>
      </c>
      <c r="G2139" s="13" t="str">
        <f t="shared" si="66"/>
        <v>October</v>
      </c>
      <c r="H2139" t="s">
        <v>140</v>
      </c>
      <c r="I2139" s="8" t="s">
        <v>140</v>
      </c>
      <c r="J2139" t="str">
        <f>SUBSTITUTE(H2139,"Facebook","Youtube")</f>
        <v>Magazine</v>
      </c>
    </row>
    <row r="2140" spans="1:10" x14ac:dyDescent="0.25">
      <c r="A2140">
        <v>806553</v>
      </c>
      <c r="B2140" t="s">
        <v>153</v>
      </c>
      <c r="C2140" t="s">
        <v>99</v>
      </c>
      <c r="D2140" t="s">
        <v>62</v>
      </c>
      <c r="E2140" s="13">
        <v>43761</v>
      </c>
      <c r="F2140" s="13" t="str">
        <f t="shared" si="67"/>
        <v>Wednesday</v>
      </c>
      <c r="G2140" s="13" t="str">
        <f t="shared" si="66"/>
        <v>October</v>
      </c>
      <c r="H2140" t="s">
        <v>24</v>
      </c>
      <c r="I2140" s="8" t="s">
        <v>1332</v>
      </c>
      <c r="J2140" t="str">
        <f>SUBSTITUTE(H2140,"Facebook","Youtube")</f>
        <v>Youtube</v>
      </c>
    </row>
    <row r="2141" spans="1:10" x14ac:dyDescent="0.25">
      <c r="A2141">
        <v>806551</v>
      </c>
      <c r="B2141" t="s">
        <v>416</v>
      </c>
      <c r="C2141" t="s">
        <v>250</v>
      </c>
      <c r="D2141" t="s">
        <v>17</v>
      </c>
      <c r="E2141" s="13">
        <v>43761</v>
      </c>
      <c r="F2141" s="13" t="str">
        <f t="shared" si="67"/>
        <v>Wednesday</v>
      </c>
      <c r="G2141" s="13" t="str">
        <f t="shared" si="66"/>
        <v>October</v>
      </c>
      <c r="H2141" t="s">
        <v>37</v>
      </c>
      <c r="I2141" s="8" t="s">
        <v>37</v>
      </c>
      <c r="J2141" t="str">
        <f>SUBSTITUTE(H2141,"Facebook","Youtube")</f>
        <v>PPC</v>
      </c>
    </row>
    <row r="2142" spans="1:10" x14ac:dyDescent="0.25">
      <c r="A2142">
        <v>806548</v>
      </c>
      <c r="B2142" t="s">
        <v>77</v>
      </c>
      <c r="C2142" t="s">
        <v>78</v>
      </c>
      <c r="D2142" t="s">
        <v>17</v>
      </c>
      <c r="E2142" s="13">
        <v>43761</v>
      </c>
      <c r="F2142" s="13" t="str">
        <f t="shared" si="67"/>
        <v>Wednesday</v>
      </c>
      <c r="G2142" s="13" t="str">
        <f t="shared" si="66"/>
        <v>October</v>
      </c>
      <c r="H2142" t="s">
        <v>321</v>
      </c>
      <c r="I2142" s="8" t="s">
        <v>321</v>
      </c>
      <c r="J2142" t="str">
        <f>SUBSTITUTE(H2142,"Facebook","Youtube")</f>
        <v>Brochures</v>
      </c>
    </row>
    <row r="2143" spans="1:10" x14ac:dyDescent="0.25">
      <c r="A2143">
        <v>806547</v>
      </c>
      <c r="B2143" t="s">
        <v>184</v>
      </c>
      <c r="C2143" t="s">
        <v>99</v>
      </c>
      <c r="D2143" t="s">
        <v>17</v>
      </c>
      <c r="E2143" s="13">
        <v>43761</v>
      </c>
      <c r="F2143" s="13" t="str">
        <f t="shared" si="67"/>
        <v>Wednesday</v>
      </c>
      <c r="G2143" s="13" t="str">
        <f t="shared" si="66"/>
        <v>October</v>
      </c>
      <c r="H2143" t="s">
        <v>41</v>
      </c>
      <c r="I2143" s="8" t="s">
        <v>41</v>
      </c>
      <c r="J2143" t="str">
        <f>SUBSTITUTE(H2143,"Facebook","Youtube")</f>
        <v>Videos</v>
      </c>
    </row>
    <row r="2144" spans="1:10" x14ac:dyDescent="0.25">
      <c r="A2144">
        <v>806546</v>
      </c>
      <c r="B2144" t="s">
        <v>30</v>
      </c>
      <c r="C2144" t="s">
        <v>31</v>
      </c>
      <c r="D2144" t="s">
        <v>21</v>
      </c>
      <c r="E2144" s="13">
        <v>43761</v>
      </c>
      <c r="F2144" s="13" t="str">
        <f t="shared" si="67"/>
        <v>Wednesday</v>
      </c>
      <c r="G2144" s="13" t="str">
        <f t="shared" si="66"/>
        <v>October</v>
      </c>
      <c r="H2144" t="s">
        <v>24</v>
      </c>
      <c r="I2144" s="8" t="s">
        <v>1332</v>
      </c>
      <c r="J2144" t="str">
        <f>SUBSTITUTE(H2144,"Facebook","Youtube")</f>
        <v>Youtube</v>
      </c>
    </row>
    <row r="2145" spans="1:10" x14ac:dyDescent="0.25">
      <c r="A2145">
        <v>806545</v>
      </c>
      <c r="B2145" t="s">
        <v>254</v>
      </c>
      <c r="C2145" t="s">
        <v>99</v>
      </c>
      <c r="D2145" t="s">
        <v>17</v>
      </c>
      <c r="E2145" s="13">
        <v>43761</v>
      </c>
      <c r="F2145" s="13" t="str">
        <f t="shared" si="67"/>
        <v>Wednesday</v>
      </c>
      <c r="G2145" s="13" t="str">
        <f t="shared" si="66"/>
        <v>October</v>
      </c>
      <c r="H2145" t="s">
        <v>24</v>
      </c>
      <c r="I2145" s="8" t="s">
        <v>1332</v>
      </c>
      <c r="J2145" t="str">
        <f>SUBSTITUTE(H2145,"Facebook","Youtube")</f>
        <v>Youtube</v>
      </c>
    </row>
    <row r="2146" spans="1:10" x14ac:dyDescent="0.25">
      <c r="A2146">
        <v>806543</v>
      </c>
      <c r="B2146" t="s">
        <v>269</v>
      </c>
      <c r="C2146" t="s">
        <v>31</v>
      </c>
      <c r="D2146" t="s">
        <v>17</v>
      </c>
      <c r="E2146" s="13">
        <v>43761</v>
      </c>
      <c r="F2146" s="13" t="str">
        <f t="shared" si="67"/>
        <v>Wednesday</v>
      </c>
      <c r="G2146" s="13" t="str">
        <f t="shared" si="66"/>
        <v>October</v>
      </c>
      <c r="H2146" t="s">
        <v>24</v>
      </c>
      <c r="I2146" s="8" t="s">
        <v>1332</v>
      </c>
      <c r="J2146" t="str">
        <f>SUBSTITUTE(H2146,"Facebook","Youtube")</f>
        <v>Youtube</v>
      </c>
    </row>
    <row r="2147" spans="1:10" x14ac:dyDescent="0.25">
      <c r="A2147">
        <v>806538</v>
      </c>
      <c r="B2147" t="s">
        <v>60</v>
      </c>
      <c r="C2147" t="s">
        <v>61</v>
      </c>
      <c r="D2147" t="s">
        <v>23</v>
      </c>
      <c r="E2147" s="13">
        <v>43761</v>
      </c>
      <c r="F2147" s="13" t="str">
        <f t="shared" si="67"/>
        <v>Wednesday</v>
      </c>
      <c r="G2147" s="13" t="str">
        <f t="shared" si="66"/>
        <v>October</v>
      </c>
      <c r="H2147" t="s">
        <v>361</v>
      </c>
      <c r="I2147" s="8" t="s">
        <v>361</v>
      </c>
      <c r="J2147" t="str">
        <f>SUBSTITUTE(H2147,"Facebook","Youtube")</f>
        <v>Network</v>
      </c>
    </row>
    <row r="2148" spans="1:10" x14ac:dyDescent="0.25">
      <c r="A2148">
        <v>806537</v>
      </c>
      <c r="B2148" t="s">
        <v>636</v>
      </c>
      <c r="C2148" t="s">
        <v>99</v>
      </c>
      <c r="D2148" t="s">
        <v>17</v>
      </c>
      <c r="E2148" s="13">
        <v>43761</v>
      </c>
      <c r="F2148" s="13" t="str">
        <f t="shared" si="67"/>
        <v>Wednesday</v>
      </c>
      <c r="G2148" s="13" t="str">
        <f t="shared" si="66"/>
        <v>October</v>
      </c>
      <c r="H2148" t="s">
        <v>41</v>
      </c>
      <c r="I2148" s="8" t="s">
        <v>41</v>
      </c>
      <c r="J2148" t="str">
        <f>SUBSTITUTE(H2148,"Facebook","Youtube")</f>
        <v>Videos</v>
      </c>
    </row>
    <row r="2149" spans="1:10" x14ac:dyDescent="0.25">
      <c r="A2149">
        <v>806536</v>
      </c>
      <c r="B2149" t="s">
        <v>30</v>
      </c>
      <c r="C2149" t="s">
        <v>31</v>
      </c>
      <c r="D2149" t="s">
        <v>17</v>
      </c>
      <c r="E2149" s="13">
        <v>43761</v>
      </c>
      <c r="F2149" s="13" t="str">
        <f t="shared" si="67"/>
        <v>Wednesday</v>
      </c>
      <c r="G2149" s="13" t="str">
        <f t="shared" si="66"/>
        <v>October</v>
      </c>
      <c r="H2149" t="s">
        <v>24</v>
      </c>
      <c r="I2149" s="8" t="s">
        <v>1332</v>
      </c>
      <c r="J2149" t="str">
        <f>SUBSTITUTE(H2149,"Facebook","Youtube")</f>
        <v>Youtube</v>
      </c>
    </row>
    <row r="2150" spans="1:10" x14ac:dyDescent="0.25">
      <c r="A2150">
        <v>806534</v>
      </c>
      <c r="B2150" t="s">
        <v>269</v>
      </c>
      <c r="C2150" t="s">
        <v>31</v>
      </c>
      <c r="D2150" t="s">
        <v>17</v>
      </c>
      <c r="E2150" s="13">
        <v>43761</v>
      </c>
      <c r="F2150" s="13" t="str">
        <f t="shared" si="67"/>
        <v>Wednesday</v>
      </c>
      <c r="G2150" s="13" t="str">
        <f t="shared" si="66"/>
        <v>October</v>
      </c>
      <c r="H2150" t="s">
        <v>24</v>
      </c>
      <c r="I2150" s="8" t="s">
        <v>1332</v>
      </c>
      <c r="J2150" t="str">
        <f>SUBSTITUTE(H2150,"Facebook","Youtube")</f>
        <v>Youtube</v>
      </c>
    </row>
    <row r="2151" spans="1:10" x14ac:dyDescent="0.25">
      <c r="A2151">
        <v>806532</v>
      </c>
      <c r="B2151" t="s">
        <v>77</v>
      </c>
      <c r="C2151" t="s">
        <v>78</v>
      </c>
      <c r="D2151" t="s">
        <v>17</v>
      </c>
      <c r="E2151" s="13">
        <v>43761</v>
      </c>
      <c r="F2151" s="13" t="str">
        <f t="shared" si="67"/>
        <v>Wednesday</v>
      </c>
      <c r="G2151" s="13" t="str">
        <f t="shared" si="66"/>
        <v>October</v>
      </c>
      <c r="H2151" t="s">
        <v>107</v>
      </c>
      <c r="I2151" s="8" t="s">
        <v>107</v>
      </c>
      <c r="J2151" t="str">
        <f>SUBSTITUTE(H2151,"Facebook","Youtube")</f>
        <v>Other</v>
      </c>
    </row>
    <row r="2152" spans="1:10" x14ac:dyDescent="0.25">
      <c r="A2152">
        <v>806531</v>
      </c>
      <c r="B2152" t="s">
        <v>305</v>
      </c>
      <c r="C2152" t="s">
        <v>99</v>
      </c>
      <c r="D2152" t="s">
        <v>17</v>
      </c>
      <c r="E2152" s="13">
        <v>43761</v>
      </c>
      <c r="F2152" s="13" t="str">
        <f t="shared" si="67"/>
        <v>Wednesday</v>
      </c>
      <c r="G2152" s="13" t="str">
        <f t="shared" si="66"/>
        <v>October</v>
      </c>
      <c r="H2152" t="s">
        <v>41</v>
      </c>
      <c r="I2152" s="8" t="s">
        <v>41</v>
      </c>
      <c r="J2152" t="str">
        <f>SUBSTITUTE(H2152,"Facebook","Youtube")</f>
        <v>Videos</v>
      </c>
    </row>
    <row r="2153" spans="1:10" x14ac:dyDescent="0.25">
      <c r="A2153">
        <v>806530</v>
      </c>
      <c r="B2153" t="s">
        <v>269</v>
      </c>
      <c r="C2153" t="s">
        <v>31</v>
      </c>
      <c r="D2153" t="s">
        <v>21</v>
      </c>
      <c r="E2153" s="13">
        <v>43761</v>
      </c>
      <c r="F2153" s="13" t="str">
        <f t="shared" si="67"/>
        <v>Wednesday</v>
      </c>
      <c r="G2153" s="13" t="str">
        <f t="shared" si="66"/>
        <v>October</v>
      </c>
      <c r="H2153" t="s">
        <v>24</v>
      </c>
      <c r="I2153" s="8" t="s">
        <v>1332</v>
      </c>
      <c r="J2153" t="str">
        <f>SUBSTITUTE(H2153,"Facebook","Youtube")</f>
        <v>Youtube</v>
      </c>
    </row>
    <row r="2154" spans="1:10" x14ac:dyDescent="0.25">
      <c r="A2154">
        <v>806529</v>
      </c>
      <c r="B2154" t="s">
        <v>269</v>
      </c>
      <c r="C2154" t="s">
        <v>31</v>
      </c>
      <c r="D2154" t="s">
        <v>17</v>
      </c>
      <c r="E2154" s="13">
        <v>43761</v>
      </c>
      <c r="F2154" s="13" t="str">
        <f t="shared" si="67"/>
        <v>Wednesday</v>
      </c>
      <c r="G2154" s="13" t="str">
        <f t="shared" si="66"/>
        <v>October</v>
      </c>
      <c r="H2154" t="s">
        <v>41</v>
      </c>
      <c r="I2154" s="8" t="s">
        <v>41</v>
      </c>
      <c r="J2154" t="str">
        <f>SUBSTITUTE(H2154,"Facebook","Youtube")</f>
        <v>Videos</v>
      </c>
    </row>
    <row r="2155" spans="1:10" x14ac:dyDescent="0.25">
      <c r="A2155">
        <v>806527</v>
      </c>
      <c r="B2155" t="s">
        <v>30</v>
      </c>
      <c r="C2155" t="s">
        <v>31</v>
      </c>
      <c r="D2155" t="s">
        <v>17</v>
      </c>
      <c r="E2155" s="13">
        <v>43761</v>
      </c>
      <c r="F2155" s="13" t="str">
        <f t="shared" si="67"/>
        <v>Wednesday</v>
      </c>
      <c r="G2155" s="13" t="str">
        <f t="shared" si="66"/>
        <v>October</v>
      </c>
      <c r="H2155" t="s">
        <v>24</v>
      </c>
      <c r="I2155" s="8" t="s">
        <v>1332</v>
      </c>
      <c r="J2155" t="str">
        <f>SUBSTITUTE(H2155,"Facebook","Youtube")</f>
        <v>Youtube</v>
      </c>
    </row>
    <row r="2156" spans="1:10" x14ac:dyDescent="0.25">
      <c r="A2156">
        <v>806526</v>
      </c>
      <c r="B2156" t="s">
        <v>58</v>
      </c>
      <c r="C2156" t="s">
        <v>31</v>
      </c>
      <c r="D2156" t="s">
        <v>62</v>
      </c>
      <c r="E2156" s="13">
        <v>43761</v>
      </c>
      <c r="F2156" s="13" t="str">
        <f t="shared" si="67"/>
        <v>Wednesday</v>
      </c>
      <c r="G2156" s="13" t="str">
        <f t="shared" si="66"/>
        <v>October</v>
      </c>
      <c r="H2156" t="s">
        <v>81</v>
      </c>
      <c r="I2156" s="8" t="s">
        <v>81</v>
      </c>
      <c r="J2156" t="str">
        <f>SUBSTITUTE(H2156,"Facebook","Youtube")</f>
        <v>Banner</v>
      </c>
    </row>
    <row r="2157" spans="1:10" x14ac:dyDescent="0.25">
      <c r="A2157">
        <v>806525</v>
      </c>
      <c r="B2157" t="s">
        <v>305</v>
      </c>
      <c r="C2157" t="s">
        <v>99</v>
      </c>
      <c r="D2157" t="s">
        <v>17</v>
      </c>
      <c r="E2157" s="13">
        <v>43761</v>
      </c>
      <c r="F2157" s="13" t="str">
        <f t="shared" si="67"/>
        <v>Wednesday</v>
      </c>
      <c r="G2157" s="13" t="str">
        <f t="shared" si="66"/>
        <v>October</v>
      </c>
      <c r="H2157" t="s">
        <v>41</v>
      </c>
      <c r="I2157" s="8" t="s">
        <v>41</v>
      </c>
      <c r="J2157" t="str">
        <f>SUBSTITUTE(H2157,"Facebook","Youtube")</f>
        <v>Videos</v>
      </c>
    </row>
    <row r="2158" spans="1:10" x14ac:dyDescent="0.25">
      <c r="A2158">
        <v>806524</v>
      </c>
      <c r="B2158" t="s">
        <v>149</v>
      </c>
      <c r="C2158" t="s">
        <v>44</v>
      </c>
      <c r="D2158" t="s">
        <v>62</v>
      </c>
      <c r="E2158" s="13">
        <v>43761</v>
      </c>
      <c r="F2158" s="13" t="str">
        <f t="shared" si="67"/>
        <v>Wednesday</v>
      </c>
      <c r="G2158" s="13" t="str">
        <f t="shared" si="66"/>
        <v>October</v>
      </c>
      <c r="H2158" t="s">
        <v>150</v>
      </c>
      <c r="I2158" s="8" t="s">
        <v>150</v>
      </c>
      <c r="J2158" t="str">
        <f>SUBSTITUTE(H2158,"Facebook","Youtube")</f>
        <v>Business card</v>
      </c>
    </row>
    <row r="2159" spans="1:10" x14ac:dyDescent="0.25">
      <c r="A2159">
        <v>806523</v>
      </c>
      <c r="B2159" t="s">
        <v>149</v>
      </c>
      <c r="C2159" t="s">
        <v>44</v>
      </c>
      <c r="D2159" t="s">
        <v>62</v>
      </c>
      <c r="E2159" s="13">
        <v>43761</v>
      </c>
      <c r="F2159" s="13" t="str">
        <f t="shared" si="67"/>
        <v>Wednesday</v>
      </c>
      <c r="G2159" s="13" t="str">
        <f t="shared" si="66"/>
        <v>October</v>
      </c>
      <c r="H2159" t="s">
        <v>150</v>
      </c>
      <c r="I2159" s="8" t="s">
        <v>150</v>
      </c>
      <c r="J2159" t="str">
        <f>SUBSTITUTE(H2159,"Facebook","Youtube")</f>
        <v>Business card</v>
      </c>
    </row>
    <row r="2160" spans="1:10" x14ac:dyDescent="0.25">
      <c r="A2160">
        <v>806522</v>
      </c>
      <c r="B2160" t="s">
        <v>147</v>
      </c>
      <c r="C2160" t="s">
        <v>40</v>
      </c>
      <c r="D2160" t="s">
        <v>17</v>
      </c>
      <c r="E2160" s="13">
        <v>43762</v>
      </c>
      <c r="F2160" s="13" t="str">
        <f t="shared" si="67"/>
        <v>Thursday</v>
      </c>
      <c r="G2160" s="13" t="str">
        <f t="shared" si="66"/>
        <v>October</v>
      </c>
      <c r="H2160" t="s">
        <v>150</v>
      </c>
      <c r="I2160" s="8" t="s">
        <v>150</v>
      </c>
      <c r="J2160" t="str">
        <f>SUBSTITUTE(H2160,"Facebook","Youtube")</f>
        <v>Business card</v>
      </c>
    </row>
    <row r="2161" spans="1:10" x14ac:dyDescent="0.25">
      <c r="A2161">
        <v>806521</v>
      </c>
      <c r="B2161" t="s">
        <v>109</v>
      </c>
      <c r="C2161" t="s">
        <v>49</v>
      </c>
      <c r="D2161" t="s">
        <v>23</v>
      </c>
      <c r="E2161" s="13">
        <v>43762</v>
      </c>
      <c r="F2161" s="13" t="str">
        <f t="shared" si="67"/>
        <v>Thursday</v>
      </c>
      <c r="G2161" s="13" t="str">
        <f t="shared" si="66"/>
        <v>October</v>
      </c>
      <c r="H2161" t="s">
        <v>361</v>
      </c>
      <c r="I2161" s="8" t="s">
        <v>361</v>
      </c>
      <c r="J2161" t="str">
        <f>SUBSTITUTE(H2161,"Facebook","Youtube")</f>
        <v>Network</v>
      </c>
    </row>
    <row r="2162" spans="1:10" x14ac:dyDescent="0.25">
      <c r="A2162">
        <v>806520</v>
      </c>
      <c r="B2162" t="s">
        <v>626</v>
      </c>
      <c r="C2162" t="s">
        <v>36</v>
      </c>
      <c r="D2162" t="s">
        <v>23</v>
      </c>
      <c r="E2162" s="13">
        <v>43762</v>
      </c>
      <c r="F2162" s="13" t="str">
        <f t="shared" si="67"/>
        <v>Thursday</v>
      </c>
      <c r="G2162" s="13" t="str">
        <f t="shared" si="66"/>
        <v>October</v>
      </c>
      <c r="H2162" t="s">
        <v>361</v>
      </c>
      <c r="I2162" s="8" t="s">
        <v>361</v>
      </c>
      <c r="J2162" t="str">
        <f>SUBSTITUTE(H2162,"Facebook","Youtube")</f>
        <v>Network</v>
      </c>
    </row>
    <row r="2163" spans="1:10" x14ac:dyDescent="0.25">
      <c r="A2163">
        <v>806518</v>
      </c>
      <c r="B2163" t="s">
        <v>160</v>
      </c>
      <c r="C2163" t="s">
        <v>40</v>
      </c>
      <c r="D2163" t="s">
        <v>23</v>
      </c>
      <c r="E2163" s="13">
        <v>43762</v>
      </c>
      <c r="F2163" s="13" t="str">
        <f t="shared" si="67"/>
        <v>Thursday</v>
      </c>
      <c r="G2163" s="13" t="str">
        <f t="shared" si="66"/>
        <v>October</v>
      </c>
      <c r="H2163" t="s">
        <v>361</v>
      </c>
      <c r="I2163" s="8" t="s">
        <v>361</v>
      </c>
      <c r="J2163" t="str">
        <f>SUBSTITUTE(H2163,"Facebook","Youtube")</f>
        <v>Network</v>
      </c>
    </row>
    <row r="2164" spans="1:10" x14ac:dyDescent="0.25">
      <c r="A2164">
        <v>806517</v>
      </c>
      <c r="B2164" t="s">
        <v>15</v>
      </c>
      <c r="C2164" t="s">
        <v>16</v>
      </c>
      <c r="D2164" t="s">
        <v>62</v>
      </c>
      <c r="E2164" s="13">
        <v>43762</v>
      </c>
      <c r="F2164" s="13" t="str">
        <f t="shared" si="67"/>
        <v>Thursday</v>
      </c>
      <c r="G2164" s="13" t="str">
        <f t="shared" si="66"/>
        <v>October</v>
      </c>
      <c r="H2164" t="s">
        <v>361</v>
      </c>
      <c r="I2164" s="8" t="s">
        <v>361</v>
      </c>
      <c r="J2164" t="str">
        <f>SUBSTITUTE(H2164,"Facebook","Youtube")</f>
        <v>Network</v>
      </c>
    </row>
    <row r="2165" spans="1:10" x14ac:dyDescent="0.25">
      <c r="A2165">
        <v>806516</v>
      </c>
      <c r="B2165" t="s">
        <v>80</v>
      </c>
      <c r="C2165" t="s">
        <v>36</v>
      </c>
      <c r="D2165" t="s">
        <v>23</v>
      </c>
      <c r="E2165" s="13">
        <v>43762</v>
      </c>
      <c r="F2165" s="13" t="str">
        <f t="shared" si="67"/>
        <v>Thursday</v>
      </c>
      <c r="G2165" s="13" t="str">
        <f t="shared" si="66"/>
        <v>October</v>
      </c>
      <c r="H2165" t="s">
        <v>223</v>
      </c>
      <c r="I2165" s="8" t="s">
        <v>223</v>
      </c>
      <c r="J2165" t="str">
        <f>SUBSTITUTE(H2165,"Facebook","Youtube")</f>
        <v>SEM</v>
      </c>
    </row>
    <row r="2166" spans="1:10" x14ac:dyDescent="0.25">
      <c r="A2166">
        <v>806515</v>
      </c>
      <c r="B2166" t="s">
        <v>621</v>
      </c>
      <c r="C2166" t="s">
        <v>36</v>
      </c>
      <c r="D2166" t="s">
        <v>62</v>
      </c>
      <c r="E2166" s="13">
        <v>43762</v>
      </c>
      <c r="F2166" s="13" t="str">
        <f t="shared" si="67"/>
        <v>Thursday</v>
      </c>
      <c r="G2166" s="13" t="str">
        <f t="shared" si="66"/>
        <v>October</v>
      </c>
      <c r="H2166" t="s">
        <v>361</v>
      </c>
      <c r="I2166" s="8" t="s">
        <v>361</v>
      </c>
      <c r="J2166" t="str">
        <f>SUBSTITUTE(H2166,"Facebook","Youtube")</f>
        <v>Network</v>
      </c>
    </row>
    <row r="2167" spans="1:10" x14ac:dyDescent="0.25">
      <c r="A2167">
        <v>806513</v>
      </c>
      <c r="B2167" t="s">
        <v>162</v>
      </c>
      <c r="C2167" t="s">
        <v>40</v>
      </c>
      <c r="D2167" t="s">
        <v>17</v>
      </c>
      <c r="E2167" s="13">
        <v>43762</v>
      </c>
      <c r="F2167" s="13" t="str">
        <f t="shared" si="67"/>
        <v>Thursday</v>
      </c>
      <c r="G2167" s="13" t="str">
        <f t="shared" si="66"/>
        <v>October</v>
      </c>
      <c r="H2167" t="s">
        <v>361</v>
      </c>
      <c r="I2167" s="8" t="s">
        <v>361</v>
      </c>
      <c r="J2167" t="str">
        <f>SUBSTITUTE(H2167,"Facebook","Youtube")</f>
        <v>Network</v>
      </c>
    </row>
    <row r="2168" spans="1:10" x14ac:dyDescent="0.25">
      <c r="A2168">
        <v>806512</v>
      </c>
      <c r="B2168" t="s">
        <v>633</v>
      </c>
      <c r="C2168" t="s">
        <v>36</v>
      </c>
      <c r="D2168" t="s">
        <v>62</v>
      </c>
      <c r="E2168" s="13">
        <v>43762</v>
      </c>
      <c r="F2168" s="13" t="str">
        <f t="shared" si="67"/>
        <v>Thursday</v>
      </c>
      <c r="G2168" s="13" t="str">
        <f t="shared" si="66"/>
        <v>October</v>
      </c>
      <c r="H2168" t="s">
        <v>361</v>
      </c>
      <c r="I2168" s="8" t="s">
        <v>361</v>
      </c>
      <c r="J2168" t="str">
        <f>SUBSTITUTE(H2168,"Facebook","Youtube")</f>
        <v>Network</v>
      </c>
    </row>
    <row r="2169" spans="1:10" x14ac:dyDescent="0.25">
      <c r="A2169">
        <v>806509</v>
      </c>
      <c r="B2169" t="s">
        <v>80</v>
      </c>
      <c r="C2169" t="s">
        <v>49</v>
      </c>
      <c r="D2169" t="s">
        <v>23</v>
      </c>
      <c r="E2169" s="13">
        <v>43762</v>
      </c>
      <c r="F2169" s="13" t="str">
        <f t="shared" si="67"/>
        <v>Thursday</v>
      </c>
      <c r="G2169" s="13" t="str">
        <f t="shared" si="66"/>
        <v>October</v>
      </c>
      <c r="H2169" t="s">
        <v>361</v>
      </c>
      <c r="I2169" s="8" t="s">
        <v>361</v>
      </c>
      <c r="J2169" t="str">
        <f>SUBSTITUTE(H2169,"Facebook","Youtube")</f>
        <v>Network</v>
      </c>
    </row>
    <row r="2170" spans="1:10" x14ac:dyDescent="0.25">
      <c r="A2170">
        <v>806508</v>
      </c>
      <c r="B2170" t="s">
        <v>80</v>
      </c>
      <c r="C2170" t="s">
        <v>49</v>
      </c>
      <c r="D2170" t="s">
        <v>62</v>
      </c>
      <c r="E2170" s="13">
        <v>43762</v>
      </c>
      <c r="F2170" s="13" t="str">
        <f t="shared" si="67"/>
        <v>Thursday</v>
      </c>
      <c r="G2170" s="13" t="str">
        <f t="shared" si="66"/>
        <v>October</v>
      </c>
      <c r="H2170" t="s">
        <v>361</v>
      </c>
      <c r="I2170" s="8" t="s">
        <v>361</v>
      </c>
      <c r="J2170" t="str">
        <f>SUBSTITUTE(H2170,"Facebook","Youtube")</f>
        <v>Network</v>
      </c>
    </row>
    <row r="2171" spans="1:10" x14ac:dyDescent="0.25">
      <c r="A2171">
        <v>806507</v>
      </c>
      <c r="B2171" t="s">
        <v>637</v>
      </c>
      <c r="C2171" t="s">
        <v>36</v>
      </c>
      <c r="D2171" t="s">
        <v>62</v>
      </c>
      <c r="E2171" s="13">
        <v>43762</v>
      </c>
      <c r="F2171" s="13" t="str">
        <f t="shared" si="67"/>
        <v>Thursday</v>
      </c>
      <c r="G2171" s="13" t="str">
        <f t="shared" si="66"/>
        <v>October</v>
      </c>
      <c r="H2171" t="s">
        <v>361</v>
      </c>
      <c r="I2171" s="8" t="s">
        <v>361</v>
      </c>
      <c r="J2171" t="str">
        <f>SUBSTITUTE(H2171,"Facebook","Youtube")</f>
        <v>Network</v>
      </c>
    </row>
    <row r="2172" spans="1:10" x14ac:dyDescent="0.25">
      <c r="A2172">
        <v>806506</v>
      </c>
      <c r="B2172" t="s">
        <v>368</v>
      </c>
      <c r="C2172" t="s">
        <v>44</v>
      </c>
      <c r="D2172" t="s">
        <v>23</v>
      </c>
      <c r="E2172" s="13">
        <v>43762</v>
      </c>
      <c r="F2172" s="13" t="str">
        <f t="shared" si="67"/>
        <v>Thursday</v>
      </c>
      <c r="G2172" s="13" t="str">
        <f t="shared" si="66"/>
        <v>October</v>
      </c>
      <c r="H2172" t="s">
        <v>361</v>
      </c>
      <c r="I2172" s="8" t="s">
        <v>361</v>
      </c>
      <c r="J2172" t="str">
        <f>SUBSTITUTE(H2172,"Facebook","Youtube")</f>
        <v>Network</v>
      </c>
    </row>
    <row r="2173" spans="1:10" x14ac:dyDescent="0.25">
      <c r="A2173">
        <v>806505</v>
      </c>
      <c r="B2173" t="s">
        <v>638</v>
      </c>
      <c r="C2173" t="s">
        <v>61</v>
      </c>
      <c r="D2173" t="s">
        <v>62</v>
      </c>
      <c r="E2173" s="13">
        <v>43762</v>
      </c>
      <c r="F2173" s="13" t="str">
        <f t="shared" si="67"/>
        <v>Thursday</v>
      </c>
      <c r="G2173" s="13" t="str">
        <f t="shared" si="66"/>
        <v>October</v>
      </c>
      <c r="H2173" t="s">
        <v>223</v>
      </c>
      <c r="I2173" s="8" t="s">
        <v>223</v>
      </c>
      <c r="J2173" t="str">
        <f>SUBSTITUTE(H2173,"Facebook","Youtube")</f>
        <v>SEM</v>
      </c>
    </row>
    <row r="2174" spans="1:10" x14ac:dyDescent="0.25">
      <c r="A2174">
        <v>806503</v>
      </c>
      <c r="B2174" t="s">
        <v>440</v>
      </c>
      <c r="C2174" t="s">
        <v>36</v>
      </c>
      <c r="D2174" t="s">
        <v>23</v>
      </c>
      <c r="E2174" s="13">
        <v>43762</v>
      </c>
      <c r="F2174" s="13" t="str">
        <f t="shared" si="67"/>
        <v>Thursday</v>
      </c>
      <c r="G2174" s="13" t="str">
        <f t="shared" si="66"/>
        <v>October</v>
      </c>
      <c r="H2174" t="s">
        <v>361</v>
      </c>
      <c r="I2174" s="8" t="s">
        <v>361</v>
      </c>
      <c r="J2174" t="str">
        <f>SUBSTITUTE(H2174,"Facebook","Youtube")</f>
        <v>Network</v>
      </c>
    </row>
    <row r="2175" spans="1:10" x14ac:dyDescent="0.25">
      <c r="A2175">
        <v>806502</v>
      </c>
      <c r="B2175" t="s">
        <v>46</v>
      </c>
      <c r="C2175" t="s">
        <v>40</v>
      </c>
      <c r="D2175" t="s">
        <v>62</v>
      </c>
      <c r="E2175" s="13">
        <v>43762</v>
      </c>
      <c r="F2175" s="13" t="str">
        <f t="shared" si="67"/>
        <v>Thursday</v>
      </c>
      <c r="G2175" s="13" t="str">
        <f t="shared" si="66"/>
        <v>October</v>
      </c>
      <c r="H2175" t="s">
        <v>361</v>
      </c>
      <c r="I2175" s="8" t="s">
        <v>361</v>
      </c>
      <c r="J2175" t="str">
        <f>SUBSTITUTE(H2175,"Facebook","Youtube")</f>
        <v>Network</v>
      </c>
    </row>
    <row r="2176" spans="1:10" x14ac:dyDescent="0.25">
      <c r="A2176">
        <v>806500</v>
      </c>
      <c r="B2176" t="s">
        <v>162</v>
      </c>
      <c r="C2176" t="s">
        <v>40</v>
      </c>
      <c r="D2176" t="s">
        <v>17</v>
      </c>
      <c r="E2176" s="13">
        <v>43762</v>
      </c>
      <c r="F2176" s="13" t="str">
        <f t="shared" si="67"/>
        <v>Thursday</v>
      </c>
      <c r="G2176" s="13" t="str">
        <f t="shared" si="66"/>
        <v>October</v>
      </c>
      <c r="H2176" t="s">
        <v>37</v>
      </c>
      <c r="I2176" s="8" t="s">
        <v>37</v>
      </c>
      <c r="J2176" t="str">
        <f>SUBSTITUTE(H2176,"Facebook","Youtube")</f>
        <v>PPC</v>
      </c>
    </row>
    <row r="2177" spans="1:10" x14ac:dyDescent="0.25">
      <c r="A2177">
        <v>806497</v>
      </c>
      <c r="B2177" t="s">
        <v>208</v>
      </c>
      <c r="C2177" t="s">
        <v>44</v>
      </c>
      <c r="D2177" t="s">
        <v>62</v>
      </c>
      <c r="E2177" s="13">
        <v>43762</v>
      </c>
      <c r="F2177" s="13" t="str">
        <f t="shared" si="67"/>
        <v>Thursday</v>
      </c>
      <c r="G2177" s="13" t="str">
        <f t="shared" si="66"/>
        <v>October</v>
      </c>
      <c r="H2177" t="s">
        <v>361</v>
      </c>
      <c r="I2177" s="8" t="s">
        <v>361</v>
      </c>
      <c r="J2177" t="str">
        <f>SUBSTITUTE(H2177,"Facebook","Youtube")</f>
        <v>Network</v>
      </c>
    </row>
    <row r="2178" spans="1:10" x14ac:dyDescent="0.25">
      <c r="A2178">
        <v>806496</v>
      </c>
      <c r="B2178" t="s">
        <v>639</v>
      </c>
      <c r="C2178" t="s">
        <v>44</v>
      </c>
      <c r="D2178" t="s">
        <v>62</v>
      </c>
      <c r="E2178" s="13">
        <v>43762</v>
      </c>
      <c r="F2178" s="13" t="str">
        <f t="shared" si="67"/>
        <v>Thursday</v>
      </c>
      <c r="G2178" s="13" t="str">
        <f t="shared" si="66"/>
        <v>October</v>
      </c>
      <c r="H2178" t="s">
        <v>24</v>
      </c>
      <c r="I2178" s="8" t="s">
        <v>1332</v>
      </c>
      <c r="J2178" t="str">
        <f>SUBSTITUTE(H2178,"Facebook","Youtube")</f>
        <v>Youtube</v>
      </c>
    </row>
    <row r="2179" spans="1:10" x14ac:dyDescent="0.25">
      <c r="A2179">
        <v>806495</v>
      </c>
      <c r="B2179" t="s">
        <v>640</v>
      </c>
      <c r="C2179" t="s">
        <v>78</v>
      </c>
      <c r="D2179" t="s">
        <v>23</v>
      </c>
      <c r="E2179" s="13">
        <v>43762</v>
      </c>
      <c r="F2179" s="13" t="str">
        <f t="shared" si="67"/>
        <v>Thursday</v>
      </c>
      <c r="G2179" s="13" t="str">
        <f t="shared" ref="G2179:G2242" si="68">TEXT(E2179,"mmmm")</f>
        <v>October</v>
      </c>
      <c r="H2179" t="s">
        <v>361</v>
      </c>
      <c r="I2179" s="8" t="s">
        <v>361</v>
      </c>
      <c r="J2179" t="str">
        <f>SUBSTITUTE(H2179,"Facebook","Youtube")</f>
        <v>Network</v>
      </c>
    </row>
    <row r="2180" spans="1:10" x14ac:dyDescent="0.25">
      <c r="A2180">
        <v>806494</v>
      </c>
      <c r="B2180" t="s">
        <v>48</v>
      </c>
      <c r="C2180" t="s">
        <v>49</v>
      </c>
      <c r="D2180" t="s">
        <v>62</v>
      </c>
      <c r="E2180" s="13">
        <v>43762</v>
      </c>
      <c r="F2180" s="13" t="str">
        <f t="shared" ref="F2180:F2243" si="69">TEXT(E2180,"dddd")</f>
        <v>Thursday</v>
      </c>
      <c r="G2180" s="13" t="str">
        <f t="shared" si="68"/>
        <v>October</v>
      </c>
      <c r="H2180" t="s">
        <v>361</v>
      </c>
      <c r="I2180" s="8" t="s">
        <v>361</v>
      </c>
      <c r="J2180" t="str">
        <f>SUBSTITUTE(H2180,"Facebook","Youtube")</f>
        <v>Network</v>
      </c>
    </row>
    <row r="2181" spans="1:10" x14ac:dyDescent="0.25">
      <c r="A2181">
        <v>806493</v>
      </c>
      <c r="B2181" t="s">
        <v>528</v>
      </c>
      <c r="C2181" t="s">
        <v>49</v>
      </c>
      <c r="D2181" t="s">
        <v>62</v>
      </c>
      <c r="E2181" s="13">
        <v>43762</v>
      </c>
      <c r="F2181" s="13" t="str">
        <f t="shared" si="69"/>
        <v>Thursday</v>
      </c>
      <c r="G2181" s="13" t="str">
        <f t="shared" si="68"/>
        <v>October</v>
      </c>
      <c r="H2181" t="s">
        <v>24</v>
      </c>
      <c r="I2181" s="8" t="s">
        <v>1332</v>
      </c>
      <c r="J2181" t="str">
        <f>SUBSTITUTE(H2181,"Facebook","Youtube")</f>
        <v>Youtube</v>
      </c>
    </row>
    <row r="2182" spans="1:10" x14ac:dyDescent="0.25">
      <c r="A2182">
        <v>806492</v>
      </c>
      <c r="B2182" t="s">
        <v>641</v>
      </c>
      <c r="C2182" t="s">
        <v>36</v>
      </c>
      <c r="D2182" t="s">
        <v>62</v>
      </c>
      <c r="E2182" s="13">
        <v>43762</v>
      </c>
      <c r="F2182" s="13" t="str">
        <f t="shared" si="69"/>
        <v>Thursday</v>
      </c>
      <c r="G2182" s="13" t="str">
        <f t="shared" si="68"/>
        <v>October</v>
      </c>
      <c r="H2182" t="s">
        <v>361</v>
      </c>
      <c r="I2182" s="8" t="s">
        <v>361</v>
      </c>
      <c r="J2182" t="str">
        <f>SUBSTITUTE(H2182,"Facebook","Youtube")</f>
        <v>Network</v>
      </c>
    </row>
    <row r="2183" spans="1:10" x14ac:dyDescent="0.25">
      <c r="A2183">
        <v>806491</v>
      </c>
      <c r="B2183" t="s">
        <v>471</v>
      </c>
      <c r="C2183" t="s">
        <v>40</v>
      </c>
      <c r="D2183" t="s">
        <v>17</v>
      </c>
      <c r="E2183" s="13">
        <v>43762</v>
      </c>
      <c r="F2183" s="13" t="str">
        <f t="shared" si="69"/>
        <v>Thursday</v>
      </c>
      <c r="G2183" s="13" t="str">
        <f t="shared" si="68"/>
        <v>October</v>
      </c>
      <c r="H2183" t="s">
        <v>361</v>
      </c>
      <c r="I2183" s="8" t="s">
        <v>361</v>
      </c>
      <c r="J2183" t="str">
        <f>SUBSTITUTE(H2183,"Facebook","Youtube")</f>
        <v>Network</v>
      </c>
    </row>
    <row r="2184" spans="1:10" x14ac:dyDescent="0.25">
      <c r="A2184">
        <v>806489</v>
      </c>
      <c r="B2184" t="s">
        <v>15</v>
      </c>
      <c r="C2184" t="s">
        <v>16</v>
      </c>
      <c r="D2184" t="s">
        <v>23</v>
      </c>
      <c r="E2184" s="13">
        <v>43762</v>
      </c>
      <c r="F2184" s="13" t="str">
        <f t="shared" si="69"/>
        <v>Thursday</v>
      </c>
      <c r="G2184" s="13" t="str">
        <f t="shared" si="68"/>
        <v>October</v>
      </c>
      <c r="H2184" t="s">
        <v>361</v>
      </c>
      <c r="I2184" s="8" t="s">
        <v>361</v>
      </c>
      <c r="J2184" t="str">
        <f>SUBSTITUTE(H2184,"Facebook","Youtube")</f>
        <v>Network</v>
      </c>
    </row>
    <row r="2185" spans="1:10" x14ac:dyDescent="0.25">
      <c r="A2185">
        <v>806487</v>
      </c>
      <c r="B2185" t="s">
        <v>642</v>
      </c>
      <c r="C2185" t="s">
        <v>31</v>
      </c>
      <c r="D2185" t="s">
        <v>62</v>
      </c>
      <c r="E2185" s="13">
        <v>43762</v>
      </c>
      <c r="F2185" s="13" t="str">
        <f t="shared" si="69"/>
        <v>Thursday</v>
      </c>
      <c r="G2185" s="13" t="str">
        <f t="shared" si="68"/>
        <v>October</v>
      </c>
      <c r="H2185" t="s">
        <v>37</v>
      </c>
      <c r="I2185" s="8" t="s">
        <v>37</v>
      </c>
      <c r="J2185" t="str">
        <f>SUBSTITUTE(H2185,"Facebook","Youtube")</f>
        <v>PPC</v>
      </c>
    </row>
    <row r="2186" spans="1:10" x14ac:dyDescent="0.25">
      <c r="A2186">
        <v>806486</v>
      </c>
      <c r="B2186" t="s">
        <v>440</v>
      </c>
      <c r="C2186" t="s">
        <v>36</v>
      </c>
      <c r="D2186" t="s">
        <v>23</v>
      </c>
      <c r="E2186" s="13">
        <v>43762</v>
      </c>
      <c r="F2186" s="13" t="str">
        <f t="shared" si="69"/>
        <v>Thursday</v>
      </c>
      <c r="G2186" s="13" t="str">
        <f t="shared" si="68"/>
        <v>October</v>
      </c>
      <c r="H2186" t="s">
        <v>361</v>
      </c>
      <c r="I2186" s="8" t="s">
        <v>361</v>
      </c>
      <c r="J2186" t="str">
        <f>SUBSTITUTE(H2186,"Facebook","Youtube")</f>
        <v>Network</v>
      </c>
    </row>
    <row r="2187" spans="1:10" x14ac:dyDescent="0.25">
      <c r="A2187">
        <v>806484</v>
      </c>
      <c r="B2187" t="s">
        <v>586</v>
      </c>
      <c r="C2187" t="s">
        <v>36</v>
      </c>
      <c r="D2187" t="s">
        <v>62</v>
      </c>
      <c r="E2187" s="13">
        <v>43762</v>
      </c>
      <c r="F2187" s="13" t="str">
        <f t="shared" si="69"/>
        <v>Thursday</v>
      </c>
      <c r="G2187" s="13" t="str">
        <f t="shared" si="68"/>
        <v>October</v>
      </c>
      <c r="H2187" t="s">
        <v>361</v>
      </c>
      <c r="I2187" s="8" t="s">
        <v>361</v>
      </c>
      <c r="J2187" t="str">
        <f>SUBSTITUTE(H2187,"Facebook","Youtube")</f>
        <v>Network</v>
      </c>
    </row>
    <row r="2188" spans="1:10" x14ac:dyDescent="0.25">
      <c r="A2188">
        <v>806483</v>
      </c>
      <c r="B2188" t="s">
        <v>80</v>
      </c>
      <c r="C2188" t="s">
        <v>250</v>
      </c>
      <c r="D2188" t="s">
        <v>62</v>
      </c>
      <c r="E2188" s="13">
        <v>43762</v>
      </c>
      <c r="F2188" s="13" t="str">
        <f t="shared" si="69"/>
        <v>Thursday</v>
      </c>
      <c r="G2188" s="13" t="str">
        <f t="shared" si="68"/>
        <v>October</v>
      </c>
      <c r="H2188" t="s">
        <v>361</v>
      </c>
      <c r="I2188" s="8" t="s">
        <v>361</v>
      </c>
      <c r="J2188" t="str">
        <f>SUBSTITUTE(H2188,"Facebook","Youtube")</f>
        <v>Network</v>
      </c>
    </row>
    <row r="2189" spans="1:10" x14ac:dyDescent="0.25">
      <c r="A2189">
        <v>806481</v>
      </c>
      <c r="B2189" t="s">
        <v>80</v>
      </c>
      <c r="C2189" t="s">
        <v>36</v>
      </c>
      <c r="D2189" t="s">
        <v>62</v>
      </c>
      <c r="E2189" s="13">
        <v>43762</v>
      </c>
      <c r="F2189" s="13" t="str">
        <f t="shared" si="69"/>
        <v>Thursday</v>
      </c>
      <c r="G2189" s="13" t="str">
        <f t="shared" si="68"/>
        <v>October</v>
      </c>
      <c r="H2189" t="s">
        <v>361</v>
      </c>
      <c r="I2189" s="8" t="s">
        <v>361</v>
      </c>
      <c r="J2189" t="str">
        <f>SUBSTITUTE(H2189,"Facebook","Youtube")</f>
        <v>Network</v>
      </c>
    </row>
    <row r="2190" spans="1:10" x14ac:dyDescent="0.25">
      <c r="A2190">
        <v>806479</v>
      </c>
      <c r="B2190" t="s">
        <v>416</v>
      </c>
      <c r="C2190" t="s">
        <v>250</v>
      </c>
      <c r="D2190" t="s">
        <v>17</v>
      </c>
      <c r="E2190" s="13">
        <v>43762</v>
      </c>
      <c r="F2190" s="13" t="str">
        <f t="shared" si="69"/>
        <v>Thursday</v>
      </c>
      <c r="G2190" s="13" t="str">
        <f t="shared" si="68"/>
        <v>October</v>
      </c>
      <c r="H2190" t="s">
        <v>41</v>
      </c>
      <c r="I2190" s="8" t="s">
        <v>41</v>
      </c>
      <c r="J2190" t="str">
        <f>SUBSTITUTE(H2190,"Facebook","Youtube")</f>
        <v>Videos</v>
      </c>
    </row>
    <row r="2191" spans="1:10" x14ac:dyDescent="0.25">
      <c r="A2191">
        <v>806478</v>
      </c>
      <c r="B2191" t="s">
        <v>48</v>
      </c>
      <c r="C2191" t="s">
        <v>49</v>
      </c>
      <c r="D2191" t="s">
        <v>62</v>
      </c>
      <c r="E2191" s="13">
        <v>43762</v>
      </c>
      <c r="F2191" s="13" t="str">
        <f t="shared" si="69"/>
        <v>Thursday</v>
      </c>
      <c r="G2191" s="13" t="str">
        <f t="shared" si="68"/>
        <v>October</v>
      </c>
      <c r="H2191" t="s">
        <v>37</v>
      </c>
      <c r="I2191" s="8" t="s">
        <v>37</v>
      </c>
      <c r="J2191" t="str">
        <f>SUBSTITUTE(H2191,"Facebook","Youtube")</f>
        <v>PPC</v>
      </c>
    </row>
    <row r="2192" spans="1:10" x14ac:dyDescent="0.25">
      <c r="A2192">
        <v>806477</v>
      </c>
      <c r="B2192" t="s">
        <v>56</v>
      </c>
      <c r="C2192" t="s">
        <v>31</v>
      </c>
      <c r="D2192" t="s">
        <v>17</v>
      </c>
      <c r="E2192" s="13">
        <v>43762</v>
      </c>
      <c r="F2192" s="13" t="str">
        <f t="shared" si="69"/>
        <v>Thursday</v>
      </c>
      <c r="G2192" s="13" t="str">
        <f t="shared" si="68"/>
        <v>October</v>
      </c>
      <c r="H2192" t="s">
        <v>361</v>
      </c>
      <c r="I2192" s="8" t="s">
        <v>361</v>
      </c>
      <c r="J2192" t="str">
        <f>SUBSTITUTE(H2192,"Facebook","Youtube")</f>
        <v>Network</v>
      </c>
    </row>
    <row r="2193" spans="1:10" x14ac:dyDescent="0.25">
      <c r="A2193">
        <v>806476</v>
      </c>
      <c r="B2193" t="s">
        <v>213</v>
      </c>
      <c r="C2193" t="s">
        <v>44</v>
      </c>
      <c r="D2193" t="s">
        <v>17</v>
      </c>
      <c r="E2193" s="13">
        <v>43762</v>
      </c>
      <c r="F2193" s="13" t="str">
        <f t="shared" si="69"/>
        <v>Thursday</v>
      </c>
      <c r="G2193" s="13" t="str">
        <f t="shared" si="68"/>
        <v>October</v>
      </c>
      <c r="H2193" t="s">
        <v>37</v>
      </c>
      <c r="I2193" s="8" t="s">
        <v>37</v>
      </c>
      <c r="J2193" t="str">
        <f>SUBSTITUTE(H2193,"Facebook","Youtube")</f>
        <v>PPC</v>
      </c>
    </row>
    <row r="2194" spans="1:10" x14ac:dyDescent="0.25">
      <c r="A2194">
        <v>806475</v>
      </c>
      <c r="B2194" t="s">
        <v>635</v>
      </c>
      <c r="C2194" t="s">
        <v>16</v>
      </c>
      <c r="D2194" t="s">
        <v>62</v>
      </c>
      <c r="E2194" s="13">
        <v>43762</v>
      </c>
      <c r="F2194" s="13" t="str">
        <f t="shared" si="69"/>
        <v>Thursday</v>
      </c>
      <c r="G2194" s="13" t="str">
        <f t="shared" si="68"/>
        <v>October</v>
      </c>
      <c r="H2194" t="s">
        <v>361</v>
      </c>
      <c r="I2194" s="8" t="s">
        <v>361</v>
      </c>
      <c r="J2194" t="str">
        <f>SUBSTITUTE(H2194,"Facebook","Youtube")</f>
        <v>Network</v>
      </c>
    </row>
    <row r="2195" spans="1:10" x14ac:dyDescent="0.25">
      <c r="A2195">
        <v>806474</v>
      </c>
      <c r="B2195" t="s">
        <v>458</v>
      </c>
      <c r="C2195" t="s">
        <v>31</v>
      </c>
      <c r="D2195" t="s">
        <v>21</v>
      </c>
      <c r="E2195" s="13">
        <v>43762</v>
      </c>
      <c r="F2195" s="13" t="str">
        <f t="shared" si="69"/>
        <v>Thursday</v>
      </c>
      <c r="G2195" s="13" t="str">
        <f t="shared" si="68"/>
        <v>October</v>
      </c>
      <c r="H2195" t="s">
        <v>41</v>
      </c>
      <c r="I2195" s="8" t="s">
        <v>41</v>
      </c>
      <c r="J2195" t="str">
        <f>SUBSTITUTE(H2195,"Facebook","Youtube")</f>
        <v>Videos</v>
      </c>
    </row>
    <row r="2196" spans="1:10" x14ac:dyDescent="0.25">
      <c r="A2196">
        <v>806473</v>
      </c>
      <c r="B2196" t="s">
        <v>80</v>
      </c>
      <c r="C2196" t="s">
        <v>608</v>
      </c>
      <c r="D2196" t="s">
        <v>62</v>
      </c>
      <c r="E2196" s="13">
        <v>43762</v>
      </c>
      <c r="F2196" s="13" t="str">
        <f t="shared" si="69"/>
        <v>Thursday</v>
      </c>
      <c r="G2196" s="13" t="str">
        <f t="shared" si="68"/>
        <v>October</v>
      </c>
      <c r="H2196" t="s">
        <v>361</v>
      </c>
      <c r="I2196" s="8" t="s">
        <v>361</v>
      </c>
      <c r="J2196" t="str">
        <f>SUBSTITUTE(H2196,"Facebook","Youtube")</f>
        <v>Network</v>
      </c>
    </row>
    <row r="2197" spans="1:10" x14ac:dyDescent="0.25">
      <c r="A2197">
        <v>806472</v>
      </c>
      <c r="B2197" t="s">
        <v>168</v>
      </c>
      <c r="C2197" t="s">
        <v>49</v>
      </c>
      <c r="D2197" t="s">
        <v>62</v>
      </c>
      <c r="E2197" s="13">
        <v>43762</v>
      </c>
      <c r="F2197" s="13" t="str">
        <f t="shared" si="69"/>
        <v>Thursday</v>
      </c>
      <c r="G2197" s="13" t="str">
        <f t="shared" si="68"/>
        <v>October</v>
      </c>
      <c r="H2197" t="s">
        <v>41</v>
      </c>
      <c r="I2197" s="8" t="s">
        <v>41</v>
      </c>
      <c r="J2197" t="str">
        <f>SUBSTITUTE(H2197,"Facebook","Youtube")</f>
        <v>Videos</v>
      </c>
    </row>
    <row r="2198" spans="1:10" x14ac:dyDescent="0.25">
      <c r="A2198">
        <v>806471</v>
      </c>
      <c r="B2198" t="s">
        <v>162</v>
      </c>
      <c r="C2198" t="s">
        <v>40</v>
      </c>
      <c r="D2198" t="s">
        <v>62</v>
      </c>
      <c r="E2198" s="13">
        <v>43762</v>
      </c>
      <c r="F2198" s="13" t="str">
        <f t="shared" si="69"/>
        <v>Thursday</v>
      </c>
      <c r="G2198" s="13" t="str">
        <f t="shared" si="68"/>
        <v>October</v>
      </c>
      <c r="H2198" t="s">
        <v>361</v>
      </c>
      <c r="I2198" s="8" t="s">
        <v>361</v>
      </c>
      <c r="J2198" t="str">
        <f>SUBSTITUTE(H2198,"Facebook","Youtube")</f>
        <v>Network</v>
      </c>
    </row>
    <row r="2199" spans="1:10" x14ac:dyDescent="0.25">
      <c r="A2199">
        <v>806470</v>
      </c>
      <c r="B2199" t="s">
        <v>188</v>
      </c>
      <c r="C2199" t="s">
        <v>44</v>
      </c>
      <c r="D2199" t="s">
        <v>62</v>
      </c>
      <c r="E2199" s="13">
        <v>43762</v>
      </c>
      <c r="F2199" s="13" t="str">
        <f t="shared" si="69"/>
        <v>Thursday</v>
      </c>
      <c r="G2199" s="13" t="str">
        <f t="shared" si="68"/>
        <v>October</v>
      </c>
      <c r="H2199" t="s">
        <v>24</v>
      </c>
      <c r="I2199" s="8" t="s">
        <v>1332</v>
      </c>
      <c r="J2199" t="str">
        <f>SUBSTITUTE(H2199,"Facebook","Youtube")</f>
        <v>Youtube</v>
      </c>
    </row>
    <row r="2200" spans="1:10" x14ac:dyDescent="0.25">
      <c r="A2200">
        <v>806469</v>
      </c>
      <c r="B2200" t="s">
        <v>58</v>
      </c>
      <c r="C2200" t="s">
        <v>31</v>
      </c>
      <c r="D2200" t="s">
        <v>17</v>
      </c>
      <c r="E2200" s="13">
        <v>43762</v>
      </c>
      <c r="F2200" s="13" t="str">
        <f t="shared" si="69"/>
        <v>Thursday</v>
      </c>
      <c r="G2200" s="13" t="str">
        <f t="shared" si="68"/>
        <v>October</v>
      </c>
      <c r="H2200" t="s">
        <v>41</v>
      </c>
      <c r="I2200" s="8" t="s">
        <v>41</v>
      </c>
      <c r="J2200" t="str">
        <f>SUBSTITUTE(H2200,"Facebook","Youtube")</f>
        <v>Videos</v>
      </c>
    </row>
    <row r="2201" spans="1:10" x14ac:dyDescent="0.25">
      <c r="A2201">
        <v>806468</v>
      </c>
      <c r="B2201" t="s">
        <v>616</v>
      </c>
      <c r="C2201" t="s">
        <v>36</v>
      </c>
      <c r="D2201" t="s">
        <v>62</v>
      </c>
      <c r="E2201" s="13">
        <v>43762</v>
      </c>
      <c r="F2201" s="13" t="str">
        <f t="shared" si="69"/>
        <v>Thursday</v>
      </c>
      <c r="G2201" s="13" t="str">
        <f t="shared" si="68"/>
        <v>October</v>
      </c>
      <c r="H2201" t="s">
        <v>361</v>
      </c>
      <c r="I2201" s="8" t="s">
        <v>361</v>
      </c>
      <c r="J2201" t="str">
        <f>SUBSTITUTE(H2201,"Facebook","Youtube")</f>
        <v>Network</v>
      </c>
    </row>
    <row r="2202" spans="1:10" x14ac:dyDescent="0.25">
      <c r="A2202">
        <v>806466</v>
      </c>
      <c r="B2202" t="s">
        <v>319</v>
      </c>
      <c r="C2202" t="s">
        <v>40</v>
      </c>
      <c r="D2202" t="s">
        <v>17</v>
      </c>
      <c r="E2202" s="13">
        <v>43762</v>
      </c>
      <c r="F2202" s="13" t="str">
        <f t="shared" si="69"/>
        <v>Thursday</v>
      </c>
      <c r="G2202" s="13" t="str">
        <f t="shared" si="68"/>
        <v>October</v>
      </c>
      <c r="H2202" t="s">
        <v>41</v>
      </c>
      <c r="I2202" s="8" t="s">
        <v>41</v>
      </c>
      <c r="J2202" t="str">
        <f>SUBSTITUTE(H2202,"Facebook","Youtube")</f>
        <v>Videos</v>
      </c>
    </row>
    <row r="2203" spans="1:10" x14ac:dyDescent="0.25">
      <c r="A2203">
        <v>806464</v>
      </c>
      <c r="B2203" t="s">
        <v>282</v>
      </c>
      <c r="C2203" t="s">
        <v>44</v>
      </c>
      <c r="D2203" t="s">
        <v>17</v>
      </c>
      <c r="E2203" s="13">
        <v>43762</v>
      </c>
      <c r="F2203" s="13" t="str">
        <f t="shared" si="69"/>
        <v>Thursday</v>
      </c>
      <c r="G2203" s="13" t="str">
        <f t="shared" si="68"/>
        <v>October</v>
      </c>
      <c r="H2203" t="s">
        <v>37</v>
      </c>
      <c r="I2203" s="8" t="s">
        <v>37</v>
      </c>
      <c r="J2203" t="str">
        <f>SUBSTITUTE(H2203,"Facebook","Youtube")</f>
        <v>PPC</v>
      </c>
    </row>
    <row r="2204" spans="1:10" x14ac:dyDescent="0.25">
      <c r="A2204">
        <v>806463</v>
      </c>
      <c r="B2204" t="s">
        <v>440</v>
      </c>
      <c r="C2204" t="s">
        <v>36</v>
      </c>
      <c r="D2204" t="s">
        <v>23</v>
      </c>
      <c r="E2204" s="13">
        <v>43762</v>
      </c>
      <c r="F2204" s="13" t="str">
        <f t="shared" si="69"/>
        <v>Thursday</v>
      </c>
      <c r="G2204" s="13" t="str">
        <f t="shared" si="68"/>
        <v>October</v>
      </c>
      <c r="H2204" t="s">
        <v>361</v>
      </c>
      <c r="I2204" s="8" t="s">
        <v>361</v>
      </c>
      <c r="J2204" t="str">
        <f>SUBSTITUTE(H2204,"Facebook","Youtube")</f>
        <v>Network</v>
      </c>
    </row>
    <row r="2205" spans="1:10" x14ac:dyDescent="0.25">
      <c r="A2205">
        <v>806462</v>
      </c>
      <c r="B2205" t="s">
        <v>517</v>
      </c>
      <c r="C2205" t="s">
        <v>44</v>
      </c>
      <c r="D2205" t="s">
        <v>23</v>
      </c>
      <c r="E2205" s="13">
        <v>43762</v>
      </c>
      <c r="F2205" s="13" t="str">
        <f t="shared" si="69"/>
        <v>Thursday</v>
      </c>
      <c r="G2205" s="13" t="str">
        <f t="shared" si="68"/>
        <v>October</v>
      </c>
      <c r="H2205" t="s">
        <v>361</v>
      </c>
      <c r="I2205" s="8" t="s">
        <v>361</v>
      </c>
      <c r="J2205" t="str">
        <f>SUBSTITUTE(H2205,"Facebook","Youtube")</f>
        <v>Network</v>
      </c>
    </row>
    <row r="2206" spans="1:10" x14ac:dyDescent="0.25">
      <c r="A2206">
        <v>806461</v>
      </c>
      <c r="B2206" t="s">
        <v>48</v>
      </c>
      <c r="C2206" t="s">
        <v>49</v>
      </c>
      <c r="D2206" t="s">
        <v>17</v>
      </c>
      <c r="E2206" s="13">
        <v>43762</v>
      </c>
      <c r="F2206" s="13" t="str">
        <f t="shared" si="69"/>
        <v>Thursday</v>
      </c>
      <c r="G2206" s="13" t="str">
        <f t="shared" si="68"/>
        <v>October</v>
      </c>
      <c r="H2206" t="s">
        <v>37</v>
      </c>
      <c r="I2206" s="8" t="s">
        <v>37</v>
      </c>
      <c r="J2206" t="str">
        <f>SUBSTITUTE(H2206,"Facebook","Youtube")</f>
        <v>PPC</v>
      </c>
    </row>
    <row r="2207" spans="1:10" x14ac:dyDescent="0.25">
      <c r="A2207">
        <v>806459</v>
      </c>
      <c r="B2207" t="s">
        <v>58</v>
      </c>
      <c r="C2207" t="s">
        <v>31</v>
      </c>
      <c r="D2207" t="s">
        <v>62</v>
      </c>
      <c r="E2207" s="13">
        <v>43762</v>
      </c>
      <c r="F2207" s="13" t="str">
        <f t="shared" si="69"/>
        <v>Thursday</v>
      </c>
      <c r="G2207" s="13" t="str">
        <f t="shared" si="68"/>
        <v>October</v>
      </c>
      <c r="H2207" t="s">
        <v>361</v>
      </c>
      <c r="I2207" s="8" t="s">
        <v>361</v>
      </c>
      <c r="J2207" t="str">
        <f>SUBSTITUTE(H2207,"Facebook","Youtube")</f>
        <v>Network</v>
      </c>
    </row>
    <row r="2208" spans="1:10" x14ac:dyDescent="0.25">
      <c r="A2208">
        <v>806457</v>
      </c>
      <c r="B2208" t="s">
        <v>56</v>
      </c>
      <c r="C2208" t="s">
        <v>31</v>
      </c>
      <c r="D2208" t="s">
        <v>17</v>
      </c>
      <c r="E2208" s="13">
        <v>43762</v>
      </c>
      <c r="F2208" s="13" t="str">
        <f t="shared" si="69"/>
        <v>Thursday</v>
      </c>
      <c r="G2208" s="13" t="str">
        <f t="shared" si="68"/>
        <v>October</v>
      </c>
      <c r="H2208" t="s">
        <v>41</v>
      </c>
      <c r="I2208" s="8" t="s">
        <v>41</v>
      </c>
      <c r="J2208" t="str">
        <f>SUBSTITUTE(H2208,"Facebook","Youtube")</f>
        <v>Videos</v>
      </c>
    </row>
    <row r="2209" spans="1:10" x14ac:dyDescent="0.25">
      <c r="A2209">
        <v>806456</v>
      </c>
      <c r="B2209" t="s">
        <v>633</v>
      </c>
      <c r="C2209" t="s">
        <v>36</v>
      </c>
      <c r="D2209" t="s">
        <v>23</v>
      </c>
      <c r="E2209" s="13">
        <v>43762</v>
      </c>
      <c r="F2209" s="13" t="str">
        <f t="shared" si="69"/>
        <v>Thursday</v>
      </c>
      <c r="G2209" s="13" t="str">
        <f t="shared" si="68"/>
        <v>October</v>
      </c>
      <c r="H2209" t="s">
        <v>361</v>
      </c>
      <c r="I2209" s="8" t="s">
        <v>361</v>
      </c>
      <c r="J2209" t="str">
        <f>SUBSTITUTE(H2209,"Facebook","Youtube")</f>
        <v>Network</v>
      </c>
    </row>
    <row r="2210" spans="1:10" x14ac:dyDescent="0.25">
      <c r="A2210">
        <v>806455</v>
      </c>
      <c r="B2210" t="s">
        <v>334</v>
      </c>
      <c r="C2210" t="s">
        <v>99</v>
      </c>
      <c r="D2210" t="s">
        <v>17</v>
      </c>
      <c r="E2210" s="13">
        <v>43762</v>
      </c>
      <c r="F2210" s="13" t="str">
        <f t="shared" si="69"/>
        <v>Thursday</v>
      </c>
      <c r="G2210" s="13" t="str">
        <f t="shared" si="68"/>
        <v>October</v>
      </c>
      <c r="H2210" t="s">
        <v>41</v>
      </c>
      <c r="I2210" s="8" t="s">
        <v>41</v>
      </c>
      <c r="J2210" t="str">
        <f>SUBSTITUTE(H2210,"Facebook","Youtube")</f>
        <v>Videos</v>
      </c>
    </row>
    <row r="2211" spans="1:10" x14ac:dyDescent="0.25">
      <c r="A2211">
        <v>806454</v>
      </c>
      <c r="B2211" t="s">
        <v>80</v>
      </c>
      <c r="C2211" t="s">
        <v>36</v>
      </c>
      <c r="D2211" t="s">
        <v>62</v>
      </c>
      <c r="E2211" s="13">
        <v>43762</v>
      </c>
      <c r="F2211" s="13" t="str">
        <f t="shared" si="69"/>
        <v>Thursday</v>
      </c>
      <c r="G2211" s="13" t="str">
        <f t="shared" si="68"/>
        <v>October</v>
      </c>
      <c r="H2211" t="s">
        <v>361</v>
      </c>
      <c r="I2211" s="8" t="s">
        <v>361</v>
      </c>
      <c r="J2211" t="str">
        <f>SUBSTITUTE(H2211,"Facebook","Youtube")</f>
        <v>Network</v>
      </c>
    </row>
    <row r="2212" spans="1:10" x14ac:dyDescent="0.25">
      <c r="A2212">
        <v>806453</v>
      </c>
      <c r="B2212" t="s">
        <v>208</v>
      </c>
      <c r="C2212" t="s">
        <v>44</v>
      </c>
      <c r="D2212" t="s">
        <v>62</v>
      </c>
      <c r="E2212" s="13">
        <v>43762</v>
      </c>
      <c r="F2212" s="13" t="str">
        <f t="shared" si="69"/>
        <v>Thursday</v>
      </c>
      <c r="G2212" s="13" t="str">
        <f t="shared" si="68"/>
        <v>October</v>
      </c>
      <c r="H2212" t="s">
        <v>361</v>
      </c>
      <c r="I2212" s="8" t="s">
        <v>361</v>
      </c>
      <c r="J2212" t="str">
        <f>SUBSTITUTE(H2212,"Facebook","Youtube")</f>
        <v>Network</v>
      </c>
    </row>
    <row r="2213" spans="1:10" x14ac:dyDescent="0.25">
      <c r="A2213">
        <v>806452</v>
      </c>
      <c r="B2213" t="s">
        <v>43</v>
      </c>
      <c r="C2213" t="s">
        <v>44</v>
      </c>
      <c r="D2213" t="s">
        <v>62</v>
      </c>
      <c r="E2213" s="13">
        <v>43762</v>
      </c>
      <c r="F2213" s="13" t="str">
        <f t="shared" si="69"/>
        <v>Thursday</v>
      </c>
      <c r="G2213" s="13" t="str">
        <f t="shared" si="68"/>
        <v>October</v>
      </c>
      <c r="H2213" t="s">
        <v>24</v>
      </c>
      <c r="I2213" s="8" t="s">
        <v>1332</v>
      </c>
      <c r="J2213" t="str">
        <f>SUBSTITUTE(H2213,"Facebook","Youtube")</f>
        <v>Youtube</v>
      </c>
    </row>
    <row r="2214" spans="1:10" x14ac:dyDescent="0.25">
      <c r="A2214">
        <v>806451</v>
      </c>
      <c r="B2214" t="s">
        <v>56</v>
      </c>
      <c r="C2214" t="s">
        <v>31</v>
      </c>
      <c r="D2214" t="s">
        <v>23</v>
      </c>
      <c r="E2214" s="13">
        <v>43762</v>
      </c>
      <c r="F2214" s="13" t="str">
        <f t="shared" si="69"/>
        <v>Thursday</v>
      </c>
      <c r="G2214" s="13" t="str">
        <f t="shared" si="68"/>
        <v>October</v>
      </c>
      <c r="H2214" t="s">
        <v>41</v>
      </c>
      <c r="I2214" s="8" t="s">
        <v>41</v>
      </c>
      <c r="J2214" t="str">
        <f>SUBSTITUTE(H2214,"Facebook","Youtube")</f>
        <v>Videos</v>
      </c>
    </row>
    <row r="2215" spans="1:10" x14ac:dyDescent="0.25">
      <c r="A2215">
        <v>806450</v>
      </c>
      <c r="B2215" t="s">
        <v>80</v>
      </c>
      <c r="C2215" t="s">
        <v>99</v>
      </c>
      <c r="D2215" t="s">
        <v>17</v>
      </c>
      <c r="E2215" s="13">
        <v>43762</v>
      </c>
      <c r="F2215" s="13" t="str">
        <f t="shared" si="69"/>
        <v>Thursday</v>
      </c>
      <c r="G2215" s="13" t="str">
        <f t="shared" si="68"/>
        <v>October</v>
      </c>
      <c r="H2215" t="s">
        <v>361</v>
      </c>
      <c r="I2215" s="8" t="s">
        <v>361</v>
      </c>
      <c r="J2215" t="str">
        <f>SUBSTITUTE(H2215,"Facebook","Youtube")</f>
        <v>Network</v>
      </c>
    </row>
    <row r="2216" spans="1:10" x14ac:dyDescent="0.25">
      <c r="A2216">
        <v>806449</v>
      </c>
      <c r="B2216" t="s">
        <v>162</v>
      </c>
      <c r="C2216" t="s">
        <v>40</v>
      </c>
      <c r="D2216" t="s">
        <v>17</v>
      </c>
      <c r="E2216" s="13">
        <v>43762</v>
      </c>
      <c r="F2216" s="13" t="str">
        <f t="shared" si="69"/>
        <v>Thursday</v>
      </c>
      <c r="G2216" s="13" t="str">
        <f t="shared" si="68"/>
        <v>October</v>
      </c>
      <c r="H2216" t="s">
        <v>41</v>
      </c>
      <c r="I2216" s="8" t="s">
        <v>41</v>
      </c>
      <c r="J2216" t="str">
        <f>SUBSTITUTE(H2216,"Facebook","Youtube")</f>
        <v>Videos</v>
      </c>
    </row>
    <row r="2217" spans="1:10" x14ac:dyDescent="0.25">
      <c r="A2217">
        <v>806448</v>
      </c>
      <c r="B2217" t="s">
        <v>152</v>
      </c>
      <c r="C2217" t="s">
        <v>61</v>
      </c>
      <c r="D2217" t="s">
        <v>17</v>
      </c>
      <c r="E2217" s="13">
        <v>43762</v>
      </c>
      <c r="F2217" s="13" t="str">
        <f t="shared" si="69"/>
        <v>Thursday</v>
      </c>
      <c r="G2217" s="13" t="str">
        <f t="shared" si="68"/>
        <v>October</v>
      </c>
      <c r="H2217" t="s">
        <v>41</v>
      </c>
      <c r="I2217" s="8" t="s">
        <v>41</v>
      </c>
      <c r="J2217" t="str">
        <f>SUBSTITUTE(H2217,"Facebook","Youtube")</f>
        <v>Videos</v>
      </c>
    </row>
    <row r="2218" spans="1:10" x14ac:dyDescent="0.25">
      <c r="A2218">
        <v>806447</v>
      </c>
      <c r="B2218" t="s">
        <v>643</v>
      </c>
      <c r="C2218" t="s">
        <v>49</v>
      </c>
      <c r="D2218" t="s">
        <v>23</v>
      </c>
      <c r="E2218" s="13">
        <v>43762</v>
      </c>
      <c r="F2218" s="13" t="str">
        <f t="shared" si="69"/>
        <v>Thursday</v>
      </c>
      <c r="G2218" s="13" t="str">
        <f t="shared" si="68"/>
        <v>October</v>
      </c>
      <c r="H2218" t="s">
        <v>24</v>
      </c>
      <c r="I2218" s="8" t="s">
        <v>1332</v>
      </c>
      <c r="J2218" t="str">
        <f>SUBSTITUTE(H2218,"Facebook","Youtube")</f>
        <v>Youtube</v>
      </c>
    </row>
    <row r="2219" spans="1:10" x14ac:dyDescent="0.25">
      <c r="A2219">
        <v>806446</v>
      </c>
      <c r="B2219" t="s">
        <v>56</v>
      </c>
      <c r="C2219" t="s">
        <v>31</v>
      </c>
      <c r="D2219" t="s">
        <v>62</v>
      </c>
      <c r="E2219" s="13">
        <v>43762</v>
      </c>
      <c r="F2219" s="13" t="str">
        <f t="shared" si="69"/>
        <v>Thursday</v>
      </c>
      <c r="G2219" s="13" t="str">
        <f t="shared" si="68"/>
        <v>October</v>
      </c>
      <c r="H2219" t="s">
        <v>68</v>
      </c>
      <c r="I2219" s="8" t="s">
        <v>68</v>
      </c>
      <c r="J2219" t="str">
        <f>SUBSTITUTE(H2219,"Facebook","Youtube")</f>
        <v>Instagram</v>
      </c>
    </row>
    <row r="2220" spans="1:10" x14ac:dyDescent="0.25">
      <c r="A2220">
        <v>806445</v>
      </c>
      <c r="B2220" t="s">
        <v>644</v>
      </c>
      <c r="C2220" t="s">
        <v>40</v>
      </c>
      <c r="D2220" t="s">
        <v>17</v>
      </c>
      <c r="E2220" s="13">
        <v>43762</v>
      </c>
      <c r="F2220" s="13" t="str">
        <f t="shared" si="69"/>
        <v>Thursday</v>
      </c>
      <c r="G2220" s="13" t="str">
        <f t="shared" si="68"/>
        <v>October</v>
      </c>
      <c r="H2220" t="s">
        <v>24</v>
      </c>
      <c r="I2220" s="8" t="s">
        <v>1332</v>
      </c>
      <c r="J2220" t="str">
        <f>SUBSTITUTE(H2220,"Facebook","Youtube")</f>
        <v>Youtube</v>
      </c>
    </row>
    <row r="2221" spans="1:10" x14ac:dyDescent="0.25">
      <c r="A2221">
        <v>806444</v>
      </c>
      <c r="B2221" t="s">
        <v>80</v>
      </c>
      <c r="C2221" t="s">
        <v>36</v>
      </c>
      <c r="D2221" t="s">
        <v>62</v>
      </c>
      <c r="E2221" s="13">
        <v>43762</v>
      </c>
      <c r="F2221" s="13" t="str">
        <f t="shared" si="69"/>
        <v>Thursday</v>
      </c>
      <c r="G2221" s="13" t="str">
        <f t="shared" si="68"/>
        <v>October</v>
      </c>
      <c r="H2221" t="s">
        <v>361</v>
      </c>
      <c r="I2221" s="8" t="s">
        <v>361</v>
      </c>
      <c r="J2221" t="str">
        <f>SUBSTITUTE(H2221,"Facebook","Youtube")</f>
        <v>Network</v>
      </c>
    </row>
    <row r="2222" spans="1:10" x14ac:dyDescent="0.25">
      <c r="A2222">
        <v>806443</v>
      </c>
      <c r="B2222" t="s">
        <v>46</v>
      </c>
      <c r="C2222" t="s">
        <v>40</v>
      </c>
      <c r="D2222" t="s">
        <v>62</v>
      </c>
      <c r="E2222" s="13">
        <v>43762</v>
      </c>
      <c r="F2222" s="13" t="str">
        <f t="shared" si="69"/>
        <v>Thursday</v>
      </c>
      <c r="G2222" s="13" t="str">
        <f t="shared" si="68"/>
        <v>October</v>
      </c>
      <c r="H2222" t="s">
        <v>361</v>
      </c>
      <c r="I2222" s="8" t="s">
        <v>361</v>
      </c>
      <c r="J2222" t="str">
        <f>SUBSTITUTE(H2222,"Facebook","Youtube")</f>
        <v>Network</v>
      </c>
    </row>
    <row r="2223" spans="1:10" x14ac:dyDescent="0.25">
      <c r="A2223">
        <v>806442</v>
      </c>
      <c r="B2223" t="s">
        <v>152</v>
      </c>
      <c r="C2223" t="s">
        <v>61</v>
      </c>
      <c r="D2223" t="s">
        <v>17</v>
      </c>
      <c r="E2223" s="13">
        <v>43762</v>
      </c>
      <c r="F2223" s="13" t="str">
        <f t="shared" si="69"/>
        <v>Thursday</v>
      </c>
      <c r="G2223" s="13" t="str">
        <f t="shared" si="68"/>
        <v>October</v>
      </c>
      <c r="H2223" t="s">
        <v>41</v>
      </c>
      <c r="I2223" s="8" t="s">
        <v>41</v>
      </c>
      <c r="J2223" t="str">
        <f>SUBSTITUTE(H2223,"Facebook","Youtube")</f>
        <v>Videos</v>
      </c>
    </row>
    <row r="2224" spans="1:10" x14ac:dyDescent="0.25">
      <c r="A2224">
        <v>806440</v>
      </c>
      <c r="B2224" t="s">
        <v>60</v>
      </c>
      <c r="C2224" t="s">
        <v>61</v>
      </c>
      <c r="D2224" t="s">
        <v>17</v>
      </c>
      <c r="E2224" s="13">
        <v>43762</v>
      </c>
      <c r="F2224" s="13" t="str">
        <f t="shared" si="69"/>
        <v>Thursday</v>
      </c>
      <c r="G2224" s="13" t="str">
        <f t="shared" si="68"/>
        <v>October</v>
      </c>
      <c r="H2224" t="s">
        <v>18</v>
      </c>
      <c r="I2224" s="8" t="s">
        <v>18</v>
      </c>
      <c r="J2224" t="str">
        <f>SUBSTITUTE(H2224,"Facebook","Youtube")</f>
        <v>Flyers</v>
      </c>
    </row>
    <row r="2225" spans="1:10" x14ac:dyDescent="0.25">
      <c r="A2225">
        <v>806439</v>
      </c>
      <c r="B2225" t="s">
        <v>46</v>
      </c>
      <c r="C2225" t="s">
        <v>40</v>
      </c>
      <c r="D2225" t="s">
        <v>17</v>
      </c>
      <c r="E2225" s="13">
        <v>43762</v>
      </c>
      <c r="F2225" s="13" t="str">
        <f t="shared" si="69"/>
        <v>Thursday</v>
      </c>
      <c r="G2225" s="13" t="str">
        <f t="shared" si="68"/>
        <v>October</v>
      </c>
      <c r="H2225" t="s">
        <v>41</v>
      </c>
      <c r="I2225" s="8" t="s">
        <v>41</v>
      </c>
      <c r="J2225" t="str">
        <f>SUBSTITUTE(H2225,"Facebook","Youtube")</f>
        <v>Videos</v>
      </c>
    </row>
    <row r="2226" spans="1:10" x14ac:dyDescent="0.25">
      <c r="A2226">
        <v>806438</v>
      </c>
      <c r="B2226" t="s">
        <v>184</v>
      </c>
      <c r="C2226" t="s">
        <v>99</v>
      </c>
      <c r="D2226" t="s">
        <v>17</v>
      </c>
      <c r="E2226" s="13">
        <v>43762</v>
      </c>
      <c r="F2226" s="13" t="str">
        <f t="shared" si="69"/>
        <v>Thursday</v>
      </c>
      <c r="G2226" s="13" t="str">
        <f t="shared" si="68"/>
        <v>October</v>
      </c>
      <c r="H2226" t="s">
        <v>41</v>
      </c>
      <c r="I2226" s="8" t="s">
        <v>41</v>
      </c>
      <c r="J2226" t="str">
        <f>SUBSTITUTE(H2226,"Facebook","Youtube")</f>
        <v>Videos</v>
      </c>
    </row>
    <row r="2227" spans="1:10" x14ac:dyDescent="0.25">
      <c r="A2227">
        <v>806437</v>
      </c>
      <c r="B2227" t="s">
        <v>390</v>
      </c>
      <c r="C2227" t="s">
        <v>40</v>
      </c>
      <c r="D2227" t="s">
        <v>21</v>
      </c>
      <c r="E2227" s="13">
        <v>43762</v>
      </c>
      <c r="F2227" s="13" t="str">
        <f t="shared" si="69"/>
        <v>Thursday</v>
      </c>
      <c r="G2227" s="13" t="str">
        <f t="shared" si="68"/>
        <v>October</v>
      </c>
      <c r="H2227" t="s">
        <v>37</v>
      </c>
      <c r="I2227" s="8" t="s">
        <v>37</v>
      </c>
      <c r="J2227" t="str">
        <f>SUBSTITUTE(H2227,"Facebook","Youtube")</f>
        <v>PPC</v>
      </c>
    </row>
    <row r="2228" spans="1:10" x14ac:dyDescent="0.25">
      <c r="A2228">
        <v>806436</v>
      </c>
      <c r="B2228" t="s">
        <v>245</v>
      </c>
      <c r="C2228" t="s">
        <v>31</v>
      </c>
      <c r="D2228" t="s">
        <v>17</v>
      </c>
      <c r="E2228" s="13">
        <v>43762</v>
      </c>
      <c r="F2228" s="13" t="str">
        <f t="shared" si="69"/>
        <v>Thursday</v>
      </c>
      <c r="G2228" s="13" t="str">
        <f t="shared" si="68"/>
        <v>October</v>
      </c>
      <c r="H2228" t="s">
        <v>41</v>
      </c>
      <c r="I2228" s="8" t="s">
        <v>41</v>
      </c>
      <c r="J2228" t="str">
        <f>SUBSTITUTE(H2228,"Facebook","Youtube")</f>
        <v>Videos</v>
      </c>
    </row>
    <row r="2229" spans="1:10" x14ac:dyDescent="0.25">
      <c r="A2229">
        <v>806435</v>
      </c>
      <c r="B2229" t="s">
        <v>190</v>
      </c>
      <c r="C2229" t="s">
        <v>31</v>
      </c>
      <c r="D2229" t="s">
        <v>17</v>
      </c>
      <c r="E2229" s="13">
        <v>43762</v>
      </c>
      <c r="F2229" s="13" t="str">
        <f t="shared" si="69"/>
        <v>Thursday</v>
      </c>
      <c r="G2229" s="13" t="str">
        <f t="shared" si="68"/>
        <v>October</v>
      </c>
      <c r="H2229" t="s">
        <v>361</v>
      </c>
      <c r="I2229" s="8" t="s">
        <v>361</v>
      </c>
      <c r="J2229" t="str">
        <f>SUBSTITUTE(H2229,"Facebook","Youtube")</f>
        <v>Network</v>
      </c>
    </row>
    <row r="2230" spans="1:10" x14ac:dyDescent="0.25">
      <c r="A2230">
        <v>806434</v>
      </c>
      <c r="B2230" t="s">
        <v>46</v>
      </c>
      <c r="C2230" t="s">
        <v>40</v>
      </c>
      <c r="D2230" t="s">
        <v>17</v>
      </c>
      <c r="E2230" s="13">
        <v>43762</v>
      </c>
      <c r="F2230" s="13" t="str">
        <f t="shared" si="69"/>
        <v>Thursday</v>
      </c>
      <c r="G2230" s="13" t="str">
        <f t="shared" si="68"/>
        <v>October</v>
      </c>
      <c r="H2230" t="s">
        <v>41</v>
      </c>
      <c r="I2230" s="8" t="s">
        <v>41</v>
      </c>
      <c r="J2230" t="str">
        <f>SUBSTITUTE(H2230,"Facebook","Youtube")</f>
        <v>Videos</v>
      </c>
    </row>
    <row r="2231" spans="1:10" x14ac:dyDescent="0.25">
      <c r="A2231">
        <v>806433</v>
      </c>
      <c r="B2231" t="s">
        <v>245</v>
      </c>
      <c r="C2231" t="s">
        <v>31</v>
      </c>
      <c r="D2231" t="s">
        <v>17</v>
      </c>
      <c r="E2231" s="13">
        <v>43762</v>
      </c>
      <c r="F2231" s="13" t="str">
        <f t="shared" si="69"/>
        <v>Thursday</v>
      </c>
      <c r="G2231" s="13" t="str">
        <f t="shared" si="68"/>
        <v>October</v>
      </c>
      <c r="H2231" t="s">
        <v>41</v>
      </c>
      <c r="I2231" s="8" t="s">
        <v>41</v>
      </c>
      <c r="J2231" t="str">
        <f>SUBSTITUTE(H2231,"Facebook","Youtube")</f>
        <v>Videos</v>
      </c>
    </row>
    <row r="2232" spans="1:10" x14ac:dyDescent="0.25">
      <c r="A2232">
        <v>806432</v>
      </c>
      <c r="B2232" t="s">
        <v>440</v>
      </c>
      <c r="C2232" t="s">
        <v>36</v>
      </c>
      <c r="D2232" t="s">
        <v>23</v>
      </c>
      <c r="E2232" s="13">
        <v>43762</v>
      </c>
      <c r="F2232" s="13" t="str">
        <f t="shared" si="69"/>
        <v>Thursday</v>
      </c>
      <c r="G2232" s="13" t="str">
        <f t="shared" si="68"/>
        <v>October</v>
      </c>
      <c r="H2232" t="s">
        <v>361</v>
      </c>
      <c r="I2232" s="8" t="s">
        <v>361</v>
      </c>
      <c r="J2232" t="str">
        <f>SUBSTITUTE(H2232,"Facebook","Youtube")</f>
        <v>Network</v>
      </c>
    </row>
    <row r="2233" spans="1:10" x14ac:dyDescent="0.25">
      <c r="A2233">
        <v>806431</v>
      </c>
      <c r="B2233" t="s">
        <v>160</v>
      </c>
      <c r="C2233" t="s">
        <v>40</v>
      </c>
      <c r="D2233" t="s">
        <v>17</v>
      </c>
      <c r="E2233" s="13">
        <v>43762</v>
      </c>
      <c r="F2233" s="13" t="str">
        <f t="shared" si="69"/>
        <v>Thursday</v>
      </c>
      <c r="G2233" s="13" t="str">
        <f t="shared" si="68"/>
        <v>October</v>
      </c>
      <c r="H2233" t="s">
        <v>41</v>
      </c>
      <c r="I2233" s="8" t="s">
        <v>41</v>
      </c>
      <c r="J2233" t="str">
        <f>SUBSTITUTE(H2233,"Facebook","Youtube")</f>
        <v>Videos</v>
      </c>
    </row>
    <row r="2234" spans="1:10" x14ac:dyDescent="0.25">
      <c r="A2234">
        <v>806430</v>
      </c>
      <c r="B2234" t="s">
        <v>306</v>
      </c>
      <c r="C2234" t="s">
        <v>40</v>
      </c>
      <c r="D2234" t="s">
        <v>62</v>
      </c>
      <c r="E2234" s="13">
        <v>43762</v>
      </c>
      <c r="F2234" s="13" t="str">
        <f t="shared" si="69"/>
        <v>Thursday</v>
      </c>
      <c r="G2234" s="13" t="str">
        <f t="shared" si="68"/>
        <v>October</v>
      </c>
      <c r="H2234" t="s">
        <v>90</v>
      </c>
      <c r="I2234" s="8" t="s">
        <v>90</v>
      </c>
      <c r="J2234" t="str">
        <f>SUBSTITUTE(H2234,"Facebook","Youtube")</f>
        <v>Purchased List</v>
      </c>
    </row>
    <row r="2235" spans="1:10" x14ac:dyDescent="0.25">
      <c r="A2235">
        <v>806429</v>
      </c>
      <c r="B2235" t="s">
        <v>147</v>
      </c>
      <c r="C2235" t="s">
        <v>40</v>
      </c>
      <c r="D2235" t="s">
        <v>21</v>
      </c>
      <c r="E2235" s="13">
        <v>43762</v>
      </c>
      <c r="F2235" s="13" t="str">
        <f t="shared" si="69"/>
        <v>Thursday</v>
      </c>
      <c r="G2235" s="13" t="str">
        <f t="shared" si="68"/>
        <v>October</v>
      </c>
      <c r="H2235" t="s">
        <v>361</v>
      </c>
      <c r="I2235" s="8" t="s">
        <v>361</v>
      </c>
      <c r="J2235" t="str">
        <f>SUBSTITUTE(H2235,"Facebook","Youtube")</f>
        <v>Network</v>
      </c>
    </row>
    <row r="2236" spans="1:10" x14ac:dyDescent="0.25">
      <c r="A2236">
        <v>806428</v>
      </c>
      <c r="B2236" t="s">
        <v>80</v>
      </c>
      <c r="C2236" t="s">
        <v>61</v>
      </c>
      <c r="D2236" t="s">
        <v>62</v>
      </c>
      <c r="E2236" s="13">
        <v>43762</v>
      </c>
      <c r="F2236" s="13" t="str">
        <f t="shared" si="69"/>
        <v>Thursday</v>
      </c>
      <c r="G2236" s="13" t="str">
        <f t="shared" si="68"/>
        <v>October</v>
      </c>
      <c r="H2236" t="s">
        <v>361</v>
      </c>
      <c r="I2236" s="8" t="s">
        <v>361</v>
      </c>
      <c r="J2236" t="str">
        <f>SUBSTITUTE(H2236,"Facebook","Youtube")</f>
        <v>Network</v>
      </c>
    </row>
    <row r="2237" spans="1:10" x14ac:dyDescent="0.25">
      <c r="A2237">
        <v>806427</v>
      </c>
      <c r="B2237" t="s">
        <v>259</v>
      </c>
      <c r="C2237" t="s">
        <v>36</v>
      </c>
      <c r="D2237" t="s">
        <v>62</v>
      </c>
      <c r="E2237" s="13">
        <v>43762</v>
      </c>
      <c r="F2237" s="13" t="str">
        <f t="shared" si="69"/>
        <v>Thursday</v>
      </c>
      <c r="G2237" s="13" t="str">
        <f t="shared" si="68"/>
        <v>October</v>
      </c>
      <c r="H2237" t="s">
        <v>361</v>
      </c>
      <c r="I2237" s="8" t="s">
        <v>361</v>
      </c>
      <c r="J2237" t="str">
        <f>SUBSTITUTE(H2237,"Facebook","Youtube")</f>
        <v>Network</v>
      </c>
    </row>
    <row r="2238" spans="1:10" x14ac:dyDescent="0.25">
      <c r="A2238">
        <v>806426</v>
      </c>
      <c r="B2238" t="s">
        <v>580</v>
      </c>
      <c r="C2238" t="s">
        <v>49</v>
      </c>
      <c r="D2238" t="s">
        <v>62</v>
      </c>
      <c r="E2238" s="13">
        <v>43762</v>
      </c>
      <c r="F2238" s="13" t="str">
        <f t="shared" si="69"/>
        <v>Thursday</v>
      </c>
      <c r="G2238" s="13" t="str">
        <f t="shared" si="68"/>
        <v>October</v>
      </c>
      <c r="H2238" t="s">
        <v>37</v>
      </c>
      <c r="I2238" s="8" t="s">
        <v>37</v>
      </c>
      <c r="J2238" t="str">
        <f>SUBSTITUTE(H2238,"Facebook","Youtube")</f>
        <v>PPC</v>
      </c>
    </row>
    <row r="2239" spans="1:10" x14ac:dyDescent="0.25">
      <c r="A2239">
        <v>806425</v>
      </c>
      <c r="B2239" t="s">
        <v>56</v>
      </c>
      <c r="C2239" t="s">
        <v>31</v>
      </c>
      <c r="D2239" t="s">
        <v>17</v>
      </c>
      <c r="E2239" s="13">
        <v>43762</v>
      </c>
      <c r="F2239" s="13" t="str">
        <f t="shared" si="69"/>
        <v>Thursday</v>
      </c>
      <c r="G2239" s="13" t="str">
        <f t="shared" si="68"/>
        <v>October</v>
      </c>
      <c r="H2239" t="s">
        <v>41</v>
      </c>
      <c r="I2239" s="8" t="s">
        <v>41</v>
      </c>
      <c r="J2239" t="str">
        <f>SUBSTITUTE(H2239,"Facebook","Youtube")</f>
        <v>Videos</v>
      </c>
    </row>
    <row r="2240" spans="1:10" x14ac:dyDescent="0.25">
      <c r="A2240">
        <v>806424</v>
      </c>
      <c r="B2240" t="s">
        <v>207</v>
      </c>
      <c r="C2240" t="s">
        <v>49</v>
      </c>
      <c r="D2240" t="s">
        <v>21</v>
      </c>
      <c r="E2240" s="13">
        <v>43762</v>
      </c>
      <c r="F2240" s="13" t="str">
        <f t="shared" si="69"/>
        <v>Thursday</v>
      </c>
      <c r="G2240" s="13" t="str">
        <f t="shared" si="68"/>
        <v>October</v>
      </c>
      <c r="H2240" t="s">
        <v>361</v>
      </c>
      <c r="I2240" s="8" t="s">
        <v>361</v>
      </c>
      <c r="J2240" t="str">
        <f>SUBSTITUTE(H2240,"Facebook","Youtube")</f>
        <v>Network</v>
      </c>
    </row>
    <row r="2241" spans="1:10" x14ac:dyDescent="0.25">
      <c r="A2241">
        <v>806423</v>
      </c>
      <c r="B2241" t="s">
        <v>645</v>
      </c>
      <c r="C2241" t="s">
        <v>40</v>
      </c>
      <c r="D2241" t="s">
        <v>17</v>
      </c>
      <c r="E2241" s="13">
        <v>43762</v>
      </c>
      <c r="F2241" s="13" t="str">
        <f t="shared" si="69"/>
        <v>Thursday</v>
      </c>
      <c r="G2241" s="13" t="str">
        <f t="shared" si="68"/>
        <v>October</v>
      </c>
      <c r="H2241" t="s">
        <v>41</v>
      </c>
      <c r="I2241" s="8" t="s">
        <v>41</v>
      </c>
      <c r="J2241" t="str">
        <f>SUBSTITUTE(H2241,"Facebook","Youtube")</f>
        <v>Videos</v>
      </c>
    </row>
    <row r="2242" spans="1:10" x14ac:dyDescent="0.25">
      <c r="A2242">
        <v>806422</v>
      </c>
      <c r="B2242" t="s">
        <v>152</v>
      </c>
      <c r="C2242" t="s">
        <v>61</v>
      </c>
      <c r="D2242" t="s">
        <v>17</v>
      </c>
      <c r="E2242" s="13">
        <v>43762</v>
      </c>
      <c r="F2242" s="13" t="str">
        <f t="shared" si="69"/>
        <v>Thursday</v>
      </c>
      <c r="G2242" s="13" t="str">
        <f t="shared" si="68"/>
        <v>October</v>
      </c>
      <c r="H2242" t="s">
        <v>41</v>
      </c>
      <c r="I2242" s="8" t="s">
        <v>41</v>
      </c>
      <c r="J2242" t="str">
        <f>SUBSTITUTE(H2242,"Facebook","Youtube")</f>
        <v>Videos</v>
      </c>
    </row>
    <row r="2243" spans="1:10" x14ac:dyDescent="0.25">
      <c r="A2243">
        <v>806421</v>
      </c>
      <c r="B2243" t="s">
        <v>58</v>
      </c>
      <c r="C2243" t="s">
        <v>31</v>
      </c>
      <c r="D2243" t="s">
        <v>17</v>
      </c>
      <c r="E2243" s="13">
        <v>43762</v>
      </c>
      <c r="F2243" s="13" t="str">
        <f t="shared" si="69"/>
        <v>Thursday</v>
      </c>
      <c r="G2243" s="13" t="str">
        <f t="shared" ref="G2243:G2306" si="70">TEXT(E2243,"mmmm")</f>
        <v>October</v>
      </c>
      <c r="H2243" t="s">
        <v>41</v>
      </c>
      <c r="I2243" s="8" t="s">
        <v>41</v>
      </c>
      <c r="J2243" t="str">
        <f>SUBSTITUTE(H2243,"Facebook","Youtube")</f>
        <v>Videos</v>
      </c>
    </row>
    <row r="2244" spans="1:10" x14ac:dyDescent="0.25">
      <c r="A2244">
        <v>806420</v>
      </c>
      <c r="B2244" t="s">
        <v>504</v>
      </c>
      <c r="C2244" t="s">
        <v>99</v>
      </c>
      <c r="D2244" t="s">
        <v>17</v>
      </c>
      <c r="E2244" s="13">
        <v>43762</v>
      </c>
      <c r="F2244" s="13" t="str">
        <f t="shared" ref="F2244:F2307" si="71">TEXT(E2244,"dddd")</f>
        <v>Thursday</v>
      </c>
      <c r="G2244" s="13" t="str">
        <f t="shared" si="70"/>
        <v>October</v>
      </c>
      <c r="H2244" t="s">
        <v>90</v>
      </c>
      <c r="I2244" s="8" t="s">
        <v>90</v>
      </c>
      <c r="J2244" t="str">
        <f>SUBSTITUTE(H2244,"Facebook","Youtube")</f>
        <v>Purchased List</v>
      </c>
    </row>
    <row r="2245" spans="1:10" x14ac:dyDescent="0.25">
      <c r="A2245">
        <v>806419</v>
      </c>
      <c r="B2245" t="s">
        <v>295</v>
      </c>
      <c r="C2245" t="s">
        <v>44</v>
      </c>
      <c r="D2245" t="s">
        <v>62</v>
      </c>
      <c r="E2245" s="13">
        <v>43762</v>
      </c>
      <c r="F2245" s="13" t="str">
        <f t="shared" si="71"/>
        <v>Thursday</v>
      </c>
      <c r="G2245" s="13" t="str">
        <f t="shared" si="70"/>
        <v>October</v>
      </c>
      <c r="H2245" t="s">
        <v>24</v>
      </c>
      <c r="I2245" s="8" t="s">
        <v>1332</v>
      </c>
      <c r="J2245" t="str">
        <f>SUBSTITUTE(H2245,"Facebook","Youtube")</f>
        <v>Youtube</v>
      </c>
    </row>
    <row r="2246" spans="1:10" x14ac:dyDescent="0.25">
      <c r="A2246">
        <v>806418</v>
      </c>
      <c r="B2246" t="s">
        <v>646</v>
      </c>
      <c r="C2246" t="s">
        <v>49</v>
      </c>
      <c r="D2246" t="s">
        <v>17</v>
      </c>
      <c r="E2246" s="13">
        <v>43762</v>
      </c>
      <c r="F2246" s="13" t="str">
        <f t="shared" si="71"/>
        <v>Thursday</v>
      </c>
      <c r="G2246" s="13" t="str">
        <f t="shared" si="70"/>
        <v>October</v>
      </c>
      <c r="H2246" t="s">
        <v>41</v>
      </c>
      <c r="I2246" s="8" t="s">
        <v>41</v>
      </c>
      <c r="J2246" t="str">
        <f>SUBSTITUTE(H2246,"Facebook","Youtube")</f>
        <v>Videos</v>
      </c>
    </row>
    <row r="2247" spans="1:10" x14ac:dyDescent="0.25">
      <c r="A2247">
        <v>806416</v>
      </c>
      <c r="B2247" t="s">
        <v>46</v>
      </c>
      <c r="C2247" t="s">
        <v>40</v>
      </c>
      <c r="D2247" t="s">
        <v>17</v>
      </c>
      <c r="E2247" s="13">
        <v>43762</v>
      </c>
      <c r="F2247" s="13" t="str">
        <f t="shared" si="71"/>
        <v>Thursday</v>
      </c>
      <c r="G2247" s="13" t="str">
        <f t="shared" si="70"/>
        <v>October</v>
      </c>
      <c r="H2247" t="s">
        <v>41</v>
      </c>
      <c r="I2247" s="8" t="s">
        <v>41</v>
      </c>
      <c r="J2247" t="str">
        <f>SUBSTITUTE(H2247,"Facebook","Youtube")</f>
        <v>Videos</v>
      </c>
    </row>
    <row r="2248" spans="1:10" x14ac:dyDescent="0.25">
      <c r="A2248">
        <v>806415</v>
      </c>
      <c r="B2248" t="s">
        <v>199</v>
      </c>
      <c r="C2248" t="s">
        <v>31</v>
      </c>
      <c r="D2248" t="s">
        <v>17</v>
      </c>
      <c r="E2248" s="13">
        <v>43762</v>
      </c>
      <c r="F2248" s="13" t="str">
        <f t="shared" si="71"/>
        <v>Thursday</v>
      </c>
      <c r="G2248" s="13" t="str">
        <f t="shared" si="70"/>
        <v>October</v>
      </c>
      <c r="H2248" t="s">
        <v>41</v>
      </c>
      <c r="I2248" s="8" t="s">
        <v>41</v>
      </c>
      <c r="J2248" t="str">
        <f>SUBSTITUTE(H2248,"Facebook","Youtube")</f>
        <v>Videos</v>
      </c>
    </row>
    <row r="2249" spans="1:10" x14ac:dyDescent="0.25">
      <c r="A2249">
        <v>806414</v>
      </c>
      <c r="B2249" t="s">
        <v>453</v>
      </c>
      <c r="C2249" t="s">
        <v>44</v>
      </c>
      <c r="D2249" t="s">
        <v>62</v>
      </c>
      <c r="E2249" s="13">
        <v>43762</v>
      </c>
      <c r="F2249" s="13" t="str">
        <f t="shared" si="71"/>
        <v>Thursday</v>
      </c>
      <c r="G2249" s="13" t="str">
        <f t="shared" si="70"/>
        <v>October</v>
      </c>
      <c r="H2249" t="s">
        <v>41</v>
      </c>
      <c r="I2249" s="8" t="s">
        <v>41</v>
      </c>
      <c r="J2249" t="str">
        <f>SUBSTITUTE(H2249,"Facebook","Youtube")</f>
        <v>Videos</v>
      </c>
    </row>
    <row r="2250" spans="1:10" x14ac:dyDescent="0.25">
      <c r="A2250">
        <v>806413</v>
      </c>
      <c r="B2250" t="s">
        <v>115</v>
      </c>
      <c r="C2250" t="s">
        <v>78</v>
      </c>
      <c r="D2250" t="s">
        <v>17</v>
      </c>
      <c r="E2250" s="13">
        <v>43762</v>
      </c>
      <c r="F2250" s="13" t="str">
        <f t="shared" si="71"/>
        <v>Thursday</v>
      </c>
      <c r="G2250" s="13" t="str">
        <f t="shared" si="70"/>
        <v>October</v>
      </c>
      <c r="H2250" t="s">
        <v>107</v>
      </c>
      <c r="I2250" s="8" t="s">
        <v>107</v>
      </c>
      <c r="J2250" t="str">
        <f>SUBSTITUTE(H2250,"Facebook","Youtube")</f>
        <v>Other</v>
      </c>
    </row>
    <row r="2251" spans="1:10" x14ac:dyDescent="0.25">
      <c r="A2251">
        <v>806411</v>
      </c>
      <c r="B2251" t="s">
        <v>46</v>
      </c>
      <c r="C2251" t="s">
        <v>40</v>
      </c>
      <c r="D2251" t="s">
        <v>17</v>
      </c>
      <c r="E2251" s="13">
        <v>43762</v>
      </c>
      <c r="F2251" s="13" t="str">
        <f t="shared" si="71"/>
        <v>Thursday</v>
      </c>
      <c r="G2251" s="13" t="str">
        <f t="shared" si="70"/>
        <v>October</v>
      </c>
      <c r="H2251" t="s">
        <v>41</v>
      </c>
      <c r="I2251" s="8" t="s">
        <v>41</v>
      </c>
      <c r="J2251" t="str">
        <f>SUBSTITUTE(H2251,"Facebook","Youtube")</f>
        <v>Videos</v>
      </c>
    </row>
    <row r="2252" spans="1:10" x14ac:dyDescent="0.25">
      <c r="A2252">
        <v>806409</v>
      </c>
      <c r="B2252" t="s">
        <v>199</v>
      </c>
      <c r="C2252" t="s">
        <v>31</v>
      </c>
      <c r="D2252" t="s">
        <v>21</v>
      </c>
      <c r="E2252" s="13">
        <v>43762</v>
      </c>
      <c r="F2252" s="13" t="str">
        <f t="shared" si="71"/>
        <v>Thursday</v>
      </c>
      <c r="G2252" s="13" t="str">
        <f t="shared" si="70"/>
        <v>October</v>
      </c>
      <c r="H2252" t="s">
        <v>41</v>
      </c>
      <c r="I2252" s="8" t="s">
        <v>41</v>
      </c>
      <c r="J2252" t="str">
        <f>SUBSTITUTE(H2252,"Facebook","Youtube")</f>
        <v>Videos</v>
      </c>
    </row>
    <row r="2253" spans="1:10" x14ac:dyDescent="0.25">
      <c r="A2253">
        <v>806408</v>
      </c>
      <c r="B2253" t="s">
        <v>46</v>
      </c>
      <c r="C2253" t="s">
        <v>40</v>
      </c>
      <c r="D2253" t="s">
        <v>17</v>
      </c>
      <c r="E2253" s="13">
        <v>43762</v>
      </c>
      <c r="F2253" s="13" t="str">
        <f t="shared" si="71"/>
        <v>Thursday</v>
      </c>
      <c r="G2253" s="13" t="str">
        <f t="shared" si="70"/>
        <v>October</v>
      </c>
      <c r="H2253" t="s">
        <v>41</v>
      </c>
      <c r="I2253" s="8" t="s">
        <v>41</v>
      </c>
      <c r="J2253" t="str">
        <f>SUBSTITUTE(H2253,"Facebook","Youtube")</f>
        <v>Videos</v>
      </c>
    </row>
    <row r="2254" spans="1:10" x14ac:dyDescent="0.25">
      <c r="A2254">
        <v>806407</v>
      </c>
      <c r="B2254" t="s">
        <v>458</v>
      </c>
      <c r="C2254" t="s">
        <v>31</v>
      </c>
      <c r="D2254" t="s">
        <v>17</v>
      </c>
      <c r="E2254" s="13">
        <v>43762</v>
      </c>
      <c r="F2254" s="13" t="str">
        <f t="shared" si="71"/>
        <v>Thursday</v>
      </c>
      <c r="G2254" s="13" t="str">
        <f t="shared" si="70"/>
        <v>October</v>
      </c>
      <c r="H2254" t="s">
        <v>41</v>
      </c>
      <c r="I2254" s="8" t="s">
        <v>41</v>
      </c>
      <c r="J2254" t="str">
        <f>SUBSTITUTE(H2254,"Facebook","Youtube")</f>
        <v>Videos</v>
      </c>
    </row>
    <row r="2255" spans="1:10" x14ac:dyDescent="0.25">
      <c r="A2255">
        <v>806404</v>
      </c>
      <c r="B2255" t="s">
        <v>646</v>
      </c>
      <c r="C2255" t="s">
        <v>49</v>
      </c>
      <c r="D2255" t="s">
        <v>62</v>
      </c>
      <c r="E2255" s="13">
        <v>43762</v>
      </c>
      <c r="F2255" s="13" t="str">
        <f t="shared" si="71"/>
        <v>Thursday</v>
      </c>
      <c r="G2255" s="13" t="str">
        <f t="shared" si="70"/>
        <v>October</v>
      </c>
      <c r="H2255" t="s">
        <v>41</v>
      </c>
      <c r="I2255" s="8" t="s">
        <v>41</v>
      </c>
      <c r="J2255" t="str">
        <f>SUBSTITUTE(H2255,"Facebook","Youtube")</f>
        <v>Videos</v>
      </c>
    </row>
    <row r="2256" spans="1:10" x14ac:dyDescent="0.25">
      <c r="A2256">
        <v>806401</v>
      </c>
      <c r="B2256" t="s">
        <v>458</v>
      </c>
      <c r="C2256" t="s">
        <v>31</v>
      </c>
      <c r="D2256" t="s">
        <v>17</v>
      </c>
      <c r="E2256" s="13">
        <v>43762</v>
      </c>
      <c r="F2256" s="13" t="str">
        <f t="shared" si="71"/>
        <v>Thursday</v>
      </c>
      <c r="G2256" s="13" t="str">
        <f t="shared" si="70"/>
        <v>October</v>
      </c>
      <c r="H2256" t="s">
        <v>41</v>
      </c>
      <c r="I2256" s="8" t="s">
        <v>41</v>
      </c>
      <c r="J2256" t="str">
        <f>SUBSTITUTE(H2256,"Facebook","Youtube")</f>
        <v>Videos</v>
      </c>
    </row>
    <row r="2257" spans="1:10" x14ac:dyDescent="0.25">
      <c r="A2257">
        <v>806400</v>
      </c>
      <c r="B2257" t="s">
        <v>647</v>
      </c>
      <c r="C2257" t="s">
        <v>44</v>
      </c>
      <c r="D2257" t="s">
        <v>17</v>
      </c>
      <c r="E2257" s="13">
        <v>43762</v>
      </c>
      <c r="F2257" s="13" t="str">
        <f t="shared" si="71"/>
        <v>Thursday</v>
      </c>
      <c r="G2257" s="13" t="str">
        <f t="shared" si="70"/>
        <v>October</v>
      </c>
      <c r="H2257" t="s">
        <v>41</v>
      </c>
      <c r="I2257" s="8" t="s">
        <v>41</v>
      </c>
      <c r="J2257" t="str">
        <f>SUBSTITUTE(H2257,"Facebook","Youtube")</f>
        <v>Videos</v>
      </c>
    </row>
    <row r="2258" spans="1:10" x14ac:dyDescent="0.25">
      <c r="A2258">
        <v>806399</v>
      </c>
      <c r="B2258" t="s">
        <v>46</v>
      </c>
      <c r="C2258" t="s">
        <v>40</v>
      </c>
      <c r="D2258" t="s">
        <v>23</v>
      </c>
      <c r="E2258" s="13">
        <v>43762</v>
      </c>
      <c r="F2258" s="13" t="str">
        <f t="shared" si="71"/>
        <v>Thursday</v>
      </c>
      <c r="G2258" s="13" t="str">
        <f t="shared" si="70"/>
        <v>October</v>
      </c>
      <c r="H2258" t="s">
        <v>41</v>
      </c>
      <c r="I2258" s="8" t="s">
        <v>41</v>
      </c>
      <c r="J2258" t="str">
        <f>SUBSTITUTE(H2258,"Facebook","Youtube")</f>
        <v>Videos</v>
      </c>
    </row>
    <row r="2259" spans="1:10" x14ac:dyDescent="0.25">
      <c r="A2259">
        <v>806394</v>
      </c>
      <c r="B2259" t="s">
        <v>60</v>
      </c>
      <c r="C2259" t="s">
        <v>61</v>
      </c>
      <c r="D2259" t="s">
        <v>62</v>
      </c>
      <c r="E2259" s="13">
        <v>43762</v>
      </c>
      <c r="F2259" s="13" t="str">
        <f t="shared" si="71"/>
        <v>Thursday</v>
      </c>
      <c r="G2259" s="13" t="str">
        <f t="shared" si="70"/>
        <v>October</v>
      </c>
      <c r="H2259" t="s">
        <v>18</v>
      </c>
      <c r="I2259" s="8" t="s">
        <v>18</v>
      </c>
      <c r="J2259" t="str">
        <f>SUBSTITUTE(H2259,"Facebook","Youtube")</f>
        <v>Flyers</v>
      </c>
    </row>
    <row r="2260" spans="1:10" x14ac:dyDescent="0.25">
      <c r="A2260">
        <v>806393</v>
      </c>
      <c r="B2260" t="s">
        <v>46</v>
      </c>
      <c r="C2260" t="s">
        <v>40</v>
      </c>
      <c r="D2260" t="s">
        <v>23</v>
      </c>
      <c r="E2260" s="13">
        <v>43762</v>
      </c>
      <c r="F2260" s="13" t="str">
        <f t="shared" si="71"/>
        <v>Thursday</v>
      </c>
      <c r="G2260" s="13" t="str">
        <f t="shared" si="70"/>
        <v>October</v>
      </c>
      <c r="H2260" t="s">
        <v>68</v>
      </c>
      <c r="I2260" s="8" t="s">
        <v>68</v>
      </c>
      <c r="J2260" t="str">
        <f>SUBSTITUTE(H2260,"Facebook","Youtube")</f>
        <v>Instagram</v>
      </c>
    </row>
    <row r="2261" spans="1:10" x14ac:dyDescent="0.25">
      <c r="A2261">
        <v>806392</v>
      </c>
      <c r="B2261" t="s">
        <v>213</v>
      </c>
      <c r="C2261" t="s">
        <v>44</v>
      </c>
      <c r="D2261" t="s">
        <v>62</v>
      </c>
      <c r="E2261" s="13">
        <v>43762</v>
      </c>
      <c r="F2261" s="13" t="str">
        <f t="shared" si="71"/>
        <v>Thursday</v>
      </c>
      <c r="G2261" s="13" t="str">
        <f t="shared" si="70"/>
        <v>October</v>
      </c>
      <c r="H2261" t="s">
        <v>186</v>
      </c>
      <c r="I2261" s="8" t="s">
        <v>186</v>
      </c>
      <c r="J2261" t="str">
        <f>SUBSTITUTE(H2261,"Facebook","Youtube")</f>
        <v>Display</v>
      </c>
    </row>
    <row r="2262" spans="1:10" x14ac:dyDescent="0.25">
      <c r="A2262">
        <v>806390</v>
      </c>
      <c r="B2262" t="s">
        <v>43</v>
      </c>
      <c r="C2262" t="s">
        <v>44</v>
      </c>
      <c r="D2262" t="s">
        <v>17</v>
      </c>
      <c r="E2262" s="13">
        <v>43762</v>
      </c>
      <c r="F2262" s="13" t="str">
        <f t="shared" si="71"/>
        <v>Thursday</v>
      </c>
      <c r="G2262" s="13" t="str">
        <f t="shared" si="70"/>
        <v>October</v>
      </c>
      <c r="H2262" t="s">
        <v>37</v>
      </c>
      <c r="I2262" s="8" t="s">
        <v>37</v>
      </c>
      <c r="J2262" t="str">
        <f>SUBSTITUTE(H2262,"Facebook","Youtube")</f>
        <v>PPC</v>
      </c>
    </row>
    <row r="2263" spans="1:10" x14ac:dyDescent="0.25">
      <c r="A2263">
        <v>806389</v>
      </c>
      <c r="B2263" t="s">
        <v>635</v>
      </c>
      <c r="C2263" t="s">
        <v>16</v>
      </c>
      <c r="D2263" t="s">
        <v>62</v>
      </c>
      <c r="E2263" s="13">
        <v>43762</v>
      </c>
      <c r="F2263" s="13" t="str">
        <f t="shared" si="71"/>
        <v>Thursday</v>
      </c>
      <c r="G2263" s="13" t="str">
        <f t="shared" si="70"/>
        <v>October</v>
      </c>
      <c r="H2263" t="s">
        <v>361</v>
      </c>
      <c r="I2263" s="8" t="s">
        <v>361</v>
      </c>
      <c r="J2263" t="str">
        <f>SUBSTITUTE(H2263,"Facebook","Youtube")</f>
        <v>Network</v>
      </c>
    </row>
    <row r="2264" spans="1:10" x14ac:dyDescent="0.25">
      <c r="A2264">
        <v>806387</v>
      </c>
      <c r="B2264" t="s">
        <v>648</v>
      </c>
      <c r="C2264" t="s">
        <v>99</v>
      </c>
      <c r="D2264" t="s">
        <v>62</v>
      </c>
      <c r="E2264" s="13">
        <v>43762</v>
      </c>
      <c r="F2264" s="13" t="str">
        <f t="shared" si="71"/>
        <v>Thursday</v>
      </c>
      <c r="G2264" s="13" t="str">
        <f t="shared" si="70"/>
        <v>October</v>
      </c>
      <c r="H2264" t="s">
        <v>24</v>
      </c>
      <c r="I2264" s="8" t="s">
        <v>1332</v>
      </c>
      <c r="J2264" t="str">
        <f>SUBSTITUTE(H2264,"Facebook","Youtube")</f>
        <v>Youtube</v>
      </c>
    </row>
    <row r="2265" spans="1:10" x14ac:dyDescent="0.25">
      <c r="A2265">
        <v>806386</v>
      </c>
      <c r="B2265" t="s">
        <v>72</v>
      </c>
      <c r="C2265" t="s">
        <v>61</v>
      </c>
      <c r="D2265" t="s">
        <v>62</v>
      </c>
      <c r="E2265" s="13">
        <v>43762</v>
      </c>
      <c r="F2265" s="13" t="str">
        <f t="shared" si="71"/>
        <v>Thursday</v>
      </c>
      <c r="G2265" s="13" t="str">
        <f t="shared" si="70"/>
        <v>October</v>
      </c>
      <c r="H2265" t="s">
        <v>24</v>
      </c>
      <c r="I2265" s="8" t="s">
        <v>1332</v>
      </c>
      <c r="J2265" t="str">
        <f>SUBSTITUTE(H2265,"Facebook","Youtube")</f>
        <v>Youtube</v>
      </c>
    </row>
    <row r="2266" spans="1:10" x14ac:dyDescent="0.25">
      <c r="A2266">
        <v>806385</v>
      </c>
      <c r="B2266" t="s">
        <v>649</v>
      </c>
      <c r="C2266" t="s">
        <v>99</v>
      </c>
      <c r="D2266" t="s">
        <v>17</v>
      </c>
      <c r="E2266" s="13">
        <v>43762</v>
      </c>
      <c r="F2266" s="13" t="str">
        <f t="shared" si="71"/>
        <v>Thursday</v>
      </c>
      <c r="G2266" s="13" t="str">
        <f t="shared" si="70"/>
        <v>October</v>
      </c>
      <c r="H2266" t="s">
        <v>24</v>
      </c>
      <c r="I2266" s="8" t="s">
        <v>1332</v>
      </c>
      <c r="J2266" t="str">
        <f>SUBSTITUTE(H2266,"Facebook","Youtube")</f>
        <v>Youtube</v>
      </c>
    </row>
    <row r="2267" spans="1:10" x14ac:dyDescent="0.25">
      <c r="A2267">
        <v>806384</v>
      </c>
      <c r="B2267" t="s">
        <v>60</v>
      </c>
      <c r="C2267" t="s">
        <v>61</v>
      </c>
      <c r="D2267" t="s">
        <v>21</v>
      </c>
      <c r="E2267" s="13">
        <v>43762</v>
      </c>
      <c r="F2267" s="13" t="str">
        <f t="shared" si="71"/>
        <v>Thursday</v>
      </c>
      <c r="G2267" s="13" t="str">
        <f t="shared" si="70"/>
        <v>October</v>
      </c>
      <c r="H2267" t="s">
        <v>18</v>
      </c>
      <c r="I2267" s="8" t="s">
        <v>18</v>
      </c>
      <c r="J2267" t="str">
        <f>SUBSTITUTE(H2267,"Facebook","Youtube")</f>
        <v>Flyers</v>
      </c>
    </row>
    <row r="2268" spans="1:10" x14ac:dyDescent="0.25">
      <c r="A2268">
        <v>806382</v>
      </c>
      <c r="B2268" t="s">
        <v>211</v>
      </c>
      <c r="C2268" t="s">
        <v>99</v>
      </c>
      <c r="D2268" t="s">
        <v>17</v>
      </c>
      <c r="E2268" s="13">
        <v>43762</v>
      </c>
      <c r="F2268" s="13" t="str">
        <f t="shared" si="71"/>
        <v>Thursday</v>
      </c>
      <c r="G2268" s="13" t="str">
        <f t="shared" si="70"/>
        <v>October</v>
      </c>
      <c r="H2268" t="s">
        <v>223</v>
      </c>
      <c r="I2268" s="8" t="s">
        <v>223</v>
      </c>
      <c r="J2268" t="str">
        <f>SUBSTITUTE(H2268,"Facebook","Youtube")</f>
        <v>SEM</v>
      </c>
    </row>
    <row r="2269" spans="1:10" x14ac:dyDescent="0.25">
      <c r="A2269">
        <v>806381</v>
      </c>
      <c r="B2269" t="s">
        <v>268</v>
      </c>
      <c r="C2269" t="s">
        <v>31</v>
      </c>
      <c r="D2269" t="s">
        <v>17</v>
      </c>
      <c r="E2269" s="13">
        <v>43762</v>
      </c>
      <c r="F2269" s="13" t="str">
        <f t="shared" si="71"/>
        <v>Thursday</v>
      </c>
      <c r="G2269" s="13" t="str">
        <f t="shared" si="70"/>
        <v>October</v>
      </c>
      <c r="H2269" t="s">
        <v>361</v>
      </c>
      <c r="I2269" s="8" t="s">
        <v>361</v>
      </c>
      <c r="J2269" t="str">
        <f>SUBSTITUTE(H2269,"Facebook","Youtube")</f>
        <v>Network</v>
      </c>
    </row>
    <row r="2270" spans="1:10" x14ac:dyDescent="0.25">
      <c r="A2270">
        <v>806378</v>
      </c>
      <c r="B2270" t="s">
        <v>440</v>
      </c>
      <c r="C2270" t="s">
        <v>36</v>
      </c>
      <c r="D2270" t="s">
        <v>62</v>
      </c>
      <c r="E2270" s="13">
        <v>43762</v>
      </c>
      <c r="F2270" s="13" t="str">
        <f t="shared" si="71"/>
        <v>Thursday</v>
      </c>
      <c r="G2270" s="13" t="str">
        <f t="shared" si="70"/>
        <v>October</v>
      </c>
      <c r="H2270" t="s">
        <v>361</v>
      </c>
      <c r="I2270" s="8" t="s">
        <v>361</v>
      </c>
      <c r="J2270" t="str">
        <f>SUBSTITUTE(H2270,"Facebook","Youtube")</f>
        <v>Network</v>
      </c>
    </row>
    <row r="2271" spans="1:10" x14ac:dyDescent="0.25">
      <c r="A2271">
        <v>806377</v>
      </c>
      <c r="B2271" t="s">
        <v>98</v>
      </c>
      <c r="C2271" t="s">
        <v>99</v>
      </c>
      <c r="D2271" t="s">
        <v>62</v>
      </c>
      <c r="E2271" s="13">
        <v>43762</v>
      </c>
      <c r="F2271" s="13" t="str">
        <f t="shared" si="71"/>
        <v>Thursday</v>
      </c>
      <c r="G2271" s="13" t="str">
        <f t="shared" si="70"/>
        <v>October</v>
      </c>
      <c r="H2271" t="s">
        <v>37</v>
      </c>
      <c r="I2271" s="8" t="s">
        <v>37</v>
      </c>
      <c r="J2271" t="str">
        <f>SUBSTITUTE(H2271,"Facebook","Youtube")</f>
        <v>PPC</v>
      </c>
    </row>
    <row r="2272" spans="1:10" x14ac:dyDescent="0.25">
      <c r="A2272">
        <v>806375</v>
      </c>
      <c r="B2272" t="s">
        <v>204</v>
      </c>
      <c r="C2272" t="s">
        <v>44</v>
      </c>
      <c r="D2272" t="s">
        <v>21</v>
      </c>
      <c r="E2272" s="13">
        <v>43762</v>
      </c>
      <c r="F2272" s="13" t="str">
        <f t="shared" si="71"/>
        <v>Thursday</v>
      </c>
      <c r="G2272" s="13" t="str">
        <f t="shared" si="70"/>
        <v>October</v>
      </c>
      <c r="H2272" t="s">
        <v>37</v>
      </c>
      <c r="I2272" s="8" t="s">
        <v>37</v>
      </c>
      <c r="J2272" t="str">
        <f>SUBSTITUTE(H2272,"Facebook","Youtube")</f>
        <v>PPC</v>
      </c>
    </row>
    <row r="2273" spans="1:10" x14ac:dyDescent="0.25">
      <c r="A2273">
        <v>806373</v>
      </c>
      <c r="B2273" t="s">
        <v>390</v>
      </c>
      <c r="C2273" t="s">
        <v>40</v>
      </c>
      <c r="D2273" t="s">
        <v>17</v>
      </c>
      <c r="E2273" s="13">
        <v>43762</v>
      </c>
      <c r="F2273" s="13" t="str">
        <f t="shared" si="71"/>
        <v>Thursday</v>
      </c>
      <c r="G2273" s="13" t="str">
        <f t="shared" si="70"/>
        <v>October</v>
      </c>
      <c r="H2273" t="s">
        <v>361</v>
      </c>
      <c r="I2273" s="8" t="s">
        <v>361</v>
      </c>
      <c r="J2273" t="str">
        <f>SUBSTITUTE(H2273,"Facebook","Youtube")</f>
        <v>Network</v>
      </c>
    </row>
    <row r="2274" spans="1:10" x14ac:dyDescent="0.25">
      <c r="A2274">
        <v>806371</v>
      </c>
      <c r="B2274" t="s">
        <v>80</v>
      </c>
      <c r="C2274" t="s">
        <v>61</v>
      </c>
      <c r="D2274" t="s">
        <v>23</v>
      </c>
      <c r="E2274" s="13">
        <v>43762</v>
      </c>
      <c r="F2274" s="13" t="str">
        <f t="shared" si="71"/>
        <v>Thursday</v>
      </c>
      <c r="G2274" s="13" t="str">
        <f t="shared" si="70"/>
        <v>October</v>
      </c>
      <c r="H2274" t="s">
        <v>361</v>
      </c>
      <c r="I2274" s="8" t="s">
        <v>361</v>
      </c>
      <c r="J2274" t="str">
        <f>SUBSTITUTE(H2274,"Facebook","Youtube")</f>
        <v>Network</v>
      </c>
    </row>
    <row r="2275" spans="1:10" x14ac:dyDescent="0.25">
      <c r="A2275">
        <v>806369</v>
      </c>
      <c r="B2275" t="s">
        <v>98</v>
      </c>
      <c r="C2275" t="s">
        <v>99</v>
      </c>
      <c r="D2275" t="s">
        <v>62</v>
      </c>
      <c r="E2275" s="13">
        <v>43762</v>
      </c>
      <c r="F2275" s="13" t="str">
        <f t="shared" si="71"/>
        <v>Thursday</v>
      </c>
      <c r="G2275" s="13" t="str">
        <f t="shared" si="70"/>
        <v>October</v>
      </c>
      <c r="H2275" t="s">
        <v>24</v>
      </c>
      <c r="I2275" s="8" t="s">
        <v>1332</v>
      </c>
      <c r="J2275" t="str">
        <f>SUBSTITUTE(H2275,"Facebook","Youtube")</f>
        <v>Youtube</v>
      </c>
    </row>
    <row r="2276" spans="1:10" x14ac:dyDescent="0.25">
      <c r="A2276">
        <v>806367</v>
      </c>
      <c r="B2276" t="s">
        <v>109</v>
      </c>
      <c r="C2276" t="s">
        <v>49</v>
      </c>
      <c r="D2276" t="s">
        <v>23</v>
      </c>
      <c r="E2276" s="13">
        <v>43762</v>
      </c>
      <c r="F2276" s="13" t="str">
        <f t="shared" si="71"/>
        <v>Thursday</v>
      </c>
      <c r="G2276" s="13" t="str">
        <f t="shared" si="70"/>
        <v>October</v>
      </c>
      <c r="H2276" t="s">
        <v>41</v>
      </c>
      <c r="I2276" s="8" t="s">
        <v>41</v>
      </c>
      <c r="J2276" t="str">
        <f>SUBSTITUTE(H2276,"Facebook","Youtube")</f>
        <v>Videos</v>
      </c>
    </row>
    <row r="2277" spans="1:10" x14ac:dyDescent="0.25">
      <c r="A2277">
        <v>806366</v>
      </c>
      <c r="B2277" t="s">
        <v>650</v>
      </c>
      <c r="C2277" t="s">
        <v>99</v>
      </c>
      <c r="D2277" t="s">
        <v>17</v>
      </c>
      <c r="E2277" s="13">
        <v>43762</v>
      </c>
      <c r="F2277" s="13" t="str">
        <f t="shared" si="71"/>
        <v>Thursday</v>
      </c>
      <c r="G2277" s="13" t="str">
        <f t="shared" si="70"/>
        <v>October</v>
      </c>
      <c r="H2277" t="s">
        <v>24</v>
      </c>
      <c r="I2277" s="8" t="s">
        <v>1332</v>
      </c>
      <c r="J2277" t="str">
        <f>SUBSTITUTE(H2277,"Facebook","Youtube")</f>
        <v>Youtube</v>
      </c>
    </row>
    <row r="2278" spans="1:10" x14ac:dyDescent="0.25">
      <c r="A2278">
        <v>806365</v>
      </c>
      <c r="B2278" t="s">
        <v>295</v>
      </c>
      <c r="C2278" t="s">
        <v>44</v>
      </c>
      <c r="D2278" t="s">
        <v>17</v>
      </c>
      <c r="E2278" s="13">
        <v>43762</v>
      </c>
      <c r="F2278" s="13" t="str">
        <f t="shared" si="71"/>
        <v>Thursday</v>
      </c>
      <c r="G2278" s="13" t="str">
        <f t="shared" si="70"/>
        <v>October</v>
      </c>
      <c r="H2278" t="s">
        <v>361</v>
      </c>
      <c r="I2278" s="8" t="s">
        <v>361</v>
      </c>
      <c r="J2278" t="str">
        <f>SUBSTITUTE(H2278,"Facebook","Youtube")</f>
        <v>Network</v>
      </c>
    </row>
    <row r="2279" spans="1:10" x14ac:dyDescent="0.25">
      <c r="A2279">
        <v>806364</v>
      </c>
      <c r="B2279" t="s">
        <v>259</v>
      </c>
      <c r="C2279" t="s">
        <v>36</v>
      </c>
      <c r="D2279" t="s">
        <v>62</v>
      </c>
      <c r="E2279" s="13">
        <v>43762</v>
      </c>
      <c r="F2279" s="13" t="str">
        <f t="shared" si="71"/>
        <v>Thursday</v>
      </c>
      <c r="G2279" s="13" t="str">
        <f t="shared" si="70"/>
        <v>October</v>
      </c>
      <c r="H2279" t="s">
        <v>361</v>
      </c>
      <c r="I2279" s="8" t="s">
        <v>361</v>
      </c>
      <c r="J2279" t="str">
        <f>SUBSTITUTE(H2279,"Facebook","Youtube")</f>
        <v>Network</v>
      </c>
    </row>
    <row r="2280" spans="1:10" x14ac:dyDescent="0.25">
      <c r="A2280">
        <v>806362</v>
      </c>
      <c r="B2280" t="s">
        <v>317</v>
      </c>
      <c r="C2280" t="s">
        <v>99</v>
      </c>
      <c r="D2280" t="s">
        <v>17</v>
      </c>
      <c r="E2280" s="13">
        <v>43762</v>
      </c>
      <c r="F2280" s="13" t="str">
        <f t="shared" si="71"/>
        <v>Thursday</v>
      </c>
      <c r="G2280" s="13" t="str">
        <f t="shared" si="70"/>
        <v>October</v>
      </c>
      <c r="H2280" t="s">
        <v>24</v>
      </c>
      <c r="I2280" s="8" t="s">
        <v>1332</v>
      </c>
      <c r="J2280" t="str">
        <f>SUBSTITUTE(H2280,"Facebook","Youtube")</f>
        <v>Youtube</v>
      </c>
    </row>
    <row r="2281" spans="1:10" x14ac:dyDescent="0.25">
      <c r="A2281">
        <v>806361</v>
      </c>
      <c r="B2281" t="s">
        <v>651</v>
      </c>
      <c r="C2281" t="s">
        <v>99</v>
      </c>
      <c r="D2281" t="s">
        <v>62</v>
      </c>
      <c r="E2281" s="13">
        <v>43762</v>
      </c>
      <c r="F2281" s="13" t="str">
        <f t="shared" si="71"/>
        <v>Thursday</v>
      </c>
      <c r="G2281" s="13" t="str">
        <f t="shared" si="70"/>
        <v>October</v>
      </c>
      <c r="H2281" t="s">
        <v>24</v>
      </c>
      <c r="I2281" s="8" t="s">
        <v>1332</v>
      </c>
      <c r="J2281" t="str">
        <f>SUBSTITUTE(H2281,"Facebook","Youtube")</f>
        <v>Youtube</v>
      </c>
    </row>
    <row r="2282" spans="1:10" x14ac:dyDescent="0.25">
      <c r="A2282">
        <v>806360</v>
      </c>
      <c r="B2282" t="s">
        <v>652</v>
      </c>
      <c r="C2282" t="s">
        <v>40</v>
      </c>
      <c r="D2282" t="s">
        <v>21</v>
      </c>
      <c r="E2282" s="13">
        <v>43762</v>
      </c>
      <c r="F2282" s="13" t="str">
        <f t="shared" si="71"/>
        <v>Thursday</v>
      </c>
      <c r="G2282" s="13" t="str">
        <f t="shared" si="70"/>
        <v>October</v>
      </c>
      <c r="H2282" t="s">
        <v>41</v>
      </c>
      <c r="I2282" s="8" t="s">
        <v>41</v>
      </c>
      <c r="J2282" t="str">
        <f>SUBSTITUTE(H2282,"Facebook","Youtube")</f>
        <v>Videos</v>
      </c>
    </row>
    <row r="2283" spans="1:10" x14ac:dyDescent="0.25">
      <c r="A2283">
        <v>806358</v>
      </c>
      <c r="B2283" t="s">
        <v>653</v>
      </c>
      <c r="C2283" t="s">
        <v>40</v>
      </c>
      <c r="D2283" t="s">
        <v>17</v>
      </c>
      <c r="E2283" s="13">
        <v>43762</v>
      </c>
      <c r="F2283" s="13" t="str">
        <f t="shared" si="71"/>
        <v>Thursday</v>
      </c>
      <c r="G2283" s="13" t="str">
        <f t="shared" si="70"/>
        <v>October</v>
      </c>
      <c r="H2283" t="s">
        <v>361</v>
      </c>
      <c r="I2283" s="8" t="s">
        <v>361</v>
      </c>
      <c r="J2283" t="str">
        <f>SUBSTITUTE(H2283,"Facebook","Youtube")</f>
        <v>Network</v>
      </c>
    </row>
    <row r="2284" spans="1:10" x14ac:dyDescent="0.25">
      <c r="A2284">
        <v>806357</v>
      </c>
      <c r="B2284" t="s">
        <v>58</v>
      </c>
      <c r="C2284" t="s">
        <v>31</v>
      </c>
      <c r="D2284" t="s">
        <v>62</v>
      </c>
      <c r="E2284" s="13">
        <v>43762</v>
      </c>
      <c r="F2284" s="13" t="str">
        <f t="shared" si="71"/>
        <v>Thursday</v>
      </c>
      <c r="G2284" s="13" t="str">
        <f t="shared" si="70"/>
        <v>October</v>
      </c>
      <c r="H2284" t="s">
        <v>37</v>
      </c>
      <c r="I2284" s="8" t="s">
        <v>37</v>
      </c>
      <c r="J2284" t="str">
        <f>SUBSTITUTE(H2284,"Facebook","Youtube")</f>
        <v>PPC</v>
      </c>
    </row>
    <row r="2285" spans="1:10" x14ac:dyDescent="0.25">
      <c r="A2285">
        <v>806355</v>
      </c>
      <c r="B2285" t="s">
        <v>60</v>
      </c>
      <c r="C2285" t="s">
        <v>61</v>
      </c>
      <c r="D2285" t="s">
        <v>23</v>
      </c>
      <c r="E2285" s="13">
        <v>43762</v>
      </c>
      <c r="F2285" s="13" t="str">
        <f t="shared" si="71"/>
        <v>Thursday</v>
      </c>
      <c r="G2285" s="13" t="str">
        <f t="shared" si="70"/>
        <v>October</v>
      </c>
      <c r="H2285" t="s">
        <v>361</v>
      </c>
      <c r="I2285" s="8" t="s">
        <v>361</v>
      </c>
      <c r="J2285" t="str">
        <f>SUBSTITUTE(H2285,"Facebook","Youtube")</f>
        <v>Network</v>
      </c>
    </row>
    <row r="2286" spans="1:10" x14ac:dyDescent="0.25">
      <c r="A2286">
        <v>806354</v>
      </c>
      <c r="B2286" t="s">
        <v>467</v>
      </c>
      <c r="C2286" t="s">
        <v>44</v>
      </c>
      <c r="D2286" t="s">
        <v>17</v>
      </c>
      <c r="E2286" s="13">
        <v>43762</v>
      </c>
      <c r="F2286" s="13" t="str">
        <f t="shared" si="71"/>
        <v>Thursday</v>
      </c>
      <c r="G2286" s="13" t="str">
        <f t="shared" si="70"/>
        <v>October</v>
      </c>
      <c r="H2286" t="s">
        <v>361</v>
      </c>
      <c r="I2286" s="8" t="s">
        <v>361</v>
      </c>
      <c r="J2286" t="str">
        <f>SUBSTITUTE(H2286,"Facebook","Youtube")</f>
        <v>Network</v>
      </c>
    </row>
    <row r="2287" spans="1:10" x14ac:dyDescent="0.25">
      <c r="A2287">
        <v>806353</v>
      </c>
      <c r="B2287" t="s">
        <v>304</v>
      </c>
      <c r="C2287" t="s">
        <v>61</v>
      </c>
      <c r="D2287" t="s">
        <v>17</v>
      </c>
      <c r="E2287" s="13">
        <v>43762</v>
      </c>
      <c r="F2287" s="13" t="str">
        <f t="shared" si="71"/>
        <v>Thursday</v>
      </c>
      <c r="G2287" s="13" t="str">
        <f t="shared" si="70"/>
        <v>October</v>
      </c>
      <c r="H2287" t="s">
        <v>361</v>
      </c>
      <c r="I2287" s="8" t="s">
        <v>361</v>
      </c>
      <c r="J2287" t="str">
        <f>SUBSTITUTE(H2287,"Facebook","Youtube")</f>
        <v>Network</v>
      </c>
    </row>
    <row r="2288" spans="1:10" x14ac:dyDescent="0.25">
      <c r="A2288">
        <v>806352</v>
      </c>
      <c r="B2288" t="s">
        <v>308</v>
      </c>
      <c r="C2288" t="s">
        <v>250</v>
      </c>
      <c r="D2288" t="s">
        <v>17</v>
      </c>
      <c r="E2288" s="13">
        <v>43762</v>
      </c>
      <c r="F2288" s="13" t="str">
        <f t="shared" si="71"/>
        <v>Thursday</v>
      </c>
      <c r="G2288" s="13" t="str">
        <f t="shared" si="70"/>
        <v>October</v>
      </c>
      <c r="H2288" t="s">
        <v>361</v>
      </c>
      <c r="I2288" s="8" t="s">
        <v>361</v>
      </c>
      <c r="J2288" t="str">
        <f>SUBSTITUTE(H2288,"Facebook","Youtube")</f>
        <v>Network</v>
      </c>
    </row>
    <row r="2289" spans="1:10" x14ac:dyDescent="0.25">
      <c r="A2289">
        <v>806351</v>
      </c>
      <c r="B2289" t="s">
        <v>534</v>
      </c>
      <c r="C2289" t="s">
        <v>49</v>
      </c>
      <c r="D2289" t="s">
        <v>62</v>
      </c>
      <c r="E2289" s="13">
        <v>43762</v>
      </c>
      <c r="F2289" s="13" t="str">
        <f t="shared" si="71"/>
        <v>Thursday</v>
      </c>
      <c r="G2289" s="13" t="str">
        <f t="shared" si="70"/>
        <v>October</v>
      </c>
      <c r="H2289" t="s">
        <v>361</v>
      </c>
      <c r="I2289" s="8" t="s">
        <v>361</v>
      </c>
      <c r="J2289" t="str">
        <f>SUBSTITUTE(H2289,"Facebook","Youtube")</f>
        <v>Network</v>
      </c>
    </row>
    <row r="2290" spans="1:10" x14ac:dyDescent="0.25">
      <c r="A2290">
        <v>806350</v>
      </c>
      <c r="B2290" t="s">
        <v>352</v>
      </c>
      <c r="C2290" t="s">
        <v>61</v>
      </c>
      <c r="D2290" t="s">
        <v>62</v>
      </c>
      <c r="E2290" s="13">
        <v>43762</v>
      </c>
      <c r="F2290" s="13" t="str">
        <f t="shared" si="71"/>
        <v>Thursday</v>
      </c>
      <c r="G2290" s="13" t="str">
        <f t="shared" si="70"/>
        <v>October</v>
      </c>
      <c r="H2290" t="s">
        <v>361</v>
      </c>
      <c r="I2290" s="8" t="s">
        <v>361</v>
      </c>
      <c r="J2290" t="str">
        <f>SUBSTITUTE(H2290,"Facebook","Youtube")</f>
        <v>Network</v>
      </c>
    </row>
    <row r="2291" spans="1:10" x14ac:dyDescent="0.25">
      <c r="A2291">
        <v>806348</v>
      </c>
      <c r="B2291" t="s">
        <v>654</v>
      </c>
      <c r="C2291" t="s">
        <v>36</v>
      </c>
      <c r="D2291" t="s">
        <v>62</v>
      </c>
      <c r="E2291" s="13">
        <v>43762</v>
      </c>
      <c r="F2291" s="13" t="str">
        <f t="shared" si="71"/>
        <v>Thursday</v>
      </c>
      <c r="G2291" s="13" t="str">
        <f t="shared" si="70"/>
        <v>October</v>
      </c>
      <c r="H2291" t="s">
        <v>361</v>
      </c>
      <c r="I2291" s="8" t="s">
        <v>361</v>
      </c>
      <c r="J2291" t="str">
        <f>SUBSTITUTE(H2291,"Facebook","Youtube")</f>
        <v>Network</v>
      </c>
    </row>
    <row r="2292" spans="1:10" x14ac:dyDescent="0.25">
      <c r="A2292">
        <v>806347</v>
      </c>
      <c r="B2292" t="s">
        <v>175</v>
      </c>
      <c r="C2292" t="s">
        <v>61</v>
      </c>
      <c r="D2292" t="s">
        <v>17</v>
      </c>
      <c r="E2292" s="13">
        <v>43762</v>
      </c>
      <c r="F2292" s="13" t="str">
        <f t="shared" si="71"/>
        <v>Thursday</v>
      </c>
      <c r="G2292" s="13" t="str">
        <f t="shared" si="70"/>
        <v>October</v>
      </c>
      <c r="H2292" t="s">
        <v>361</v>
      </c>
      <c r="I2292" s="8" t="s">
        <v>361</v>
      </c>
      <c r="J2292" t="str">
        <f>SUBSTITUTE(H2292,"Facebook","Youtube")</f>
        <v>Network</v>
      </c>
    </row>
    <row r="2293" spans="1:10" x14ac:dyDescent="0.25">
      <c r="A2293">
        <v>806346</v>
      </c>
      <c r="B2293" t="s">
        <v>46</v>
      </c>
      <c r="C2293" t="s">
        <v>40</v>
      </c>
      <c r="D2293" t="s">
        <v>21</v>
      </c>
      <c r="E2293" s="13">
        <v>43762</v>
      </c>
      <c r="F2293" s="13" t="str">
        <f t="shared" si="71"/>
        <v>Thursday</v>
      </c>
      <c r="G2293" s="13" t="str">
        <f t="shared" si="70"/>
        <v>October</v>
      </c>
      <c r="H2293" t="s">
        <v>41</v>
      </c>
      <c r="I2293" s="8" t="s">
        <v>41</v>
      </c>
      <c r="J2293" t="str">
        <f>SUBSTITUTE(H2293,"Facebook","Youtube")</f>
        <v>Videos</v>
      </c>
    </row>
    <row r="2294" spans="1:10" x14ac:dyDescent="0.25">
      <c r="A2294">
        <v>806345</v>
      </c>
      <c r="B2294" t="s">
        <v>647</v>
      </c>
      <c r="C2294" t="s">
        <v>44</v>
      </c>
      <c r="D2294" t="s">
        <v>62</v>
      </c>
      <c r="E2294" s="13">
        <v>43762</v>
      </c>
      <c r="F2294" s="13" t="str">
        <f t="shared" si="71"/>
        <v>Thursday</v>
      </c>
      <c r="G2294" s="13" t="str">
        <f t="shared" si="70"/>
        <v>October</v>
      </c>
      <c r="H2294" t="s">
        <v>41</v>
      </c>
      <c r="I2294" s="8" t="s">
        <v>41</v>
      </c>
      <c r="J2294" t="str">
        <f>SUBSTITUTE(H2294,"Facebook","Youtube")</f>
        <v>Videos</v>
      </c>
    </row>
    <row r="2295" spans="1:10" x14ac:dyDescent="0.25">
      <c r="A2295">
        <v>806344</v>
      </c>
      <c r="B2295" t="s">
        <v>654</v>
      </c>
      <c r="C2295" t="s">
        <v>36</v>
      </c>
      <c r="D2295" t="s">
        <v>17</v>
      </c>
      <c r="E2295" s="13">
        <v>43762</v>
      </c>
      <c r="F2295" s="13" t="str">
        <f t="shared" si="71"/>
        <v>Thursday</v>
      </c>
      <c r="G2295" s="13" t="str">
        <f t="shared" si="70"/>
        <v>October</v>
      </c>
      <c r="H2295" t="s">
        <v>361</v>
      </c>
      <c r="I2295" s="8" t="s">
        <v>361</v>
      </c>
      <c r="J2295" t="str">
        <f>SUBSTITUTE(H2295,"Facebook","Youtube")</f>
        <v>Network</v>
      </c>
    </row>
    <row r="2296" spans="1:10" x14ac:dyDescent="0.25">
      <c r="A2296">
        <v>806342</v>
      </c>
      <c r="B2296" t="s">
        <v>58</v>
      </c>
      <c r="C2296" t="s">
        <v>31</v>
      </c>
      <c r="D2296" t="s">
        <v>17</v>
      </c>
      <c r="E2296" s="13">
        <v>43762</v>
      </c>
      <c r="F2296" s="13" t="str">
        <f t="shared" si="71"/>
        <v>Thursday</v>
      </c>
      <c r="G2296" s="13" t="str">
        <f t="shared" si="70"/>
        <v>October</v>
      </c>
      <c r="H2296" t="s">
        <v>41</v>
      </c>
      <c r="I2296" s="8" t="s">
        <v>41</v>
      </c>
      <c r="J2296" t="str">
        <f>SUBSTITUTE(H2296,"Facebook","Youtube")</f>
        <v>Videos</v>
      </c>
    </row>
    <row r="2297" spans="1:10" x14ac:dyDescent="0.25">
      <c r="A2297">
        <v>806339</v>
      </c>
      <c r="B2297" t="s">
        <v>655</v>
      </c>
      <c r="C2297" t="s">
        <v>66</v>
      </c>
      <c r="D2297" t="s">
        <v>17</v>
      </c>
      <c r="E2297" s="13">
        <v>43762</v>
      </c>
      <c r="F2297" s="13" t="str">
        <f t="shared" si="71"/>
        <v>Thursday</v>
      </c>
      <c r="G2297" s="13" t="str">
        <f t="shared" si="70"/>
        <v>October</v>
      </c>
      <c r="H2297" t="s">
        <v>37</v>
      </c>
      <c r="I2297" s="8" t="s">
        <v>37</v>
      </c>
      <c r="J2297" t="str">
        <f>SUBSTITUTE(H2297,"Facebook","Youtube")</f>
        <v>PPC</v>
      </c>
    </row>
    <row r="2298" spans="1:10" x14ac:dyDescent="0.25">
      <c r="A2298">
        <v>806338</v>
      </c>
      <c r="B2298" t="s">
        <v>75</v>
      </c>
      <c r="C2298" t="s">
        <v>61</v>
      </c>
      <c r="D2298" t="s">
        <v>62</v>
      </c>
      <c r="E2298" s="13">
        <v>43762</v>
      </c>
      <c r="F2298" s="13" t="str">
        <f t="shared" si="71"/>
        <v>Thursday</v>
      </c>
      <c r="G2298" s="13" t="str">
        <f t="shared" si="70"/>
        <v>October</v>
      </c>
      <c r="H2298" t="s">
        <v>24</v>
      </c>
      <c r="I2298" s="8" t="s">
        <v>1332</v>
      </c>
      <c r="J2298" t="str">
        <f>SUBSTITUTE(H2298,"Facebook","Youtube")</f>
        <v>Youtube</v>
      </c>
    </row>
    <row r="2299" spans="1:10" x14ac:dyDescent="0.25">
      <c r="A2299">
        <v>806336</v>
      </c>
      <c r="B2299" t="s">
        <v>227</v>
      </c>
      <c r="C2299" t="s">
        <v>40</v>
      </c>
      <c r="D2299" t="s">
        <v>17</v>
      </c>
      <c r="E2299" s="13">
        <v>43762</v>
      </c>
      <c r="F2299" s="13" t="str">
        <f t="shared" si="71"/>
        <v>Thursday</v>
      </c>
      <c r="G2299" s="13" t="str">
        <f t="shared" si="70"/>
        <v>October</v>
      </c>
      <c r="H2299" t="s">
        <v>41</v>
      </c>
      <c r="I2299" s="8" t="s">
        <v>41</v>
      </c>
      <c r="J2299" t="str">
        <f>SUBSTITUTE(H2299,"Facebook","Youtube")</f>
        <v>Videos</v>
      </c>
    </row>
    <row r="2300" spans="1:10" x14ac:dyDescent="0.25">
      <c r="A2300">
        <v>806335</v>
      </c>
      <c r="B2300" t="s">
        <v>60</v>
      </c>
      <c r="C2300" t="s">
        <v>61</v>
      </c>
      <c r="D2300" t="s">
        <v>17</v>
      </c>
      <c r="E2300" s="13">
        <v>43762</v>
      </c>
      <c r="F2300" s="13" t="str">
        <f t="shared" si="71"/>
        <v>Thursday</v>
      </c>
      <c r="G2300" s="13" t="str">
        <f t="shared" si="70"/>
        <v>October</v>
      </c>
      <c r="H2300" t="s">
        <v>18</v>
      </c>
      <c r="I2300" s="8" t="s">
        <v>18</v>
      </c>
      <c r="J2300" t="str">
        <f>SUBSTITUTE(H2300,"Facebook","Youtube")</f>
        <v>Flyers</v>
      </c>
    </row>
    <row r="2301" spans="1:10" x14ac:dyDescent="0.25">
      <c r="A2301">
        <v>806334</v>
      </c>
      <c r="B2301" t="s">
        <v>58</v>
      </c>
      <c r="C2301" t="s">
        <v>31</v>
      </c>
      <c r="D2301" t="s">
        <v>17</v>
      </c>
      <c r="E2301" s="13">
        <v>43762</v>
      </c>
      <c r="F2301" s="13" t="str">
        <f t="shared" si="71"/>
        <v>Thursday</v>
      </c>
      <c r="G2301" s="13" t="str">
        <f t="shared" si="70"/>
        <v>October</v>
      </c>
      <c r="H2301" t="s">
        <v>41</v>
      </c>
      <c r="I2301" s="8" t="s">
        <v>41</v>
      </c>
      <c r="J2301" t="str">
        <f>SUBSTITUTE(H2301,"Facebook","Youtube")</f>
        <v>Videos</v>
      </c>
    </row>
    <row r="2302" spans="1:10" x14ac:dyDescent="0.25">
      <c r="A2302">
        <v>806333</v>
      </c>
      <c r="B2302" t="s">
        <v>147</v>
      </c>
      <c r="C2302" t="s">
        <v>40</v>
      </c>
      <c r="D2302" t="s">
        <v>62</v>
      </c>
      <c r="E2302" s="13">
        <v>43762</v>
      </c>
      <c r="F2302" s="13" t="str">
        <f t="shared" si="71"/>
        <v>Thursday</v>
      </c>
      <c r="G2302" s="13" t="str">
        <f t="shared" si="70"/>
        <v>October</v>
      </c>
      <c r="H2302" t="s">
        <v>68</v>
      </c>
      <c r="I2302" s="8" t="s">
        <v>68</v>
      </c>
      <c r="J2302" t="str">
        <f>SUBSTITUTE(H2302,"Facebook","Youtube")</f>
        <v>Instagram</v>
      </c>
    </row>
    <row r="2303" spans="1:10" x14ac:dyDescent="0.25">
      <c r="A2303">
        <v>806332</v>
      </c>
      <c r="B2303" t="s">
        <v>199</v>
      </c>
      <c r="C2303" t="s">
        <v>31</v>
      </c>
      <c r="D2303" t="s">
        <v>17</v>
      </c>
      <c r="E2303" s="13">
        <v>43762</v>
      </c>
      <c r="F2303" s="13" t="str">
        <f t="shared" si="71"/>
        <v>Thursday</v>
      </c>
      <c r="G2303" s="13" t="str">
        <f t="shared" si="70"/>
        <v>October</v>
      </c>
      <c r="H2303" t="s">
        <v>41</v>
      </c>
      <c r="I2303" s="8" t="s">
        <v>41</v>
      </c>
      <c r="J2303" t="str">
        <f>SUBSTITUTE(H2303,"Facebook","Youtube")</f>
        <v>Videos</v>
      </c>
    </row>
    <row r="2304" spans="1:10" x14ac:dyDescent="0.25">
      <c r="A2304">
        <v>806328</v>
      </c>
      <c r="B2304" t="s">
        <v>80</v>
      </c>
      <c r="C2304" t="s">
        <v>36</v>
      </c>
      <c r="D2304" t="s">
        <v>23</v>
      </c>
      <c r="E2304" s="13">
        <v>43762</v>
      </c>
      <c r="F2304" s="13" t="str">
        <f t="shared" si="71"/>
        <v>Thursday</v>
      </c>
      <c r="G2304" s="13" t="str">
        <f t="shared" si="70"/>
        <v>October</v>
      </c>
      <c r="H2304" t="s">
        <v>361</v>
      </c>
      <c r="I2304" s="8" t="s">
        <v>361</v>
      </c>
      <c r="J2304" t="str">
        <f>SUBSTITUTE(H2304,"Facebook","Youtube")</f>
        <v>Network</v>
      </c>
    </row>
    <row r="2305" spans="1:10" x14ac:dyDescent="0.25">
      <c r="A2305">
        <v>806326</v>
      </c>
      <c r="B2305" t="s">
        <v>48</v>
      </c>
      <c r="C2305" t="s">
        <v>49</v>
      </c>
      <c r="D2305" t="s">
        <v>62</v>
      </c>
      <c r="E2305" s="13">
        <v>43762</v>
      </c>
      <c r="F2305" s="13" t="str">
        <f t="shared" si="71"/>
        <v>Thursday</v>
      </c>
      <c r="G2305" s="13" t="str">
        <f t="shared" si="70"/>
        <v>October</v>
      </c>
      <c r="H2305" t="s">
        <v>90</v>
      </c>
      <c r="I2305" s="8" t="s">
        <v>90</v>
      </c>
      <c r="J2305" t="str">
        <f>SUBSTITUTE(H2305,"Facebook","Youtube")</f>
        <v>Purchased List</v>
      </c>
    </row>
    <row r="2306" spans="1:10" x14ac:dyDescent="0.25">
      <c r="A2306">
        <v>806322</v>
      </c>
      <c r="B2306" t="s">
        <v>284</v>
      </c>
      <c r="C2306" t="s">
        <v>84</v>
      </c>
      <c r="D2306" t="s">
        <v>17</v>
      </c>
      <c r="E2306" s="13">
        <v>43762</v>
      </c>
      <c r="F2306" s="13" t="str">
        <f t="shared" si="71"/>
        <v>Thursday</v>
      </c>
      <c r="G2306" s="13" t="str">
        <f t="shared" si="70"/>
        <v>October</v>
      </c>
      <c r="H2306" t="s">
        <v>81</v>
      </c>
      <c r="I2306" s="8" t="s">
        <v>81</v>
      </c>
      <c r="J2306" t="str">
        <f>SUBSTITUTE(H2306,"Facebook","Youtube")</f>
        <v>Banner</v>
      </c>
    </row>
    <row r="2307" spans="1:10" x14ac:dyDescent="0.25">
      <c r="A2307">
        <v>806321</v>
      </c>
      <c r="B2307" t="s">
        <v>284</v>
      </c>
      <c r="C2307" t="s">
        <v>84</v>
      </c>
      <c r="D2307" t="s">
        <v>17</v>
      </c>
      <c r="E2307" s="13">
        <v>43762</v>
      </c>
      <c r="F2307" s="13" t="str">
        <f t="shared" si="71"/>
        <v>Thursday</v>
      </c>
      <c r="G2307" s="13" t="str">
        <f t="shared" ref="G2307:G2370" si="72">TEXT(E2307,"mmmm")</f>
        <v>October</v>
      </c>
      <c r="H2307" t="s">
        <v>81</v>
      </c>
      <c r="I2307" s="8" t="s">
        <v>81</v>
      </c>
      <c r="J2307" t="str">
        <f>SUBSTITUTE(H2307,"Facebook","Youtube")</f>
        <v>Banner</v>
      </c>
    </row>
    <row r="2308" spans="1:10" x14ac:dyDescent="0.25">
      <c r="A2308">
        <v>806320</v>
      </c>
      <c r="B2308" t="s">
        <v>131</v>
      </c>
      <c r="C2308" t="s">
        <v>61</v>
      </c>
      <c r="D2308" t="s">
        <v>21</v>
      </c>
      <c r="E2308" s="13">
        <v>43762</v>
      </c>
      <c r="F2308" s="13" t="str">
        <f t="shared" ref="F2308:F2371" si="73">TEXT(E2308,"dddd")</f>
        <v>Thursday</v>
      </c>
      <c r="G2308" s="13" t="str">
        <f t="shared" si="72"/>
        <v>October</v>
      </c>
      <c r="H2308" t="s">
        <v>24</v>
      </c>
      <c r="I2308" s="8" t="s">
        <v>1332</v>
      </c>
      <c r="J2308" t="str">
        <f>SUBSTITUTE(H2308,"Facebook","Youtube")</f>
        <v>Youtube</v>
      </c>
    </row>
    <row r="2309" spans="1:10" x14ac:dyDescent="0.25">
      <c r="A2309">
        <v>806318</v>
      </c>
      <c r="B2309" t="s">
        <v>328</v>
      </c>
      <c r="C2309" t="s">
        <v>99</v>
      </c>
      <c r="D2309" t="s">
        <v>62</v>
      </c>
      <c r="E2309" s="13">
        <v>43762</v>
      </c>
      <c r="F2309" s="13" t="str">
        <f t="shared" si="73"/>
        <v>Thursday</v>
      </c>
      <c r="G2309" s="13" t="str">
        <f t="shared" si="72"/>
        <v>October</v>
      </c>
      <c r="H2309" t="s">
        <v>24</v>
      </c>
      <c r="I2309" s="8" t="s">
        <v>1332</v>
      </c>
      <c r="J2309" t="str">
        <f>SUBSTITUTE(H2309,"Facebook","Youtube")</f>
        <v>Youtube</v>
      </c>
    </row>
    <row r="2310" spans="1:10" x14ac:dyDescent="0.25">
      <c r="A2310">
        <v>806317</v>
      </c>
      <c r="B2310" t="s">
        <v>80</v>
      </c>
      <c r="C2310" t="s">
        <v>474</v>
      </c>
      <c r="D2310" t="s">
        <v>23</v>
      </c>
      <c r="E2310" s="13">
        <v>43762</v>
      </c>
      <c r="F2310" s="13" t="str">
        <f t="shared" si="73"/>
        <v>Thursday</v>
      </c>
      <c r="G2310" s="13" t="str">
        <f t="shared" si="72"/>
        <v>October</v>
      </c>
      <c r="H2310" t="s">
        <v>361</v>
      </c>
      <c r="I2310" s="8" t="s">
        <v>361</v>
      </c>
      <c r="J2310" t="str">
        <f>SUBSTITUTE(H2310,"Facebook","Youtube")</f>
        <v>Network</v>
      </c>
    </row>
    <row r="2311" spans="1:10" x14ac:dyDescent="0.25">
      <c r="A2311">
        <v>806316</v>
      </c>
      <c r="B2311" t="s">
        <v>80</v>
      </c>
      <c r="C2311" t="s">
        <v>44</v>
      </c>
      <c r="D2311" t="s">
        <v>23</v>
      </c>
      <c r="E2311" s="13">
        <v>43762</v>
      </c>
      <c r="F2311" s="13" t="str">
        <f t="shared" si="73"/>
        <v>Thursday</v>
      </c>
      <c r="G2311" s="13" t="str">
        <f t="shared" si="72"/>
        <v>October</v>
      </c>
      <c r="H2311" t="s">
        <v>361</v>
      </c>
      <c r="I2311" s="8" t="s">
        <v>361</v>
      </c>
      <c r="J2311" t="str">
        <f>SUBSTITUTE(H2311,"Facebook","Youtube")</f>
        <v>Network</v>
      </c>
    </row>
    <row r="2312" spans="1:10" x14ac:dyDescent="0.25">
      <c r="A2312">
        <v>806315</v>
      </c>
      <c r="B2312" t="s">
        <v>70</v>
      </c>
      <c r="C2312" t="s">
        <v>40</v>
      </c>
      <c r="D2312" t="s">
        <v>17</v>
      </c>
      <c r="E2312" s="13">
        <v>43762</v>
      </c>
      <c r="F2312" s="13" t="str">
        <f t="shared" si="73"/>
        <v>Thursday</v>
      </c>
      <c r="G2312" s="13" t="str">
        <f t="shared" si="72"/>
        <v>October</v>
      </c>
      <c r="H2312" t="s">
        <v>41</v>
      </c>
      <c r="I2312" s="8" t="s">
        <v>41</v>
      </c>
      <c r="J2312" t="str">
        <f>SUBSTITUTE(H2312,"Facebook","Youtube")</f>
        <v>Videos</v>
      </c>
    </row>
    <row r="2313" spans="1:10" x14ac:dyDescent="0.25">
      <c r="A2313">
        <v>806313</v>
      </c>
      <c r="B2313" t="s">
        <v>656</v>
      </c>
      <c r="C2313" t="s">
        <v>36</v>
      </c>
      <c r="D2313" t="s">
        <v>23</v>
      </c>
      <c r="E2313" s="13">
        <v>43762</v>
      </c>
      <c r="F2313" s="13" t="str">
        <f t="shared" si="73"/>
        <v>Thursday</v>
      </c>
      <c r="G2313" s="13" t="str">
        <f t="shared" si="72"/>
        <v>October</v>
      </c>
      <c r="H2313" t="s">
        <v>361</v>
      </c>
      <c r="I2313" s="8" t="s">
        <v>361</v>
      </c>
      <c r="J2313" t="str">
        <f>SUBSTITUTE(H2313,"Facebook","Youtube")</f>
        <v>Network</v>
      </c>
    </row>
    <row r="2314" spans="1:10" x14ac:dyDescent="0.25">
      <c r="A2314">
        <v>806312</v>
      </c>
      <c r="B2314" t="s">
        <v>80</v>
      </c>
      <c r="C2314" t="s">
        <v>250</v>
      </c>
      <c r="D2314" t="s">
        <v>23</v>
      </c>
      <c r="E2314" s="13">
        <v>43762</v>
      </c>
      <c r="F2314" s="13" t="str">
        <f t="shared" si="73"/>
        <v>Thursday</v>
      </c>
      <c r="G2314" s="13" t="str">
        <f t="shared" si="72"/>
        <v>October</v>
      </c>
      <c r="H2314" t="s">
        <v>361</v>
      </c>
      <c r="I2314" s="8" t="s">
        <v>361</v>
      </c>
      <c r="J2314" t="str">
        <f>SUBSTITUTE(H2314,"Facebook","Youtube")</f>
        <v>Network</v>
      </c>
    </row>
    <row r="2315" spans="1:10" x14ac:dyDescent="0.25">
      <c r="A2315">
        <v>806310</v>
      </c>
      <c r="B2315" t="s">
        <v>60</v>
      </c>
      <c r="C2315" t="s">
        <v>61</v>
      </c>
      <c r="D2315" t="s">
        <v>23</v>
      </c>
      <c r="E2315" s="13">
        <v>43762</v>
      </c>
      <c r="F2315" s="13" t="str">
        <f t="shared" si="73"/>
        <v>Thursday</v>
      </c>
      <c r="G2315" s="13" t="str">
        <f t="shared" si="72"/>
        <v>October</v>
      </c>
      <c r="H2315" t="s">
        <v>361</v>
      </c>
      <c r="I2315" s="8" t="s">
        <v>361</v>
      </c>
      <c r="J2315" t="str">
        <f>SUBSTITUTE(H2315,"Facebook","Youtube")</f>
        <v>Network</v>
      </c>
    </row>
    <row r="2316" spans="1:10" x14ac:dyDescent="0.25">
      <c r="A2316">
        <v>806306</v>
      </c>
      <c r="B2316" t="s">
        <v>319</v>
      </c>
      <c r="C2316" t="s">
        <v>40</v>
      </c>
      <c r="D2316" t="s">
        <v>21</v>
      </c>
      <c r="E2316" s="13">
        <v>43762</v>
      </c>
      <c r="F2316" s="13" t="str">
        <f t="shared" si="73"/>
        <v>Thursday</v>
      </c>
      <c r="G2316" s="13" t="str">
        <f t="shared" si="72"/>
        <v>October</v>
      </c>
      <c r="H2316" t="s">
        <v>361</v>
      </c>
      <c r="I2316" s="8" t="s">
        <v>361</v>
      </c>
      <c r="J2316" t="str">
        <f>SUBSTITUTE(H2316,"Facebook","Youtube")</f>
        <v>Network</v>
      </c>
    </row>
    <row r="2317" spans="1:10" x14ac:dyDescent="0.25">
      <c r="A2317">
        <v>806304</v>
      </c>
      <c r="B2317" t="s">
        <v>75</v>
      </c>
      <c r="C2317" t="s">
        <v>61</v>
      </c>
      <c r="D2317" t="s">
        <v>23</v>
      </c>
      <c r="E2317" s="13">
        <v>43762</v>
      </c>
      <c r="F2317" s="13" t="str">
        <f t="shared" si="73"/>
        <v>Thursday</v>
      </c>
      <c r="G2317" s="13" t="str">
        <f t="shared" si="72"/>
        <v>October</v>
      </c>
      <c r="H2317" t="s">
        <v>361</v>
      </c>
      <c r="I2317" s="8" t="s">
        <v>361</v>
      </c>
      <c r="J2317" t="str">
        <f>SUBSTITUTE(H2317,"Facebook","Youtube")</f>
        <v>Network</v>
      </c>
    </row>
    <row r="2318" spans="1:10" x14ac:dyDescent="0.25">
      <c r="A2318">
        <v>806303</v>
      </c>
      <c r="B2318" t="s">
        <v>179</v>
      </c>
      <c r="C2318" t="s">
        <v>36</v>
      </c>
      <c r="D2318" t="s">
        <v>17</v>
      </c>
      <c r="E2318" s="13">
        <v>43762</v>
      </c>
      <c r="F2318" s="13" t="str">
        <f t="shared" si="73"/>
        <v>Thursday</v>
      </c>
      <c r="G2318" s="13" t="str">
        <f t="shared" si="72"/>
        <v>October</v>
      </c>
      <c r="H2318" t="s">
        <v>361</v>
      </c>
      <c r="I2318" s="8" t="s">
        <v>361</v>
      </c>
      <c r="J2318" t="str">
        <f>SUBSTITUTE(H2318,"Facebook","Youtube")</f>
        <v>Network</v>
      </c>
    </row>
    <row r="2319" spans="1:10" x14ac:dyDescent="0.25">
      <c r="A2319">
        <v>806300</v>
      </c>
      <c r="B2319" t="s">
        <v>657</v>
      </c>
      <c r="C2319" t="s">
        <v>36</v>
      </c>
      <c r="D2319" t="s">
        <v>62</v>
      </c>
      <c r="E2319" s="13">
        <v>43762</v>
      </c>
      <c r="F2319" s="13" t="str">
        <f t="shared" si="73"/>
        <v>Thursday</v>
      </c>
      <c r="G2319" s="13" t="str">
        <f t="shared" si="72"/>
        <v>October</v>
      </c>
      <c r="H2319" t="s">
        <v>361</v>
      </c>
      <c r="I2319" s="8" t="s">
        <v>361</v>
      </c>
      <c r="J2319" t="str">
        <f>SUBSTITUTE(H2319,"Facebook","Youtube")</f>
        <v>Network</v>
      </c>
    </row>
    <row r="2320" spans="1:10" x14ac:dyDescent="0.25">
      <c r="A2320">
        <v>806299</v>
      </c>
      <c r="B2320" t="s">
        <v>207</v>
      </c>
      <c r="C2320" t="s">
        <v>66</v>
      </c>
      <c r="D2320" t="s">
        <v>23</v>
      </c>
      <c r="E2320" s="13">
        <v>43762</v>
      </c>
      <c r="F2320" s="13" t="str">
        <f t="shared" si="73"/>
        <v>Thursday</v>
      </c>
      <c r="G2320" s="13" t="str">
        <f t="shared" si="72"/>
        <v>October</v>
      </c>
      <c r="H2320" t="s">
        <v>81</v>
      </c>
      <c r="I2320" s="8" t="s">
        <v>81</v>
      </c>
      <c r="J2320" t="str">
        <f>SUBSTITUTE(H2320,"Facebook","Youtube")</f>
        <v>Banner</v>
      </c>
    </row>
    <row r="2321" spans="1:10" x14ac:dyDescent="0.25">
      <c r="A2321">
        <v>806298</v>
      </c>
      <c r="B2321" t="s">
        <v>109</v>
      </c>
      <c r="C2321" t="s">
        <v>49</v>
      </c>
      <c r="D2321" t="s">
        <v>62</v>
      </c>
      <c r="E2321" s="13">
        <v>43762</v>
      </c>
      <c r="F2321" s="13" t="str">
        <f t="shared" si="73"/>
        <v>Thursday</v>
      </c>
      <c r="G2321" s="13" t="str">
        <f t="shared" si="72"/>
        <v>October</v>
      </c>
      <c r="H2321" t="s">
        <v>24</v>
      </c>
      <c r="I2321" s="8" t="s">
        <v>1332</v>
      </c>
      <c r="J2321" t="str">
        <f>SUBSTITUTE(H2321,"Facebook","Youtube")</f>
        <v>Youtube</v>
      </c>
    </row>
    <row r="2322" spans="1:10" x14ac:dyDescent="0.25">
      <c r="A2322">
        <v>806295</v>
      </c>
      <c r="B2322" t="s">
        <v>80</v>
      </c>
      <c r="C2322" t="s">
        <v>36</v>
      </c>
      <c r="D2322" t="s">
        <v>62</v>
      </c>
      <c r="E2322" s="13">
        <v>43762</v>
      </c>
      <c r="F2322" s="13" t="str">
        <f t="shared" si="73"/>
        <v>Thursday</v>
      </c>
      <c r="G2322" s="13" t="str">
        <f t="shared" si="72"/>
        <v>October</v>
      </c>
      <c r="H2322" t="s">
        <v>41</v>
      </c>
      <c r="I2322" s="8" t="s">
        <v>41</v>
      </c>
      <c r="J2322" t="str">
        <f>SUBSTITUTE(H2322,"Facebook","Youtube")</f>
        <v>Videos</v>
      </c>
    </row>
    <row r="2323" spans="1:10" x14ac:dyDescent="0.25">
      <c r="A2323">
        <v>806294</v>
      </c>
      <c r="B2323" t="s">
        <v>226</v>
      </c>
      <c r="C2323" t="s">
        <v>40</v>
      </c>
      <c r="D2323" t="s">
        <v>62</v>
      </c>
      <c r="E2323" s="13">
        <v>43762</v>
      </c>
      <c r="F2323" s="13" t="str">
        <f t="shared" si="73"/>
        <v>Thursday</v>
      </c>
      <c r="G2323" s="13" t="str">
        <f t="shared" si="72"/>
        <v>October</v>
      </c>
      <c r="H2323" t="s">
        <v>37</v>
      </c>
      <c r="I2323" s="8" t="s">
        <v>37</v>
      </c>
      <c r="J2323" t="str">
        <f>SUBSTITUTE(H2323,"Facebook","Youtube")</f>
        <v>PPC</v>
      </c>
    </row>
    <row r="2324" spans="1:10" x14ac:dyDescent="0.25">
      <c r="A2324">
        <v>806292</v>
      </c>
      <c r="B2324" t="s">
        <v>80</v>
      </c>
      <c r="C2324" t="s">
        <v>36</v>
      </c>
      <c r="D2324" t="s">
        <v>62</v>
      </c>
      <c r="E2324" s="13">
        <v>43762</v>
      </c>
      <c r="F2324" s="13" t="str">
        <f t="shared" si="73"/>
        <v>Thursday</v>
      </c>
      <c r="G2324" s="13" t="str">
        <f t="shared" si="72"/>
        <v>October</v>
      </c>
      <c r="H2324" t="s">
        <v>361</v>
      </c>
      <c r="I2324" s="8" t="s">
        <v>361</v>
      </c>
      <c r="J2324" t="str">
        <f>SUBSTITUTE(H2324,"Facebook","Youtube")</f>
        <v>Network</v>
      </c>
    </row>
    <row r="2325" spans="1:10" x14ac:dyDescent="0.25">
      <c r="A2325">
        <v>806291</v>
      </c>
      <c r="B2325" t="s">
        <v>152</v>
      </c>
      <c r="C2325" t="s">
        <v>61</v>
      </c>
      <c r="D2325" t="s">
        <v>17</v>
      </c>
      <c r="E2325" s="13">
        <v>43762</v>
      </c>
      <c r="F2325" s="13" t="str">
        <f t="shared" si="73"/>
        <v>Thursday</v>
      </c>
      <c r="G2325" s="13" t="str">
        <f t="shared" si="72"/>
        <v>October</v>
      </c>
      <c r="H2325" t="s">
        <v>107</v>
      </c>
      <c r="I2325" s="8" t="s">
        <v>107</v>
      </c>
      <c r="J2325" t="str">
        <f>SUBSTITUTE(H2325,"Facebook","Youtube")</f>
        <v>Other</v>
      </c>
    </row>
    <row r="2326" spans="1:10" x14ac:dyDescent="0.25">
      <c r="A2326">
        <v>806290</v>
      </c>
      <c r="B2326" t="s">
        <v>58</v>
      </c>
      <c r="C2326" t="s">
        <v>31</v>
      </c>
      <c r="D2326" t="s">
        <v>23</v>
      </c>
      <c r="E2326" s="13">
        <v>43762</v>
      </c>
      <c r="F2326" s="13" t="str">
        <f t="shared" si="73"/>
        <v>Thursday</v>
      </c>
      <c r="G2326" s="13" t="str">
        <f t="shared" si="72"/>
        <v>October</v>
      </c>
      <c r="H2326" t="s">
        <v>361</v>
      </c>
      <c r="I2326" s="8" t="s">
        <v>361</v>
      </c>
      <c r="J2326" t="str">
        <f>SUBSTITUTE(H2326,"Facebook","Youtube")</f>
        <v>Network</v>
      </c>
    </row>
    <row r="2327" spans="1:10" x14ac:dyDescent="0.25">
      <c r="A2327">
        <v>806289</v>
      </c>
      <c r="B2327" t="s">
        <v>98</v>
      </c>
      <c r="C2327" t="s">
        <v>99</v>
      </c>
      <c r="D2327" t="s">
        <v>62</v>
      </c>
      <c r="E2327" s="13">
        <v>43762</v>
      </c>
      <c r="F2327" s="13" t="str">
        <f t="shared" si="73"/>
        <v>Thursday</v>
      </c>
      <c r="G2327" s="13" t="str">
        <f t="shared" si="72"/>
        <v>October</v>
      </c>
      <c r="H2327" t="s">
        <v>37</v>
      </c>
      <c r="I2327" s="8" t="s">
        <v>37</v>
      </c>
      <c r="J2327" t="str">
        <f>SUBSTITUTE(H2327,"Facebook","Youtube")</f>
        <v>PPC</v>
      </c>
    </row>
    <row r="2328" spans="1:10" x14ac:dyDescent="0.25">
      <c r="A2328">
        <v>806288</v>
      </c>
      <c r="B2328" t="s">
        <v>550</v>
      </c>
      <c r="C2328" t="s">
        <v>99</v>
      </c>
      <c r="D2328" t="s">
        <v>62</v>
      </c>
      <c r="E2328" s="13">
        <v>43762</v>
      </c>
      <c r="F2328" s="13" t="str">
        <f t="shared" si="73"/>
        <v>Thursday</v>
      </c>
      <c r="G2328" s="13" t="str">
        <f t="shared" si="72"/>
        <v>October</v>
      </c>
      <c r="H2328" t="s">
        <v>24</v>
      </c>
      <c r="I2328" s="8" t="s">
        <v>1332</v>
      </c>
      <c r="J2328" t="str">
        <f>SUBSTITUTE(H2328,"Facebook","Youtube")</f>
        <v>Youtube</v>
      </c>
    </row>
    <row r="2329" spans="1:10" x14ac:dyDescent="0.25">
      <c r="A2329">
        <v>806286</v>
      </c>
      <c r="B2329" t="s">
        <v>149</v>
      </c>
      <c r="C2329" t="s">
        <v>44</v>
      </c>
      <c r="D2329" t="s">
        <v>62</v>
      </c>
      <c r="E2329" s="13">
        <v>43762</v>
      </c>
      <c r="F2329" s="13" t="str">
        <f t="shared" si="73"/>
        <v>Thursday</v>
      </c>
      <c r="G2329" s="13" t="str">
        <f t="shared" si="72"/>
        <v>October</v>
      </c>
      <c r="H2329" t="s">
        <v>186</v>
      </c>
      <c r="I2329" s="8" t="s">
        <v>186</v>
      </c>
      <c r="J2329" t="str">
        <f>SUBSTITUTE(H2329,"Facebook","Youtube")</f>
        <v>Display</v>
      </c>
    </row>
    <row r="2330" spans="1:10" x14ac:dyDescent="0.25">
      <c r="A2330">
        <v>806284</v>
      </c>
      <c r="B2330" t="s">
        <v>199</v>
      </c>
      <c r="C2330" t="s">
        <v>31</v>
      </c>
      <c r="D2330" t="s">
        <v>62</v>
      </c>
      <c r="E2330" s="13">
        <v>43762</v>
      </c>
      <c r="F2330" s="13" t="str">
        <f t="shared" si="73"/>
        <v>Thursday</v>
      </c>
      <c r="G2330" s="13" t="str">
        <f t="shared" si="72"/>
        <v>October</v>
      </c>
      <c r="H2330" t="s">
        <v>180</v>
      </c>
      <c r="I2330" s="8" t="s">
        <v>180</v>
      </c>
      <c r="J2330" t="str">
        <f>SUBSTITUTE(H2330,"Facebook","Youtube")</f>
        <v>Newspaper</v>
      </c>
    </row>
    <row r="2331" spans="1:10" x14ac:dyDescent="0.25">
      <c r="A2331">
        <v>806281</v>
      </c>
      <c r="B2331" t="s">
        <v>549</v>
      </c>
      <c r="C2331" t="s">
        <v>49</v>
      </c>
      <c r="D2331" t="s">
        <v>62</v>
      </c>
      <c r="E2331" s="13">
        <v>43762</v>
      </c>
      <c r="F2331" s="13" t="str">
        <f t="shared" si="73"/>
        <v>Thursday</v>
      </c>
      <c r="G2331" s="13" t="str">
        <f t="shared" si="72"/>
        <v>October</v>
      </c>
      <c r="H2331" t="s">
        <v>24</v>
      </c>
      <c r="I2331" s="8" t="s">
        <v>1332</v>
      </c>
      <c r="J2331" t="str">
        <f>SUBSTITUTE(H2331,"Facebook","Youtube")</f>
        <v>Youtube</v>
      </c>
    </row>
    <row r="2332" spans="1:10" x14ac:dyDescent="0.25">
      <c r="A2332">
        <v>806279</v>
      </c>
      <c r="B2332" t="s">
        <v>199</v>
      </c>
      <c r="C2332" t="s">
        <v>31</v>
      </c>
      <c r="D2332" t="s">
        <v>62</v>
      </c>
      <c r="E2332" s="13">
        <v>43762</v>
      </c>
      <c r="F2332" s="13" t="str">
        <f t="shared" si="73"/>
        <v>Thursday</v>
      </c>
      <c r="G2332" s="13" t="str">
        <f t="shared" si="72"/>
        <v>October</v>
      </c>
      <c r="H2332" t="s">
        <v>37</v>
      </c>
      <c r="I2332" s="8" t="s">
        <v>37</v>
      </c>
      <c r="J2332" t="str">
        <f>SUBSTITUTE(H2332,"Facebook","Youtube")</f>
        <v>PPC</v>
      </c>
    </row>
    <row r="2333" spans="1:10" x14ac:dyDescent="0.25">
      <c r="A2333">
        <v>806278</v>
      </c>
      <c r="B2333" t="s">
        <v>532</v>
      </c>
      <c r="C2333" t="s">
        <v>44</v>
      </c>
      <c r="D2333" t="s">
        <v>23</v>
      </c>
      <c r="E2333" s="13">
        <v>43762</v>
      </c>
      <c r="F2333" s="13" t="str">
        <f t="shared" si="73"/>
        <v>Thursday</v>
      </c>
      <c r="G2333" s="13" t="str">
        <f t="shared" si="72"/>
        <v>October</v>
      </c>
      <c r="H2333" t="s">
        <v>361</v>
      </c>
      <c r="I2333" s="8" t="s">
        <v>361</v>
      </c>
      <c r="J2333" t="str">
        <f>SUBSTITUTE(H2333,"Facebook","Youtube")</f>
        <v>Network</v>
      </c>
    </row>
    <row r="2334" spans="1:10" x14ac:dyDescent="0.25">
      <c r="A2334">
        <v>806277</v>
      </c>
      <c r="B2334" t="s">
        <v>657</v>
      </c>
      <c r="C2334" t="s">
        <v>36</v>
      </c>
      <c r="D2334" t="s">
        <v>23</v>
      </c>
      <c r="E2334" s="13">
        <v>43762</v>
      </c>
      <c r="F2334" s="13" t="str">
        <f t="shared" si="73"/>
        <v>Thursday</v>
      </c>
      <c r="G2334" s="13" t="str">
        <f t="shared" si="72"/>
        <v>October</v>
      </c>
      <c r="H2334" t="s">
        <v>361</v>
      </c>
      <c r="I2334" s="8" t="s">
        <v>361</v>
      </c>
      <c r="J2334" t="str">
        <f>SUBSTITUTE(H2334,"Facebook","Youtube")</f>
        <v>Network</v>
      </c>
    </row>
    <row r="2335" spans="1:10" x14ac:dyDescent="0.25">
      <c r="A2335">
        <v>806276</v>
      </c>
      <c r="B2335" t="s">
        <v>351</v>
      </c>
      <c r="C2335" t="s">
        <v>99</v>
      </c>
      <c r="D2335" t="s">
        <v>17</v>
      </c>
      <c r="E2335" s="13">
        <v>43762</v>
      </c>
      <c r="F2335" s="13" t="str">
        <f t="shared" si="73"/>
        <v>Thursday</v>
      </c>
      <c r="G2335" s="13" t="str">
        <f t="shared" si="72"/>
        <v>October</v>
      </c>
      <c r="H2335" t="s">
        <v>361</v>
      </c>
      <c r="I2335" s="8" t="s">
        <v>361</v>
      </c>
      <c r="J2335" t="str">
        <f>SUBSTITUTE(H2335,"Facebook","Youtube")</f>
        <v>Network</v>
      </c>
    </row>
    <row r="2336" spans="1:10" x14ac:dyDescent="0.25">
      <c r="A2336">
        <v>806275</v>
      </c>
      <c r="B2336" t="s">
        <v>658</v>
      </c>
      <c r="C2336" t="s">
        <v>44</v>
      </c>
      <c r="D2336" t="s">
        <v>62</v>
      </c>
      <c r="E2336" s="13">
        <v>43762</v>
      </c>
      <c r="F2336" s="13" t="str">
        <f t="shared" si="73"/>
        <v>Thursday</v>
      </c>
      <c r="G2336" s="13" t="str">
        <f t="shared" si="72"/>
        <v>October</v>
      </c>
      <c r="H2336" t="s">
        <v>186</v>
      </c>
      <c r="I2336" s="8" t="s">
        <v>186</v>
      </c>
      <c r="J2336" t="str">
        <f>SUBSTITUTE(H2336,"Facebook","Youtube")</f>
        <v>Display</v>
      </c>
    </row>
    <row r="2337" spans="1:10" x14ac:dyDescent="0.25">
      <c r="A2337">
        <v>806271</v>
      </c>
      <c r="B2337" t="s">
        <v>258</v>
      </c>
      <c r="C2337" t="s">
        <v>49</v>
      </c>
      <c r="D2337" t="s">
        <v>62</v>
      </c>
      <c r="E2337" s="13">
        <v>43762</v>
      </c>
      <c r="F2337" s="13" t="str">
        <f t="shared" si="73"/>
        <v>Thursday</v>
      </c>
      <c r="G2337" s="13" t="str">
        <f t="shared" si="72"/>
        <v>October</v>
      </c>
      <c r="H2337" t="s">
        <v>24</v>
      </c>
      <c r="I2337" s="8" t="s">
        <v>1332</v>
      </c>
      <c r="J2337" t="str">
        <f>SUBSTITUTE(H2337,"Facebook","Youtube")</f>
        <v>Youtube</v>
      </c>
    </row>
    <row r="2338" spans="1:10" x14ac:dyDescent="0.25">
      <c r="A2338">
        <v>806270</v>
      </c>
      <c r="B2338" t="s">
        <v>46</v>
      </c>
      <c r="C2338" t="s">
        <v>40</v>
      </c>
      <c r="D2338" t="s">
        <v>17</v>
      </c>
      <c r="E2338" s="13">
        <v>43762</v>
      </c>
      <c r="F2338" s="13" t="str">
        <f t="shared" si="73"/>
        <v>Thursday</v>
      </c>
      <c r="G2338" s="13" t="str">
        <f t="shared" si="72"/>
        <v>October</v>
      </c>
      <c r="H2338" t="s">
        <v>41</v>
      </c>
      <c r="I2338" s="8" t="s">
        <v>41</v>
      </c>
      <c r="J2338" t="str">
        <f>SUBSTITUTE(H2338,"Facebook","Youtube")</f>
        <v>Videos</v>
      </c>
    </row>
    <row r="2339" spans="1:10" x14ac:dyDescent="0.25">
      <c r="A2339">
        <v>806269</v>
      </c>
      <c r="B2339" t="s">
        <v>245</v>
      </c>
      <c r="C2339" t="s">
        <v>31</v>
      </c>
      <c r="D2339" t="s">
        <v>17</v>
      </c>
      <c r="E2339" s="13">
        <v>43762</v>
      </c>
      <c r="F2339" s="13" t="str">
        <f t="shared" si="73"/>
        <v>Thursday</v>
      </c>
      <c r="G2339" s="13" t="str">
        <f t="shared" si="72"/>
        <v>October</v>
      </c>
      <c r="H2339" t="s">
        <v>68</v>
      </c>
      <c r="I2339" s="8" t="s">
        <v>68</v>
      </c>
      <c r="J2339" t="str">
        <f>SUBSTITUTE(H2339,"Facebook","Youtube")</f>
        <v>Instagram</v>
      </c>
    </row>
    <row r="2340" spans="1:10" x14ac:dyDescent="0.25">
      <c r="A2340">
        <v>806268</v>
      </c>
      <c r="B2340" t="s">
        <v>80</v>
      </c>
      <c r="C2340" t="s">
        <v>49</v>
      </c>
      <c r="D2340" t="s">
        <v>62</v>
      </c>
      <c r="E2340" s="13">
        <v>43762</v>
      </c>
      <c r="F2340" s="13" t="str">
        <f t="shared" si="73"/>
        <v>Thursday</v>
      </c>
      <c r="G2340" s="13" t="str">
        <f t="shared" si="72"/>
        <v>October</v>
      </c>
      <c r="H2340" t="s">
        <v>24</v>
      </c>
      <c r="I2340" s="8" t="s">
        <v>1332</v>
      </c>
      <c r="J2340" t="str">
        <f>SUBSTITUTE(H2340,"Facebook","Youtube")</f>
        <v>Youtube</v>
      </c>
    </row>
    <row r="2341" spans="1:10" x14ac:dyDescent="0.25">
      <c r="A2341">
        <v>806264</v>
      </c>
      <c r="B2341" t="s">
        <v>208</v>
      </c>
      <c r="C2341" t="s">
        <v>44</v>
      </c>
      <c r="D2341" t="s">
        <v>17</v>
      </c>
      <c r="E2341" s="13">
        <v>43762</v>
      </c>
      <c r="F2341" s="13" t="str">
        <f t="shared" si="73"/>
        <v>Thursday</v>
      </c>
      <c r="G2341" s="13" t="str">
        <f t="shared" si="72"/>
        <v>October</v>
      </c>
      <c r="H2341" t="s">
        <v>24</v>
      </c>
      <c r="I2341" s="8" t="s">
        <v>1332</v>
      </c>
      <c r="J2341" t="str">
        <f>SUBSTITUTE(H2341,"Facebook","Youtube")</f>
        <v>Youtube</v>
      </c>
    </row>
    <row r="2342" spans="1:10" x14ac:dyDescent="0.25">
      <c r="A2342">
        <v>806263</v>
      </c>
      <c r="B2342" t="s">
        <v>46</v>
      </c>
      <c r="C2342" t="s">
        <v>40</v>
      </c>
      <c r="D2342" t="s">
        <v>21</v>
      </c>
      <c r="E2342" s="13">
        <v>43762</v>
      </c>
      <c r="F2342" s="13" t="str">
        <f t="shared" si="73"/>
        <v>Thursday</v>
      </c>
      <c r="G2342" s="13" t="str">
        <f t="shared" si="72"/>
        <v>October</v>
      </c>
      <c r="H2342" t="s">
        <v>107</v>
      </c>
      <c r="I2342" s="8" t="s">
        <v>107</v>
      </c>
      <c r="J2342" t="str">
        <f>SUBSTITUTE(H2342,"Facebook","Youtube")</f>
        <v>Other</v>
      </c>
    </row>
    <row r="2343" spans="1:10" x14ac:dyDescent="0.25">
      <c r="A2343">
        <v>806262</v>
      </c>
      <c r="B2343" t="s">
        <v>227</v>
      </c>
      <c r="C2343" t="s">
        <v>40</v>
      </c>
      <c r="D2343" t="s">
        <v>17</v>
      </c>
      <c r="E2343" s="13">
        <v>43762</v>
      </c>
      <c r="F2343" s="13" t="str">
        <f t="shared" si="73"/>
        <v>Thursday</v>
      </c>
      <c r="G2343" s="13" t="str">
        <f t="shared" si="72"/>
        <v>October</v>
      </c>
      <c r="H2343" t="s">
        <v>24</v>
      </c>
      <c r="I2343" s="8" t="s">
        <v>1332</v>
      </c>
      <c r="J2343" t="str">
        <f>SUBSTITUTE(H2343,"Facebook","Youtube")</f>
        <v>Youtube</v>
      </c>
    </row>
    <row r="2344" spans="1:10" x14ac:dyDescent="0.25">
      <c r="A2344">
        <v>806259</v>
      </c>
      <c r="B2344" t="s">
        <v>347</v>
      </c>
      <c r="C2344" t="s">
        <v>61</v>
      </c>
      <c r="D2344" t="s">
        <v>17</v>
      </c>
      <c r="E2344" s="13">
        <v>43762</v>
      </c>
      <c r="F2344" s="13" t="str">
        <f t="shared" si="73"/>
        <v>Thursday</v>
      </c>
      <c r="G2344" s="13" t="str">
        <f t="shared" si="72"/>
        <v>October</v>
      </c>
      <c r="H2344" t="s">
        <v>361</v>
      </c>
      <c r="I2344" s="8" t="s">
        <v>361</v>
      </c>
      <c r="J2344" t="str">
        <f>SUBSTITUTE(H2344,"Facebook","Youtube")</f>
        <v>Network</v>
      </c>
    </row>
    <row r="2345" spans="1:10" x14ac:dyDescent="0.25">
      <c r="A2345">
        <v>806257</v>
      </c>
      <c r="B2345" t="s">
        <v>241</v>
      </c>
      <c r="C2345" t="s">
        <v>44</v>
      </c>
      <c r="D2345" t="s">
        <v>23</v>
      </c>
      <c r="E2345" s="13">
        <v>43762</v>
      </c>
      <c r="F2345" s="13" t="str">
        <f t="shared" si="73"/>
        <v>Thursday</v>
      </c>
      <c r="G2345" s="13" t="str">
        <f t="shared" si="72"/>
        <v>October</v>
      </c>
      <c r="H2345" t="s">
        <v>186</v>
      </c>
      <c r="I2345" s="8" t="s">
        <v>186</v>
      </c>
      <c r="J2345" t="str">
        <f>SUBSTITUTE(H2345,"Facebook","Youtube")</f>
        <v>Display</v>
      </c>
    </row>
    <row r="2346" spans="1:10" x14ac:dyDescent="0.25">
      <c r="A2346">
        <v>806255</v>
      </c>
      <c r="B2346" t="s">
        <v>98</v>
      </c>
      <c r="C2346" t="s">
        <v>99</v>
      </c>
      <c r="D2346" t="s">
        <v>21</v>
      </c>
      <c r="E2346" s="13">
        <v>43762</v>
      </c>
      <c r="F2346" s="13" t="str">
        <f t="shared" si="73"/>
        <v>Thursday</v>
      </c>
      <c r="G2346" s="13" t="str">
        <f t="shared" si="72"/>
        <v>October</v>
      </c>
      <c r="H2346" t="s">
        <v>24</v>
      </c>
      <c r="I2346" s="8" t="s">
        <v>1332</v>
      </c>
      <c r="J2346" t="str">
        <f>SUBSTITUTE(H2346,"Facebook","Youtube")</f>
        <v>Youtube</v>
      </c>
    </row>
    <row r="2347" spans="1:10" x14ac:dyDescent="0.25">
      <c r="A2347">
        <v>806254</v>
      </c>
      <c r="B2347" t="s">
        <v>411</v>
      </c>
      <c r="C2347" t="s">
        <v>61</v>
      </c>
      <c r="D2347" t="s">
        <v>17</v>
      </c>
      <c r="E2347" s="13">
        <v>43762</v>
      </c>
      <c r="F2347" s="13" t="str">
        <f t="shared" si="73"/>
        <v>Thursday</v>
      </c>
      <c r="G2347" s="13" t="str">
        <f t="shared" si="72"/>
        <v>October</v>
      </c>
      <c r="H2347" t="s">
        <v>361</v>
      </c>
      <c r="I2347" s="8" t="s">
        <v>361</v>
      </c>
      <c r="J2347" t="str">
        <f>SUBSTITUTE(H2347,"Facebook","Youtube")</f>
        <v>Network</v>
      </c>
    </row>
    <row r="2348" spans="1:10" x14ac:dyDescent="0.25">
      <c r="A2348">
        <v>806251</v>
      </c>
      <c r="B2348" t="s">
        <v>153</v>
      </c>
      <c r="C2348" t="s">
        <v>99</v>
      </c>
      <c r="D2348" t="s">
        <v>62</v>
      </c>
      <c r="E2348" s="13">
        <v>43762</v>
      </c>
      <c r="F2348" s="13" t="str">
        <f t="shared" si="73"/>
        <v>Thursday</v>
      </c>
      <c r="G2348" s="13" t="str">
        <f t="shared" si="72"/>
        <v>October</v>
      </c>
      <c r="H2348" t="s">
        <v>24</v>
      </c>
      <c r="I2348" s="8" t="s">
        <v>1332</v>
      </c>
      <c r="J2348" t="str">
        <f>SUBSTITUTE(H2348,"Facebook","Youtube")</f>
        <v>Youtube</v>
      </c>
    </row>
    <row r="2349" spans="1:10" x14ac:dyDescent="0.25">
      <c r="A2349">
        <v>806249</v>
      </c>
      <c r="B2349" t="s">
        <v>235</v>
      </c>
      <c r="C2349" t="s">
        <v>40</v>
      </c>
      <c r="D2349" t="s">
        <v>17</v>
      </c>
      <c r="E2349" s="13">
        <v>43762</v>
      </c>
      <c r="F2349" s="13" t="str">
        <f t="shared" si="73"/>
        <v>Thursday</v>
      </c>
      <c r="G2349" s="13" t="str">
        <f t="shared" si="72"/>
        <v>October</v>
      </c>
      <c r="H2349" t="s">
        <v>107</v>
      </c>
      <c r="I2349" s="8" t="s">
        <v>107</v>
      </c>
      <c r="J2349" t="str">
        <f>SUBSTITUTE(H2349,"Facebook","Youtube")</f>
        <v>Other</v>
      </c>
    </row>
    <row r="2350" spans="1:10" x14ac:dyDescent="0.25">
      <c r="A2350">
        <v>806248</v>
      </c>
      <c r="B2350" t="s">
        <v>30</v>
      </c>
      <c r="C2350" t="s">
        <v>31</v>
      </c>
      <c r="D2350" t="s">
        <v>21</v>
      </c>
      <c r="E2350" s="13">
        <v>43762</v>
      </c>
      <c r="F2350" s="13" t="str">
        <f t="shared" si="73"/>
        <v>Thursday</v>
      </c>
      <c r="G2350" s="13" t="str">
        <f t="shared" si="72"/>
        <v>October</v>
      </c>
      <c r="H2350" t="s">
        <v>81</v>
      </c>
      <c r="I2350" s="8" t="s">
        <v>81</v>
      </c>
      <c r="J2350" t="str">
        <f>SUBSTITUTE(H2350,"Facebook","Youtube")</f>
        <v>Banner</v>
      </c>
    </row>
    <row r="2351" spans="1:10" x14ac:dyDescent="0.25">
      <c r="A2351">
        <v>806247</v>
      </c>
      <c r="B2351" t="s">
        <v>75</v>
      </c>
      <c r="C2351" t="s">
        <v>61</v>
      </c>
      <c r="D2351" t="s">
        <v>62</v>
      </c>
      <c r="E2351" s="13">
        <v>43762</v>
      </c>
      <c r="F2351" s="13" t="str">
        <f t="shared" si="73"/>
        <v>Thursday</v>
      </c>
      <c r="G2351" s="13" t="str">
        <f t="shared" si="72"/>
        <v>October</v>
      </c>
      <c r="H2351" t="s">
        <v>361</v>
      </c>
      <c r="I2351" s="8" t="s">
        <v>361</v>
      </c>
      <c r="J2351" t="str">
        <f>SUBSTITUTE(H2351,"Facebook","Youtube")</f>
        <v>Network</v>
      </c>
    </row>
    <row r="2352" spans="1:10" x14ac:dyDescent="0.25">
      <c r="A2352">
        <v>806246</v>
      </c>
      <c r="B2352" t="s">
        <v>154</v>
      </c>
      <c r="C2352" t="s">
        <v>31</v>
      </c>
      <c r="D2352" t="s">
        <v>21</v>
      </c>
      <c r="E2352" s="13">
        <v>43762</v>
      </c>
      <c r="F2352" s="13" t="str">
        <f t="shared" si="73"/>
        <v>Thursday</v>
      </c>
      <c r="G2352" s="13" t="str">
        <f t="shared" si="72"/>
        <v>October</v>
      </c>
      <c r="H2352" t="s">
        <v>37</v>
      </c>
      <c r="I2352" s="8" t="s">
        <v>37</v>
      </c>
      <c r="J2352" t="str">
        <f>SUBSTITUTE(H2352,"Facebook","Youtube")</f>
        <v>PPC</v>
      </c>
    </row>
    <row r="2353" spans="1:10" x14ac:dyDescent="0.25">
      <c r="A2353">
        <v>806245</v>
      </c>
      <c r="B2353" t="s">
        <v>152</v>
      </c>
      <c r="C2353" t="s">
        <v>61</v>
      </c>
      <c r="D2353" t="s">
        <v>17</v>
      </c>
      <c r="E2353" s="13">
        <v>43762</v>
      </c>
      <c r="F2353" s="13" t="str">
        <f t="shared" si="73"/>
        <v>Thursday</v>
      </c>
      <c r="G2353" s="13" t="str">
        <f t="shared" si="72"/>
        <v>October</v>
      </c>
      <c r="H2353" t="s">
        <v>361</v>
      </c>
      <c r="I2353" s="8" t="s">
        <v>361</v>
      </c>
      <c r="J2353" t="str">
        <f>SUBSTITUTE(H2353,"Facebook","Youtube")</f>
        <v>Network</v>
      </c>
    </row>
    <row r="2354" spans="1:10" x14ac:dyDescent="0.25">
      <c r="A2354">
        <v>806243</v>
      </c>
      <c r="B2354" t="s">
        <v>256</v>
      </c>
      <c r="C2354" t="s">
        <v>99</v>
      </c>
      <c r="D2354" t="s">
        <v>17</v>
      </c>
      <c r="E2354" s="13">
        <v>43762</v>
      </c>
      <c r="F2354" s="13" t="str">
        <f t="shared" si="73"/>
        <v>Thursday</v>
      </c>
      <c r="G2354" s="13" t="str">
        <f t="shared" si="72"/>
        <v>October</v>
      </c>
      <c r="H2354" t="s">
        <v>41</v>
      </c>
      <c r="I2354" s="8" t="s">
        <v>41</v>
      </c>
      <c r="J2354" t="str">
        <f>SUBSTITUTE(H2354,"Facebook","Youtube")</f>
        <v>Videos</v>
      </c>
    </row>
    <row r="2355" spans="1:10" x14ac:dyDescent="0.25">
      <c r="A2355">
        <v>806242</v>
      </c>
      <c r="B2355" t="s">
        <v>659</v>
      </c>
      <c r="C2355" t="s">
        <v>61</v>
      </c>
      <c r="D2355" t="s">
        <v>23</v>
      </c>
      <c r="E2355" s="13">
        <v>43762</v>
      </c>
      <c r="F2355" s="13" t="str">
        <f t="shared" si="73"/>
        <v>Thursday</v>
      </c>
      <c r="G2355" s="13" t="str">
        <f t="shared" si="72"/>
        <v>October</v>
      </c>
      <c r="H2355" t="s">
        <v>361</v>
      </c>
      <c r="I2355" s="8" t="s">
        <v>361</v>
      </c>
      <c r="J2355" t="str">
        <f>SUBSTITUTE(H2355,"Facebook","Youtube")</f>
        <v>Network</v>
      </c>
    </row>
    <row r="2356" spans="1:10" x14ac:dyDescent="0.25">
      <c r="A2356">
        <v>806241</v>
      </c>
      <c r="B2356" t="s">
        <v>177</v>
      </c>
      <c r="C2356" t="s">
        <v>40</v>
      </c>
      <c r="D2356" t="s">
        <v>17</v>
      </c>
      <c r="E2356" s="13">
        <v>43762</v>
      </c>
      <c r="F2356" s="13" t="str">
        <f t="shared" si="73"/>
        <v>Thursday</v>
      </c>
      <c r="G2356" s="13" t="str">
        <f t="shared" si="72"/>
        <v>October</v>
      </c>
      <c r="H2356" t="s">
        <v>41</v>
      </c>
      <c r="I2356" s="8" t="s">
        <v>41</v>
      </c>
      <c r="J2356" t="str">
        <f>SUBSTITUTE(H2356,"Facebook","Youtube")</f>
        <v>Videos</v>
      </c>
    </row>
    <row r="2357" spans="1:10" x14ac:dyDescent="0.25">
      <c r="A2357">
        <v>806239</v>
      </c>
      <c r="B2357" t="s">
        <v>80</v>
      </c>
      <c r="C2357" t="s">
        <v>44</v>
      </c>
      <c r="D2357" t="s">
        <v>23</v>
      </c>
      <c r="E2357" s="13">
        <v>43762</v>
      </c>
      <c r="F2357" s="13" t="str">
        <f t="shared" si="73"/>
        <v>Thursday</v>
      </c>
      <c r="G2357" s="13" t="str">
        <f t="shared" si="72"/>
        <v>October</v>
      </c>
      <c r="H2357" t="s">
        <v>24</v>
      </c>
      <c r="I2357" s="8" t="s">
        <v>1332</v>
      </c>
      <c r="J2357" t="str">
        <f>SUBSTITUTE(H2357,"Facebook","Youtube")</f>
        <v>Youtube</v>
      </c>
    </row>
    <row r="2358" spans="1:10" x14ac:dyDescent="0.25">
      <c r="A2358">
        <v>806238</v>
      </c>
      <c r="B2358" t="s">
        <v>98</v>
      </c>
      <c r="C2358" t="s">
        <v>99</v>
      </c>
      <c r="D2358" t="s">
        <v>62</v>
      </c>
      <c r="E2358" s="13">
        <v>43762</v>
      </c>
      <c r="F2358" s="13" t="str">
        <f t="shared" si="73"/>
        <v>Thursday</v>
      </c>
      <c r="G2358" s="13" t="str">
        <f t="shared" si="72"/>
        <v>October</v>
      </c>
      <c r="H2358" t="s">
        <v>24</v>
      </c>
      <c r="I2358" s="8" t="s">
        <v>1332</v>
      </c>
      <c r="J2358" t="str">
        <f>SUBSTITUTE(H2358,"Facebook","Youtube")</f>
        <v>Youtube</v>
      </c>
    </row>
    <row r="2359" spans="1:10" x14ac:dyDescent="0.25">
      <c r="A2359">
        <v>806235</v>
      </c>
      <c r="B2359" t="s">
        <v>441</v>
      </c>
      <c r="C2359" t="s">
        <v>99</v>
      </c>
      <c r="D2359" t="s">
        <v>17</v>
      </c>
      <c r="E2359" s="13">
        <v>43762</v>
      </c>
      <c r="F2359" s="13" t="str">
        <f t="shared" si="73"/>
        <v>Thursday</v>
      </c>
      <c r="G2359" s="13" t="str">
        <f t="shared" si="72"/>
        <v>October</v>
      </c>
      <c r="H2359" t="s">
        <v>41</v>
      </c>
      <c r="I2359" s="8" t="s">
        <v>41</v>
      </c>
      <c r="J2359" t="str">
        <f>SUBSTITUTE(H2359,"Facebook","Youtube")</f>
        <v>Videos</v>
      </c>
    </row>
    <row r="2360" spans="1:10" x14ac:dyDescent="0.25">
      <c r="A2360">
        <v>806234</v>
      </c>
      <c r="B2360" t="s">
        <v>195</v>
      </c>
      <c r="C2360" t="s">
        <v>99</v>
      </c>
      <c r="D2360" t="s">
        <v>62</v>
      </c>
      <c r="E2360" s="13">
        <v>43762</v>
      </c>
      <c r="F2360" s="13" t="str">
        <f t="shared" si="73"/>
        <v>Thursday</v>
      </c>
      <c r="G2360" s="13" t="str">
        <f t="shared" si="72"/>
        <v>October</v>
      </c>
      <c r="H2360" t="s">
        <v>24</v>
      </c>
      <c r="I2360" s="8" t="s">
        <v>1332</v>
      </c>
      <c r="J2360" t="str">
        <f>SUBSTITUTE(H2360,"Facebook","Youtube")</f>
        <v>Youtube</v>
      </c>
    </row>
    <row r="2361" spans="1:10" x14ac:dyDescent="0.25">
      <c r="A2361">
        <v>806229</v>
      </c>
      <c r="B2361" t="s">
        <v>43</v>
      </c>
      <c r="C2361" t="s">
        <v>44</v>
      </c>
      <c r="D2361" t="s">
        <v>17</v>
      </c>
      <c r="E2361" s="13">
        <v>43762</v>
      </c>
      <c r="F2361" s="13" t="str">
        <f t="shared" si="73"/>
        <v>Thursday</v>
      </c>
      <c r="G2361" s="13" t="str">
        <f t="shared" si="72"/>
        <v>October</v>
      </c>
      <c r="H2361" t="s">
        <v>41</v>
      </c>
      <c r="I2361" s="8" t="s">
        <v>41</v>
      </c>
      <c r="J2361" t="str">
        <f>SUBSTITUTE(H2361,"Facebook","Youtube")</f>
        <v>Videos</v>
      </c>
    </row>
    <row r="2362" spans="1:10" x14ac:dyDescent="0.25">
      <c r="A2362">
        <v>806226</v>
      </c>
      <c r="B2362" t="s">
        <v>60</v>
      </c>
      <c r="C2362" t="s">
        <v>61</v>
      </c>
      <c r="D2362" t="s">
        <v>62</v>
      </c>
      <c r="E2362" s="13">
        <v>43762</v>
      </c>
      <c r="F2362" s="13" t="str">
        <f t="shared" si="73"/>
        <v>Thursday</v>
      </c>
      <c r="G2362" s="13" t="str">
        <f t="shared" si="72"/>
        <v>October</v>
      </c>
      <c r="H2362" t="s">
        <v>361</v>
      </c>
      <c r="I2362" s="8" t="s">
        <v>361</v>
      </c>
      <c r="J2362" t="str">
        <f>SUBSTITUTE(H2362,"Facebook","Youtube")</f>
        <v>Network</v>
      </c>
    </row>
    <row r="2363" spans="1:10" x14ac:dyDescent="0.25">
      <c r="A2363">
        <v>806225</v>
      </c>
      <c r="B2363" t="s">
        <v>345</v>
      </c>
      <c r="C2363" t="s">
        <v>99</v>
      </c>
      <c r="D2363" t="s">
        <v>17</v>
      </c>
      <c r="E2363" s="13">
        <v>43762</v>
      </c>
      <c r="F2363" s="13" t="str">
        <f t="shared" si="73"/>
        <v>Thursday</v>
      </c>
      <c r="G2363" s="13" t="str">
        <f t="shared" si="72"/>
        <v>October</v>
      </c>
      <c r="H2363" t="s">
        <v>24</v>
      </c>
      <c r="I2363" s="8" t="s">
        <v>1332</v>
      </c>
      <c r="J2363" t="str">
        <f>SUBSTITUTE(H2363,"Facebook","Youtube")</f>
        <v>Youtube</v>
      </c>
    </row>
    <row r="2364" spans="1:10" x14ac:dyDescent="0.25">
      <c r="A2364">
        <v>806223</v>
      </c>
      <c r="B2364" t="s">
        <v>441</v>
      </c>
      <c r="C2364" t="s">
        <v>99</v>
      </c>
      <c r="D2364" t="s">
        <v>17</v>
      </c>
      <c r="E2364" s="13">
        <v>43762</v>
      </c>
      <c r="F2364" s="13" t="str">
        <f t="shared" si="73"/>
        <v>Thursday</v>
      </c>
      <c r="G2364" s="13" t="str">
        <f t="shared" si="72"/>
        <v>October</v>
      </c>
      <c r="H2364" t="s">
        <v>41</v>
      </c>
      <c r="I2364" s="8" t="s">
        <v>41</v>
      </c>
      <c r="J2364" t="str">
        <f>SUBSTITUTE(H2364,"Facebook","Youtube")</f>
        <v>Videos</v>
      </c>
    </row>
    <row r="2365" spans="1:10" x14ac:dyDescent="0.25">
      <c r="A2365">
        <v>806222</v>
      </c>
      <c r="B2365" t="s">
        <v>43</v>
      </c>
      <c r="C2365" t="s">
        <v>44</v>
      </c>
      <c r="D2365" t="s">
        <v>17</v>
      </c>
      <c r="E2365" s="13">
        <v>43762</v>
      </c>
      <c r="F2365" s="13" t="str">
        <f t="shared" si="73"/>
        <v>Thursday</v>
      </c>
      <c r="G2365" s="13" t="str">
        <f t="shared" si="72"/>
        <v>October</v>
      </c>
      <c r="H2365" t="s">
        <v>41</v>
      </c>
      <c r="I2365" s="8" t="s">
        <v>41</v>
      </c>
      <c r="J2365" t="str">
        <f>SUBSTITUTE(H2365,"Facebook","Youtube")</f>
        <v>Videos</v>
      </c>
    </row>
    <row r="2366" spans="1:10" x14ac:dyDescent="0.25">
      <c r="A2366">
        <v>806221</v>
      </c>
      <c r="B2366" t="s">
        <v>127</v>
      </c>
      <c r="C2366" t="s">
        <v>61</v>
      </c>
      <c r="D2366" t="s">
        <v>62</v>
      </c>
      <c r="E2366" s="13">
        <v>43762</v>
      </c>
      <c r="F2366" s="13" t="str">
        <f t="shared" si="73"/>
        <v>Thursday</v>
      </c>
      <c r="G2366" s="13" t="str">
        <f t="shared" si="72"/>
        <v>October</v>
      </c>
      <c r="H2366" t="s">
        <v>361</v>
      </c>
      <c r="I2366" s="8" t="s">
        <v>361</v>
      </c>
      <c r="J2366" t="str">
        <f>SUBSTITUTE(H2366,"Facebook","Youtube")</f>
        <v>Network</v>
      </c>
    </row>
    <row r="2367" spans="1:10" x14ac:dyDescent="0.25">
      <c r="A2367">
        <v>806220</v>
      </c>
      <c r="B2367" t="s">
        <v>304</v>
      </c>
      <c r="C2367" t="s">
        <v>61</v>
      </c>
      <c r="D2367" t="s">
        <v>17</v>
      </c>
      <c r="E2367" s="13">
        <v>43762</v>
      </c>
      <c r="F2367" s="13" t="str">
        <f t="shared" si="73"/>
        <v>Thursday</v>
      </c>
      <c r="G2367" s="13" t="str">
        <f t="shared" si="72"/>
        <v>October</v>
      </c>
      <c r="H2367" t="s">
        <v>24</v>
      </c>
      <c r="I2367" s="8" t="s">
        <v>1332</v>
      </c>
      <c r="J2367" t="str">
        <f>SUBSTITUTE(H2367,"Facebook","Youtube")</f>
        <v>Youtube</v>
      </c>
    </row>
    <row r="2368" spans="1:10" x14ac:dyDescent="0.25">
      <c r="A2368">
        <v>806219</v>
      </c>
      <c r="B2368" t="s">
        <v>480</v>
      </c>
      <c r="C2368" t="s">
        <v>31</v>
      </c>
      <c r="D2368" t="s">
        <v>17</v>
      </c>
      <c r="E2368" s="13">
        <v>43762</v>
      </c>
      <c r="F2368" s="13" t="str">
        <f t="shared" si="73"/>
        <v>Thursday</v>
      </c>
      <c r="G2368" s="13" t="str">
        <f t="shared" si="72"/>
        <v>October</v>
      </c>
      <c r="H2368" t="s">
        <v>24</v>
      </c>
      <c r="I2368" s="8" t="s">
        <v>1332</v>
      </c>
      <c r="J2368" t="str">
        <f>SUBSTITUTE(H2368,"Facebook","Youtube")</f>
        <v>Youtube</v>
      </c>
    </row>
    <row r="2369" spans="1:10" x14ac:dyDescent="0.25">
      <c r="A2369">
        <v>806218</v>
      </c>
      <c r="B2369" t="s">
        <v>304</v>
      </c>
      <c r="C2369" t="s">
        <v>61</v>
      </c>
      <c r="D2369" t="s">
        <v>23</v>
      </c>
      <c r="E2369" s="13">
        <v>43762</v>
      </c>
      <c r="F2369" s="13" t="str">
        <f t="shared" si="73"/>
        <v>Thursday</v>
      </c>
      <c r="G2369" s="13" t="str">
        <f t="shared" si="72"/>
        <v>October</v>
      </c>
      <c r="H2369" t="s">
        <v>24</v>
      </c>
      <c r="I2369" s="8" t="s">
        <v>1332</v>
      </c>
      <c r="J2369" t="str">
        <f>SUBSTITUTE(H2369,"Facebook","Youtube")</f>
        <v>Youtube</v>
      </c>
    </row>
    <row r="2370" spans="1:10" x14ac:dyDescent="0.25">
      <c r="A2370">
        <v>806217</v>
      </c>
      <c r="B2370" t="s">
        <v>269</v>
      </c>
      <c r="C2370" t="s">
        <v>31</v>
      </c>
      <c r="D2370" t="s">
        <v>62</v>
      </c>
      <c r="E2370" s="13">
        <v>43762</v>
      </c>
      <c r="F2370" s="13" t="str">
        <f t="shared" si="73"/>
        <v>Thursday</v>
      </c>
      <c r="G2370" s="13" t="str">
        <f t="shared" si="72"/>
        <v>October</v>
      </c>
      <c r="H2370" t="s">
        <v>24</v>
      </c>
      <c r="I2370" s="8" t="s">
        <v>1332</v>
      </c>
      <c r="J2370" t="str">
        <f>SUBSTITUTE(H2370,"Facebook","Youtube")</f>
        <v>Youtube</v>
      </c>
    </row>
    <row r="2371" spans="1:10" x14ac:dyDescent="0.25">
      <c r="A2371">
        <v>806215</v>
      </c>
      <c r="B2371" t="s">
        <v>269</v>
      </c>
      <c r="C2371" t="s">
        <v>31</v>
      </c>
      <c r="D2371" t="s">
        <v>62</v>
      </c>
      <c r="E2371" s="13">
        <v>43762</v>
      </c>
      <c r="F2371" s="13" t="str">
        <f t="shared" si="73"/>
        <v>Thursday</v>
      </c>
      <c r="G2371" s="13" t="str">
        <f t="shared" ref="G2371:G2434" si="74">TEXT(E2371,"mmmm")</f>
        <v>October</v>
      </c>
      <c r="H2371" t="s">
        <v>24</v>
      </c>
      <c r="I2371" s="8" t="s">
        <v>1332</v>
      </c>
      <c r="J2371" t="str">
        <f>SUBSTITUTE(H2371,"Facebook","Youtube")</f>
        <v>Youtube</v>
      </c>
    </row>
    <row r="2372" spans="1:10" x14ac:dyDescent="0.25">
      <c r="A2372">
        <v>806213</v>
      </c>
      <c r="B2372" t="s">
        <v>660</v>
      </c>
      <c r="C2372" t="s">
        <v>31</v>
      </c>
      <c r="D2372" t="s">
        <v>17</v>
      </c>
      <c r="E2372" s="13">
        <v>43762</v>
      </c>
      <c r="F2372" s="13" t="str">
        <f t="shared" ref="F2372:F2435" si="75">TEXT(E2372,"dddd")</f>
        <v>Thursday</v>
      </c>
      <c r="G2372" s="13" t="str">
        <f t="shared" si="74"/>
        <v>October</v>
      </c>
      <c r="H2372" t="s">
        <v>24</v>
      </c>
      <c r="I2372" s="8" t="s">
        <v>1332</v>
      </c>
      <c r="J2372" t="str">
        <f>SUBSTITUTE(H2372,"Facebook","Youtube")</f>
        <v>Youtube</v>
      </c>
    </row>
    <row r="2373" spans="1:10" x14ac:dyDescent="0.25">
      <c r="A2373">
        <v>806212</v>
      </c>
      <c r="B2373" t="s">
        <v>661</v>
      </c>
      <c r="C2373" t="s">
        <v>61</v>
      </c>
      <c r="D2373" t="s">
        <v>62</v>
      </c>
      <c r="E2373" s="13">
        <v>43762</v>
      </c>
      <c r="F2373" s="13" t="str">
        <f t="shared" si="75"/>
        <v>Thursday</v>
      </c>
      <c r="G2373" s="13" t="str">
        <f t="shared" si="74"/>
        <v>October</v>
      </c>
      <c r="H2373" t="s">
        <v>90</v>
      </c>
      <c r="I2373" s="8" t="s">
        <v>90</v>
      </c>
      <c r="J2373" t="str">
        <f>SUBSTITUTE(H2373,"Facebook","Youtube")</f>
        <v>Purchased List</v>
      </c>
    </row>
    <row r="2374" spans="1:10" x14ac:dyDescent="0.25">
      <c r="A2374">
        <v>806210</v>
      </c>
      <c r="B2374" t="s">
        <v>269</v>
      </c>
      <c r="C2374" t="s">
        <v>31</v>
      </c>
      <c r="D2374" t="s">
        <v>62</v>
      </c>
      <c r="E2374" s="13">
        <v>43762</v>
      </c>
      <c r="F2374" s="13" t="str">
        <f t="shared" si="75"/>
        <v>Thursday</v>
      </c>
      <c r="G2374" s="13" t="str">
        <f t="shared" si="74"/>
        <v>October</v>
      </c>
      <c r="H2374" t="s">
        <v>24</v>
      </c>
      <c r="I2374" s="8" t="s">
        <v>1332</v>
      </c>
      <c r="J2374" t="str">
        <f>SUBSTITUTE(H2374,"Facebook","Youtube")</f>
        <v>Youtube</v>
      </c>
    </row>
    <row r="2375" spans="1:10" x14ac:dyDescent="0.25">
      <c r="A2375">
        <v>806209</v>
      </c>
      <c r="B2375" t="s">
        <v>269</v>
      </c>
      <c r="C2375" t="s">
        <v>31</v>
      </c>
      <c r="D2375" t="s">
        <v>17</v>
      </c>
      <c r="E2375" s="13">
        <v>43762</v>
      </c>
      <c r="F2375" s="13" t="str">
        <f t="shared" si="75"/>
        <v>Thursday</v>
      </c>
      <c r="G2375" s="13" t="str">
        <f t="shared" si="74"/>
        <v>October</v>
      </c>
      <c r="H2375" t="s">
        <v>24</v>
      </c>
      <c r="I2375" s="8" t="s">
        <v>1332</v>
      </c>
      <c r="J2375" t="str">
        <f>SUBSTITUTE(H2375,"Facebook","Youtube")</f>
        <v>Youtube</v>
      </c>
    </row>
    <row r="2376" spans="1:10" x14ac:dyDescent="0.25">
      <c r="A2376">
        <v>806208</v>
      </c>
      <c r="B2376" t="s">
        <v>336</v>
      </c>
      <c r="C2376" t="s">
        <v>31</v>
      </c>
      <c r="D2376" t="s">
        <v>17</v>
      </c>
      <c r="E2376" s="13">
        <v>43762</v>
      </c>
      <c r="F2376" s="13" t="str">
        <f t="shared" si="75"/>
        <v>Thursday</v>
      </c>
      <c r="G2376" s="13" t="str">
        <f t="shared" si="74"/>
        <v>October</v>
      </c>
      <c r="H2376" t="s">
        <v>24</v>
      </c>
      <c r="I2376" s="8" t="s">
        <v>1332</v>
      </c>
      <c r="J2376" t="str">
        <f>SUBSTITUTE(H2376,"Facebook","Youtube")</f>
        <v>Youtube</v>
      </c>
    </row>
    <row r="2377" spans="1:10" x14ac:dyDescent="0.25">
      <c r="A2377">
        <v>806207</v>
      </c>
      <c r="B2377" t="s">
        <v>103</v>
      </c>
      <c r="C2377" t="s">
        <v>84</v>
      </c>
      <c r="D2377" t="s">
        <v>17</v>
      </c>
      <c r="E2377" s="13">
        <v>43763</v>
      </c>
      <c r="F2377" s="13" t="str">
        <f t="shared" si="75"/>
        <v>Friday</v>
      </c>
      <c r="G2377" s="13" t="str">
        <f t="shared" si="74"/>
        <v>October</v>
      </c>
      <c r="H2377" t="s">
        <v>41</v>
      </c>
      <c r="I2377" s="8" t="s">
        <v>41</v>
      </c>
      <c r="J2377" t="str">
        <f>SUBSTITUTE(H2377,"Facebook","Youtube")</f>
        <v>Videos</v>
      </c>
    </row>
    <row r="2378" spans="1:10" x14ac:dyDescent="0.25">
      <c r="A2378">
        <v>806206</v>
      </c>
      <c r="B2378" t="s">
        <v>46</v>
      </c>
      <c r="C2378" t="s">
        <v>40</v>
      </c>
      <c r="D2378" t="s">
        <v>62</v>
      </c>
      <c r="E2378" s="13">
        <v>43763</v>
      </c>
      <c r="F2378" s="13" t="str">
        <f t="shared" si="75"/>
        <v>Friday</v>
      </c>
      <c r="G2378" s="13" t="str">
        <f t="shared" si="74"/>
        <v>October</v>
      </c>
      <c r="H2378" t="s">
        <v>37</v>
      </c>
      <c r="I2378" s="8" t="s">
        <v>37</v>
      </c>
      <c r="J2378" t="str">
        <f>SUBSTITUTE(H2378,"Facebook","Youtube")</f>
        <v>PPC</v>
      </c>
    </row>
    <row r="2379" spans="1:10" x14ac:dyDescent="0.25">
      <c r="A2379">
        <v>806205</v>
      </c>
      <c r="B2379" t="s">
        <v>75</v>
      </c>
      <c r="C2379" t="s">
        <v>61</v>
      </c>
      <c r="D2379" t="s">
        <v>17</v>
      </c>
      <c r="E2379" s="13">
        <v>43763</v>
      </c>
      <c r="F2379" s="13" t="str">
        <f t="shared" si="75"/>
        <v>Friday</v>
      </c>
      <c r="G2379" s="13" t="str">
        <f t="shared" si="74"/>
        <v>October</v>
      </c>
      <c r="H2379" t="s">
        <v>41</v>
      </c>
      <c r="I2379" s="8" t="s">
        <v>41</v>
      </c>
      <c r="J2379" t="str">
        <f>SUBSTITUTE(H2379,"Facebook","Youtube")</f>
        <v>Videos</v>
      </c>
    </row>
    <row r="2380" spans="1:10" x14ac:dyDescent="0.25">
      <c r="A2380">
        <v>806204</v>
      </c>
      <c r="B2380" t="s">
        <v>662</v>
      </c>
      <c r="C2380" t="s">
        <v>40</v>
      </c>
      <c r="D2380" t="s">
        <v>17</v>
      </c>
      <c r="E2380" s="13">
        <v>43763</v>
      </c>
      <c r="F2380" s="13" t="str">
        <f t="shared" si="75"/>
        <v>Friday</v>
      </c>
      <c r="G2380" s="13" t="str">
        <f t="shared" si="74"/>
        <v>October</v>
      </c>
      <c r="H2380" t="s">
        <v>361</v>
      </c>
      <c r="I2380" s="8" t="s">
        <v>361</v>
      </c>
      <c r="J2380" t="str">
        <f>SUBSTITUTE(H2380,"Facebook","Youtube")</f>
        <v>Network</v>
      </c>
    </row>
    <row r="2381" spans="1:10" x14ac:dyDescent="0.25">
      <c r="A2381">
        <v>806201</v>
      </c>
      <c r="B2381" t="s">
        <v>56</v>
      </c>
      <c r="C2381" t="s">
        <v>31</v>
      </c>
      <c r="D2381" t="s">
        <v>17</v>
      </c>
      <c r="E2381" s="13">
        <v>43763</v>
      </c>
      <c r="F2381" s="13" t="str">
        <f t="shared" si="75"/>
        <v>Friday</v>
      </c>
      <c r="G2381" s="13" t="str">
        <f t="shared" si="74"/>
        <v>October</v>
      </c>
      <c r="H2381" t="s">
        <v>41</v>
      </c>
      <c r="I2381" s="8" t="s">
        <v>41</v>
      </c>
      <c r="J2381" t="str">
        <f>SUBSTITUTE(H2381,"Facebook","Youtube")</f>
        <v>Videos</v>
      </c>
    </row>
    <row r="2382" spans="1:10" x14ac:dyDescent="0.25">
      <c r="A2382">
        <v>806199</v>
      </c>
      <c r="B2382" t="s">
        <v>162</v>
      </c>
      <c r="C2382" t="s">
        <v>40</v>
      </c>
      <c r="D2382" t="s">
        <v>62</v>
      </c>
      <c r="E2382" s="13">
        <v>43763</v>
      </c>
      <c r="F2382" s="13" t="str">
        <f t="shared" si="75"/>
        <v>Friday</v>
      </c>
      <c r="G2382" s="13" t="str">
        <f t="shared" si="74"/>
        <v>October</v>
      </c>
      <c r="H2382" t="s">
        <v>24</v>
      </c>
      <c r="I2382" s="8" t="s">
        <v>1332</v>
      </c>
      <c r="J2382" t="str">
        <f>SUBSTITUTE(H2382,"Facebook","Youtube")</f>
        <v>Youtube</v>
      </c>
    </row>
    <row r="2383" spans="1:10" x14ac:dyDescent="0.25">
      <c r="A2383">
        <v>806198</v>
      </c>
      <c r="B2383" t="s">
        <v>399</v>
      </c>
      <c r="C2383" t="s">
        <v>40</v>
      </c>
      <c r="D2383" t="s">
        <v>17</v>
      </c>
      <c r="E2383" s="13">
        <v>43763</v>
      </c>
      <c r="F2383" s="13" t="str">
        <f t="shared" si="75"/>
        <v>Friday</v>
      </c>
      <c r="G2383" s="13" t="str">
        <f t="shared" si="74"/>
        <v>October</v>
      </c>
      <c r="H2383" t="s">
        <v>150</v>
      </c>
      <c r="I2383" s="8" t="s">
        <v>150</v>
      </c>
      <c r="J2383" t="str">
        <f>SUBSTITUTE(H2383,"Facebook","Youtube")</f>
        <v>Business card</v>
      </c>
    </row>
    <row r="2384" spans="1:10" x14ac:dyDescent="0.25">
      <c r="A2384">
        <v>806197</v>
      </c>
      <c r="B2384" t="s">
        <v>80</v>
      </c>
      <c r="C2384" t="s">
        <v>36</v>
      </c>
      <c r="D2384" t="s">
        <v>62</v>
      </c>
      <c r="E2384" s="13">
        <v>43763</v>
      </c>
      <c r="F2384" s="13" t="str">
        <f t="shared" si="75"/>
        <v>Friday</v>
      </c>
      <c r="G2384" s="13" t="str">
        <f t="shared" si="74"/>
        <v>October</v>
      </c>
      <c r="H2384" t="s">
        <v>361</v>
      </c>
      <c r="I2384" s="8" t="s">
        <v>361</v>
      </c>
      <c r="J2384" t="str">
        <f>SUBSTITUTE(H2384,"Facebook","Youtube")</f>
        <v>Network</v>
      </c>
    </row>
    <row r="2385" spans="1:10" x14ac:dyDescent="0.25">
      <c r="A2385">
        <v>806196</v>
      </c>
      <c r="B2385" t="s">
        <v>663</v>
      </c>
      <c r="C2385" t="s">
        <v>250</v>
      </c>
      <c r="D2385" t="s">
        <v>21</v>
      </c>
      <c r="E2385" s="13">
        <v>43763</v>
      </c>
      <c r="F2385" s="13" t="str">
        <f t="shared" si="75"/>
        <v>Friday</v>
      </c>
      <c r="G2385" s="13" t="str">
        <f t="shared" si="74"/>
        <v>October</v>
      </c>
      <c r="H2385" t="s">
        <v>41</v>
      </c>
      <c r="I2385" s="8" t="s">
        <v>41</v>
      </c>
      <c r="J2385" t="str">
        <f>SUBSTITUTE(H2385,"Facebook","Youtube")</f>
        <v>Videos</v>
      </c>
    </row>
    <row r="2386" spans="1:10" x14ac:dyDescent="0.25">
      <c r="A2386">
        <v>806195</v>
      </c>
      <c r="B2386" t="s">
        <v>558</v>
      </c>
      <c r="C2386" t="s">
        <v>49</v>
      </c>
      <c r="D2386" t="s">
        <v>17</v>
      </c>
      <c r="E2386" s="13">
        <v>43763</v>
      </c>
      <c r="F2386" s="13" t="str">
        <f t="shared" si="75"/>
        <v>Friday</v>
      </c>
      <c r="G2386" s="13" t="str">
        <f t="shared" si="74"/>
        <v>October</v>
      </c>
      <c r="H2386" t="s">
        <v>41</v>
      </c>
      <c r="I2386" s="8" t="s">
        <v>41</v>
      </c>
      <c r="J2386" t="str">
        <f>SUBSTITUTE(H2386,"Facebook","Youtube")</f>
        <v>Videos</v>
      </c>
    </row>
    <row r="2387" spans="1:10" x14ac:dyDescent="0.25">
      <c r="A2387">
        <v>806194</v>
      </c>
      <c r="B2387" t="s">
        <v>664</v>
      </c>
      <c r="C2387" t="s">
        <v>36</v>
      </c>
      <c r="D2387" t="s">
        <v>62</v>
      </c>
      <c r="E2387" s="13">
        <v>43763</v>
      </c>
      <c r="F2387" s="13" t="str">
        <f t="shared" si="75"/>
        <v>Friday</v>
      </c>
      <c r="G2387" s="13" t="str">
        <f t="shared" si="74"/>
        <v>October</v>
      </c>
      <c r="H2387" t="s">
        <v>361</v>
      </c>
      <c r="I2387" s="8" t="s">
        <v>361</v>
      </c>
      <c r="J2387" t="str">
        <f>SUBSTITUTE(H2387,"Facebook","Youtube")</f>
        <v>Network</v>
      </c>
    </row>
    <row r="2388" spans="1:10" x14ac:dyDescent="0.25">
      <c r="A2388">
        <v>806192</v>
      </c>
      <c r="B2388" t="s">
        <v>179</v>
      </c>
      <c r="C2388" t="s">
        <v>36</v>
      </c>
      <c r="D2388" t="s">
        <v>62</v>
      </c>
      <c r="E2388" s="13">
        <v>43763</v>
      </c>
      <c r="F2388" s="13" t="str">
        <f t="shared" si="75"/>
        <v>Friday</v>
      </c>
      <c r="G2388" s="13" t="str">
        <f t="shared" si="74"/>
        <v>October</v>
      </c>
      <c r="H2388" t="s">
        <v>361</v>
      </c>
      <c r="I2388" s="8" t="s">
        <v>361</v>
      </c>
      <c r="J2388" t="str">
        <f>SUBSTITUTE(H2388,"Facebook","Youtube")</f>
        <v>Network</v>
      </c>
    </row>
    <row r="2389" spans="1:10" x14ac:dyDescent="0.25">
      <c r="A2389">
        <v>806191</v>
      </c>
      <c r="B2389" t="s">
        <v>173</v>
      </c>
      <c r="C2389" t="s">
        <v>44</v>
      </c>
      <c r="D2389" t="s">
        <v>62</v>
      </c>
      <c r="E2389" s="13">
        <v>43763</v>
      </c>
      <c r="F2389" s="13" t="str">
        <f t="shared" si="75"/>
        <v>Friday</v>
      </c>
      <c r="G2389" s="13" t="str">
        <f t="shared" si="74"/>
        <v>October</v>
      </c>
      <c r="H2389" t="s">
        <v>24</v>
      </c>
      <c r="I2389" s="8" t="s">
        <v>1332</v>
      </c>
      <c r="J2389" t="str">
        <f>SUBSTITUTE(H2389,"Facebook","Youtube")</f>
        <v>Youtube</v>
      </c>
    </row>
    <row r="2390" spans="1:10" x14ac:dyDescent="0.25">
      <c r="A2390">
        <v>806189</v>
      </c>
      <c r="B2390" t="s">
        <v>665</v>
      </c>
      <c r="C2390" t="s">
        <v>44</v>
      </c>
      <c r="D2390" t="s">
        <v>62</v>
      </c>
      <c r="E2390" s="13">
        <v>43763</v>
      </c>
      <c r="F2390" s="13" t="str">
        <f t="shared" si="75"/>
        <v>Friday</v>
      </c>
      <c r="G2390" s="13" t="str">
        <f t="shared" si="74"/>
        <v>October</v>
      </c>
      <c r="H2390" t="s">
        <v>81</v>
      </c>
      <c r="I2390" s="8" t="s">
        <v>81</v>
      </c>
      <c r="J2390" t="str">
        <f>SUBSTITUTE(H2390,"Facebook","Youtube")</f>
        <v>Banner</v>
      </c>
    </row>
    <row r="2391" spans="1:10" x14ac:dyDescent="0.25">
      <c r="A2391">
        <v>806188</v>
      </c>
      <c r="B2391" t="s">
        <v>440</v>
      </c>
      <c r="C2391" t="s">
        <v>36</v>
      </c>
      <c r="D2391" t="s">
        <v>23</v>
      </c>
      <c r="E2391" s="13">
        <v>43763</v>
      </c>
      <c r="F2391" s="13" t="str">
        <f t="shared" si="75"/>
        <v>Friday</v>
      </c>
      <c r="G2391" s="13" t="str">
        <f t="shared" si="74"/>
        <v>October</v>
      </c>
      <c r="H2391" t="s">
        <v>41</v>
      </c>
      <c r="I2391" s="8" t="s">
        <v>41</v>
      </c>
      <c r="J2391" t="str">
        <f>SUBSTITUTE(H2391,"Facebook","Youtube")</f>
        <v>Videos</v>
      </c>
    </row>
    <row r="2392" spans="1:10" x14ac:dyDescent="0.25">
      <c r="A2392">
        <v>806186</v>
      </c>
      <c r="B2392" t="s">
        <v>152</v>
      </c>
      <c r="C2392" t="s">
        <v>61</v>
      </c>
      <c r="D2392" t="s">
        <v>62</v>
      </c>
      <c r="E2392" s="13">
        <v>43763</v>
      </c>
      <c r="F2392" s="13" t="str">
        <f t="shared" si="75"/>
        <v>Friday</v>
      </c>
      <c r="G2392" s="13" t="str">
        <f t="shared" si="74"/>
        <v>October</v>
      </c>
      <c r="H2392" t="s">
        <v>218</v>
      </c>
      <c r="I2392" s="8" t="s">
        <v>218</v>
      </c>
      <c r="J2392" t="str">
        <f>SUBSTITUTE(H2392,"Facebook","Youtube")</f>
        <v>SEO</v>
      </c>
    </row>
    <row r="2393" spans="1:10" x14ac:dyDescent="0.25">
      <c r="A2393">
        <v>806185</v>
      </c>
      <c r="B2393" t="s">
        <v>227</v>
      </c>
      <c r="C2393" t="s">
        <v>40</v>
      </c>
      <c r="D2393" t="s">
        <v>17</v>
      </c>
      <c r="E2393" s="13">
        <v>43763</v>
      </c>
      <c r="F2393" s="13" t="str">
        <f t="shared" si="75"/>
        <v>Friday</v>
      </c>
      <c r="G2393" s="13" t="str">
        <f t="shared" si="74"/>
        <v>October</v>
      </c>
      <c r="H2393" t="s">
        <v>90</v>
      </c>
      <c r="I2393" s="8" t="s">
        <v>90</v>
      </c>
      <c r="J2393" t="str">
        <f>SUBSTITUTE(H2393,"Facebook","Youtube")</f>
        <v>Purchased List</v>
      </c>
    </row>
    <row r="2394" spans="1:10" x14ac:dyDescent="0.25">
      <c r="A2394">
        <v>806181</v>
      </c>
      <c r="B2394" t="s">
        <v>473</v>
      </c>
      <c r="C2394" t="s">
        <v>40</v>
      </c>
      <c r="D2394" t="s">
        <v>62</v>
      </c>
      <c r="E2394" s="13">
        <v>43763</v>
      </c>
      <c r="F2394" s="13" t="str">
        <f t="shared" si="75"/>
        <v>Friday</v>
      </c>
      <c r="G2394" s="13" t="str">
        <f t="shared" si="74"/>
        <v>October</v>
      </c>
      <c r="H2394" t="s">
        <v>361</v>
      </c>
      <c r="I2394" s="8" t="s">
        <v>361</v>
      </c>
      <c r="J2394" t="str">
        <f>SUBSTITUTE(H2394,"Facebook","Youtube")</f>
        <v>Network</v>
      </c>
    </row>
    <row r="2395" spans="1:10" x14ac:dyDescent="0.25">
      <c r="A2395">
        <v>806180</v>
      </c>
      <c r="B2395" t="s">
        <v>206</v>
      </c>
      <c r="C2395" t="s">
        <v>44</v>
      </c>
      <c r="D2395" t="s">
        <v>62</v>
      </c>
      <c r="E2395" s="13">
        <v>43763</v>
      </c>
      <c r="F2395" s="13" t="str">
        <f t="shared" si="75"/>
        <v>Friday</v>
      </c>
      <c r="G2395" s="13" t="str">
        <f t="shared" si="74"/>
        <v>October</v>
      </c>
      <c r="H2395" t="s">
        <v>37</v>
      </c>
      <c r="I2395" s="8" t="s">
        <v>37</v>
      </c>
      <c r="J2395" t="str">
        <f>SUBSTITUTE(H2395,"Facebook","Youtube")</f>
        <v>PPC</v>
      </c>
    </row>
    <row r="2396" spans="1:10" x14ac:dyDescent="0.25">
      <c r="A2396">
        <v>806179</v>
      </c>
      <c r="B2396" t="s">
        <v>48</v>
      </c>
      <c r="C2396" t="s">
        <v>49</v>
      </c>
      <c r="D2396" t="s">
        <v>62</v>
      </c>
      <c r="E2396" s="13">
        <v>43763</v>
      </c>
      <c r="F2396" s="13" t="str">
        <f t="shared" si="75"/>
        <v>Friday</v>
      </c>
      <c r="G2396" s="13" t="str">
        <f t="shared" si="74"/>
        <v>October</v>
      </c>
      <c r="H2396" t="s">
        <v>180</v>
      </c>
      <c r="I2396" s="8" t="s">
        <v>180</v>
      </c>
      <c r="J2396" t="str">
        <f>SUBSTITUTE(H2396,"Facebook","Youtube")</f>
        <v>Newspaper</v>
      </c>
    </row>
    <row r="2397" spans="1:10" x14ac:dyDescent="0.25">
      <c r="A2397">
        <v>806178</v>
      </c>
      <c r="B2397" t="s">
        <v>615</v>
      </c>
      <c r="C2397" t="s">
        <v>36</v>
      </c>
      <c r="D2397" t="s">
        <v>62</v>
      </c>
      <c r="E2397" s="13">
        <v>43763</v>
      </c>
      <c r="F2397" s="13" t="str">
        <f t="shared" si="75"/>
        <v>Friday</v>
      </c>
      <c r="G2397" s="13" t="str">
        <f t="shared" si="74"/>
        <v>October</v>
      </c>
      <c r="H2397" t="s">
        <v>361</v>
      </c>
      <c r="I2397" s="8" t="s">
        <v>361</v>
      </c>
      <c r="J2397" t="str">
        <f>SUBSTITUTE(H2397,"Facebook","Youtube")</f>
        <v>Network</v>
      </c>
    </row>
    <row r="2398" spans="1:10" x14ac:dyDescent="0.25">
      <c r="A2398">
        <v>806177</v>
      </c>
      <c r="B2398" t="s">
        <v>80</v>
      </c>
      <c r="C2398" t="s">
        <v>36</v>
      </c>
      <c r="D2398" t="s">
        <v>23</v>
      </c>
      <c r="E2398" s="13">
        <v>43763</v>
      </c>
      <c r="F2398" s="13" t="str">
        <f t="shared" si="75"/>
        <v>Friday</v>
      </c>
      <c r="G2398" s="13" t="str">
        <f t="shared" si="74"/>
        <v>October</v>
      </c>
      <c r="H2398" t="s">
        <v>361</v>
      </c>
      <c r="I2398" s="8" t="s">
        <v>361</v>
      </c>
      <c r="J2398" t="str">
        <f>SUBSTITUTE(H2398,"Facebook","Youtube")</f>
        <v>Network</v>
      </c>
    </row>
    <row r="2399" spans="1:10" x14ac:dyDescent="0.25">
      <c r="A2399">
        <v>806175</v>
      </c>
      <c r="B2399" t="s">
        <v>416</v>
      </c>
      <c r="C2399" t="s">
        <v>250</v>
      </c>
      <c r="D2399" t="s">
        <v>17</v>
      </c>
      <c r="E2399" s="13">
        <v>43763</v>
      </c>
      <c r="F2399" s="13" t="str">
        <f t="shared" si="75"/>
        <v>Friday</v>
      </c>
      <c r="G2399" s="13" t="str">
        <f t="shared" si="74"/>
        <v>October</v>
      </c>
      <c r="H2399" t="s">
        <v>41</v>
      </c>
      <c r="I2399" s="8" t="s">
        <v>41</v>
      </c>
      <c r="J2399" t="str">
        <f>SUBSTITUTE(H2399,"Facebook","Youtube")</f>
        <v>Videos</v>
      </c>
    </row>
    <row r="2400" spans="1:10" x14ac:dyDescent="0.25">
      <c r="A2400">
        <v>806173</v>
      </c>
      <c r="B2400" t="s">
        <v>208</v>
      </c>
      <c r="C2400" t="s">
        <v>44</v>
      </c>
      <c r="D2400" t="s">
        <v>62</v>
      </c>
      <c r="E2400" s="13">
        <v>43763</v>
      </c>
      <c r="F2400" s="13" t="str">
        <f t="shared" si="75"/>
        <v>Friday</v>
      </c>
      <c r="G2400" s="13" t="str">
        <f t="shared" si="74"/>
        <v>October</v>
      </c>
      <c r="H2400" t="s">
        <v>361</v>
      </c>
      <c r="I2400" s="8" t="s">
        <v>361</v>
      </c>
      <c r="J2400" t="str">
        <f>SUBSTITUTE(H2400,"Facebook","Youtube")</f>
        <v>Network</v>
      </c>
    </row>
    <row r="2401" spans="1:10" x14ac:dyDescent="0.25">
      <c r="A2401">
        <v>806172</v>
      </c>
      <c r="B2401" t="s">
        <v>308</v>
      </c>
      <c r="C2401" t="s">
        <v>250</v>
      </c>
      <c r="D2401" t="s">
        <v>17</v>
      </c>
      <c r="E2401" s="13">
        <v>43763</v>
      </c>
      <c r="F2401" s="13" t="str">
        <f t="shared" si="75"/>
        <v>Friday</v>
      </c>
      <c r="G2401" s="13" t="str">
        <f t="shared" si="74"/>
        <v>October</v>
      </c>
      <c r="H2401" t="s">
        <v>41</v>
      </c>
      <c r="I2401" s="8" t="s">
        <v>41</v>
      </c>
      <c r="J2401" t="str">
        <f>SUBSTITUTE(H2401,"Facebook","Youtube")</f>
        <v>Videos</v>
      </c>
    </row>
    <row r="2402" spans="1:10" x14ac:dyDescent="0.25">
      <c r="A2402">
        <v>806171</v>
      </c>
      <c r="B2402" t="s">
        <v>258</v>
      </c>
      <c r="C2402" t="s">
        <v>49</v>
      </c>
      <c r="D2402" t="s">
        <v>62</v>
      </c>
      <c r="E2402" s="13">
        <v>43763</v>
      </c>
      <c r="F2402" s="13" t="str">
        <f t="shared" si="75"/>
        <v>Friday</v>
      </c>
      <c r="G2402" s="13" t="str">
        <f t="shared" si="74"/>
        <v>October</v>
      </c>
      <c r="H2402" t="s">
        <v>361</v>
      </c>
      <c r="I2402" s="8" t="s">
        <v>361</v>
      </c>
      <c r="J2402" t="str">
        <f>SUBSTITUTE(H2402,"Facebook","Youtube")</f>
        <v>Network</v>
      </c>
    </row>
    <row r="2403" spans="1:10" x14ac:dyDescent="0.25">
      <c r="A2403">
        <v>806170</v>
      </c>
      <c r="B2403" t="s">
        <v>46</v>
      </c>
      <c r="C2403" t="s">
        <v>40</v>
      </c>
      <c r="D2403" t="s">
        <v>17</v>
      </c>
      <c r="E2403" s="13">
        <v>43763</v>
      </c>
      <c r="F2403" s="13" t="str">
        <f t="shared" si="75"/>
        <v>Friday</v>
      </c>
      <c r="G2403" s="13" t="str">
        <f t="shared" si="74"/>
        <v>October</v>
      </c>
      <c r="H2403" t="s">
        <v>41</v>
      </c>
      <c r="I2403" s="8" t="s">
        <v>41</v>
      </c>
      <c r="J2403" t="str">
        <f>SUBSTITUTE(H2403,"Facebook","Youtube")</f>
        <v>Videos</v>
      </c>
    </row>
    <row r="2404" spans="1:10" x14ac:dyDescent="0.25">
      <c r="A2404">
        <v>806168</v>
      </c>
      <c r="B2404" t="s">
        <v>666</v>
      </c>
      <c r="C2404" t="s">
        <v>40</v>
      </c>
      <c r="D2404" t="s">
        <v>62</v>
      </c>
      <c r="E2404" s="13">
        <v>43763</v>
      </c>
      <c r="F2404" s="13" t="str">
        <f t="shared" si="75"/>
        <v>Friday</v>
      </c>
      <c r="G2404" s="13" t="str">
        <f t="shared" si="74"/>
        <v>October</v>
      </c>
      <c r="H2404" t="s">
        <v>68</v>
      </c>
      <c r="I2404" s="8" t="s">
        <v>68</v>
      </c>
      <c r="J2404" t="str">
        <f>SUBSTITUTE(H2404,"Facebook","Youtube")</f>
        <v>Instagram</v>
      </c>
    </row>
    <row r="2405" spans="1:10" x14ac:dyDescent="0.25">
      <c r="A2405">
        <v>806167</v>
      </c>
      <c r="B2405" t="s">
        <v>399</v>
      </c>
      <c r="C2405" t="s">
        <v>40</v>
      </c>
      <c r="D2405" t="s">
        <v>17</v>
      </c>
      <c r="E2405" s="13">
        <v>43763</v>
      </c>
      <c r="F2405" s="13" t="str">
        <f t="shared" si="75"/>
        <v>Friday</v>
      </c>
      <c r="G2405" s="13" t="str">
        <f t="shared" si="74"/>
        <v>October</v>
      </c>
      <c r="H2405" t="s">
        <v>41</v>
      </c>
      <c r="I2405" s="8" t="s">
        <v>41</v>
      </c>
      <c r="J2405" t="str">
        <f>SUBSTITUTE(H2405,"Facebook","Youtube")</f>
        <v>Videos</v>
      </c>
    </row>
    <row r="2406" spans="1:10" x14ac:dyDescent="0.25">
      <c r="A2406">
        <v>806166</v>
      </c>
      <c r="B2406" t="s">
        <v>667</v>
      </c>
      <c r="C2406" t="s">
        <v>66</v>
      </c>
      <c r="D2406" t="s">
        <v>23</v>
      </c>
      <c r="E2406" s="13">
        <v>43763</v>
      </c>
      <c r="F2406" s="13" t="str">
        <f t="shared" si="75"/>
        <v>Friday</v>
      </c>
      <c r="G2406" s="13" t="str">
        <f t="shared" si="74"/>
        <v>October</v>
      </c>
      <c r="H2406" t="s">
        <v>41</v>
      </c>
      <c r="I2406" s="8" t="s">
        <v>41</v>
      </c>
      <c r="J2406" t="str">
        <f>SUBSTITUTE(H2406,"Facebook","Youtube")</f>
        <v>Videos</v>
      </c>
    </row>
    <row r="2407" spans="1:10" x14ac:dyDescent="0.25">
      <c r="A2407">
        <v>806165</v>
      </c>
      <c r="B2407" t="s">
        <v>212</v>
      </c>
      <c r="C2407" t="s">
        <v>49</v>
      </c>
      <c r="D2407" t="s">
        <v>17</v>
      </c>
      <c r="E2407" s="13">
        <v>43763</v>
      </c>
      <c r="F2407" s="13" t="str">
        <f t="shared" si="75"/>
        <v>Friday</v>
      </c>
      <c r="G2407" s="13" t="str">
        <f t="shared" si="74"/>
        <v>October</v>
      </c>
      <c r="H2407" t="s">
        <v>41</v>
      </c>
      <c r="I2407" s="8" t="s">
        <v>41</v>
      </c>
      <c r="J2407" t="str">
        <f>SUBSTITUTE(H2407,"Facebook","Youtube")</f>
        <v>Videos</v>
      </c>
    </row>
    <row r="2408" spans="1:10" x14ac:dyDescent="0.25">
      <c r="A2408">
        <v>806164</v>
      </c>
      <c r="B2408" t="s">
        <v>46</v>
      </c>
      <c r="C2408" t="s">
        <v>40</v>
      </c>
      <c r="D2408" t="s">
        <v>17</v>
      </c>
      <c r="E2408" s="13">
        <v>43763</v>
      </c>
      <c r="F2408" s="13" t="str">
        <f t="shared" si="75"/>
        <v>Friday</v>
      </c>
      <c r="G2408" s="13" t="str">
        <f t="shared" si="74"/>
        <v>October</v>
      </c>
      <c r="H2408" t="s">
        <v>41</v>
      </c>
      <c r="I2408" s="8" t="s">
        <v>41</v>
      </c>
      <c r="J2408" t="str">
        <f>SUBSTITUTE(H2408,"Facebook","Youtube")</f>
        <v>Videos</v>
      </c>
    </row>
    <row r="2409" spans="1:10" x14ac:dyDescent="0.25">
      <c r="A2409">
        <v>806162</v>
      </c>
      <c r="B2409" t="s">
        <v>668</v>
      </c>
      <c r="C2409" t="s">
        <v>40</v>
      </c>
      <c r="D2409" t="s">
        <v>62</v>
      </c>
      <c r="E2409" s="13">
        <v>43763</v>
      </c>
      <c r="F2409" s="13" t="str">
        <f t="shared" si="75"/>
        <v>Friday</v>
      </c>
      <c r="G2409" s="13" t="str">
        <f t="shared" si="74"/>
        <v>October</v>
      </c>
      <c r="H2409" t="s">
        <v>68</v>
      </c>
      <c r="I2409" s="8" t="s">
        <v>68</v>
      </c>
      <c r="J2409" t="str">
        <f>SUBSTITUTE(H2409,"Facebook","Youtube")</f>
        <v>Instagram</v>
      </c>
    </row>
    <row r="2410" spans="1:10" x14ac:dyDescent="0.25">
      <c r="A2410">
        <v>806160</v>
      </c>
      <c r="B2410" t="s">
        <v>440</v>
      </c>
      <c r="C2410" t="s">
        <v>36</v>
      </c>
      <c r="D2410" t="s">
        <v>23</v>
      </c>
      <c r="E2410" s="13">
        <v>43763</v>
      </c>
      <c r="F2410" s="13" t="str">
        <f t="shared" si="75"/>
        <v>Friday</v>
      </c>
      <c r="G2410" s="13" t="str">
        <f t="shared" si="74"/>
        <v>October</v>
      </c>
      <c r="H2410" t="s">
        <v>24</v>
      </c>
      <c r="I2410" s="8" t="s">
        <v>1332</v>
      </c>
      <c r="J2410" t="str">
        <f>SUBSTITUTE(H2410,"Facebook","Youtube")</f>
        <v>Youtube</v>
      </c>
    </row>
    <row r="2411" spans="1:10" x14ac:dyDescent="0.25">
      <c r="A2411">
        <v>806159</v>
      </c>
      <c r="B2411" t="s">
        <v>80</v>
      </c>
      <c r="C2411" t="s">
        <v>36</v>
      </c>
      <c r="D2411" t="s">
        <v>62</v>
      </c>
      <c r="E2411" s="13">
        <v>43763</v>
      </c>
      <c r="F2411" s="13" t="str">
        <f t="shared" si="75"/>
        <v>Friday</v>
      </c>
      <c r="G2411" s="13" t="str">
        <f t="shared" si="74"/>
        <v>October</v>
      </c>
      <c r="H2411" t="s">
        <v>361</v>
      </c>
      <c r="I2411" s="8" t="s">
        <v>361</v>
      </c>
      <c r="J2411" t="str">
        <f>SUBSTITUTE(H2411,"Facebook","Youtube")</f>
        <v>Network</v>
      </c>
    </row>
    <row r="2412" spans="1:10" x14ac:dyDescent="0.25">
      <c r="A2412">
        <v>806158</v>
      </c>
      <c r="B2412" t="s">
        <v>669</v>
      </c>
      <c r="C2412" t="s">
        <v>40</v>
      </c>
      <c r="D2412" t="s">
        <v>17</v>
      </c>
      <c r="E2412" s="13">
        <v>43763</v>
      </c>
      <c r="F2412" s="13" t="str">
        <f t="shared" si="75"/>
        <v>Friday</v>
      </c>
      <c r="G2412" s="13" t="str">
        <f t="shared" si="74"/>
        <v>October</v>
      </c>
      <c r="H2412" t="s">
        <v>41</v>
      </c>
      <c r="I2412" s="8" t="s">
        <v>41</v>
      </c>
      <c r="J2412" t="str">
        <f>SUBSTITUTE(H2412,"Facebook","Youtube")</f>
        <v>Videos</v>
      </c>
    </row>
    <row r="2413" spans="1:10" x14ac:dyDescent="0.25">
      <c r="A2413">
        <v>806157</v>
      </c>
      <c r="B2413" t="s">
        <v>48</v>
      </c>
      <c r="C2413" t="s">
        <v>49</v>
      </c>
      <c r="D2413" t="s">
        <v>17</v>
      </c>
      <c r="E2413" s="13">
        <v>43763</v>
      </c>
      <c r="F2413" s="13" t="str">
        <f t="shared" si="75"/>
        <v>Friday</v>
      </c>
      <c r="G2413" s="13" t="str">
        <f t="shared" si="74"/>
        <v>October</v>
      </c>
      <c r="H2413" t="s">
        <v>37</v>
      </c>
      <c r="I2413" s="8" t="s">
        <v>37</v>
      </c>
      <c r="J2413" t="str">
        <f>SUBSTITUTE(H2413,"Facebook","Youtube")</f>
        <v>PPC</v>
      </c>
    </row>
    <row r="2414" spans="1:10" x14ac:dyDescent="0.25">
      <c r="A2414">
        <v>806156</v>
      </c>
      <c r="B2414" t="s">
        <v>440</v>
      </c>
      <c r="C2414" t="s">
        <v>36</v>
      </c>
      <c r="D2414" t="s">
        <v>23</v>
      </c>
      <c r="E2414" s="13">
        <v>43763</v>
      </c>
      <c r="F2414" s="13" t="str">
        <f t="shared" si="75"/>
        <v>Friday</v>
      </c>
      <c r="G2414" s="13" t="str">
        <f t="shared" si="74"/>
        <v>October</v>
      </c>
      <c r="H2414" t="s">
        <v>361</v>
      </c>
      <c r="I2414" s="8" t="s">
        <v>361</v>
      </c>
      <c r="J2414" t="str">
        <f>SUBSTITUTE(H2414,"Facebook","Youtube")</f>
        <v>Network</v>
      </c>
    </row>
    <row r="2415" spans="1:10" x14ac:dyDescent="0.25">
      <c r="A2415">
        <v>806152</v>
      </c>
      <c r="B2415" t="s">
        <v>670</v>
      </c>
      <c r="C2415" t="s">
        <v>36</v>
      </c>
      <c r="D2415" t="s">
        <v>21</v>
      </c>
      <c r="E2415" s="13">
        <v>43763</v>
      </c>
      <c r="F2415" s="13" t="str">
        <f t="shared" si="75"/>
        <v>Friday</v>
      </c>
      <c r="G2415" s="13" t="str">
        <f t="shared" si="74"/>
        <v>October</v>
      </c>
      <c r="H2415" t="s">
        <v>37</v>
      </c>
      <c r="I2415" s="8" t="s">
        <v>37</v>
      </c>
      <c r="J2415" t="str">
        <f>SUBSTITUTE(H2415,"Facebook","Youtube")</f>
        <v>PPC</v>
      </c>
    </row>
    <row r="2416" spans="1:10" x14ac:dyDescent="0.25">
      <c r="A2416">
        <v>806150</v>
      </c>
      <c r="B2416" t="s">
        <v>440</v>
      </c>
      <c r="C2416" t="s">
        <v>36</v>
      </c>
      <c r="D2416" t="s">
        <v>62</v>
      </c>
      <c r="E2416" s="13">
        <v>43763</v>
      </c>
      <c r="F2416" s="13" t="str">
        <f t="shared" si="75"/>
        <v>Friday</v>
      </c>
      <c r="G2416" s="13" t="str">
        <f t="shared" si="74"/>
        <v>October</v>
      </c>
      <c r="H2416" t="s">
        <v>361</v>
      </c>
      <c r="I2416" s="8" t="s">
        <v>361</v>
      </c>
      <c r="J2416" t="str">
        <f>SUBSTITUTE(H2416,"Facebook","Youtube")</f>
        <v>Network</v>
      </c>
    </row>
    <row r="2417" spans="1:10" x14ac:dyDescent="0.25">
      <c r="A2417">
        <v>806149</v>
      </c>
      <c r="B2417" t="s">
        <v>411</v>
      </c>
      <c r="C2417" t="s">
        <v>61</v>
      </c>
      <c r="D2417" t="s">
        <v>21</v>
      </c>
      <c r="E2417" s="13">
        <v>43763</v>
      </c>
      <c r="F2417" s="13" t="str">
        <f t="shared" si="75"/>
        <v>Friday</v>
      </c>
      <c r="G2417" s="13" t="str">
        <f t="shared" si="74"/>
        <v>October</v>
      </c>
      <c r="H2417" t="s">
        <v>90</v>
      </c>
      <c r="I2417" s="8" t="s">
        <v>90</v>
      </c>
      <c r="J2417" t="str">
        <f>SUBSTITUTE(H2417,"Facebook","Youtube")</f>
        <v>Purchased List</v>
      </c>
    </row>
    <row r="2418" spans="1:10" x14ac:dyDescent="0.25">
      <c r="A2418">
        <v>806146</v>
      </c>
      <c r="B2418" t="s">
        <v>314</v>
      </c>
      <c r="C2418" t="s">
        <v>40</v>
      </c>
      <c r="D2418" t="s">
        <v>17</v>
      </c>
      <c r="E2418" s="13">
        <v>43763</v>
      </c>
      <c r="F2418" s="13" t="str">
        <f t="shared" si="75"/>
        <v>Friday</v>
      </c>
      <c r="G2418" s="13" t="str">
        <f t="shared" si="74"/>
        <v>October</v>
      </c>
      <c r="H2418" t="s">
        <v>41</v>
      </c>
      <c r="I2418" s="8" t="s">
        <v>41</v>
      </c>
      <c r="J2418" t="str">
        <f>SUBSTITUTE(H2418,"Facebook","Youtube")</f>
        <v>Videos</v>
      </c>
    </row>
    <row r="2419" spans="1:10" x14ac:dyDescent="0.25">
      <c r="A2419">
        <v>806145</v>
      </c>
      <c r="B2419" t="s">
        <v>336</v>
      </c>
      <c r="C2419" t="s">
        <v>31</v>
      </c>
      <c r="D2419" t="s">
        <v>62</v>
      </c>
      <c r="E2419" s="13">
        <v>43763</v>
      </c>
      <c r="F2419" s="13" t="str">
        <f t="shared" si="75"/>
        <v>Friday</v>
      </c>
      <c r="G2419" s="13" t="str">
        <f t="shared" si="74"/>
        <v>October</v>
      </c>
      <c r="H2419" t="s">
        <v>361</v>
      </c>
      <c r="I2419" s="8" t="s">
        <v>361</v>
      </c>
      <c r="J2419" t="str">
        <f>SUBSTITUTE(H2419,"Facebook","Youtube")</f>
        <v>Network</v>
      </c>
    </row>
    <row r="2420" spans="1:10" x14ac:dyDescent="0.25">
      <c r="A2420">
        <v>806144</v>
      </c>
      <c r="B2420" t="s">
        <v>103</v>
      </c>
      <c r="C2420" t="s">
        <v>84</v>
      </c>
      <c r="D2420" t="s">
        <v>21</v>
      </c>
      <c r="E2420" s="13">
        <v>43763</v>
      </c>
      <c r="F2420" s="13" t="str">
        <f t="shared" si="75"/>
        <v>Friday</v>
      </c>
      <c r="G2420" s="13" t="str">
        <f t="shared" si="74"/>
        <v>October</v>
      </c>
      <c r="H2420" t="s">
        <v>24</v>
      </c>
      <c r="I2420" s="8" t="s">
        <v>1332</v>
      </c>
      <c r="J2420" t="str">
        <f>SUBSTITUTE(H2420,"Facebook","Youtube")</f>
        <v>Youtube</v>
      </c>
    </row>
    <row r="2421" spans="1:10" x14ac:dyDescent="0.25">
      <c r="A2421">
        <v>806143</v>
      </c>
      <c r="B2421" t="s">
        <v>671</v>
      </c>
      <c r="C2421" t="s">
        <v>66</v>
      </c>
      <c r="D2421" t="s">
        <v>23</v>
      </c>
      <c r="E2421" s="13">
        <v>43763</v>
      </c>
      <c r="F2421" s="13" t="str">
        <f t="shared" si="75"/>
        <v>Friday</v>
      </c>
      <c r="G2421" s="13" t="str">
        <f t="shared" si="74"/>
        <v>October</v>
      </c>
      <c r="H2421" t="s">
        <v>41</v>
      </c>
      <c r="I2421" s="8" t="s">
        <v>41</v>
      </c>
      <c r="J2421" t="str">
        <f>SUBSTITUTE(H2421,"Facebook","Youtube")</f>
        <v>Videos</v>
      </c>
    </row>
    <row r="2422" spans="1:10" x14ac:dyDescent="0.25">
      <c r="A2422">
        <v>806142</v>
      </c>
      <c r="B2422" t="s">
        <v>477</v>
      </c>
      <c r="C2422" t="s">
        <v>40</v>
      </c>
      <c r="D2422" t="s">
        <v>17</v>
      </c>
      <c r="E2422" s="13">
        <v>43763</v>
      </c>
      <c r="F2422" s="13" t="str">
        <f t="shared" si="75"/>
        <v>Friday</v>
      </c>
      <c r="G2422" s="13" t="str">
        <f t="shared" si="74"/>
        <v>October</v>
      </c>
      <c r="H2422" t="s">
        <v>41</v>
      </c>
      <c r="I2422" s="8" t="s">
        <v>41</v>
      </c>
      <c r="J2422" t="str">
        <f>SUBSTITUTE(H2422,"Facebook","Youtube")</f>
        <v>Videos</v>
      </c>
    </row>
    <row r="2423" spans="1:10" x14ac:dyDescent="0.25">
      <c r="A2423">
        <v>806141</v>
      </c>
      <c r="B2423" t="s">
        <v>672</v>
      </c>
      <c r="C2423" t="s">
        <v>44</v>
      </c>
      <c r="D2423" t="s">
        <v>17</v>
      </c>
      <c r="E2423" s="13">
        <v>43763</v>
      </c>
      <c r="F2423" s="13" t="str">
        <f t="shared" si="75"/>
        <v>Friday</v>
      </c>
      <c r="G2423" s="13" t="str">
        <f t="shared" si="74"/>
        <v>October</v>
      </c>
      <c r="H2423" t="s">
        <v>24</v>
      </c>
      <c r="I2423" s="8" t="s">
        <v>1332</v>
      </c>
      <c r="J2423" t="str">
        <f>SUBSTITUTE(H2423,"Facebook","Youtube")</f>
        <v>Youtube</v>
      </c>
    </row>
    <row r="2424" spans="1:10" x14ac:dyDescent="0.25">
      <c r="A2424">
        <v>806138</v>
      </c>
      <c r="B2424" t="s">
        <v>163</v>
      </c>
      <c r="C2424" t="s">
        <v>36</v>
      </c>
      <c r="D2424" t="s">
        <v>23</v>
      </c>
      <c r="E2424" s="13">
        <v>43763</v>
      </c>
      <c r="F2424" s="13" t="str">
        <f t="shared" si="75"/>
        <v>Friday</v>
      </c>
      <c r="G2424" s="13" t="str">
        <f t="shared" si="74"/>
        <v>October</v>
      </c>
      <c r="H2424" t="s">
        <v>24</v>
      </c>
      <c r="I2424" s="8" t="s">
        <v>1332</v>
      </c>
      <c r="J2424" t="str">
        <f>SUBSTITUTE(H2424,"Facebook","Youtube")</f>
        <v>Youtube</v>
      </c>
    </row>
    <row r="2425" spans="1:10" x14ac:dyDescent="0.25">
      <c r="A2425">
        <v>806134</v>
      </c>
      <c r="B2425" t="s">
        <v>306</v>
      </c>
      <c r="C2425" t="s">
        <v>40</v>
      </c>
      <c r="D2425" t="s">
        <v>21</v>
      </c>
      <c r="E2425" s="13">
        <v>43763</v>
      </c>
      <c r="F2425" s="13" t="str">
        <f t="shared" si="75"/>
        <v>Friday</v>
      </c>
      <c r="G2425" s="13" t="str">
        <f t="shared" si="74"/>
        <v>October</v>
      </c>
      <c r="H2425" t="s">
        <v>24</v>
      </c>
      <c r="I2425" s="8" t="s">
        <v>1332</v>
      </c>
      <c r="J2425" t="str">
        <f>SUBSTITUTE(H2425,"Facebook","Youtube")</f>
        <v>Youtube</v>
      </c>
    </row>
    <row r="2426" spans="1:10" x14ac:dyDescent="0.25">
      <c r="A2426">
        <v>806133</v>
      </c>
      <c r="B2426" t="s">
        <v>129</v>
      </c>
      <c r="C2426" t="s">
        <v>84</v>
      </c>
      <c r="D2426" t="s">
        <v>62</v>
      </c>
      <c r="E2426" s="13">
        <v>43763</v>
      </c>
      <c r="F2426" s="13" t="str">
        <f t="shared" si="75"/>
        <v>Friday</v>
      </c>
      <c r="G2426" s="13" t="str">
        <f t="shared" si="74"/>
        <v>October</v>
      </c>
      <c r="H2426" t="s">
        <v>24</v>
      </c>
      <c r="I2426" s="8" t="s">
        <v>1332</v>
      </c>
      <c r="J2426" t="str">
        <f>SUBSTITUTE(H2426,"Facebook","Youtube")</f>
        <v>Youtube</v>
      </c>
    </row>
    <row r="2427" spans="1:10" x14ac:dyDescent="0.25">
      <c r="A2427">
        <v>806132</v>
      </c>
      <c r="B2427" t="s">
        <v>48</v>
      </c>
      <c r="C2427" t="s">
        <v>49</v>
      </c>
      <c r="D2427" t="s">
        <v>62</v>
      </c>
      <c r="E2427" s="13">
        <v>43763</v>
      </c>
      <c r="F2427" s="13" t="str">
        <f t="shared" si="75"/>
        <v>Friday</v>
      </c>
      <c r="G2427" s="13" t="str">
        <f t="shared" si="74"/>
        <v>October</v>
      </c>
      <c r="H2427" t="s">
        <v>24</v>
      </c>
      <c r="I2427" s="8" t="s">
        <v>1332</v>
      </c>
      <c r="J2427" t="str">
        <f>SUBSTITUTE(H2427,"Facebook","Youtube")</f>
        <v>Youtube</v>
      </c>
    </row>
    <row r="2428" spans="1:10" x14ac:dyDescent="0.25">
      <c r="A2428">
        <v>806131</v>
      </c>
      <c r="B2428" t="s">
        <v>304</v>
      </c>
      <c r="C2428" t="s">
        <v>61</v>
      </c>
      <c r="D2428" t="s">
        <v>62</v>
      </c>
      <c r="E2428" s="13">
        <v>43763</v>
      </c>
      <c r="F2428" s="13" t="str">
        <f t="shared" si="75"/>
        <v>Friday</v>
      </c>
      <c r="G2428" s="13" t="str">
        <f t="shared" si="74"/>
        <v>October</v>
      </c>
      <c r="H2428" t="s">
        <v>37</v>
      </c>
      <c r="I2428" s="8" t="s">
        <v>37</v>
      </c>
      <c r="J2428" t="str">
        <f>SUBSTITUTE(H2428,"Facebook","Youtube")</f>
        <v>PPC</v>
      </c>
    </row>
    <row r="2429" spans="1:10" x14ac:dyDescent="0.25">
      <c r="A2429">
        <v>806128</v>
      </c>
      <c r="B2429" t="s">
        <v>60</v>
      </c>
      <c r="C2429" t="s">
        <v>61</v>
      </c>
      <c r="D2429" t="s">
        <v>62</v>
      </c>
      <c r="E2429" s="13">
        <v>43763</v>
      </c>
      <c r="F2429" s="13" t="str">
        <f t="shared" si="75"/>
        <v>Friday</v>
      </c>
      <c r="G2429" s="13" t="str">
        <f t="shared" si="74"/>
        <v>October</v>
      </c>
      <c r="H2429" t="s">
        <v>361</v>
      </c>
      <c r="I2429" s="8" t="s">
        <v>361</v>
      </c>
      <c r="J2429" t="str">
        <f>SUBSTITUTE(H2429,"Facebook","Youtube")</f>
        <v>Network</v>
      </c>
    </row>
    <row r="2430" spans="1:10" x14ac:dyDescent="0.25">
      <c r="A2430">
        <v>806127</v>
      </c>
      <c r="B2430" t="s">
        <v>440</v>
      </c>
      <c r="C2430" t="s">
        <v>36</v>
      </c>
      <c r="D2430" t="s">
        <v>23</v>
      </c>
      <c r="E2430" s="13">
        <v>43763</v>
      </c>
      <c r="F2430" s="13" t="str">
        <f t="shared" si="75"/>
        <v>Friday</v>
      </c>
      <c r="G2430" s="13" t="str">
        <f t="shared" si="74"/>
        <v>October</v>
      </c>
      <c r="H2430" t="s">
        <v>361</v>
      </c>
      <c r="I2430" s="8" t="s">
        <v>361</v>
      </c>
      <c r="J2430" t="str">
        <f>SUBSTITUTE(H2430,"Facebook","Youtube")</f>
        <v>Network</v>
      </c>
    </row>
    <row r="2431" spans="1:10" x14ac:dyDescent="0.25">
      <c r="A2431">
        <v>806126</v>
      </c>
      <c r="B2431" t="s">
        <v>98</v>
      </c>
      <c r="C2431" t="s">
        <v>99</v>
      </c>
      <c r="D2431" t="s">
        <v>62</v>
      </c>
      <c r="E2431" s="13">
        <v>43763</v>
      </c>
      <c r="F2431" s="13" t="str">
        <f t="shared" si="75"/>
        <v>Friday</v>
      </c>
      <c r="G2431" s="13" t="str">
        <f t="shared" si="74"/>
        <v>October</v>
      </c>
      <c r="H2431" t="s">
        <v>37</v>
      </c>
      <c r="I2431" s="8" t="s">
        <v>37</v>
      </c>
      <c r="J2431" t="str">
        <f>SUBSTITUTE(H2431,"Facebook","Youtube")</f>
        <v>PPC</v>
      </c>
    </row>
    <row r="2432" spans="1:10" x14ac:dyDescent="0.25">
      <c r="A2432">
        <v>806124</v>
      </c>
      <c r="B2432" t="s">
        <v>243</v>
      </c>
      <c r="C2432" t="s">
        <v>99</v>
      </c>
      <c r="D2432" t="s">
        <v>17</v>
      </c>
      <c r="E2432" s="13">
        <v>43763</v>
      </c>
      <c r="F2432" s="13" t="str">
        <f t="shared" si="75"/>
        <v>Friday</v>
      </c>
      <c r="G2432" s="13" t="str">
        <f t="shared" si="74"/>
        <v>October</v>
      </c>
      <c r="H2432" t="s">
        <v>37</v>
      </c>
      <c r="I2432" s="8" t="s">
        <v>37</v>
      </c>
      <c r="J2432" t="str">
        <f>SUBSTITUTE(H2432,"Facebook","Youtube")</f>
        <v>PPC</v>
      </c>
    </row>
    <row r="2433" spans="1:10" x14ac:dyDescent="0.25">
      <c r="A2433">
        <v>806123</v>
      </c>
      <c r="B2433" t="s">
        <v>673</v>
      </c>
      <c r="C2433" t="s">
        <v>36</v>
      </c>
      <c r="D2433" t="s">
        <v>21</v>
      </c>
      <c r="E2433" s="13">
        <v>43763</v>
      </c>
      <c r="F2433" s="13" t="str">
        <f t="shared" si="75"/>
        <v>Friday</v>
      </c>
      <c r="G2433" s="13" t="str">
        <f t="shared" si="74"/>
        <v>October</v>
      </c>
      <c r="H2433" t="s">
        <v>24</v>
      </c>
      <c r="I2433" s="8" t="s">
        <v>1332</v>
      </c>
      <c r="J2433" t="str">
        <f>SUBSTITUTE(H2433,"Facebook","Youtube")</f>
        <v>Youtube</v>
      </c>
    </row>
    <row r="2434" spans="1:10" x14ac:dyDescent="0.25">
      <c r="A2434">
        <v>806122</v>
      </c>
      <c r="B2434" t="s">
        <v>58</v>
      </c>
      <c r="C2434" t="s">
        <v>31</v>
      </c>
      <c r="D2434" t="s">
        <v>62</v>
      </c>
      <c r="E2434" s="13">
        <v>43763</v>
      </c>
      <c r="F2434" s="13" t="str">
        <f t="shared" si="75"/>
        <v>Friday</v>
      </c>
      <c r="G2434" s="13" t="str">
        <f t="shared" si="74"/>
        <v>October</v>
      </c>
      <c r="H2434" t="s">
        <v>361</v>
      </c>
      <c r="I2434" s="8" t="s">
        <v>361</v>
      </c>
      <c r="J2434" t="str">
        <f>SUBSTITUTE(H2434,"Facebook","Youtube")</f>
        <v>Network</v>
      </c>
    </row>
    <row r="2435" spans="1:10" x14ac:dyDescent="0.25">
      <c r="A2435">
        <v>806121</v>
      </c>
      <c r="B2435" t="s">
        <v>117</v>
      </c>
      <c r="C2435" t="s">
        <v>61</v>
      </c>
      <c r="D2435" t="s">
        <v>17</v>
      </c>
      <c r="E2435" s="13">
        <v>43763</v>
      </c>
      <c r="F2435" s="13" t="str">
        <f t="shared" si="75"/>
        <v>Friday</v>
      </c>
      <c r="G2435" s="13" t="str">
        <f t="shared" ref="G2435:G2498" si="76">TEXT(E2435,"mmmm")</f>
        <v>October</v>
      </c>
      <c r="H2435" t="s">
        <v>37</v>
      </c>
      <c r="I2435" s="8" t="s">
        <v>37</v>
      </c>
      <c r="J2435" t="str">
        <f>SUBSTITUTE(H2435,"Facebook","Youtube")</f>
        <v>PPC</v>
      </c>
    </row>
    <row r="2436" spans="1:10" x14ac:dyDescent="0.25">
      <c r="A2436">
        <v>806120</v>
      </c>
      <c r="B2436" t="s">
        <v>98</v>
      </c>
      <c r="C2436" t="s">
        <v>99</v>
      </c>
      <c r="D2436" t="s">
        <v>62</v>
      </c>
      <c r="E2436" s="13">
        <v>43763</v>
      </c>
      <c r="F2436" s="13" t="str">
        <f t="shared" ref="F2436:F2499" si="77">TEXT(E2436,"dddd")</f>
        <v>Friday</v>
      </c>
      <c r="G2436" s="13" t="str">
        <f t="shared" si="76"/>
        <v>October</v>
      </c>
      <c r="H2436" t="s">
        <v>186</v>
      </c>
      <c r="I2436" s="8" t="s">
        <v>186</v>
      </c>
      <c r="J2436" t="str">
        <f>SUBSTITUTE(H2436,"Facebook","Youtube")</f>
        <v>Display</v>
      </c>
    </row>
    <row r="2437" spans="1:10" x14ac:dyDescent="0.25">
      <c r="A2437">
        <v>806117</v>
      </c>
      <c r="B2437" t="s">
        <v>625</v>
      </c>
      <c r="C2437" t="s">
        <v>36</v>
      </c>
      <c r="D2437" t="s">
        <v>62</v>
      </c>
      <c r="E2437" s="13">
        <v>43763</v>
      </c>
      <c r="F2437" s="13" t="str">
        <f t="shared" si="77"/>
        <v>Friday</v>
      </c>
      <c r="G2437" s="13" t="str">
        <f t="shared" si="76"/>
        <v>October</v>
      </c>
      <c r="H2437" t="s">
        <v>361</v>
      </c>
      <c r="I2437" s="8" t="s">
        <v>361</v>
      </c>
      <c r="J2437" t="str">
        <f>SUBSTITUTE(H2437,"Facebook","Youtube")</f>
        <v>Network</v>
      </c>
    </row>
    <row r="2438" spans="1:10" x14ac:dyDescent="0.25">
      <c r="A2438">
        <v>806116</v>
      </c>
      <c r="B2438" t="s">
        <v>350</v>
      </c>
      <c r="C2438" t="s">
        <v>61</v>
      </c>
      <c r="D2438" t="s">
        <v>17</v>
      </c>
      <c r="E2438" s="13">
        <v>43763</v>
      </c>
      <c r="F2438" s="13" t="str">
        <f t="shared" si="77"/>
        <v>Friday</v>
      </c>
      <c r="G2438" s="13" t="str">
        <f t="shared" si="76"/>
        <v>October</v>
      </c>
      <c r="H2438" t="s">
        <v>41</v>
      </c>
      <c r="I2438" s="8" t="s">
        <v>41</v>
      </c>
      <c r="J2438" t="str">
        <f>SUBSTITUTE(H2438,"Facebook","Youtube")</f>
        <v>Videos</v>
      </c>
    </row>
    <row r="2439" spans="1:10" x14ac:dyDescent="0.25">
      <c r="A2439">
        <v>806115</v>
      </c>
      <c r="B2439" t="s">
        <v>109</v>
      </c>
      <c r="C2439" t="s">
        <v>49</v>
      </c>
      <c r="D2439" t="s">
        <v>62</v>
      </c>
      <c r="E2439" s="13">
        <v>43763</v>
      </c>
      <c r="F2439" s="13" t="str">
        <f t="shared" si="77"/>
        <v>Friday</v>
      </c>
      <c r="G2439" s="13" t="str">
        <f t="shared" si="76"/>
        <v>October</v>
      </c>
      <c r="H2439" t="s">
        <v>361</v>
      </c>
      <c r="I2439" s="8" t="s">
        <v>361</v>
      </c>
      <c r="J2439" t="str">
        <f>SUBSTITUTE(H2439,"Facebook","Youtube")</f>
        <v>Network</v>
      </c>
    </row>
    <row r="2440" spans="1:10" x14ac:dyDescent="0.25">
      <c r="A2440">
        <v>806113</v>
      </c>
      <c r="B2440" t="s">
        <v>46</v>
      </c>
      <c r="C2440" t="s">
        <v>40</v>
      </c>
      <c r="D2440" t="s">
        <v>21</v>
      </c>
      <c r="E2440" s="13">
        <v>43763</v>
      </c>
      <c r="F2440" s="13" t="str">
        <f t="shared" si="77"/>
        <v>Friday</v>
      </c>
      <c r="G2440" s="13" t="str">
        <f t="shared" si="76"/>
        <v>October</v>
      </c>
      <c r="H2440" t="s">
        <v>24</v>
      </c>
      <c r="I2440" s="8" t="s">
        <v>1332</v>
      </c>
      <c r="J2440" t="str">
        <f>SUBSTITUTE(H2440,"Facebook","Youtube")</f>
        <v>Youtube</v>
      </c>
    </row>
    <row r="2441" spans="1:10" x14ac:dyDescent="0.25">
      <c r="A2441">
        <v>806111</v>
      </c>
      <c r="B2441" t="s">
        <v>674</v>
      </c>
      <c r="C2441" t="s">
        <v>99</v>
      </c>
      <c r="D2441" t="s">
        <v>17</v>
      </c>
      <c r="E2441" s="13">
        <v>43763</v>
      </c>
      <c r="F2441" s="13" t="str">
        <f t="shared" si="77"/>
        <v>Friday</v>
      </c>
      <c r="G2441" s="13" t="str">
        <f t="shared" si="76"/>
        <v>October</v>
      </c>
      <c r="H2441" t="s">
        <v>24</v>
      </c>
      <c r="I2441" s="8" t="s">
        <v>1332</v>
      </c>
      <c r="J2441" t="str">
        <f>SUBSTITUTE(H2441,"Facebook","Youtube")</f>
        <v>Youtube</v>
      </c>
    </row>
    <row r="2442" spans="1:10" x14ac:dyDescent="0.25">
      <c r="A2442">
        <v>806110</v>
      </c>
      <c r="B2442" t="s">
        <v>153</v>
      </c>
      <c r="C2442" t="s">
        <v>99</v>
      </c>
      <c r="D2442" t="s">
        <v>17</v>
      </c>
      <c r="E2442" s="13">
        <v>43763</v>
      </c>
      <c r="F2442" s="13" t="str">
        <f t="shared" si="77"/>
        <v>Friday</v>
      </c>
      <c r="G2442" s="13" t="str">
        <f t="shared" si="76"/>
        <v>October</v>
      </c>
      <c r="H2442" t="s">
        <v>37</v>
      </c>
      <c r="I2442" s="8" t="s">
        <v>37</v>
      </c>
      <c r="J2442" t="str">
        <f>SUBSTITUTE(H2442,"Facebook","Youtube")</f>
        <v>PPC</v>
      </c>
    </row>
    <row r="2443" spans="1:10" x14ac:dyDescent="0.25">
      <c r="A2443">
        <v>806107</v>
      </c>
      <c r="B2443" t="s">
        <v>43</v>
      </c>
      <c r="C2443" t="s">
        <v>44</v>
      </c>
      <c r="D2443" t="s">
        <v>62</v>
      </c>
      <c r="E2443" s="13">
        <v>43763</v>
      </c>
      <c r="F2443" s="13" t="str">
        <f t="shared" si="77"/>
        <v>Friday</v>
      </c>
      <c r="G2443" s="13" t="str">
        <f t="shared" si="76"/>
        <v>October</v>
      </c>
      <c r="H2443" t="s">
        <v>37</v>
      </c>
      <c r="I2443" s="8" t="s">
        <v>37</v>
      </c>
      <c r="J2443" t="str">
        <f>SUBSTITUTE(H2443,"Facebook","Youtube")</f>
        <v>PPC</v>
      </c>
    </row>
    <row r="2444" spans="1:10" x14ac:dyDescent="0.25">
      <c r="A2444">
        <v>806106</v>
      </c>
      <c r="B2444" t="s">
        <v>259</v>
      </c>
      <c r="C2444" t="s">
        <v>36</v>
      </c>
      <c r="D2444" t="s">
        <v>21</v>
      </c>
      <c r="E2444" s="13">
        <v>43763</v>
      </c>
      <c r="F2444" s="13" t="str">
        <f t="shared" si="77"/>
        <v>Friday</v>
      </c>
      <c r="G2444" s="13" t="str">
        <f t="shared" si="76"/>
        <v>October</v>
      </c>
      <c r="H2444" t="s">
        <v>361</v>
      </c>
      <c r="I2444" s="8" t="s">
        <v>361</v>
      </c>
      <c r="J2444" t="str">
        <f>SUBSTITUTE(H2444,"Facebook","Youtube")</f>
        <v>Network</v>
      </c>
    </row>
    <row r="2445" spans="1:10" x14ac:dyDescent="0.25">
      <c r="A2445">
        <v>806105</v>
      </c>
      <c r="B2445" t="s">
        <v>675</v>
      </c>
      <c r="C2445" t="s">
        <v>36</v>
      </c>
      <c r="D2445" t="s">
        <v>62</v>
      </c>
      <c r="E2445" s="13">
        <v>43763</v>
      </c>
      <c r="F2445" s="13" t="str">
        <f t="shared" si="77"/>
        <v>Friday</v>
      </c>
      <c r="G2445" s="13" t="str">
        <f t="shared" si="76"/>
        <v>October</v>
      </c>
      <c r="H2445" t="s">
        <v>24</v>
      </c>
      <c r="I2445" s="8" t="s">
        <v>1332</v>
      </c>
      <c r="J2445" t="str">
        <f>SUBSTITUTE(H2445,"Facebook","Youtube")</f>
        <v>Youtube</v>
      </c>
    </row>
    <row r="2446" spans="1:10" x14ac:dyDescent="0.25">
      <c r="A2446">
        <v>806103</v>
      </c>
      <c r="B2446" t="s">
        <v>628</v>
      </c>
      <c r="C2446" t="s">
        <v>36</v>
      </c>
      <c r="D2446" t="s">
        <v>17</v>
      </c>
      <c r="E2446" s="13">
        <v>43763</v>
      </c>
      <c r="F2446" s="13" t="str">
        <f t="shared" si="77"/>
        <v>Friday</v>
      </c>
      <c r="G2446" s="13" t="str">
        <f t="shared" si="76"/>
        <v>October</v>
      </c>
      <c r="H2446" t="s">
        <v>361</v>
      </c>
      <c r="I2446" s="8" t="s">
        <v>361</v>
      </c>
      <c r="J2446" t="str">
        <f>SUBSTITUTE(H2446,"Facebook","Youtube")</f>
        <v>Network</v>
      </c>
    </row>
    <row r="2447" spans="1:10" x14ac:dyDescent="0.25">
      <c r="A2447">
        <v>806102</v>
      </c>
      <c r="B2447" t="s">
        <v>227</v>
      </c>
      <c r="C2447" t="s">
        <v>40</v>
      </c>
      <c r="D2447" t="s">
        <v>62</v>
      </c>
      <c r="E2447" s="13">
        <v>43763</v>
      </c>
      <c r="F2447" s="13" t="str">
        <f t="shared" si="77"/>
        <v>Friday</v>
      </c>
      <c r="G2447" s="13" t="str">
        <f t="shared" si="76"/>
        <v>October</v>
      </c>
      <c r="H2447" t="s">
        <v>150</v>
      </c>
      <c r="I2447" s="8" t="s">
        <v>150</v>
      </c>
      <c r="J2447" t="str">
        <f>SUBSTITUTE(H2447,"Facebook","Youtube")</f>
        <v>Business card</v>
      </c>
    </row>
    <row r="2448" spans="1:10" x14ac:dyDescent="0.25">
      <c r="A2448">
        <v>806101</v>
      </c>
      <c r="B2448" t="s">
        <v>304</v>
      </c>
      <c r="C2448" t="s">
        <v>61</v>
      </c>
      <c r="D2448" t="s">
        <v>62</v>
      </c>
      <c r="E2448" s="13">
        <v>43763</v>
      </c>
      <c r="F2448" s="13" t="str">
        <f t="shared" si="77"/>
        <v>Friday</v>
      </c>
      <c r="G2448" s="13" t="str">
        <f t="shared" si="76"/>
        <v>October</v>
      </c>
      <c r="H2448" t="s">
        <v>361</v>
      </c>
      <c r="I2448" s="8" t="s">
        <v>361</v>
      </c>
      <c r="J2448" t="str">
        <f>SUBSTITUTE(H2448,"Facebook","Youtube")</f>
        <v>Network</v>
      </c>
    </row>
    <row r="2449" spans="1:10" x14ac:dyDescent="0.25">
      <c r="A2449">
        <v>806100</v>
      </c>
      <c r="B2449" t="s">
        <v>676</v>
      </c>
      <c r="C2449" t="s">
        <v>49</v>
      </c>
      <c r="D2449" t="s">
        <v>17</v>
      </c>
      <c r="E2449" s="13">
        <v>43763</v>
      </c>
      <c r="F2449" s="13" t="str">
        <f t="shared" si="77"/>
        <v>Friday</v>
      </c>
      <c r="G2449" s="13" t="str">
        <f t="shared" si="76"/>
        <v>October</v>
      </c>
      <c r="H2449" t="s">
        <v>37</v>
      </c>
      <c r="I2449" s="8" t="s">
        <v>37</v>
      </c>
      <c r="J2449" t="str">
        <f>SUBSTITUTE(H2449,"Facebook","Youtube")</f>
        <v>PPC</v>
      </c>
    </row>
    <row r="2450" spans="1:10" x14ac:dyDescent="0.25">
      <c r="A2450">
        <v>806099</v>
      </c>
      <c r="B2450" t="s">
        <v>466</v>
      </c>
      <c r="C2450" t="s">
        <v>99</v>
      </c>
      <c r="D2450" t="s">
        <v>17</v>
      </c>
      <c r="E2450" s="13">
        <v>43763</v>
      </c>
      <c r="F2450" s="13" t="str">
        <f t="shared" si="77"/>
        <v>Friday</v>
      </c>
      <c r="G2450" s="13" t="str">
        <f t="shared" si="76"/>
        <v>October</v>
      </c>
      <c r="H2450" t="s">
        <v>150</v>
      </c>
      <c r="I2450" s="8" t="s">
        <v>150</v>
      </c>
      <c r="J2450" t="str">
        <f>SUBSTITUTE(H2450,"Facebook","Youtube")</f>
        <v>Business card</v>
      </c>
    </row>
    <row r="2451" spans="1:10" x14ac:dyDescent="0.25">
      <c r="A2451">
        <v>806098</v>
      </c>
      <c r="B2451" t="s">
        <v>80</v>
      </c>
      <c r="C2451" t="s">
        <v>49</v>
      </c>
      <c r="D2451" t="s">
        <v>23</v>
      </c>
      <c r="E2451" s="13">
        <v>43763</v>
      </c>
      <c r="F2451" s="13" t="str">
        <f t="shared" si="77"/>
        <v>Friday</v>
      </c>
      <c r="G2451" s="13" t="str">
        <f t="shared" si="76"/>
        <v>October</v>
      </c>
      <c r="H2451" t="s">
        <v>41</v>
      </c>
      <c r="I2451" s="8" t="s">
        <v>41</v>
      </c>
      <c r="J2451" t="str">
        <f>SUBSTITUTE(H2451,"Facebook","Youtube")</f>
        <v>Videos</v>
      </c>
    </row>
    <row r="2452" spans="1:10" x14ac:dyDescent="0.25">
      <c r="A2452">
        <v>806097</v>
      </c>
      <c r="B2452" t="s">
        <v>440</v>
      </c>
      <c r="C2452" t="s">
        <v>36</v>
      </c>
      <c r="D2452" t="s">
        <v>23</v>
      </c>
      <c r="E2452" s="13">
        <v>43763</v>
      </c>
      <c r="F2452" s="13" t="str">
        <f t="shared" si="77"/>
        <v>Friday</v>
      </c>
      <c r="G2452" s="13" t="str">
        <f t="shared" si="76"/>
        <v>October</v>
      </c>
      <c r="H2452" t="s">
        <v>361</v>
      </c>
      <c r="I2452" s="8" t="s">
        <v>361</v>
      </c>
      <c r="J2452" t="str">
        <f>SUBSTITUTE(H2452,"Facebook","Youtube")</f>
        <v>Network</v>
      </c>
    </row>
    <row r="2453" spans="1:10" x14ac:dyDescent="0.25">
      <c r="A2453">
        <v>806096</v>
      </c>
      <c r="B2453" t="s">
        <v>98</v>
      </c>
      <c r="C2453" t="s">
        <v>99</v>
      </c>
      <c r="D2453" t="s">
        <v>62</v>
      </c>
      <c r="E2453" s="13">
        <v>43763</v>
      </c>
      <c r="F2453" s="13" t="str">
        <f t="shared" si="77"/>
        <v>Friday</v>
      </c>
      <c r="G2453" s="13" t="str">
        <f t="shared" si="76"/>
        <v>October</v>
      </c>
      <c r="H2453" t="s">
        <v>24</v>
      </c>
      <c r="I2453" s="8" t="s">
        <v>1332</v>
      </c>
      <c r="J2453" t="str">
        <f>SUBSTITUTE(H2453,"Facebook","Youtube")</f>
        <v>Youtube</v>
      </c>
    </row>
    <row r="2454" spans="1:10" x14ac:dyDescent="0.25">
      <c r="A2454">
        <v>806093</v>
      </c>
      <c r="B2454" t="s">
        <v>304</v>
      </c>
      <c r="C2454" t="s">
        <v>61</v>
      </c>
      <c r="D2454" t="s">
        <v>17</v>
      </c>
      <c r="E2454" s="13">
        <v>43763</v>
      </c>
      <c r="F2454" s="13" t="str">
        <f t="shared" si="77"/>
        <v>Friday</v>
      </c>
      <c r="G2454" s="13" t="str">
        <f t="shared" si="76"/>
        <v>October</v>
      </c>
      <c r="H2454" t="s">
        <v>361</v>
      </c>
      <c r="I2454" s="8" t="s">
        <v>361</v>
      </c>
      <c r="J2454" t="str">
        <f>SUBSTITUTE(H2454,"Facebook","Youtube")</f>
        <v>Network</v>
      </c>
    </row>
    <row r="2455" spans="1:10" x14ac:dyDescent="0.25">
      <c r="A2455">
        <v>806090</v>
      </c>
      <c r="B2455" t="s">
        <v>329</v>
      </c>
      <c r="C2455" t="s">
        <v>40</v>
      </c>
      <c r="D2455" t="s">
        <v>21</v>
      </c>
      <c r="E2455" s="13">
        <v>43763</v>
      </c>
      <c r="F2455" s="13" t="str">
        <f t="shared" si="77"/>
        <v>Friday</v>
      </c>
      <c r="G2455" s="13" t="str">
        <f t="shared" si="76"/>
        <v>October</v>
      </c>
      <c r="H2455" t="s">
        <v>218</v>
      </c>
      <c r="I2455" s="8" t="s">
        <v>218</v>
      </c>
      <c r="J2455" t="str">
        <f>SUBSTITUTE(H2455,"Facebook","Youtube")</f>
        <v>SEO</v>
      </c>
    </row>
    <row r="2456" spans="1:10" x14ac:dyDescent="0.25">
      <c r="A2456">
        <v>806089</v>
      </c>
      <c r="B2456" t="s">
        <v>677</v>
      </c>
      <c r="C2456" t="s">
        <v>40</v>
      </c>
      <c r="D2456" t="s">
        <v>17</v>
      </c>
      <c r="E2456" s="13">
        <v>43763</v>
      </c>
      <c r="F2456" s="13" t="str">
        <f t="shared" si="77"/>
        <v>Friday</v>
      </c>
      <c r="G2456" s="13" t="str">
        <f t="shared" si="76"/>
        <v>October</v>
      </c>
      <c r="H2456" t="s">
        <v>37</v>
      </c>
      <c r="I2456" s="8" t="s">
        <v>37</v>
      </c>
      <c r="J2456" t="str">
        <f>SUBSTITUTE(H2456,"Facebook","Youtube")</f>
        <v>PPC</v>
      </c>
    </row>
    <row r="2457" spans="1:10" x14ac:dyDescent="0.25">
      <c r="A2457">
        <v>806088</v>
      </c>
      <c r="B2457" t="s">
        <v>258</v>
      </c>
      <c r="C2457" t="s">
        <v>49</v>
      </c>
      <c r="D2457" t="s">
        <v>62</v>
      </c>
      <c r="E2457" s="13">
        <v>43763</v>
      </c>
      <c r="F2457" s="13" t="str">
        <f t="shared" si="77"/>
        <v>Friday</v>
      </c>
      <c r="G2457" s="13" t="str">
        <f t="shared" si="76"/>
        <v>October</v>
      </c>
      <c r="H2457" t="s">
        <v>37</v>
      </c>
      <c r="I2457" s="8" t="s">
        <v>37</v>
      </c>
      <c r="J2457" t="str">
        <f>SUBSTITUTE(H2457,"Facebook","Youtube")</f>
        <v>PPC</v>
      </c>
    </row>
    <row r="2458" spans="1:10" x14ac:dyDescent="0.25">
      <c r="A2458">
        <v>806087</v>
      </c>
      <c r="B2458" t="s">
        <v>416</v>
      </c>
      <c r="C2458" t="s">
        <v>250</v>
      </c>
      <c r="D2458" t="s">
        <v>17</v>
      </c>
      <c r="E2458" s="13">
        <v>43763</v>
      </c>
      <c r="F2458" s="13" t="str">
        <f t="shared" si="77"/>
        <v>Friday</v>
      </c>
      <c r="G2458" s="13" t="str">
        <f t="shared" si="76"/>
        <v>October</v>
      </c>
      <c r="H2458" t="s">
        <v>37</v>
      </c>
      <c r="I2458" s="8" t="s">
        <v>37</v>
      </c>
      <c r="J2458" t="str">
        <f>SUBSTITUTE(H2458,"Facebook","Youtube")</f>
        <v>PPC</v>
      </c>
    </row>
    <row r="2459" spans="1:10" x14ac:dyDescent="0.25">
      <c r="A2459">
        <v>806085</v>
      </c>
      <c r="B2459" t="s">
        <v>295</v>
      </c>
      <c r="C2459" t="s">
        <v>44</v>
      </c>
      <c r="D2459" t="s">
        <v>17</v>
      </c>
      <c r="E2459" s="13">
        <v>43763</v>
      </c>
      <c r="F2459" s="13" t="str">
        <f t="shared" si="77"/>
        <v>Friday</v>
      </c>
      <c r="G2459" s="13" t="str">
        <f t="shared" si="76"/>
        <v>October</v>
      </c>
      <c r="H2459" t="s">
        <v>24</v>
      </c>
      <c r="I2459" s="8" t="s">
        <v>1332</v>
      </c>
      <c r="J2459" t="str">
        <f>SUBSTITUTE(H2459,"Facebook","Youtube")</f>
        <v>Youtube</v>
      </c>
    </row>
    <row r="2460" spans="1:10" x14ac:dyDescent="0.25">
      <c r="A2460">
        <v>806084</v>
      </c>
      <c r="B2460" t="s">
        <v>213</v>
      </c>
      <c r="C2460" t="s">
        <v>44</v>
      </c>
      <c r="D2460" t="s">
        <v>62</v>
      </c>
      <c r="E2460" s="13">
        <v>43763</v>
      </c>
      <c r="F2460" s="13" t="str">
        <f t="shared" si="77"/>
        <v>Friday</v>
      </c>
      <c r="G2460" s="13" t="str">
        <f t="shared" si="76"/>
        <v>October</v>
      </c>
      <c r="H2460" t="s">
        <v>24</v>
      </c>
      <c r="I2460" s="8" t="s">
        <v>1332</v>
      </c>
      <c r="J2460" t="str">
        <f>SUBSTITUTE(H2460,"Facebook","Youtube")</f>
        <v>Youtube</v>
      </c>
    </row>
    <row r="2461" spans="1:10" x14ac:dyDescent="0.25">
      <c r="A2461">
        <v>806082</v>
      </c>
      <c r="B2461" t="s">
        <v>308</v>
      </c>
      <c r="C2461" t="s">
        <v>250</v>
      </c>
      <c r="D2461" t="s">
        <v>23</v>
      </c>
      <c r="E2461" s="13">
        <v>43763</v>
      </c>
      <c r="F2461" s="13" t="str">
        <f t="shared" si="77"/>
        <v>Friday</v>
      </c>
      <c r="G2461" s="13" t="str">
        <f t="shared" si="76"/>
        <v>October</v>
      </c>
      <c r="H2461" t="s">
        <v>218</v>
      </c>
      <c r="I2461" s="8" t="s">
        <v>218</v>
      </c>
      <c r="J2461" t="str">
        <f>SUBSTITUTE(H2461,"Facebook","Youtube")</f>
        <v>SEO</v>
      </c>
    </row>
    <row r="2462" spans="1:10" x14ac:dyDescent="0.25">
      <c r="A2462">
        <v>806081</v>
      </c>
      <c r="B2462" t="s">
        <v>350</v>
      </c>
      <c r="C2462" t="s">
        <v>61</v>
      </c>
      <c r="D2462" t="s">
        <v>23</v>
      </c>
      <c r="E2462" s="13">
        <v>43763</v>
      </c>
      <c r="F2462" s="13" t="str">
        <f t="shared" si="77"/>
        <v>Friday</v>
      </c>
      <c r="G2462" s="13" t="str">
        <f t="shared" si="76"/>
        <v>October</v>
      </c>
      <c r="H2462" t="s">
        <v>24</v>
      </c>
      <c r="I2462" s="8" t="s">
        <v>1332</v>
      </c>
      <c r="J2462" t="str">
        <f>SUBSTITUTE(H2462,"Facebook","Youtube")</f>
        <v>Youtube</v>
      </c>
    </row>
    <row r="2463" spans="1:10" x14ac:dyDescent="0.25">
      <c r="A2463">
        <v>806080</v>
      </c>
      <c r="B2463" t="s">
        <v>258</v>
      </c>
      <c r="C2463" t="s">
        <v>49</v>
      </c>
      <c r="D2463" t="s">
        <v>21</v>
      </c>
      <c r="E2463" s="13">
        <v>43763</v>
      </c>
      <c r="F2463" s="13" t="str">
        <f t="shared" si="77"/>
        <v>Friday</v>
      </c>
      <c r="G2463" s="13" t="str">
        <f t="shared" si="76"/>
        <v>October</v>
      </c>
      <c r="H2463" t="s">
        <v>24</v>
      </c>
      <c r="I2463" s="8" t="s">
        <v>1332</v>
      </c>
      <c r="J2463" t="str">
        <f>SUBSTITUTE(H2463,"Facebook","Youtube")</f>
        <v>Youtube</v>
      </c>
    </row>
    <row r="2464" spans="1:10" x14ac:dyDescent="0.25">
      <c r="A2464">
        <v>806078</v>
      </c>
      <c r="B2464" t="s">
        <v>304</v>
      </c>
      <c r="C2464" t="s">
        <v>61</v>
      </c>
      <c r="D2464" t="s">
        <v>17</v>
      </c>
      <c r="E2464" s="13">
        <v>43763</v>
      </c>
      <c r="F2464" s="13" t="str">
        <f t="shared" si="77"/>
        <v>Friday</v>
      </c>
      <c r="G2464" s="13" t="str">
        <f t="shared" si="76"/>
        <v>October</v>
      </c>
      <c r="H2464" t="s">
        <v>361</v>
      </c>
      <c r="I2464" s="8" t="s">
        <v>361</v>
      </c>
      <c r="J2464" t="str">
        <f>SUBSTITUTE(H2464,"Facebook","Youtube")</f>
        <v>Network</v>
      </c>
    </row>
    <row r="2465" spans="1:10" x14ac:dyDescent="0.25">
      <c r="A2465">
        <v>806077</v>
      </c>
      <c r="B2465" t="s">
        <v>80</v>
      </c>
      <c r="C2465" t="s">
        <v>36</v>
      </c>
      <c r="D2465" t="s">
        <v>62</v>
      </c>
      <c r="E2465" s="13">
        <v>43763</v>
      </c>
      <c r="F2465" s="13" t="str">
        <f t="shared" si="77"/>
        <v>Friday</v>
      </c>
      <c r="G2465" s="13" t="str">
        <f t="shared" si="76"/>
        <v>October</v>
      </c>
      <c r="H2465" t="s">
        <v>361</v>
      </c>
      <c r="I2465" s="8" t="s">
        <v>361</v>
      </c>
      <c r="J2465" t="str">
        <f>SUBSTITUTE(H2465,"Facebook","Youtube")</f>
        <v>Network</v>
      </c>
    </row>
    <row r="2466" spans="1:10" x14ac:dyDescent="0.25">
      <c r="A2466">
        <v>806076</v>
      </c>
      <c r="B2466" t="s">
        <v>152</v>
      </c>
      <c r="C2466" t="s">
        <v>61</v>
      </c>
      <c r="D2466" t="s">
        <v>23</v>
      </c>
      <c r="E2466" s="13">
        <v>43763</v>
      </c>
      <c r="F2466" s="13" t="str">
        <f t="shared" si="77"/>
        <v>Friday</v>
      </c>
      <c r="G2466" s="13" t="str">
        <f t="shared" si="76"/>
        <v>October</v>
      </c>
      <c r="H2466" t="s">
        <v>41</v>
      </c>
      <c r="I2466" s="8" t="s">
        <v>41</v>
      </c>
      <c r="J2466" t="str">
        <f>SUBSTITUTE(H2466,"Facebook","Youtube")</f>
        <v>Videos</v>
      </c>
    </row>
    <row r="2467" spans="1:10" x14ac:dyDescent="0.25">
      <c r="A2467">
        <v>806075</v>
      </c>
      <c r="B2467" t="s">
        <v>226</v>
      </c>
      <c r="C2467" t="s">
        <v>40</v>
      </c>
      <c r="D2467" t="s">
        <v>23</v>
      </c>
      <c r="E2467" s="13">
        <v>43763</v>
      </c>
      <c r="F2467" s="13" t="str">
        <f t="shared" si="77"/>
        <v>Friday</v>
      </c>
      <c r="G2467" s="13" t="str">
        <f t="shared" si="76"/>
        <v>October</v>
      </c>
      <c r="H2467" t="s">
        <v>37</v>
      </c>
      <c r="I2467" s="8" t="s">
        <v>37</v>
      </c>
      <c r="J2467" t="str">
        <f>SUBSTITUTE(H2467,"Facebook","Youtube")</f>
        <v>PPC</v>
      </c>
    </row>
    <row r="2468" spans="1:10" x14ac:dyDescent="0.25">
      <c r="A2468">
        <v>806073</v>
      </c>
      <c r="B2468" t="s">
        <v>101</v>
      </c>
      <c r="C2468" t="s">
        <v>61</v>
      </c>
      <c r="D2468" t="s">
        <v>62</v>
      </c>
      <c r="E2468" s="13">
        <v>43763</v>
      </c>
      <c r="F2468" s="13" t="str">
        <f t="shared" si="77"/>
        <v>Friday</v>
      </c>
      <c r="G2468" s="13" t="str">
        <f t="shared" si="76"/>
        <v>October</v>
      </c>
      <c r="H2468" t="s">
        <v>218</v>
      </c>
      <c r="I2468" s="8" t="s">
        <v>218</v>
      </c>
      <c r="J2468" t="str">
        <f>SUBSTITUTE(H2468,"Facebook","Youtube")</f>
        <v>SEO</v>
      </c>
    </row>
    <row r="2469" spans="1:10" x14ac:dyDescent="0.25">
      <c r="A2469">
        <v>806071</v>
      </c>
      <c r="B2469" t="s">
        <v>227</v>
      </c>
      <c r="C2469" t="s">
        <v>40</v>
      </c>
      <c r="D2469" t="s">
        <v>17</v>
      </c>
      <c r="E2469" s="13">
        <v>43763</v>
      </c>
      <c r="F2469" s="13" t="str">
        <f t="shared" si="77"/>
        <v>Friday</v>
      </c>
      <c r="G2469" s="13" t="str">
        <f t="shared" si="76"/>
        <v>October</v>
      </c>
      <c r="H2469" t="s">
        <v>37</v>
      </c>
      <c r="I2469" s="8" t="s">
        <v>37</v>
      </c>
      <c r="J2469" t="str">
        <f>SUBSTITUTE(H2469,"Facebook","Youtube")</f>
        <v>PPC</v>
      </c>
    </row>
    <row r="2470" spans="1:10" x14ac:dyDescent="0.25">
      <c r="A2470">
        <v>806070</v>
      </c>
      <c r="B2470" t="s">
        <v>227</v>
      </c>
      <c r="C2470" t="s">
        <v>40</v>
      </c>
      <c r="D2470" t="s">
        <v>62</v>
      </c>
      <c r="E2470" s="13">
        <v>43763</v>
      </c>
      <c r="F2470" s="13" t="str">
        <f t="shared" si="77"/>
        <v>Friday</v>
      </c>
      <c r="G2470" s="13" t="str">
        <f t="shared" si="76"/>
        <v>October</v>
      </c>
      <c r="H2470" t="s">
        <v>24</v>
      </c>
      <c r="I2470" s="8" t="s">
        <v>1332</v>
      </c>
      <c r="J2470" t="str">
        <f>SUBSTITUTE(H2470,"Facebook","Youtube")</f>
        <v>Youtube</v>
      </c>
    </row>
    <row r="2471" spans="1:10" x14ac:dyDescent="0.25">
      <c r="A2471">
        <v>806069</v>
      </c>
      <c r="B2471" t="s">
        <v>168</v>
      </c>
      <c r="C2471" t="s">
        <v>49</v>
      </c>
      <c r="D2471" t="s">
        <v>62</v>
      </c>
      <c r="E2471" s="13">
        <v>43763</v>
      </c>
      <c r="F2471" s="13" t="str">
        <f t="shared" si="77"/>
        <v>Friday</v>
      </c>
      <c r="G2471" s="13" t="str">
        <f t="shared" si="76"/>
        <v>October</v>
      </c>
      <c r="H2471" t="s">
        <v>361</v>
      </c>
      <c r="I2471" s="8" t="s">
        <v>361</v>
      </c>
      <c r="J2471" t="str">
        <f>SUBSTITUTE(H2471,"Facebook","Youtube")</f>
        <v>Network</v>
      </c>
    </row>
    <row r="2472" spans="1:10" x14ac:dyDescent="0.25">
      <c r="A2472">
        <v>806068</v>
      </c>
      <c r="B2472" t="s">
        <v>109</v>
      </c>
      <c r="C2472" t="s">
        <v>49</v>
      </c>
      <c r="D2472" t="s">
        <v>23</v>
      </c>
      <c r="E2472" s="13">
        <v>43763</v>
      </c>
      <c r="F2472" s="13" t="str">
        <f t="shared" si="77"/>
        <v>Friday</v>
      </c>
      <c r="G2472" s="13" t="str">
        <f t="shared" si="76"/>
        <v>October</v>
      </c>
      <c r="H2472" t="s">
        <v>41</v>
      </c>
      <c r="I2472" s="8" t="s">
        <v>41</v>
      </c>
      <c r="J2472" t="str">
        <f>SUBSTITUTE(H2472,"Facebook","Youtube")</f>
        <v>Videos</v>
      </c>
    </row>
    <row r="2473" spans="1:10" x14ac:dyDescent="0.25">
      <c r="A2473">
        <v>806066</v>
      </c>
      <c r="B2473" t="s">
        <v>411</v>
      </c>
      <c r="C2473" t="s">
        <v>61</v>
      </c>
      <c r="D2473" t="s">
        <v>17</v>
      </c>
      <c r="E2473" s="13">
        <v>43763</v>
      </c>
      <c r="F2473" s="13" t="str">
        <f t="shared" si="77"/>
        <v>Friday</v>
      </c>
      <c r="G2473" s="13" t="str">
        <f t="shared" si="76"/>
        <v>October</v>
      </c>
      <c r="H2473" t="s">
        <v>361</v>
      </c>
      <c r="I2473" s="8" t="s">
        <v>361</v>
      </c>
      <c r="J2473" t="str">
        <f>SUBSTITUTE(H2473,"Facebook","Youtube")</f>
        <v>Network</v>
      </c>
    </row>
    <row r="2474" spans="1:10" x14ac:dyDescent="0.25">
      <c r="A2474">
        <v>806065</v>
      </c>
      <c r="B2474" t="s">
        <v>678</v>
      </c>
      <c r="C2474" t="s">
        <v>49</v>
      </c>
      <c r="D2474" t="s">
        <v>23</v>
      </c>
      <c r="E2474" s="13">
        <v>43763</v>
      </c>
      <c r="F2474" s="13" t="str">
        <f t="shared" si="77"/>
        <v>Friday</v>
      </c>
      <c r="G2474" s="13" t="str">
        <f t="shared" si="76"/>
        <v>October</v>
      </c>
      <c r="H2474" t="s">
        <v>361</v>
      </c>
      <c r="I2474" s="8" t="s">
        <v>361</v>
      </c>
      <c r="J2474" t="str">
        <f>SUBSTITUTE(H2474,"Facebook","Youtube")</f>
        <v>Network</v>
      </c>
    </row>
    <row r="2475" spans="1:10" x14ac:dyDescent="0.25">
      <c r="A2475">
        <v>806063</v>
      </c>
      <c r="B2475" t="s">
        <v>249</v>
      </c>
      <c r="C2475" t="s">
        <v>250</v>
      </c>
      <c r="D2475" t="s">
        <v>23</v>
      </c>
      <c r="E2475" s="13">
        <v>43763</v>
      </c>
      <c r="F2475" s="13" t="str">
        <f t="shared" si="77"/>
        <v>Friday</v>
      </c>
      <c r="G2475" s="13" t="str">
        <f t="shared" si="76"/>
        <v>October</v>
      </c>
      <c r="H2475" t="s">
        <v>41</v>
      </c>
      <c r="I2475" s="8" t="s">
        <v>41</v>
      </c>
      <c r="J2475" t="str">
        <f>SUBSTITUTE(H2475,"Facebook","Youtube")</f>
        <v>Videos</v>
      </c>
    </row>
    <row r="2476" spans="1:10" x14ac:dyDescent="0.25">
      <c r="A2476">
        <v>806062</v>
      </c>
      <c r="B2476" t="s">
        <v>258</v>
      </c>
      <c r="C2476" t="s">
        <v>49</v>
      </c>
      <c r="D2476" t="s">
        <v>62</v>
      </c>
      <c r="E2476" s="13">
        <v>43763</v>
      </c>
      <c r="F2476" s="13" t="str">
        <f t="shared" si="77"/>
        <v>Friday</v>
      </c>
      <c r="G2476" s="13" t="str">
        <f t="shared" si="76"/>
        <v>October</v>
      </c>
      <c r="H2476" t="s">
        <v>90</v>
      </c>
      <c r="I2476" s="8" t="s">
        <v>90</v>
      </c>
      <c r="J2476" t="str">
        <f>SUBSTITUTE(H2476,"Facebook","Youtube")</f>
        <v>Purchased List</v>
      </c>
    </row>
    <row r="2477" spans="1:10" x14ac:dyDescent="0.25">
      <c r="A2477">
        <v>806061</v>
      </c>
      <c r="B2477" t="s">
        <v>48</v>
      </c>
      <c r="C2477" t="s">
        <v>49</v>
      </c>
      <c r="D2477" t="s">
        <v>17</v>
      </c>
      <c r="E2477" s="13">
        <v>43763</v>
      </c>
      <c r="F2477" s="13" t="str">
        <f t="shared" si="77"/>
        <v>Friday</v>
      </c>
      <c r="G2477" s="13" t="str">
        <f t="shared" si="76"/>
        <v>October</v>
      </c>
      <c r="H2477" t="s">
        <v>24</v>
      </c>
      <c r="I2477" s="8" t="s">
        <v>1332</v>
      </c>
      <c r="J2477" t="str">
        <f>SUBSTITUTE(H2477,"Facebook","Youtube")</f>
        <v>Youtube</v>
      </c>
    </row>
    <row r="2478" spans="1:10" x14ac:dyDescent="0.25">
      <c r="A2478">
        <v>806060</v>
      </c>
      <c r="B2478" t="s">
        <v>679</v>
      </c>
      <c r="C2478" t="s">
        <v>49</v>
      </c>
      <c r="D2478" t="s">
        <v>23</v>
      </c>
      <c r="E2478" s="13">
        <v>43763</v>
      </c>
      <c r="F2478" s="13" t="str">
        <f t="shared" si="77"/>
        <v>Friday</v>
      </c>
      <c r="G2478" s="13" t="str">
        <f t="shared" si="76"/>
        <v>October</v>
      </c>
      <c r="H2478" t="s">
        <v>361</v>
      </c>
      <c r="I2478" s="8" t="s">
        <v>361</v>
      </c>
      <c r="J2478" t="str">
        <f>SUBSTITUTE(H2478,"Facebook","Youtube")</f>
        <v>Network</v>
      </c>
    </row>
    <row r="2479" spans="1:10" x14ac:dyDescent="0.25">
      <c r="A2479">
        <v>806058</v>
      </c>
      <c r="B2479" t="s">
        <v>46</v>
      </c>
      <c r="C2479" t="s">
        <v>40</v>
      </c>
      <c r="D2479" t="s">
        <v>17</v>
      </c>
      <c r="E2479" s="13">
        <v>43763</v>
      </c>
      <c r="F2479" s="13" t="str">
        <f t="shared" si="77"/>
        <v>Friday</v>
      </c>
      <c r="G2479" s="13" t="str">
        <f t="shared" si="76"/>
        <v>October</v>
      </c>
      <c r="H2479" t="s">
        <v>41</v>
      </c>
      <c r="I2479" s="8" t="s">
        <v>41</v>
      </c>
      <c r="J2479" t="str">
        <f>SUBSTITUTE(H2479,"Facebook","Youtube")</f>
        <v>Videos</v>
      </c>
    </row>
    <row r="2480" spans="1:10" x14ac:dyDescent="0.25">
      <c r="A2480">
        <v>806057</v>
      </c>
      <c r="B2480" t="s">
        <v>280</v>
      </c>
      <c r="C2480" t="s">
        <v>44</v>
      </c>
      <c r="D2480" t="s">
        <v>17</v>
      </c>
      <c r="E2480" s="13">
        <v>43763</v>
      </c>
      <c r="F2480" s="13" t="str">
        <f t="shared" si="77"/>
        <v>Friday</v>
      </c>
      <c r="G2480" s="13" t="str">
        <f t="shared" si="76"/>
        <v>October</v>
      </c>
      <c r="H2480" t="s">
        <v>41</v>
      </c>
      <c r="I2480" s="8" t="s">
        <v>41</v>
      </c>
      <c r="J2480" t="str">
        <f>SUBSTITUTE(H2480,"Facebook","Youtube")</f>
        <v>Videos</v>
      </c>
    </row>
    <row r="2481" spans="1:10" x14ac:dyDescent="0.25">
      <c r="A2481">
        <v>806055</v>
      </c>
      <c r="B2481" t="s">
        <v>46</v>
      </c>
      <c r="C2481" t="s">
        <v>40</v>
      </c>
      <c r="D2481" t="s">
        <v>62</v>
      </c>
      <c r="E2481" s="13">
        <v>43763</v>
      </c>
      <c r="F2481" s="13" t="str">
        <f t="shared" si="77"/>
        <v>Friday</v>
      </c>
      <c r="G2481" s="13" t="str">
        <f t="shared" si="76"/>
        <v>October</v>
      </c>
      <c r="H2481" t="s">
        <v>218</v>
      </c>
      <c r="I2481" s="8" t="s">
        <v>218</v>
      </c>
      <c r="J2481" t="str">
        <f>SUBSTITUTE(H2481,"Facebook","Youtube")</f>
        <v>SEO</v>
      </c>
    </row>
    <row r="2482" spans="1:10" x14ac:dyDescent="0.25">
      <c r="A2482">
        <v>806054</v>
      </c>
      <c r="B2482" t="s">
        <v>58</v>
      </c>
      <c r="C2482" t="s">
        <v>31</v>
      </c>
      <c r="D2482" t="s">
        <v>17</v>
      </c>
      <c r="E2482" s="13">
        <v>43763</v>
      </c>
      <c r="F2482" s="13" t="str">
        <f t="shared" si="77"/>
        <v>Friday</v>
      </c>
      <c r="G2482" s="13" t="str">
        <f t="shared" si="76"/>
        <v>October</v>
      </c>
      <c r="H2482" t="s">
        <v>24</v>
      </c>
      <c r="I2482" s="8" t="s">
        <v>1332</v>
      </c>
      <c r="J2482" t="str">
        <f>SUBSTITUTE(H2482,"Facebook","Youtube")</f>
        <v>Youtube</v>
      </c>
    </row>
    <row r="2483" spans="1:10" x14ac:dyDescent="0.25">
      <c r="A2483">
        <v>806053</v>
      </c>
      <c r="B2483" t="s">
        <v>46</v>
      </c>
      <c r="C2483" t="s">
        <v>40</v>
      </c>
      <c r="D2483" t="s">
        <v>23</v>
      </c>
      <c r="E2483" s="13">
        <v>43763</v>
      </c>
      <c r="F2483" s="13" t="str">
        <f t="shared" si="77"/>
        <v>Friday</v>
      </c>
      <c r="G2483" s="13" t="str">
        <f t="shared" si="76"/>
        <v>October</v>
      </c>
      <c r="H2483" t="s">
        <v>41</v>
      </c>
      <c r="I2483" s="8" t="s">
        <v>41</v>
      </c>
      <c r="J2483" t="str">
        <f>SUBSTITUTE(H2483,"Facebook","Youtube")</f>
        <v>Videos</v>
      </c>
    </row>
    <row r="2484" spans="1:10" x14ac:dyDescent="0.25">
      <c r="A2484">
        <v>806051</v>
      </c>
      <c r="B2484" t="s">
        <v>339</v>
      </c>
      <c r="C2484" t="s">
        <v>49</v>
      </c>
      <c r="D2484" t="s">
        <v>62</v>
      </c>
      <c r="E2484" s="13">
        <v>43763</v>
      </c>
      <c r="F2484" s="13" t="str">
        <f t="shared" si="77"/>
        <v>Friday</v>
      </c>
      <c r="G2484" s="13" t="str">
        <f t="shared" si="76"/>
        <v>October</v>
      </c>
      <c r="H2484" t="s">
        <v>24</v>
      </c>
      <c r="I2484" s="8" t="s">
        <v>1332</v>
      </c>
      <c r="J2484" t="str">
        <f>SUBSTITUTE(H2484,"Facebook","Youtube")</f>
        <v>Youtube</v>
      </c>
    </row>
    <row r="2485" spans="1:10" x14ac:dyDescent="0.25">
      <c r="A2485">
        <v>806050</v>
      </c>
      <c r="B2485" t="s">
        <v>98</v>
      </c>
      <c r="C2485" t="s">
        <v>99</v>
      </c>
      <c r="D2485" t="s">
        <v>62</v>
      </c>
      <c r="E2485" s="13">
        <v>43763</v>
      </c>
      <c r="F2485" s="13" t="str">
        <f t="shared" si="77"/>
        <v>Friday</v>
      </c>
      <c r="G2485" s="13" t="str">
        <f t="shared" si="76"/>
        <v>October</v>
      </c>
      <c r="H2485" t="s">
        <v>24</v>
      </c>
      <c r="I2485" s="8" t="s">
        <v>1332</v>
      </c>
      <c r="J2485" t="str">
        <f>SUBSTITUTE(H2485,"Facebook","Youtube")</f>
        <v>Youtube</v>
      </c>
    </row>
    <row r="2486" spans="1:10" x14ac:dyDescent="0.25">
      <c r="A2486">
        <v>806047</v>
      </c>
      <c r="B2486" t="s">
        <v>75</v>
      </c>
      <c r="C2486" t="s">
        <v>61</v>
      </c>
      <c r="D2486" t="s">
        <v>17</v>
      </c>
      <c r="E2486" s="13">
        <v>43763</v>
      </c>
      <c r="F2486" s="13" t="str">
        <f t="shared" si="77"/>
        <v>Friday</v>
      </c>
      <c r="G2486" s="13" t="str">
        <f t="shared" si="76"/>
        <v>October</v>
      </c>
      <c r="H2486" t="s">
        <v>361</v>
      </c>
      <c r="I2486" s="8" t="s">
        <v>361</v>
      </c>
      <c r="J2486" t="str">
        <f>SUBSTITUTE(H2486,"Facebook","Youtube")</f>
        <v>Network</v>
      </c>
    </row>
    <row r="2487" spans="1:10" x14ac:dyDescent="0.25">
      <c r="A2487">
        <v>806046</v>
      </c>
      <c r="B2487" t="s">
        <v>46</v>
      </c>
      <c r="C2487" t="s">
        <v>40</v>
      </c>
      <c r="D2487" t="s">
        <v>62</v>
      </c>
      <c r="E2487" s="13">
        <v>43763</v>
      </c>
      <c r="F2487" s="13" t="str">
        <f t="shared" si="77"/>
        <v>Friday</v>
      </c>
      <c r="G2487" s="13" t="str">
        <f t="shared" si="76"/>
        <v>October</v>
      </c>
      <c r="H2487" t="s">
        <v>90</v>
      </c>
      <c r="I2487" s="8" t="s">
        <v>90</v>
      </c>
      <c r="J2487" t="str">
        <f>SUBSTITUTE(H2487,"Facebook","Youtube")</f>
        <v>Purchased List</v>
      </c>
    </row>
    <row r="2488" spans="1:10" x14ac:dyDescent="0.25">
      <c r="A2488">
        <v>806045</v>
      </c>
      <c r="B2488" t="s">
        <v>440</v>
      </c>
      <c r="C2488" t="s">
        <v>36</v>
      </c>
      <c r="D2488" t="s">
        <v>23</v>
      </c>
      <c r="E2488" s="13">
        <v>43763</v>
      </c>
      <c r="F2488" s="13" t="str">
        <f t="shared" si="77"/>
        <v>Friday</v>
      </c>
      <c r="G2488" s="13" t="str">
        <f t="shared" si="76"/>
        <v>October</v>
      </c>
      <c r="H2488" t="s">
        <v>361</v>
      </c>
      <c r="I2488" s="8" t="s">
        <v>361</v>
      </c>
      <c r="J2488" t="str">
        <f>SUBSTITUTE(H2488,"Facebook","Youtube")</f>
        <v>Network</v>
      </c>
    </row>
    <row r="2489" spans="1:10" x14ac:dyDescent="0.25">
      <c r="A2489">
        <v>806044</v>
      </c>
      <c r="B2489" t="s">
        <v>680</v>
      </c>
      <c r="C2489" t="s">
        <v>99</v>
      </c>
      <c r="D2489" t="s">
        <v>17</v>
      </c>
      <c r="E2489" s="13">
        <v>43763</v>
      </c>
      <c r="F2489" s="13" t="str">
        <f t="shared" si="77"/>
        <v>Friday</v>
      </c>
      <c r="G2489" s="13" t="str">
        <f t="shared" si="76"/>
        <v>October</v>
      </c>
      <c r="H2489" t="s">
        <v>107</v>
      </c>
      <c r="I2489" s="8" t="s">
        <v>107</v>
      </c>
      <c r="J2489" t="str">
        <f>SUBSTITUTE(H2489,"Facebook","Youtube")</f>
        <v>Other</v>
      </c>
    </row>
    <row r="2490" spans="1:10" x14ac:dyDescent="0.25">
      <c r="A2490">
        <v>806043</v>
      </c>
      <c r="B2490" t="s">
        <v>48</v>
      </c>
      <c r="C2490" t="s">
        <v>49</v>
      </c>
      <c r="D2490" t="s">
        <v>62</v>
      </c>
      <c r="E2490" s="13">
        <v>43763</v>
      </c>
      <c r="F2490" s="13" t="str">
        <f t="shared" si="77"/>
        <v>Friday</v>
      </c>
      <c r="G2490" s="13" t="str">
        <f t="shared" si="76"/>
        <v>October</v>
      </c>
      <c r="H2490" t="s">
        <v>24</v>
      </c>
      <c r="I2490" s="8" t="s">
        <v>1332</v>
      </c>
      <c r="J2490" t="str">
        <f>SUBSTITUTE(H2490,"Facebook","Youtube")</f>
        <v>Youtube</v>
      </c>
    </row>
    <row r="2491" spans="1:10" x14ac:dyDescent="0.25">
      <c r="A2491">
        <v>806042</v>
      </c>
      <c r="B2491" t="s">
        <v>231</v>
      </c>
      <c r="C2491" t="s">
        <v>61</v>
      </c>
      <c r="D2491" t="s">
        <v>62</v>
      </c>
      <c r="E2491" s="13">
        <v>43763</v>
      </c>
      <c r="F2491" s="13" t="str">
        <f t="shared" si="77"/>
        <v>Friday</v>
      </c>
      <c r="G2491" s="13" t="str">
        <f t="shared" si="76"/>
        <v>October</v>
      </c>
      <c r="H2491" t="s">
        <v>24</v>
      </c>
      <c r="I2491" s="8" t="s">
        <v>1332</v>
      </c>
      <c r="J2491" t="str">
        <f>SUBSTITUTE(H2491,"Facebook","Youtube")</f>
        <v>Youtube</v>
      </c>
    </row>
    <row r="2492" spans="1:10" x14ac:dyDescent="0.25">
      <c r="A2492">
        <v>806041</v>
      </c>
      <c r="B2492" t="s">
        <v>413</v>
      </c>
      <c r="C2492" t="s">
        <v>31</v>
      </c>
      <c r="D2492" t="s">
        <v>17</v>
      </c>
      <c r="E2492" s="13">
        <v>43763</v>
      </c>
      <c r="F2492" s="13" t="str">
        <f t="shared" si="77"/>
        <v>Friday</v>
      </c>
      <c r="G2492" s="13" t="str">
        <f t="shared" si="76"/>
        <v>October</v>
      </c>
      <c r="H2492" t="s">
        <v>68</v>
      </c>
      <c r="I2492" s="8" t="s">
        <v>68</v>
      </c>
      <c r="J2492" t="str">
        <f>SUBSTITUTE(H2492,"Facebook","Youtube")</f>
        <v>Instagram</v>
      </c>
    </row>
    <row r="2493" spans="1:10" x14ac:dyDescent="0.25">
      <c r="A2493">
        <v>806040</v>
      </c>
      <c r="B2493" t="s">
        <v>15</v>
      </c>
      <c r="C2493" t="s">
        <v>16</v>
      </c>
      <c r="D2493" t="s">
        <v>17</v>
      </c>
      <c r="E2493" s="13">
        <v>43763</v>
      </c>
      <c r="F2493" s="13" t="str">
        <f t="shared" si="77"/>
        <v>Friday</v>
      </c>
      <c r="G2493" s="13" t="str">
        <f t="shared" si="76"/>
        <v>October</v>
      </c>
      <c r="H2493" t="s">
        <v>41</v>
      </c>
      <c r="I2493" s="8" t="s">
        <v>41</v>
      </c>
      <c r="J2493" t="str">
        <f>SUBSTITUTE(H2493,"Facebook","Youtube")</f>
        <v>Videos</v>
      </c>
    </row>
    <row r="2494" spans="1:10" x14ac:dyDescent="0.25">
      <c r="A2494">
        <v>806039</v>
      </c>
      <c r="B2494" t="s">
        <v>58</v>
      </c>
      <c r="C2494" t="s">
        <v>31</v>
      </c>
      <c r="D2494" t="s">
        <v>23</v>
      </c>
      <c r="E2494" s="13">
        <v>43763</v>
      </c>
      <c r="F2494" s="13" t="str">
        <f t="shared" si="77"/>
        <v>Friday</v>
      </c>
      <c r="G2494" s="13" t="str">
        <f t="shared" si="76"/>
        <v>October</v>
      </c>
      <c r="H2494" t="s">
        <v>361</v>
      </c>
      <c r="I2494" s="8" t="s">
        <v>361</v>
      </c>
      <c r="J2494" t="str">
        <f>SUBSTITUTE(H2494,"Facebook","Youtube")</f>
        <v>Network</v>
      </c>
    </row>
    <row r="2495" spans="1:10" x14ac:dyDescent="0.25">
      <c r="A2495">
        <v>806038</v>
      </c>
      <c r="B2495" t="s">
        <v>314</v>
      </c>
      <c r="C2495" t="s">
        <v>40</v>
      </c>
      <c r="D2495" t="s">
        <v>62</v>
      </c>
      <c r="E2495" s="13">
        <v>43763</v>
      </c>
      <c r="F2495" s="13" t="str">
        <f t="shared" si="77"/>
        <v>Friday</v>
      </c>
      <c r="G2495" s="13" t="str">
        <f t="shared" si="76"/>
        <v>October</v>
      </c>
      <c r="H2495" t="s">
        <v>41</v>
      </c>
      <c r="I2495" s="8" t="s">
        <v>41</v>
      </c>
      <c r="J2495" t="str">
        <f>SUBSTITUTE(H2495,"Facebook","Youtube")</f>
        <v>Videos</v>
      </c>
    </row>
    <row r="2496" spans="1:10" x14ac:dyDescent="0.25">
      <c r="A2496">
        <v>806037</v>
      </c>
      <c r="B2496" t="s">
        <v>304</v>
      </c>
      <c r="C2496" t="s">
        <v>61</v>
      </c>
      <c r="D2496" t="s">
        <v>62</v>
      </c>
      <c r="E2496" s="13">
        <v>43763</v>
      </c>
      <c r="F2496" s="13" t="str">
        <f t="shared" si="77"/>
        <v>Friday</v>
      </c>
      <c r="G2496" s="13" t="str">
        <f t="shared" si="76"/>
        <v>October</v>
      </c>
      <c r="H2496" t="s">
        <v>24</v>
      </c>
      <c r="I2496" s="8" t="s">
        <v>1332</v>
      </c>
      <c r="J2496" t="str">
        <f>SUBSTITUTE(H2496,"Facebook","Youtube")</f>
        <v>Youtube</v>
      </c>
    </row>
    <row r="2497" spans="1:10" x14ac:dyDescent="0.25">
      <c r="A2497">
        <v>806035</v>
      </c>
      <c r="B2497" t="s">
        <v>280</v>
      </c>
      <c r="C2497" t="s">
        <v>44</v>
      </c>
      <c r="D2497" t="s">
        <v>62</v>
      </c>
      <c r="E2497" s="13">
        <v>43763</v>
      </c>
      <c r="F2497" s="13" t="str">
        <f t="shared" si="77"/>
        <v>Friday</v>
      </c>
      <c r="G2497" s="13" t="str">
        <f t="shared" si="76"/>
        <v>October</v>
      </c>
      <c r="H2497" t="s">
        <v>361</v>
      </c>
      <c r="I2497" s="8" t="s">
        <v>361</v>
      </c>
      <c r="J2497" t="str">
        <f>SUBSTITUTE(H2497,"Facebook","Youtube")</f>
        <v>Network</v>
      </c>
    </row>
    <row r="2498" spans="1:10" x14ac:dyDescent="0.25">
      <c r="A2498">
        <v>806034</v>
      </c>
      <c r="B2498" t="s">
        <v>117</v>
      </c>
      <c r="C2498" t="s">
        <v>61</v>
      </c>
      <c r="D2498" t="s">
        <v>62</v>
      </c>
      <c r="E2498" s="13">
        <v>43763</v>
      </c>
      <c r="F2498" s="13" t="str">
        <f t="shared" si="77"/>
        <v>Friday</v>
      </c>
      <c r="G2498" s="13" t="str">
        <f t="shared" si="76"/>
        <v>October</v>
      </c>
      <c r="H2498" t="s">
        <v>218</v>
      </c>
      <c r="I2498" s="8" t="s">
        <v>218</v>
      </c>
      <c r="J2498" t="str">
        <f>SUBSTITUTE(H2498,"Facebook","Youtube")</f>
        <v>SEO</v>
      </c>
    </row>
    <row r="2499" spans="1:10" x14ac:dyDescent="0.25">
      <c r="A2499">
        <v>806033</v>
      </c>
      <c r="B2499" t="s">
        <v>60</v>
      </c>
      <c r="C2499" t="s">
        <v>61</v>
      </c>
      <c r="D2499" t="s">
        <v>23</v>
      </c>
      <c r="E2499" s="13">
        <v>43763</v>
      </c>
      <c r="F2499" s="13" t="str">
        <f t="shared" si="77"/>
        <v>Friday</v>
      </c>
      <c r="G2499" s="13" t="str">
        <f t="shared" ref="G2499:G2562" si="78">TEXT(E2499,"mmmm")</f>
        <v>October</v>
      </c>
      <c r="H2499" t="s">
        <v>361</v>
      </c>
      <c r="I2499" s="8" t="s">
        <v>361</v>
      </c>
      <c r="J2499" t="str">
        <f>SUBSTITUTE(H2499,"Facebook","Youtube")</f>
        <v>Network</v>
      </c>
    </row>
    <row r="2500" spans="1:10" x14ac:dyDescent="0.25">
      <c r="A2500">
        <v>806030</v>
      </c>
      <c r="B2500" t="s">
        <v>295</v>
      </c>
      <c r="C2500" t="s">
        <v>44</v>
      </c>
      <c r="D2500" t="s">
        <v>17</v>
      </c>
      <c r="E2500" s="13">
        <v>43763</v>
      </c>
      <c r="F2500" s="13" t="str">
        <f t="shared" ref="F2500:F2563" si="79">TEXT(E2500,"dddd")</f>
        <v>Friday</v>
      </c>
      <c r="G2500" s="13" t="str">
        <f t="shared" si="78"/>
        <v>October</v>
      </c>
      <c r="H2500" t="s">
        <v>24</v>
      </c>
      <c r="I2500" s="8" t="s">
        <v>1332</v>
      </c>
      <c r="J2500" t="str">
        <f>SUBSTITUTE(H2500,"Facebook","Youtube")</f>
        <v>Youtube</v>
      </c>
    </row>
    <row r="2501" spans="1:10" x14ac:dyDescent="0.25">
      <c r="A2501">
        <v>806029</v>
      </c>
      <c r="B2501" t="s">
        <v>304</v>
      </c>
      <c r="C2501" t="s">
        <v>61</v>
      </c>
      <c r="D2501" t="s">
        <v>62</v>
      </c>
      <c r="E2501" s="13">
        <v>43763</v>
      </c>
      <c r="F2501" s="13" t="str">
        <f t="shared" si="79"/>
        <v>Friday</v>
      </c>
      <c r="G2501" s="13" t="str">
        <f t="shared" si="78"/>
        <v>October</v>
      </c>
      <c r="H2501" t="s">
        <v>24</v>
      </c>
      <c r="I2501" s="8" t="s">
        <v>1332</v>
      </c>
      <c r="J2501" t="str">
        <f>SUBSTITUTE(H2501,"Facebook","Youtube")</f>
        <v>Youtube</v>
      </c>
    </row>
    <row r="2502" spans="1:10" x14ac:dyDescent="0.25">
      <c r="A2502">
        <v>806027</v>
      </c>
      <c r="B2502" t="s">
        <v>43</v>
      </c>
      <c r="C2502" t="s">
        <v>44</v>
      </c>
      <c r="D2502" t="s">
        <v>62</v>
      </c>
      <c r="E2502" s="13">
        <v>43763</v>
      </c>
      <c r="F2502" s="13" t="str">
        <f t="shared" si="79"/>
        <v>Friday</v>
      </c>
      <c r="G2502" s="13" t="str">
        <f t="shared" si="78"/>
        <v>October</v>
      </c>
      <c r="H2502" t="s">
        <v>37</v>
      </c>
      <c r="I2502" s="8" t="s">
        <v>37</v>
      </c>
      <c r="J2502" t="str">
        <f>SUBSTITUTE(H2502,"Facebook","Youtube")</f>
        <v>PPC</v>
      </c>
    </row>
    <row r="2503" spans="1:10" x14ac:dyDescent="0.25">
      <c r="A2503">
        <v>806025</v>
      </c>
      <c r="B2503" t="s">
        <v>659</v>
      </c>
      <c r="C2503" t="s">
        <v>61</v>
      </c>
      <c r="D2503" t="s">
        <v>62</v>
      </c>
      <c r="E2503" s="13">
        <v>43763</v>
      </c>
      <c r="F2503" s="13" t="str">
        <f t="shared" si="79"/>
        <v>Friday</v>
      </c>
      <c r="G2503" s="13" t="str">
        <f t="shared" si="78"/>
        <v>October</v>
      </c>
      <c r="H2503" t="s">
        <v>361</v>
      </c>
      <c r="I2503" s="8" t="s">
        <v>361</v>
      </c>
      <c r="J2503" t="str">
        <f>SUBSTITUTE(H2503,"Facebook","Youtube")</f>
        <v>Network</v>
      </c>
    </row>
    <row r="2504" spans="1:10" x14ac:dyDescent="0.25">
      <c r="A2504">
        <v>806024</v>
      </c>
      <c r="B2504" t="s">
        <v>213</v>
      </c>
      <c r="C2504" t="s">
        <v>44</v>
      </c>
      <c r="D2504" t="s">
        <v>23</v>
      </c>
      <c r="E2504" s="13">
        <v>43763</v>
      </c>
      <c r="F2504" s="13" t="str">
        <f t="shared" si="79"/>
        <v>Friday</v>
      </c>
      <c r="G2504" s="13" t="str">
        <f t="shared" si="78"/>
        <v>October</v>
      </c>
      <c r="H2504" t="s">
        <v>218</v>
      </c>
      <c r="I2504" s="8" t="s">
        <v>218</v>
      </c>
      <c r="J2504" t="str">
        <f>SUBSTITUTE(H2504,"Facebook","Youtube")</f>
        <v>SEO</v>
      </c>
    </row>
    <row r="2505" spans="1:10" x14ac:dyDescent="0.25">
      <c r="A2505">
        <v>806023</v>
      </c>
      <c r="B2505" t="s">
        <v>48</v>
      </c>
      <c r="C2505" t="s">
        <v>49</v>
      </c>
      <c r="D2505" t="s">
        <v>62</v>
      </c>
      <c r="E2505" s="13">
        <v>43763</v>
      </c>
      <c r="F2505" s="13" t="str">
        <f t="shared" si="79"/>
        <v>Friday</v>
      </c>
      <c r="G2505" s="13" t="str">
        <f t="shared" si="78"/>
        <v>October</v>
      </c>
      <c r="H2505" t="s">
        <v>198</v>
      </c>
      <c r="I2505" s="8" t="s">
        <v>198</v>
      </c>
      <c r="J2505" t="str">
        <f>SUBSTITUTE(H2505,"Facebook","Youtube")</f>
        <v>Cable</v>
      </c>
    </row>
    <row r="2506" spans="1:10" x14ac:dyDescent="0.25">
      <c r="A2506">
        <v>806022</v>
      </c>
      <c r="B2506" t="s">
        <v>125</v>
      </c>
      <c r="C2506" t="s">
        <v>66</v>
      </c>
      <c r="D2506" t="s">
        <v>23</v>
      </c>
      <c r="E2506" s="13">
        <v>43763</v>
      </c>
      <c r="F2506" s="13" t="str">
        <f t="shared" si="79"/>
        <v>Friday</v>
      </c>
      <c r="G2506" s="13" t="str">
        <f t="shared" si="78"/>
        <v>October</v>
      </c>
      <c r="H2506" t="s">
        <v>24</v>
      </c>
      <c r="I2506" s="8" t="s">
        <v>1332</v>
      </c>
      <c r="J2506" t="str">
        <f>SUBSTITUTE(H2506,"Facebook","Youtube")</f>
        <v>Youtube</v>
      </c>
    </row>
    <row r="2507" spans="1:10" x14ac:dyDescent="0.25">
      <c r="A2507">
        <v>806021</v>
      </c>
      <c r="B2507" t="s">
        <v>15</v>
      </c>
      <c r="C2507" t="s">
        <v>16</v>
      </c>
      <c r="D2507" t="s">
        <v>62</v>
      </c>
      <c r="E2507" s="13">
        <v>43763</v>
      </c>
      <c r="F2507" s="13" t="str">
        <f t="shared" si="79"/>
        <v>Friday</v>
      </c>
      <c r="G2507" s="13" t="str">
        <f t="shared" si="78"/>
        <v>October</v>
      </c>
      <c r="H2507" t="s">
        <v>361</v>
      </c>
      <c r="I2507" s="8" t="s">
        <v>361</v>
      </c>
      <c r="J2507" t="str">
        <f>SUBSTITUTE(H2507,"Facebook","Youtube")</f>
        <v>Network</v>
      </c>
    </row>
    <row r="2508" spans="1:10" x14ac:dyDescent="0.25">
      <c r="A2508">
        <v>806019</v>
      </c>
      <c r="B2508" t="s">
        <v>60</v>
      </c>
      <c r="C2508" t="s">
        <v>61</v>
      </c>
      <c r="D2508" t="s">
        <v>21</v>
      </c>
      <c r="E2508" s="13">
        <v>43763</v>
      </c>
      <c r="F2508" s="13" t="str">
        <f t="shared" si="79"/>
        <v>Friday</v>
      </c>
      <c r="G2508" s="13" t="str">
        <f t="shared" si="78"/>
        <v>October</v>
      </c>
      <c r="H2508" t="s">
        <v>24</v>
      </c>
      <c r="I2508" s="8" t="s">
        <v>1332</v>
      </c>
      <c r="J2508" t="str">
        <f>SUBSTITUTE(H2508,"Facebook","Youtube")</f>
        <v>Youtube</v>
      </c>
    </row>
    <row r="2509" spans="1:10" x14ac:dyDescent="0.25">
      <c r="A2509">
        <v>806018</v>
      </c>
      <c r="B2509" t="s">
        <v>162</v>
      </c>
      <c r="C2509" t="s">
        <v>40</v>
      </c>
      <c r="D2509" t="s">
        <v>62</v>
      </c>
      <c r="E2509" s="13">
        <v>43763</v>
      </c>
      <c r="F2509" s="13" t="str">
        <f t="shared" si="79"/>
        <v>Friday</v>
      </c>
      <c r="G2509" s="13" t="str">
        <f t="shared" si="78"/>
        <v>October</v>
      </c>
      <c r="H2509" t="s">
        <v>361</v>
      </c>
      <c r="I2509" s="8" t="s">
        <v>361</v>
      </c>
      <c r="J2509" t="str">
        <f>SUBSTITUTE(H2509,"Facebook","Youtube")</f>
        <v>Network</v>
      </c>
    </row>
    <row r="2510" spans="1:10" x14ac:dyDescent="0.25">
      <c r="A2510">
        <v>806017</v>
      </c>
      <c r="B2510" t="s">
        <v>80</v>
      </c>
      <c r="C2510" t="s">
        <v>36</v>
      </c>
      <c r="D2510" t="s">
        <v>62</v>
      </c>
      <c r="E2510" s="13">
        <v>43763</v>
      </c>
      <c r="F2510" s="13" t="str">
        <f t="shared" si="79"/>
        <v>Friday</v>
      </c>
      <c r="G2510" s="13" t="str">
        <f t="shared" si="78"/>
        <v>October</v>
      </c>
      <c r="H2510" t="s">
        <v>90</v>
      </c>
      <c r="I2510" s="8" t="s">
        <v>90</v>
      </c>
      <c r="J2510" t="str">
        <f>SUBSTITUTE(H2510,"Facebook","Youtube")</f>
        <v>Purchased List</v>
      </c>
    </row>
    <row r="2511" spans="1:10" x14ac:dyDescent="0.25">
      <c r="A2511">
        <v>806016</v>
      </c>
      <c r="B2511" t="s">
        <v>129</v>
      </c>
      <c r="C2511" t="s">
        <v>84</v>
      </c>
      <c r="D2511" t="s">
        <v>21</v>
      </c>
      <c r="E2511" s="13">
        <v>43763</v>
      </c>
      <c r="F2511" s="13" t="str">
        <f t="shared" si="79"/>
        <v>Friday</v>
      </c>
      <c r="G2511" s="13" t="str">
        <f t="shared" si="78"/>
        <v>October</v>
      </c>
      <c r="H2511" t="s">
        <v>37</v>
      </c>
      <c r="I2511" s="8" t="s">
        <v>37</v>
      </c>
      <c r="J2511" t="str">
        <f>SUBSTITUTE(H2511,"Facebook","Youtube")</f>
        <v>PPC</v>
      </c>
    </row>
    <row r="2512" spans="1:10" x14ac:dyDescent="0.25">
      <c r="A2512">
        <v>806015</v>
      </c>
      <c r="B2512" t="s">
        <v>681</v>
      </c>
      <c r="C2512" t="s">
        <v>61</v>
      </c>
      <c r="D2512" t="s">
        <v>23</v>
      </c>
      <c r="E2512" s="13">
        <v>43763</v>
      </c>
      <c r="F2512" s="13" t="str">
        <f t="shared" si="79"/>
        <v>Friday</v>
      </c>
      <c r="G2512" s="13" t="str">
        <f t="shared" si="78"/>
        <v>October</v>
      </c>
      <c r="H2512" t="s">
        <v>361</v>
      </c>
      <c r="I2512" s="8" t="s">
        <v>361</v>
      </c>
      <c r="J2512" t="str">
        <f>SUBSTITUTE(H2512,"Facebook","Youtube")</f>
        <v>Network</v>
      </c>
    </row>
    <row r="2513" spans="1:10" x14ac:dyDescent="0.25">
      <c r="A2513">
        <v>806014</v>
      </c>
      <c r="B2513" t="s">
        <v>190</v>
      </c>
      <c r="C2513" t="s">
        <v>31</v>
      </c>
      <c r="D2513" t="s">
        <v>17</v>
      </c>
      <c r="E2513" s="13">
        <v>43763</v>
      </c>
      <c r="F2513" s="13" t="str">
        <f t="shared" si="79"/>
        <v>Friday</v>
      </c>
      <c r="G2513" s="13" t="str">
        <f t="shared" si="78"/>
        <v>October</v>
      </c>
      <c r="H2513" t="s">
        <v>361</v>
      </c>
      <c r="I2513" s="8" t="s">
        <v>361</v>
      </c>
      <c r="J2513" t="str">
        <f>SUBSTITUTE(H2513,"Facebook","Youtube")</f>
        <v>Network</v>
      </c>
    </row>
    <row r="2514" spans="1:10" x14ac:dyDescent="0.25">
      <c r="A2514">
        <v>806013</v>
      </c>
      <c r="B2514" t="s">
        <v>517</v>
      </c>
      <c r="C2514" t="s">
        <v>44</v>
      </c>
      <c r="D2514" t="s">
        <v>23</v>
      </c>
      <c r="E2514" s="13">
        <v>43763</v>
      </c>
      <c r="F2514" s="13" t="str">
        <f t="shared" si="79"/>
        <v>Friday</v>
      </c>
      <c r="G2514" s="13" t="str">
        <f t="shared" si="78"/>
        <v>October</v>
      </c>
      <c r="H2514" t="s">
        <v>361</v>
      </c>
      <c r="I2514" s="8" t="s">
        <v>361</v>
      </c>
      <c r="J2514" t="str">
        <f>SUBSTITUTE(H2514,"Facebook","Youtube")</f>
        <v>Network</v>
      </c>
    </row>
    <row r="2515" spans="1:10" x14ac:dyDescent="0.25">
      <c r="A2515">
        <v>806012</v>
      </c>
      <c r="B2515" t="s">
        <v>682</v>
      </c>
      <c r="C2515" t="s">
        <v>61</v>
      </c>
      <c r="D2515" t="s">
        <v>17</v>
      </c>
      <c r="E2515" s="13">
        <v>43763</v>
      </c>
      <c r="F2515" s="13" t="str">
        <f t="shared" si="79"/>
        <v>Friday</v>
      </c>
      <c r="G2515" s="13" t="str">
        <f t="shared" si="78"/>
        <v>October</v>
      </c>
      <c r="H2515" t="s">
        <v>24</v>
      </c>
      <c r="I2515" s="8" t="s">
        <v>1332</v>
      </c>
      <c r="J2515" t="str">
        <f>SUBSTITUTE(H2515,"Facebook","Youtube")</f>
        <v>Youtube</v>
      </c>
    </row>
    <row r="2516" spans="1:10" x14ac:dyDescent="0.25">
      <c r="A2516">
        <v>806009</v>
      </c>
      <c r="B2516" t="s">
        <v>683</v>
      </c>
      <c r="C2516" t="s">
        <v>31</v>
      </c>
      <c r="D2516" t="s">
        <v>23</v>
      </c>
      <c r="E2516" s="13">
        <v>43763</v>
      </c>
      <c r="F2516" s="13" t="str">
        <f t="shared" si="79"/>
        <v>Friday</v>
      </c>
      <c r="G2516" s="13" t="str">
        <f t="shared" si="78"/>
        <v>October</v>
      </c>
      <c r="H2516" t="s">
        <v>361</v>
      </c>
      <c r="I2516" s="8" t="s">
        <v>361</v>
      </c>
      <c r="J2516" t="str">
        <f>SUBSTITUTE(H2516,"Facebook","Youtube")</f>
        <v>Network</v>
      </c>
    </row>
    <row r="2517" spans="1:10" x14ac:dyDescent="0.25">
      <c r="A2517">
        <v>806008</v>
      </c>
      <c r="B2517" t="s">
        <v>115</v>
      </c>
      <c r="C2517" t="s">
        <v>78</v>
      </c>
      <c r="D2517" t="s">
        <v>62</v>
      </c>
      <c r="E2517" s="13">
        <v>43763</v>
      </c>
      <c r="F2517" s="13" t="str">
        <f t="shared" si="79"/>
        <v>Friday</v>
      </c>
      <c r="G2517" s="13" t="str">
        <f t="shared" si="78"/>
        <v>October</v>
      </c>
      <c r="H2517" t="s">
        <v>24</v>
      </c>
      <c r="I2517" s="8" t="s">
        <v>1332</v>
      </c>
      <c r="J2517" t="str">
        <f>SUBSTITUTE(H2517,"Facebook","Youtube")</f>
        <v>Youtube</v>
      </c>
    </row>
    <row r="2518" spans="1:10" x14ac:dyDescent="0.25">
      <c r="A2518">
        <v>806006</v>
      </c>
      <c r="B2518" t="s">
        <v>684</v>
      </c>
      <c r="C2518" t="s">
        <v>44</v>
      </c>
      <c r="D2518" t="s">
        <v>62</v>
      </c>
      <c r="E2518" s="13">
        <v>43763</v>
      </c>
      <c r="F2518" s="13" t="str">
        <f t="shared" si="79"/>
        <v>Friday</v>
      </c>
      <c r="G2518" s="13" t="str">
        <f t="shared" si="78"/>
        <v>October</v>
      </c>
      <c r="H2518" t="s">
        <v>24</v>
      </c>
      <c r="I2518" s="8" t="s">
        <v>1332</v>
      </c>
      <c r="J2518" t="str">
        <f>SUBSTITUTE(H2518,"Facebook","Youtube")</f>
        <v>Youtube</v>
      </c>
    </row>
    <row r="2519" spans="1:10" x14ac:dyDescent="0.25">
      <c r="A2519">
        <v>806005</v>
      </c>
      <c r="B2519" t="s">
        <v>245</v>
      </c>
      <c r="C2519" t="s">
        <v>31</v>
      </c>
      <c r="D2519" t="s">
        <v>62</v>
      </c>
      <c r="E2519" s="13">
        <v>43763</v>
      </c>
      <c r="F2519" s="13" t="str">
        <f t="shared" si="79"/>
        <v>Friday</v>
      </c>
      <c r="G2519" s="13" t="str">
        <f t="shared" si="78"/>
        <v>October</v>
      </c>
      <c r="H2519" t="s">
        <v>361</v>
      </c>
      <c r="I2519" s="8" t="s">
        <v>361</v>
      </c>
      <c r="J2519" t="str">
        <f>SUBSTITUTE(H2519,"Facebook","Youtube")</f>
        <v>Network</v>
      </c>
    </row>
    <row r="2520" spans="1:10" x14ac:dyDescent="0.25">
      <c r="A2520">
        <v>806004</v>
      </c>
      <c r="B2520" t="s">
        <v>685</v>
      </c>
      <c r="C2520" t="s">
        <v>99</v>
      </c>
      <c r="D2520" t="s">
        <v>62</v>
      </c>
      <c r="E2520" s="13">
        <v>43763</v>
      </c>
      <c r="F2520" s="13" t="str">
        <f t="shared" si="79"/>
        <v>Friday</v>
      </c>
      <c r="G2520" s="13" t="str">
        <f t="shared" si="78"/>
        <v>October</v>
      </c>
      <c r="H2520" t="s">
        <v>24</v>
      </c>
      <c r="I2520" s="8" t="s">
        <v>1332</v>
      </c>
      <c r="J2520" t="str">
        <f>SUBSTITUTE(H2520,"Facebook","Youtube")</f>
        <v>Youtube</v>
      </c>
    </row>
    <row r="2521" spans="1:10" x14ac:dyDescent="0.25">
      <c r="A2521">
        <v>806003</v>
      </c>
      <c r="B2521" t="s">
        <v>152</v>
      </c>
      <c r="C2521" t="s">
        <v>61</v>
      </c>
      <c r="D2521" t="s">
        <v>17</v>
      </c>
      <c r="E2521" s="13">
        <v>43763</v>
      </c>
      <c r="F2521" s="13" t="str">
        <f t="shared" si="79"/>
        <v>Friday</v>
      </c>
      <c r="G2521" s="13" t="str">
        <f t="shared" si="78"/>
        <v>October</v>
      </c>
      <c r="H2521" t="s">
        <v>361</v>
      </c>
      <c r="I2521" s="8" t="s">
        <v>361</v>
      </c>
      <c r="J2521" t="str">
        <f>SUBSTITUTE(H2521,"Facebook","Youtube")</f>
        <v>Network</v>
      </c>
    </row>
    <row r="2522" spans="1:10" x14ac:dyDescent="0.25">
      <c r="A2522">
        <v>805997</v>
      </c>
      <c r="B2522" t="s">
        <v>98</v>
      </c>
      <c r="C2522" t="s">
        <v>99</v>
      </c>
      <c r="D2522" t="s">
        <v>62</v>
      </c>
      <c r="E2522" s="13">
        <v>43763</v>
      </c>
      <c r="F2522" s="13" t="str">
        <f t="shared" si="79"/>
        <v>Friday</v>
      </c>
      <c r="G2522" s="13" t="str">
        <f t="shared" si="78"/>
        <v>October</v>
      </c>
      <c r="H2522" t="s">
        <v>81</v>
      </c>
      <c r="I2522" s="8" t="s">
        <v>81</v>
      </c>
      <c r="J2522" t="str">
        <f>SUBSTITUTE(H2522,"Facebook","Youtube")</f>
        <v>Banner</v>
      </c>
    </row>
    <row r="2523" spans="1:10" x14ac:dyDescent="0.25">
      <c r="A2523">
        <v>805993</v>
      </c>
      <c r="B2523" t="s">
        <v>152</v>
      </c>
      <c r="C2523" t="s">
        <v>61</v>
      </c>
      <c r="D2523" t="s">
        <v>17</v>
      </c>
      <c r="E2523" s="13">
        <v>43763</v>
      </c>
      <c r="F2523" s="13" t="str">
        <f t="shared" si="79"/>
        <v>Friday</v>
      </c>
      <c r="G2523" s="13" t="str">
        <f t="shared" si="78"/>
        <v>October</v>
      </c>
      <c r="H2523" t="s">
        <v>107</v>
      </c>
      <c r="I2523" s="8" t="s">
        <v>107</v>
      </c>
      <c r="J2523" t="str">
        <f>SUBSTITUTE(H2523,"Facebook","Youtube")</f>
        <v>Other</v>
      </c>
    </row>
    <row r="2524" spans="1:10" x14ac:dyDescent="0.25">
      <c r="A2524">
        <v>805992</v>
      </c>
      <c r="B2524" t="s">
        <v>115</v>
      </c>
      <c r="C2524" t="s">
        <v>78</v>
      </c>
      <c r="D2524" t="s">
        <v>17</v>
      </c>
      <c r="E2524" s="13">
        <v>43763</v>
      </c>
      <c r="F2524" s="13" t="str">
        <f t="shared" si="79"/>
        <v>Friday</v>
      </c>
      <c r="G2524" s="13" t="str">
        <f t="shared" si="78"/>
        <v>October</v>
      </c>
      <c r="H2524" t="s">
        <v>107</v>
      </c>
      <c r="I2524" s="8" t="s">
        <v>107</v>
      </c>
      <c r="J2524" t="str">
        <f>SUBSTITUTE(H2524,"Facebook","Youtube")</f>
        <v>Other</v>
      </c>
    </row>
    <row r="2525" spans="1:10" x14ac:dyDescent="0.25">
      <c r="A2525">
        <v>805990</v>
      </c>
      <c r="B2525" t="s">
        <v>58</v>
      </c>
      <c r="C2525" t="s">
        <v>31</v>
      </c>
      <c r="D2525" t="s">
        <v>62</v>
      </c>
      <c r="E2525" s="13">
        <v>43763</v>
      </c>
      <c r="F2525" s="13" t="str">
        <f t="shared" si="79"/>
        <v>Friday</v>
      </c>
      <c r="G2525" s="13" t="str">
        <f t="shared" si="78"/>
        <v>October</v>
      </c>
      <c r="H2525" t="s">
        <v>41</v>
      </c>
      <c r="I2525" s="8" t="s">
        <v>41</v>
      </c>
      <c r="J2525" t="str">
        <f>SUBSTITUTE(H2525,"Facebook","Youtube")</f>
        <v>Videos</v>
      </c>
    </row>
    <row r="2526" spans="1:10" x14ac:dyDescent="0.25">
      <c r="A2526">
        <v>805989</v>
      </c>
      <c r="B2526" t="s">
        <v>464</v>
      </c>
      <c r="C2526" t="s">
        <v>84</v>
      </c>
      <c r="D2526" t="s">
        <v>21</v>
      </c>
      <c r="E2526" s="13">
        <v>43763</v>
      </c>
      <c r="F2526" s="13" t="str">
        <f t="shared" si="79"/>
        <v>Friday</v>
      </c>
      <c r="G2526" s="13" t="str">
        <f t="shared" si="78"/>
        <v>October</v>
      </c>
      <c r="H2526" t="s">
        <v>150</v>
      </c>
      <c r="I2526" s="8" t="s">
        <v>150</v>
      </c>
      <c r="J2526" t="str">
        <f>SUBSTITUTE(H2526,"Facebook","Youtube")</f>
        <v>Business card</v>
      </c>
    </row>
    <row r="2527" spans="1:10" x14ac:dyDescent="0.25">
      <c r="A2527">
        <v>805988</v>
      </c>
      <c r="B2527" t="s">
        <v>58</v>
      </c>
      <c r="C2527" t="s">
        <v>31</v>
      </c>
      <c r="D2527" t="s">
        <v>62</v>
      </c>
      <c r="E2527" s="13">
        <v>43763</v>
      </c>
      <c r="F2527" s="13" t="str">
        <f t="shared" si="79"/>
        <v>Friday</v>
      </c>
      <c r="G2527" s="13" t="str">
        <f t="shared" si="78"/>
        <v>October</v>
      </c>
      <c r="H2527" t="s">
        <v>37</v>
      </c>
      <c r="I2527" s="8" t="s">
        <v>37</v>
      </c>
      <c r="J2527" t="str">
        <f>SUBSTITUTE(H2527,"Facebook","Youtube")</f>
        <v>PPC</v>
      </c>
    </row>
    <row r="2528" spans="1:10" x14ac:dyDescent="0.25">
      <c r="A2528">
        <v>805987</v>
      </c>
      <c r="B2528" t="s">
        <v>547</v>
      </c>
      <c r="C2528" t="s">
        <v>40</v>
      </c>
      <c r="D2528" t="s">
        <v>17</v>
      </c>
      <c r="E2528" s="13">
        <v>43763</v>
      </c>
      <c r="F2528" s="13" t="str">
        <f t="shared" si="79"/>
        <v>Friday</v>
      </c>
      <c r="G2528" s="13" t="str">
        <f t="shared" si="78"/>
        <v>October</v>
      </c>
      <c r="H2528" t="s">
        <v>107</v>
      </c>
      <c r="I2528" s="8" t="s">
        <v>107</v>
      </c>
      <c r="J2528" t="str">
        <f>SUBSTITUTE(H2528,"Facebook","Youtube")</f>
        <v>Other</v>
      </c>
    </row>
    <row r="2529" spans="1:10" x14ac:dyDescent="0.25">
      <c r="A2529">
        <v>805986</v>
      </c>
      <c r="B2529" t="s">
        <v>92</v>
      </c>
      <c r="C2529" t="s">
        <v>61</v>
      </c>
      <c r="D2529" t="s">
        <v>62</v>
      </c>
      <c r="E2529" s="13">
        <v>43763</v>
      </c>
      <c r="F2529" s="13" t="str">
        <f t="shared" si="79"/>
        <v>Friday</v>
      </c>
      <c r="G2529" s="13" t="str">
        <f t="shared" si="78"/>
        <v>October</v>
      </c>
      <c r="H2529" t="s">
        <v>90</v>
      </c>
      <c r="I2529" s="8" t="s">
        <v>90</v>
      </c>
      <c r="J2529" t="str">
        <f>SUBSTITUTE(H2529,"Facebook","Youtube")</f>
        <v>Purchased List</v>
      </c>
    </row>
    <row r="2530" spans="1:10" x14ac:dyDescent="0.25">
      <c r="A2530">
        <v>805984</v>
      </c>
      <c r="B2530" t="s">
        <v>464</v>
      </c>
      <c r="C2530" t="s">
        <v>84</v>
      </c>
      <c r="D2530" t="s">
        <v>62</v>
      </c>
      <c r="E2530" s="13">
        <v>43763</v>
      </c>
      <c r="F2530" s="13" t="str">
        <f t="shared" si="79"/>
        <v>Friday</v>
      </c>
      <c r="G2530" s="13" t="str">
        <f t="shared" si="78"/>
        <v>October</v>
      </c>
      <c r="H2530" t="s">
        <v>150</v>
      </c>
      <c r="I2530" s="8" t="s">
        <v>150</v>
      </c>
      <c r="J2530" t="str">
        <f>SUBSTITUTE(H2530,"Facebook","Youtube")</f>
        <v>Business card</v>
      </c>
    </row>
    <row r="2531" spans="1:10" x14ac:dyDescent="0.25">
      <c r="A2531">
        <v>805983</v>
      </c>
      <c r="B2531" t="s">
        <v>216</v>
      </c>
      <c r="C2531" t="s">
        <v>99</v>
      </c>
      <c r="D2531" t="s">
        <v>23</v>
      </c>
      <c r="E2531" s="13">
        <v>43763</v>
      </c>
      <c r="F2531" s="13" t="str">
        <f t="shared" si="79"/>
        <v>Friday</v>
      </c>
      <c r="G2531" s="13" t="str">
        <f t="shared" si="78"/>
        <v>October</v>
      </c>
      <c r="H2531" t="s">
        <v>90</v>
      </c>
      <c r="I2531" s="8" t="s">
        <v>90</v>
      </c>
      <c r="J2531" t="str">
        <f>SUBSTITUTE(H2531,"Facebook","Youtube")</f>
        <v>Purchased List</v>
      </c>
    </row>
    <row r="2532" spans="1:10" x14ac:dyDescent="0.25">
      <c r="A2532">
        <v>805981</v>
      </c>
      <c r="B2532" t="s">
        <v>191</v>
      </c>
      <c r="C2532" t="s">
        <v>99</v>
      </c>
      <c r="D2532" t="s">
        <v>62</v>
      </c>
      <c r="E2532" s="13">
        <v>43763</v>
      </c>
      <c r="F2532" s="13" t="str">
        <f t="shared" si="79"/>
        <v>Friday</v>
      </c>
      <c r="G2532" s="13" t="str">
        <f t="shared" si="78"/>
        <v>October</v>
      </c>
      <c r="H2532" t="s">
        <v>24</v>
      </c>
      <c r="I2532" s="8" t="s">
        <v>1332</v>
      </c>
      <c r="J2532" t="str">
        <f>SUBSTITUTE(H2532,"Facebook","Youtube")</f>
        <v>Youtube</v>
      </c>
    </row>
    <row r="2533" spans="1:10" x14ac:dyDescent="0.25">
      <c r="A2533">
        <v>805980</v>
      </c>
      <c r="B2533" t="s">
        <v>48</v>
      </c>
      <c r="C2533" t="s">
        <v>49</v>
      </c>
      <c r="D2533" t="s">
        <v>21</v>
      </c>
      <c r="E2533" s="13">
        <v>43763</v>
      </c>
      <c r="F2533" s="13" t="str">
        <f t="shared" si="79"/>
        <v>Friday</v>
      </c>
      <c r="G2533" s="13" t="str">
        <f t="shared" si="78"/>
        <v>October</v>
      </c>
      <c r="H2533" t="s">
        <v>24</v>
      </c>
      <c r="I2533" s="8" t="s">
        <v>1332</v>
      </c>
      <c r="J2533" t="str">
        <f>SUBSTITUTE(H2533,"Facebook","Youtube")</f>
        <v>Youtube</v>
      </c>
    </row>
    <row r="2534" spans="1:10" x14ac:dyDescent="0.25">
      <c r="A2534">
        <v>805979</v>
      </c>
      <c r="B2534" t="s">
        <v>508</v>
      </c>
      <c r="C2534" t="s">
        <v>99</v>
      </c>
      <c r="D2534" t="s">
        <v>62</v>
      </c>
      <c r="E2534" s="13">
        <v>43763</v>
      </c>
      <c r="F2534" s="13" t="str">
        <f t="shared" si="79"/>
        <v>Friday</v>
      </c>
      <c r="G2534" s="13" t="str">
        <f t="shared" si="78"/>
        <v>October</v>
      </c>
      <c r="H2534" t="s">
        <v>37</v>
      </c>
      <c r="I2534" s="8" t="s">
        <v>37</v>
      </c>
      <c r="J2534" t="str">
        <f>SUBSTITUTE(H2534,"Facebook","Youtube")</f>
        <v>PPC</v>
      </c>
    </row>
    <row r="2535" spans="1:10" x14ac:dyDescent="0.25">
      <c r="A2535">
        <v>805978</v>
      </c>
      <c r="B2535" t="s">
        <v>58</v>
      </c>
      <c r="C2535" t="s">
        <v>31</v>
      </c>
      <c r="D2535" t="s">
        <v>62</v>
      </c>
      <c r="E2535" s="13">
        <v>43763</v>
      </c>
      <c r="F2535" s="13" t="str">
        <f t="shared" si="79"/>
        <v>Friday</v>
      </c>
      <c r="G2535" s="13" t="str">
        <f t="shared" si="78"/>
        <v>October</v>
      </c>
      <c r="H2535" t="s">
        <v>41</v>
      </c>
      <c r="I2535" s="8" t="s">
        <v>41</v>
      </c>
      <c r="J2535" t="str">
        <f>SUBSTITUTE(H2535,"Facebook","Youtube")</f>
        <v>Videos</v>
      </c>
    </row>
    <row r="2536" spans="1:10" x14ac:dyDescent="0.25">
      <c r="A2536">
        <v>805977</v>
      </c>
      <c r="B2536" t="s">
        <v>15</v>
      </c>
      <c r="C2536" t="s">
        <v>16</v>
      </c>
      <c r="D2536" t="s">
        <v>62</v>
      </c>
      <c r="E2536" s="13">
        <v>43763</v>
      </c>
      <c r="F2536" s="13" t="str">
        <f t="shared" si="79"/>
        <v>Friday</v>
      </c>
      <c r="G2536" s="13" t="str">
        <f t="shared" si="78"/>
        <v>October</v>
      </c>
      <c r="H2536" t="s">
        <v>361</v>
      </c>
      <c r="I2536" s="8" t="s">
        <v>361</v>
      </c>
      <c r="J2536" t="str">
        <f>SUBSTITUTE(H2536,"Facebook","Youtube")</f>
        <v>Network</v>
      </c>
    </row>
    <row r="2537" spans="1:10" x14ac:dyDescent="0.25">
      <c r="A2537">
        <v>805976</v>
      </c>
      <c r="B2537" t="s">
        <v>304</v>
      </c>
      <c r="C2537" t="s">
        <v>61</v>
      </c>
      <c r="D2537" t="s">
        <v>21</v>
      </c>
      <c r="E2537" s="13">
        <v>43763</v>
      </c>
      <c r="F2537" s="13" t="str">
        <f t="shared" si="79"/>
        <v>Friday</v>
      </c>
      <c r="G2537" s="13" t="str">
        <f t="shared" si="78"/>
        <v>October</v>
      </c>
      <c r="H2537" t="s">
        <v>37</v>
      </c>
      <c r="I2537" s="8" t="s">
        <v>37</v>
      </c>
      <c r="J2537" t="str">
        <f>SUBSTITUTE(H2537,"Facebook","Youtube")</f>
        <v>PPC</v>
      </c>
    </row>
    <row r="2538" spans="1:10" x14ac:dyDescent="0.25">
      <c r="A2538">
        <v>805975</v>
      </c>
      <c r="B2538" t="s">
        <v>58</v>
      </c>
      <c r="C2538" t="s">
        <v>31</v>
      </c>
      <c r="D2538" t="s">
        <v>17</v>
      </c>
      <c r="E2538" s="13">
        <v>43763</v>
      </c>
      <c r="F2538" s="13" t="str">
        <f t="shared" si="79"/>
        <v>Friday</v>
      </c>
      <c r="G2538" s="13" t="str">
        <f t="shared" si="78"/>
        <v>October</v>
      </c>
      <c r="H2538" t="s">
        <v>41</v>
      </c>
      <c r="I2538" s="8" t="s">
        <v>41</v>
      </c>
      <c r="J2538" t="str">
        <f>SUBSTITUTE(H2538,"Facebook","Youtube")</f>
        <v>Videos</v>
      </c>
    </row>
    <row r="2539" spans="1:10" x14ac:dyDescent="0.25">
      <c r="A2539">
        <v>805974</v>
      </c>
      <c r="B2539" t="s">
        <v>43</v>
      </c>
      <c r="C2539" t="s">
        <v>44</v>
      </c>
      <c r="D2539" t="s">
        <v>62</v>
      </c>
      <c r="E2539" s="13">
        <v>43763</v>
      </c>
      <c r="F2539" s="13" t="str">
        <f t="shared" si="79"/>
        <v>Friday</v>
      </c>
      <c r="G2539" s="13" t="str">
        <f t="shared" si="78"/>
        <v>October</v>
      </c>
      <c r="H2539" t="s">
        <v>41</v>
      </c>
      <c r="I2539" s="8" t="s">
        <v>41</v>
      </c>
      <c r="J2539" t="str">
        <f>SUBSTITUTE(H2539,"Facebook","Youtube")</f>
        <v>Videos</v>
      </c>
    </row>
    <row r="2540" spans="1:10" x14ac:dyDescent="0.25">
      <c r="A2540">
        <v>805972</v>
      </c>
      <c r="B2540" t="s">
        <v>227</v>
      </c>
      <c r="C2540" t="s">
        <v>40</v>
      </c>
      <c r="D2540" t="s">
        <v>62</v>
      </c>
      <c r="E2540" s="13">
        <v>43763</v>
      </c>
      <c r="F2540" s="13" t="str">
        <f t="shared" si="79"/>
        <v>Friday</v>
      </c>
      <c r="G2540" s="13" t="str">
        <f t="shared" si="78"/>
        <v>October</v>
      </c>
      <c r="H2540" t="s">
        <v>37</v>
      </c>
      <c r="I2540" s="8" t="s">
        <v>37</v>
      </c>
      <c r="J2540" t="str">
        <f>SUBSTITUTE(H2540,"Facebook","Youtube")</f>
        <v>PPC</v>
      </c>
    </row>
    <row r="2541" spans="1:10" x14ac:dyDescent="0.25">
      <c r="A2541">
        <v>805971</v>
      </c>
      <c r="B2541" t="s">
        <v>162</v>
      </c>
      <c r="C2541" t="s">
        <v>40</v>
      </c>
      <c r="D2541" t="s">
        <v>62</v>
      </c>
      <c r="E2541" s="13">
        <v>43763</v>
      </c>
      <c r="F2541" s="13" t="str">
        <f t="shared" si="79"/>
        <v>Friday</v>
      </c>
      <c r="G2541" s="13" t="str">
        <f t="shared" si="78"/>
        <v>October</v>
      </c>
      <c r="H2541" t="s">
        <v>361</v>
      </c>
      <c r="I2541" s="8" t="s">
        <v>361</v>
      </c>
      <c r="J2541" t="str">
        <f>SUBSTITUTE(H2541,"Facebook","Youtube")</f>
        <v>Network</v>
      </c>
    </row>
    <row r="2542" spans="1:10" x14ac:dyDescent="0.25">
      <c r="A2542">
        <v>805970</v>
      </c>
      <c r="B2542" t="s">
        <v>101</v>
      </c>
      <c r="C2542" t="s">
        <v>61</v>
      </c>
      <c r="D2542" t="s">
        <v>21</v>
      </c>
      <c r="E2542" s="13">
        <v>43763</v>
      </c>
      <c r="F2542" s="13" t="str">
        <f t="shared" si="79"/>
        <v>Friday</v>
      </c>
      <c r="G2542" s="13" t="str">
        <f t="shared" si="78"/>
        <v>October</v>
      </c>
      <c r="H2542" t="s">
        <v>24</v>
      </c>
      <c r="I2542" s="8" t="s">
        <v>1332</v>
      </c>
      <c r="J2542" t="str">
        <f>SUBSTITUTE(H2542,"Facebook","Youtube")</f>
        <v>Youtube</v>
      </c>
    </row>
    <row r="2543" spans="1:10" x14ac:dyDescent="0.25">
      <c r="A2543">
        <v>805968</v>
      </c>
      <c r="B2543" t="s">
        <v>242</v>
      </c>
      <c r="C2543" t="s">
        <v>99</v>
      </c>
      <c r="D2543" t="s">
        <v>17</v>
      </c>
      <c r="E2543" s="13">
        <v>43763</v>
      </c>
      <c r="F2543" s="13" t="str">
        <f t="shared" si="79"/>
        <v>Friday</v>
      </c>
      <c r="G2543" s="13" t="str">
        <f t="shared" si="78"/>
        <v>October</v>
      </c>
      <c r="H2543" t="s">
        <v>41</v>
      </c>
      <c r="I2543" s="8" t="s">
        <v>41</v>
      </c>
      <c r="J2543" t="str">
        <f>SUBSTITUTE(H2543,"Facebook","Youtube")</f>
        <v>Videos</v>
      </c>
    </row>
    <row r="2544" spans="1:10" x14ac:dyDescent="0.25">
      <c r="A2544">
        <v>805966</v>
      </c>
      <c r="B2544" t="s">
        <v>304</v>
      </c>
      <c r="C2544" t="s">
        <v>61</v>
      </c>
      <c r="D2544" t="s">
        <v>62</v>
      </c>
      <c r="E2544" s="13">
        <v>43763</v>
      </c>
      <c r="F2544" s="13" t="str">
        <f t="shared" si="79"/>
        <v>Friday</v>
      </c>
      <c r="G2544" s="13" t="str">
        <f t="shared" si="78"/>
        <v>October</v>
      </c>
      <c r="H2544" t="s">
        <v>24</v>
      </c>
      <c r="I2544" s="8" t="s">
        <v>1332</v>
      </c>
      <c r="J2544" t="str">
        <f>SUBSTITUTE(H2544,"Facebook","Youtube")</f>
        <v>Youtube</v>
      </c>
    </row>
    <row r="2545" spans="1:10" x14ac:dyDescent="0.25">
      <c r="A2545">
        <v>805965</v>
      </c>
      <c r="B2545" t="s">
        <v>30</v>
      </c>
      <c r="C2545" t="s">
        <v>31</v>
      </c>
      <c r="D2545" t="s">
        <v>21</v>
      </c>
      <c r="E2545" s="13">
        <v>43763</v>
      </c>
      <c r="F2545" s="13" t="str">
        <f t="shared" si="79"/>
        <v>Friday</v>
      </c>
      <c r="G2545" s="13" t="str">
        <f t="shared" si="78"/>
        <v>October</v>
      </c>
      <c r="H2545" t="s">
        <v>24</v>
      </c>
      <c r="I2545" s="8" t="s">
        <v>1332</v>
      </c>
      <c r="J2545" t="str">
        <f>SUBSTITUTE(H2545,"Facebook","Youtube")</f>
        <v>Youtube</v>
      </c>
    </row>
    <row r="2546" spans="1:10" x14ac:dyDescent="0.25">
      <c r="A2546">
        <v>805962</v>
      </c>
      <c r="B2546" t="s">
        <v>686</v>
      </c>
      <c r="C2546" t="s">
        <v>61</v>
      </c>
      <c r="D2546" t="s">
        <v>62</v>
      </c>
      <c r="E2546" s="13">
        <v>43763</v>
      </c>
      <c r="F2546" s="13" t="str">
        <f t="shared" si="79"/>
        <v>Friday</v>
      </c>
      <c r="G2546" s="13" t="str">
        <f t="shared" si="78"/>
        <v>October</v>
      </c>
      <c r="H2546" t="s">
        <v>361</v>
      </c>
      <c r="I2546" s="8" t="s">
        <v>361</v>
      </c>
      <c r="J2546" t="str">
        <f>SUBSTITUTE(H2546,"Facebook","Youtube")</f>
        <v>Network</v>
      </c>
    </row>
    <row r="2547" spans="1:10" x14ac:dyDescent="0.25">
      <c r="A2547">
        <v>805961</v>
      </c>
      <c r="B2547" t="s">
        <v>171</v>
      </c>
      <c r="C2547" t="s">
        <v>99</v>
      </c>
      <c r="D2547" t="s">
        <v>17</v>
      </c>
      <c r="E2547" s="13">
        <v>43763</v>
      </c>
      <c r="F2547" s="13" t="str">
        <f t="shared" si="79"/>
        <v>Friday</v>
      </c>
      <c r="G2547" s="13" t="str">
        <f t="shared" si="78"/>
        <v>October</v>
      </c>
      <c r="H2547" t="s">
        <v>41</v>
      </c>
      <c r="I2547" s="8" t="s">
        <v>41</v>
      </c>
      <c r="J2547" t="str">
        <f>SUBSTITUTE(H2547,"Facebook","Youtube")</f>
        <v>Videos</v>
      </c>
    </row>
    <row r="2548" spans="1:10" x14ac:dyDescent="0.25">
      <c r="A2548">
        <v>805958</v>
      </c>
      <c r="B2548" t="s">
        <v>98</v>
      </c>
      <c r="C2548" t="s">
        <v>99</v>
      </c>
      <c r="D2548" t="s">
        <v>62</v>
      </c>
      <c r="E2548" s="13">
        <v>43763</v>
      </c>
      <c r="F2548" s="13" t="str">
        <f t="shared" si="79"/>
        <v>Friday</v>
      </c>
      <c r="G2548" s="13" t="str">
        <f t="shared" si="78"/>
        <v>October</v>
      </c>
      <c r="H2548" t="s">
        <v>24</v>
      </c>
      <c r="I2548" s="8" t="s">
        <v>1332</v>
      </c>
      <c r="J2548" t="str">
        <f>SUBSTITUTE(H2548,"Facebook","Youtube")</f>
        <v>Youtube</v>
      </c>
    </row>
    <row r="2549" spans="1:10" x14ac:dyDescent="0.25">
      <c r="A2549">
        <v>805957</v>
      </c>
      <c r="B2549" t="s">
        <v>687</v>
      </c>
      <c r="C2549" t="s">
        <v>31</v>
      </c>
      <c r="D2549" t="s">
        <v>17</v>
      </c>
      <c r="E2549" s="13">
        <v>43763</v>
      </c>
      <c r="F2549" s="13" t="str">
        <f t="shared" si="79"/>
        <v>Friday</v>
      </c>
      <c r="G2549" s="13" t="str">
        <f t="shared" si="78"/>
        <v>October</v>
      </c>
      <c r="H2549" t="s">
        <v>24</v>
      </c>
      <c r="I2549" s="8" t="s">
        <v>1332</v>
      </c>
      <c r="J2549" t="str">
        <f>SUBSTITUTE(H2549,"Facebook","Youtube")</f>
        <v>Youtube</v>
      </c>
    </row>
    <row r="2550" spans="1:10" x14ac:dyDescent="0.25">
      <c r="A2550">
        <v>805955</v>
      </c>
      <c r="B2550" t="s">
        <v>406</v>
      </c>
      <c r="C2550" t="s">
        <v>31</v>
      </c>
      <c r="D2550" t="s">
        <v>17</v>
      </c>
      <c r="E2550" s="13">
        <v>43763</v>
      </c>
      <c r="F2550" s="13" t="str">
        <f t="shared" si="79"/>
        <v>Friday</v>
      </c>
      <c r="G2550" s="13" t="str">
        <f t="shared" si="78"/>
        <v>October</v>
      </c>
      <c r="H2550" t="s">
        <v>24</v>
      </c>
      <c r="I2550" s="8" t="s">
        <v>1332</v>
      </c>
      <c r="J2550" t="str">
        <f>SUBSTITUTE(H2550,"Facebook","Youtube")</f>
        <v>Youtube</v>
      </c>
    </row>
    <row r="2551" spans="1:10" x14ac:dyDescent="0.25">
      <c r="A2551">
        <v>805954</v>
      </c>
      <c r="B2551" t="s">
        <v>406</v>
      </c>
      <c r="C2551" t="s">
        <v>31</v>
      </c>
      <c r="D2551" t="s">
        <v>17</v>
      </c>
      <c r="E2551" s="13">
        <v>43763</v>
      </c>
      <c r="F2551" s="13" t="str">
        <f t="shared" si="79"/>
        <v>Friday</v>
      </c>
      <c r="G2551" s="13" t="str">
        <f t="shared" si="78"/>
        <v>October</v>
      </c>
      <c r="H2551" t="s">
        <v>24</v>
      </c>
      <c r="I2551" s="8" t="s">
        <v>1332</v>
      </c>
      <c r="J2551" t="str">
        <f>SUBSTITUTE(H2551,"Facebook","Youtube")</f>
        <v>Youtube</v>
      </c>
    </row>
    <row r="2552" spans="1:10" x14ac:dyDescent="0.25">
      <c r="A2552">
        <v>805953</v>
      </c>
      <c r="B2552" t="s">
        <v>688</v>
      </c>
      <c r="C2552" t="s">
        <v>99</v>
      </c>
      <c r="D2552" t="s">
        <v>62</v>
      </c>
      <c r="E2552" s="13">
        <v>43763</v>
      </c>
      <c r="F2552" s="13" t="str">
        <f t="shared" si="79"/>
        <v>Friday</v>
      </c>
      <c r="G2552" s="13" t="str">
        <f t="shared" si="78"/>
        <v>October</v>
      </c>
      <c r="H2552" t="s">
        <v>24</v>
      </c>
      <c r="I2552" s="8" t="s">
        <v>1332</v>
      </c>
      <c r="J2552" t="str">
        <f>SUBSTITUTE(H2552,"Facebook","Youtube")</f>
        <v>Youtube</v>
      </c>
    </row>
    <row r="2553" spans="1:10" x14ac:dyDescent="0.25">
      <c r="A2553">
        <v>805951</v>
      </c>
      <c r="B2553" t="s">
        <v>304</v>
      </c>
      <c r="C2553" t="s">
        <v>61</v>
      </c>
      <c r="D2553" t="s">
        <v>21</v>
      </c>
      <c r="E2553" s="13">
        <v>43763</v>
      </c>
      <c r="F2553" s="13" t="str">
        <f t="shared" si="79"/>
        <v>Friday</v>
      </c>
      <c r="G2553" s="13" t="str">
        <f t="shared" si="78"/>
        <v>October</v>
      </c>
      <c r="H2553" t="s">
        <v>361</v>
      </c>
      <c r="I2553" s="8" t="s">
        <v>361</v>
      </c>
      <c r="J2553" t="str">
        <f>SUBSTITUTE(H2553,"Facebook","Youtube")</f>
        <v>Network</v>
      </c>
    </row>
    <row r="2554" spans="1:10" x14ac:dyDescent="0.25">
      <c r="A2554">
        <v>805949</v>
      </c>
      <c r="B2554" t="s">
        <v>304</v>
      </c>
      <c r="C2554" t="s">
        <v>61</v>
      </c>
      <c r="D2554" t="s">
        <v>62</v>
      </c>
      <c r="E2554" s="13">
        <v>43763</v>
      </c>
      <c r="F2554" s="13" t="str">
        <f t="shared" si="79"/>
        <v>Friday</v>
      </c>
      <c r="G2554" s="13" t="str">
        <f t="shared" si="78"/>
        <v>October</v>
      </c>
      <c r="H2554" t="s">
        <v>24</v>
      </c>
      <c r="I2554" s="8" t="s">
        <v>1332</v>
      </c>
      <c r="J2554" t="str">
        <f>SUBSTITUTE(H2554,"Facebook","Youtube")</f>
        <v>Youtube</v>
      </c>
    </row>
    <row r="2555" spans="1:10" x14ac:dyDescent="0.25">
      <c r="A2555">
        <v>805947</v>
      </c>
      <c r="B2555" t="s">
        <v>689</v>
      </c>
      <c r="C2555" t="s">
        <v>61</v>
      </c>
      <c r="D2555" t="s">
        <v>23</v>
      </c>
      <c r="E2555" s="13">
        <v>43763</v>
      </c>
      <c r="F2555" s="13" t="str">
        <f t="shared" si="79"/>
        <v>Friday</v>
      </c>
      <c r="G2555" s="13" t="str">
        <f t="shared" si="78"/>
        <v>October</v>
      </c>
      <c r="H2555" t="s">
        <v>24</v>
      </c>
      <c r="I2555" s="8" t="s">
        <v>1332</v>
      </c>
      <c r="J2555" t="str">
        <f>SUBSTITUTE(H2555,"Facebook","Youtube")</f>
        <v>Youtube</v>
      </c>
    </row>
    <row r="2556" spans="1:10" x14ac:dyDescent="0.25">
      <c r="A2556">
        <v>805946</v>
      </c>
      <c r="B2556" t="s">
        <v>690</v>
      </c>
      <c r="C2556" t="s">
        <v>40</v>
      </c>
      <c r="D2556" t="s">
        <v>21</v>
      </c>
      <c r="E2556" s="13">
        <v>43764</v>
      </c>
      <c r="F2556" s="13" t="str">
        <f t="shared" si="79"/>
        <v>Saturday</v>
      </c>
      <c r="G2556" s="13" t="str">
        <f t="shared" si="78"/>
        <v>October</v>
      </c>
      <c r="H2556" t="s">
        <v>24</v>
      </c>
      <c r="I2556" s="8" t="s">
        <v>1332</v>
      </c>
      <c r="J2556" t="str">
        <f>SUBSTITUTE(H2556,"Facebook","Youtube")</f>
        <v>Youtube</v>
      </c>
    </row>
    <row r="2557" spans="1:10" x14ac:dyDescent="0.25">
      <c r="A2557">
        <v>805945</v>
      </c>
      <c r="B2557" t="s">
        <v>241</v>
      </c>
      <c r="C2557" t="s">
        <v>44</v>
      </c>
      <c r="D2557" t="s">
        <v>62</v>
      </c>
      <c r="E2557" s="13">
        <v>43764</v>
      </c>
      <c r="F2557" s="13" t="str">
        <f t="shared" si="79"/>
        <v>Saturday</v>
      </c>
      <c r="G2557" s="13" t="str">
        <f t="shared" si="78"/>
        <v>October</v>
      </c>
      <c r="H2557" t="s">
        <v>24</v>
      </c>
      <c r="I2557" s="8" t="s">
        <v>1332</v>
      </c>
      <c r="J2557" t="str">
        <f>SUBSTITUTE(H2557,"Facebook","Youtube")</f>
        <v>Youtube</v>
      </c>
    </row>
    <row r="2558" spans="1:10" x14ac:dyDescent="0.25">
      <c r="A2558">
        <v>805943</v>
      </c>
      <c r="B2558" t="s">
        <v>440</v>
      </c>
      <c r="C2558" t="s">
        <v>36</v>
      </c>
      <c r="D2558" t="s">
        <v>62</v>
      </c>
      <c r="E2558" s="13">
        <v>43764</v>
      </c>
      <c r="F2558" s="13" t="str">
        <f t="shared" si="79"/>
        <v>Saturday</v>
      </c>
      <c r="G2558" s="13" t="str">
        <f t="shared" si="78"/>
        <v>October</v>
      </c>
      <c r="H2558" t="s">
        <v>361</v>
      </c>
      <c r="I2558" s="8" t="s">
        <v>361</v>
      </c>
      <c r="J2558" t="str">
        <f>SUBSTITUTE(H2558,"Facebook","Youtube")</f>
        <v>Network</v>
      </c>
    </row>
    <row r="2559" spans="1:10" x14ac:dyDescent="0.25">
      <c r="A2559">
        <v>805942</v>
      </c>
      <c r="B2559" t="s">
        <v>293</v>
      </c>
      <c r="C2559" t="s">
        <v>44</v>
      </c>
      <c r="D2559" t="s">
        <v>21</v>
      </c>
      <c r="E2559" s="13">
        <v>43764</v>
      </c>
      <c r="F2559" s="13" t="str">
        <f t="shared" si="79"/>
        <v>Saturday</v>
      </c>
      <c r="G2559" s="13" t="str">
        <f t="shared" si="78"/>
        <v>October</v>
      </c>
      <c r="H2559" t="s">
        <v>24</v>
      </c>
      <c r="I2559" s="8" t="s">
        <v>1332</v>
      </c>
      <c r="J2559" t="str">
        <f>SUBSTITUTE(H2559,"Facebook","Youtube")</f>
        <v>Youtube</v>
      </c>
    </row>
    <row r="2560" spans="1:10" x14ac:dyDescent="0.25">
      <c r="A2560">
        <v>805941</v>
      </c>
      <c r="B2560" t="s">
        <v>80</v>
      </c>
      <c r="C2560" t="s">
        <v>36</v>
      </c>
      <c r="D2560" t="s">
        <v>62</v>
      </c>
      <c r="E2560" s="13">
        <v>43764</v>
      </c>
      <c r="F2560" s="13" t="str">
        <f t="shared" si="79"/>
        <v>Saturday</v>
      </c>
      <c r="G2560" s="13" t="str">
        <f t="shared" si="78"/>
        <v>October</v>
      </c>
      <c r="H2560" t="s">
        <v>361</v>
      </c>
      <c r="I2560" s="8" t="s">
        <v>361</v>
      </c>
      <c r="J2560" t="str">
        <f>SUBSTITUTE(H2560,"Facebook","Youtube")</f>
        <v>Network</v>
      </c>
    </row>
    <row r="2561" spans="1:10" x14ac:dyDescent="0.25">
      <c r="A2561">
        <v>805936</v>
      </c>
      <c r="B2561" t="s">
        <v>369</v>
      </c>
      <c r="C2561" t="s">
        <v>31</v>
      </c>
      <c r="D2561" t="s">
        <v>23</v>
      </c>
      <c r="E2561" s="13">
        <v>43764</v>
      </c>
      <c r="F2561" s="13" t="str">
        <f t="shared" si="79"/>
        <v>Saturday</v>
      </c>
      <c r="G2561" s="13" t="str">
        <f t="shared" si="78"/>
        <v>October</v>
      </c>
      <c r="H2561" t="s">
        <v>68</v>
      </c>
      <c r="I2561" s="8" t="s">
        <v>68</v>
      </c>
      <c r="J2561" t="str">
        <f>SUBSTITUTE(H2561,"Facebook","Youtube")</f>
        <v>Instagram</v>
      </c>
    </row>
    <row r="2562" spans="1:10" x14ac:dyDescent="0.25">
      <c r="A2562">
        <v>805934</v>
      </c>
      <c r="B2562" t="s">
        <v>195</v>
      </c>
      <c r="C2562" t="s">
        <v>99</v>
      </c>
      <c r="D2562" t="s">
        <v>17</v>
      </c>
      <c r="E2562" s="13">
        <v>43764</v>
      </c>
      <c r="F2562" s="13" t="str">
        <f t="shared" si="79"/>
        <v>Saturday</v>
      </c>
      <c r="G2562" s="13" t="str">
        <f t="shared" si="78"/>
        <v>October</v>
      </c>
      <c r="H2562" t="s">
        <v>41</v>
      </c>
      <c r="I2562" s="8" t="s">
        <v>41</v>
      </c>
      <c r="J2562" t="str">
        <f>SUBSTITUTE(H2562,"Facebook","Youtube")</f>
        <v>Videos</v>
      </c>
    </row>
    <row r="2563" spans="1:10" x14ac:dyDescent="0.25">
      <c r="A2563">
        <v>805933</v>
      </c>
      <c r="B2563" t="s">
        <v>166</v>
      </c>
      <c r="C2563" t="s">
        <v>40</v>
      </c>
      <c r="D2563" t="s">
        <v>62</v>
      </c>
      <c r="E2563" s="13">
        <v>43764</v>
      </c>
      <c r="F2563" s="13" t="str">
        <f t="shared" si="79"/>
        <v>Saturday</v>
      </c>
      <c r="G2563" s="13" t="str">
        <f t="shared" ref="G2563:G2626" si="80">TEXT(E2563,"mmmm")</f>
        <v>October</v>
      </c>
      <c r="H2563" t="s">
        <v>41</v>
      </c>
      <c r="I2563" s="8" t="s">
        <v>41</v>
      </c>
      <c r="J2563" t="str">
        <f>SUBSTITUTE(H2563,"Facebook","Youtube")</f>
        <v>Videos</v>
      </c>
    </row>
    <row r="2564" spans="1:10" x14ac:dyDescent="0.25">
      <c r="A2564">
        <v>805932</v>
      </c>
      <c r="B2564" t="s">
        <v>80</v>
      </c>
      <c r="C2564" t="s">
        <v>44</v>
      </c>
      <c r="D2564" t="s">
        <v>23</v>
      </c>
      <c r="E2564" s="13">
        <v>43764</v>
      </c>
      <c r="F2564" s="13" t="str">
        <f t="shared" ref="F2564:F2627" si="81">TEXT(E2564,"dddd")</f>
        <v>Saturday</v>
      </c>
      <c r="G2564" s="13" t="str">
        <f t="shared" si="80"/>
        <v>October</v>
      </c>
      <c r="H2564" t="s">
        <v>361</v>
      </c>
      <c r="I2564" s="8" t="s">
        <v>361</v>
      </c>
      <c r="J2564" t="str">
        <f>SUBSTITUTE(H2564,"Facebook","Youtube")</f>
        <v>Network</v>
      </c>
    </row>
    <row r="2565" spans="1:10" x14ac:dyDescent="0.25">
      <c r="A2565">
        <v>805931</v>
      </c>
      <c r="B2565" t="s">
        <v>56</v>
      </c>
      <c r="C2565" t="s">
        <v>31</v>
      </c>
      <c r="D2565" t="s">
        <v>17</v>
      </c>
      <c r="E2565" s="13">
        <v>43764</v>
      </c>
      <c r="F2565" s="13" t="str">
        <f t="shared" si="81"/>
        <v>Saturday</v>
      </c>
      <c r="G2565" s="13" t="str">
        <f t="shared" si="80"/>
        <v>October</v>
      </c>
      <c r="H2565" t="s">
        <v>41</v>
      </c>
      <c r="I2565" s="8" t="s">
        <v>41</v>
      </c>
      <c r="J2565" t="str">
        <f>SUBSTITUTE(H2565,"Facebook","Youtube")</f>
        <v>Videos</v>
      </c>
    </row>
    <row r="2566" spans="1:10" x14ac:dyDescent="0.25">
      <c r="A2566">
        <v>805930</v>
      </c>
      <c r="B2566" t="s">
        <v>245</v>
      </c>
      <c r="C2566" t="s">
        <v>31</v>
      </c>
      <c r="D2566" t="s">
        <v>23</v>
      </c>
      <c r="E2566" s="13">
        <v>43764</v>
      </c>
      <c r="F2566" s="13" t="str">
        <f t="shared" si="81"/>
        <v>Saturday</v>
      </c>
      <c r="G2566" s="13" t="str">
        <f t="shared" si="80"/>
        <v>October</v>
      </c>
      <c r="H2566" t="s">
        <v>41</v>
      </c>
      <c r="I2566" s="8" t="s">
        <v>41</v>
      </c>
      <c r="J2566" t="str">
        <f>SUBSTITUTE(H2566,"Facebook","Youtube")</f>
        <v>Videos</v>
      </c>
    </row>
    <row r="2567" spans="1:10" x14ac:dyDescent="0.25">
      <c r="A2567">
        <v>805929</v>
      </c>
      <c r="B2567" t="s">
        <v>588</v>
      </c>
      <c r="C2567" t="s">
        <v>49</v>
      </c>
      <c r="D2567" t="s">
        <v>62</v>
      </c>
      <c r="E2567" s="13">
        <v>43764</v>
      </c>
      <c r="F2567" s="13" t="str">
        <f t="shared" si="81"/>
        <v>Saturday</v>
      </c>
      <c r="G2567" s="13" t="str">
        <f t="shared" si="80"/>
        <v>October</v>
      </c>
      <c r="H2567" t="s">
        <v>361</v>
      </c>
      <c r="I2567" s="8" t="s">
        <v>361</v>
      </c>
      <c r="J2567" t="str">
        <f>SUBSTITUTE(H2567,"Facebook","Youtube")</f>
        <v>Network</v>
      </c>
    </row>
    <row r="2568" spans="1:10" x14ac:dyDescent="0.25">
      <c r="A2568">
        <v>805927</v>
      </c>
      <c r="B2568" t="s">
        <v>56</v>
      </c>
      <c r="C2568" t="s">
        <v>31</v>
      </c>
      <c r="D2568" t="s">
        <v>21</v>
      </c>
      <c r="E2568" s="13">
        <v>43764</v>
      </c>
      <c r="F2568" s="13" t="str">
        <f t="shared" si="81"/>
        <v>Saturday</v>
      </c>
      <c r="G2568" s="13" t="str">
        <f t="shared" si="80"/>
        <v>October</v>
      </c>
      <c r="H2568" t="s">
        <v>41</v>
      </c>
      <c r="I2568" s="8" t="s">
        <v>41</v>
      </c>
      <c r="J2568" t="str">
        <f>SUBSTITUTE(H2568,"Facebook","Youtube")</f>
        <v>Videos</v>
      </c>
    </row>
    <row r="2569" spans="1:10" x14ac:dyDescent="0.25">
      <c r="A2569">
        <v>805925</v>
      </c>
      <c r="B2569" t="s">
        <v>56</v>
      </c>
      <c r="C2569" t="s">
        <v>31</v>
      </c>
      <c r="D2569" t="s">
        <v>17</v>
      </c>
      <c r="E2569" s="13">
        <v>43764</v>
      </c>
      <c r="F2569" s="13" t="str">
        <f t="shared" si="81"/>
        <v>Saturday</v>
      </c>
      <c r="G2569" s="13" t="str">
        <f t="shared" si="80"/>
        <v>October</v>
      </c>
      <c r="H2569" t="s">
        <v>41</v>
      </c>
      <c r="I2569" s="8" t="s">
        <v>41</v>
      </c>
      <c r="J2569" t="str">
        <f>SUBSTITUTE(H2569,"Facebook","Youtube")</f>
        <v>Videos</v>
      </c>
    </row>
    <row r="2570" spans="1:10" x14ac:dyDescent="0.25">
      <c r="A2570">
        <v>805924</v>
      </c>
      <c r="B2570" t="s">
        <v>56</v>
      </c>
      <c r="C2570" t="s">
        <v>31</v>
      </c>
      <c r="D2570" t="s">
        <v>17</v>
      </c>
      <c r="E2570" s="13">
        <v>43764</v>
      </c>
      <c r="F2570" s="13" t="str">
        <f t="shared" si="81"/>
        <v>Saturday</v>
      </c>
      <c r="G2570" s="13" t="str">
        <f t="shared" si="80"/>
        <v>October</v>
      </c>
      <c r="H2570" t="s">
        <v>41</v>
      </c>
      <c r="I2570" s="8" t="s">
        <v>41</v>
      </c>
      <c r="J2570" t="str">
        <f>SUBSTITUTE(H2570,"Facebook","Youtube")</f>
        <v>Videos</v>
      </c>
    </row>
    <row r="2571" spans="1:10" x14ac:dyDescent="0.25">
      <c r="A2571">
        <v>805921</v>
      </c>
      <c r="B2571" t="s">
        <v>199</v>
      </c>
      <c r="C2571" t="s">
        <v>31</v>
      </c>
      <c r="D2571" t="s">
        <v>17</v>
      </c>
      <c r="E2571" s="13">
        <v>43764</v>
      </c>
      <c r="F2571" s="13" t="str">
        <f t="shared" si="81"/>
        <v>Saturday</v>
      </c>
      <c r="G2571" s="13" t="str">
        <f t="shared" si="80"/>
        <v>October</v>
      </c>
      <c r="H2571" t="s">
        <v>41</v>
      </c>
      <c r="I2571" s="8" t="s">
        <v>41</v>
      </c>
      <c r="J2571" t="str">
        <f>SUBSTITUTE(H2571,"Facebook","Youtube")</f>
        <v>Videos</v>
      </c>
    </row>
    <row r="2572" spans="1:10" x14ac:dyDescent="0.25">
      <c r="A2572">
        <v>805920</v>
      </c>
      <c r="B2572" t="s">
        <v>199</v>
      </c>
      <c r="C2572" t="s">
        <v>31</v>
      </c>
      <c r="D2572" t="s">
        <v>17</v>
      </c>
      <c r="E2572" s="13">
        <v>43764</v>
      </c>
      <c r="F2572" s="13" t="str">
        <f t="shared" si="81"/>
        <v>Saturday</v>
      </c>
      <c r="G2572" s="13" t="str">
        <f t="shared" si="80"/>
        <v>October</v>
      </c>
      <c r="H2572" t="s">
        <v>41</v>
      </c>
      <c r="I2572" s="8" t="s">
        <v>41</v>
      </c>
      <c r="J2572" t="str">
        <f>SUBSTITUTE(H2572,"Facebook","Youtube")</f>
        <v>Videos</v>
      </c>
    </row>
    <row r="2573" spans="1:10" x14ac:dyDescent="0.25">
      <c r="A2573">
        <v>805919</v>
      </c>
      <c r="B2573" t="s">
        <v>199</v>
      </c>
      <c r="C2573" t="s">
        <v>31</v>
      </c>
      <c r="D2573" t="s">
        <v>17</v>
      </c>
      <c r="E2573" s="13">
        <v>43764</v>
      </c>
      <c r="F2573" s="13" t="str">
        <f t="shared" si="81"/>
        <v>Saturday</v>
      </c>
      <c r="G2573" s="13" t="str">
        <f t="shared" si="80"/>
        <v>October</v>
      </c>
      <c r="H2573" t="s">
        <v>41</v>
      </c>
      <c r="I2573" s="8" t="s">
        <v>41</v>
      </c>
      <c r="J2573" t="str">
        <f>SUBSTITUTE(H2573,"Facebook","Youtube")</f>
        <v>Videos</v>
      </c>
    </row>
    <row r="2574" spans="1:10" x14ac:dyDescent="0.25">
      <c r="A2574">
        <v>805917</v>
      </c>
      <c r="B2574" t="s">
        <v>411</v>
      </c>
      <c r="C2574" t="s">
        <v>61</v>
      </c>
      <c r="D2574" t="s">
        <v>17</v>
      </c>
      <c r="E2574" s="13">
        <v>43764</v>
      </c>
      <c r="F2574" s="13" t="str">
        <f t="shared" si="81"/>
        <v>Saturday</v>
      </c>
      <c r="G2574" s="13" t="str">
        <f t="shared" si="80"/>
        <v>October</v>
      </c>
      <c r="H2574" t="s">
        <v>41</v>
      </c>
      <c r="I2574" s="8" t="s">
        <v>41</v>
      </c>
      <c r="J2574" t="str">
        <f>SUBSTITUTE(H2574,"Facebook","Youtube")</f>
        <v>Videos</v>
      </c>
    </row>
    <row r="2575" spans="1:10" x14ac:dyDescent="0.25">
      <c r="A2575">
        <v>805915</v>
      </c>
      <c r="B2575" t="s">
        <v>669</v>
      </c>
      <c r="C2575" t="s">
        <v>40</v>
      </c>
      <c r="D2575" t="s">
        <v>17</v>
      </c>
      <c r="E2575" s="13">
        <v>43764</v>
      </c>
      <c r="F2575" s="13" t="str">
        <f t="shared" si="81"/>
        <v>Saturday</v>
      </c>
      <c r="G2575" s="13" t="str">
        <f t="shared" si="80"/>
        <v>October</v>
      </c>
      <c r="H2575" t="s">
        <v>41</v>
      </c>
      <c r="I2575" s="8" t="s">
        <v>41</v>
      </c>
      <c r="J2575" t="str">
        <f>SUBSTITUTE(H2575,"Facebook","Youtube")</f>
        <v>Videos</v>
      </c>
    </row>
    <row r="2576" spans="1:10" x14ac:dyDescent="0.25">
      <c r="A2576">
        <v>805914</v>
      </c>
      <c r="B2576" t="s">
        <v>691</v>
      </c>
      <c r="C2576" t="s">
        <v>40</v>
      </c>
      <c r="D2576" t="s">
        <v>17</v>
      </c>
      <c r="E2576" s="13">
        <v>43764</v>
      </c>
      <c r="F2576" s="13" t="str">
        <f t="shared" si="81"/>
        <v>Saturday</v>
      </c>
      <c r="G2576" s="13" t="str">
        <f t="shared" si="80"/>
        <v>October</v>
      </c>
      <c r="H2576" t="s">
        <v>41</v>
      </c>
      <c r="I2576" s="8" t="s">
        <v>41</v>
      </c>
      <c r="J2576" t="str">
        <f>SUBSTITUTE(H2576,"Facebook","Youtube")</f>
        <v>Videos</v>
      </c>
    </row>
    <row r="2577" spans="1:10" x14ac:dyDescent="0.25">
      <c r="A2577">
        <v>805913</v>
      </c>
      <c r="B2577" t="s">
        <v>314</v>
      </c>
      <c r="C2577" t="s">
        <v>40</v>
      </c>
      <c r="D2577" t="s">
        <v>17</v>
      </c>
      <c r="E2577" s="13">
        <v>43764</v>
      </c>
      <c r="F2577" s="13" t="str">
        <f t="shared" si="81"/>
        <v>Saturday</v>
      </c>
      <c r="G2577" s="13" t="str">
        <f t="shared" si="80"/>
        <v>October</v>
      </c>
      <c r="H2577" t="s">
        <v>41</v>
      </c>
      <c r="I2577" s="8" t="s">
        <v>41</v>
      </c>
      <c r="J2577" t="str">
        <f>SUBSTITUTE(H2577,"Facebook","Youtube")</f>
        <v>Videos</v>
      </c>
    </row>
    <row r="2578" spans="1:10" x14ac:dyDescent="0.25">
      <c r="A2578">
        <v>805912</v>
      </c>
      <c r="B2578" t="s">
        <v>692</v>
      </c>
      <c r="C2578" t="s">
        <v>36</v>
      </c>
      <c r="D2578" t="s">
        <v>23</v>
      </c>
      <c r="E2578" s="13">
        <v>43764</v>
      </c>
      <c r="F2578" s="13" t="str">
        <f t="shared" si="81"/>
        <v>Saturday</v>
      </c>
      <c r="G2578" s="13" t="str">
        <f t="shared" si="80"/>
        <v>October</v>
      </c>
      <c r="H2578" t="s">
        <v>361</v>
      </c>
      <c r="I2578" s="8" t="s">
        <v>361</v>
      </c>
      <c r="J2578" t="str">
        <f>SUBSTITUTE(H2578,"Facebook","Youtube")</f>
        <v>Network</v>
      </c>
    </row>
    <row r="2579" spans="1:10" x14ac:dyDescent="0.25">
      <c r="A2579">
        <v>805911</v>
      </c>
      <c r="B2579" t="s">
        <v>213</v>
      </c>
      <c r="C2579" t="s">
        <v>44</v>
      </c>
      <c r="D2579" t="s">
        <v>62</v>
      </c>
      <c r="E2579" s="13">
        <v>43764</v>
      </c>
      <c r="F2579" s="13" t="str">
        <f t="shared" si="81"/>
        <v>Saturday</v>
      </c>
      <c r="G2579" s="13" t="str">
        <f t="shared" si="80"/>
        <v>October</v>
      </c>
      <c r="H2579" t="s">
        <v>41</v>
      </c>
      <c r="I2579" s="8" t="s">
        <v>41</v>
      </c>
      <c r="J2579" t="str">
        <f>SUBSTITUTE(H2579,"Facebook","Youtube")</f>
        <v>Videos</v>
      </c>
    </row>
    <row r="2580" spans="1:10" x14ac:dyDescent="0.25">
      <c r="A2580">
        <v>805909</v>
      </c>
      <c r="B2580" t="s">
        <v>470</v>
      </c>
      <c r="C2580" t="s">
        <v>40</v>
      </c>
      <c r="D2580" t="s">
        <v>23</v>
      </c>
      <c r="E2580" s="13">
        <v>43764</v>
      </c>
      <c r="F2580" s="13" t="str">
        <f t="shared" si="81"/>
        <v>Saturday</v>
      </c>
      <c r="G2580" s="13" t="str">
        <f t="shared" si="80"/>
        <v>October</v>
      </c>
      <c r="H2580" t="s">
        <v>218</v>
      </c>
      <c r="I2580" s="8" t="s">
        <v>218</v>
      </c>
      <c r="J2580" t="str">
        <f>SUBSTITUTE(H2580,"Facebook","Youtube")</f>
        <v>SEO</v>
      </c>
    </row>
    <row r="2581" spans="1:10" x14ac:dyDescent="0.25">
      <c r="A2581">
        <v>805908</v>
      </c>
      <c r="B2581" t="s">
        <v>470</v>
      </c>
      <c r="C2581" t="s">
        <v>40</v>
      </c>
      <c r="D2581" t="s">
        <v>23</v>
      </c>
      <c r="E2581" s="13">
        <v>43764</v>
      </c>
      <c r="F2581" s="13" t="str">
        <f t="shared" si="81"/>
        <v>Saturday</v>
      </c>
      <c r="G2581" s="13" t="str">
        <f t="shared" si="80"/>
        <v>October</v>
      </c>
      <c r="H2581" t="s">
        <v>218</v>
      </c>
      <c r="I2581" s="8" t="s">
        <v>218</v>
      </c>
      <c r="J2581" t="str">
        <f>SUBSTITUTE(H2581,"Facebook","Youtube")</f>
        <v>SEO</v>
      </c>
    </row>
    <row r="2582" spans="1:10" x14ac:dyDescent="0.25">
      <c r="A2582">
        <v>805907</v>
      </c>
      <c r="B2582" t="s">
        <v>58</v>
      </c>
      <c r="C2582" t="s">
        <v>31</v>
      </c>
      <c r="D2582" t="s">
        <v>23</v>
      </c>
      <c r="E2582" s="13">
        <v>43764</v>
      </c>
      <c r="F2582" s="13" t="str">
        <f t="shared" si="81"/>
        <v>Saturday</v>
      </c>
      <c r="G2582" s="13" t="str">
        <f t="shared" si="80"/>
        <v>October</v>
      </c>
      <c r="H2582" t="s">
        <v>361</v>
      </c>
      <c r="I2582" s="8" t="s">
        <v>361</v>
      </c>
      <c r="J2582" t="str">
        <f>SUBSTITUTE(H2582,"Facebook","Youtube")</f>
        <v>Network</v>
      </c>
    </row>
    <row r="2583" spans="1:10" x14ac:dyDescent="0.25">
      <c r="A2583">
        <v>805904</v>
      </c>
      <c r="B2583" t="s">
        <v>199</v>
      </c>
      <c r="C2583" t="s">
        <v>31</v>
      </c>
      <c r="D2583" t="s">
        <v>62</v>
      </c>
      <c r="E2583" s="13">
        <v>43764</v>
      </c>
      <c r="F2583" s="13" t="str">
        <f t="shared" si="81"/>
        <v>Saturday</v>
      </c>
      <c r="G2583" s="13" t="str">
        <f t="shared" si="80"/>
        <v>October</v>
      </c>
      <c r="H2583" t="s">
        <v>218</v>
      </c>
      <c r="I2583" s="8" t="s">
        <v>218</v>
      </c>
      <c r="J2583" t="str">
        <f>SUBSTITUTE(H2583,"Facebook","Youtube")</f>
        <v>SEO</v>
      </c>
    </row>
    <row r="2584" spans="1:10" x14ac:dyDescent="0.25">
      <c r="A2584">
        <v>805903</v>
      </c>
      <c r="B2584" t="s">
        <v>633</v>
      </c>
      <c r="C2584" t="s">
        <v>36</v>
      </c>
      <c r="D2584" t="s">
        <v>23</v>
      </c>
      <c r="E2584" s="13">
        <v>43764</v>
      </c>
      <c r="F2584" s="13" t="str">
        <f t="shared" si="81"/>
        <v>Saturday</v>
      </c>
      <c r="G2584" s="13" t="str">
        <f t="shared" si="80"/>
        <v>October</v>
      </c>
      <c r="H2584" t="s">
        <v>361</v>
      </c>
      <c r="I2584" s="8" t="s">
        <v>361</v>
      </c>
      <c r="J2584" t="str">
        <f>SUBSTITUTE(H2584,"Facebook","Youtube")</f>
        <v>Network</v>
      </c>
    </row>
    <row r="2585" spans="1:10" x14ac:dyDescent="0.25">
      <c r="A2585">
        <v>805902</v>
      </c>
      <c r="B2585" t="s">
        <v>80</v>
      </c>
      <c r="C2585" t="s">
        <v>61</v>
      </c>
      <c r="D2585" t="s">
        <v>62</v>
      </c>
      <c r="E2585" s="13">
        <v>43764</v>
      </c>
      <c r="F2585" s="13" t="str">
        <f t="shared" si="81"/>
        <v>Saturday</v>
      </c>
      <c r="G2585" s="13" t="str">
        <f t="shared" si="80"/>
        <v>October</v>
      </c>
      <c r="H2585" t="s">
        <v>24</v>
      </c>
      <c r="I2585" s="8" t="s">
        <v>1332</v>
      </c>
      <c r="J2585" t="str">
        <f>SUBSTITUTE(H2585,"Facebook","Youtube")</f>
        <v>Youtube</v>
      </c>
    </row>
    <row r="2586" spans="1:10" x14ac:dyDescent="0.25">
      <c r="A2586">
        <v>805900</v>
      </c>
      <c r="B2586" t="s">
        <v>304</v>
      </c>
      <c r="C2586" t="s">
        <v>61</v>
      </c>
      <c r="D2586" t="s">
        <v>21</v>
      </c>
      <c r="E2586" s="13">
        <v>43764</v>
      </c>
      <c r="F2586" s="13" t="str">
        <f t="shared" si="81"/>
        <v>Saturday</v>
      </c>
      <c r="G2586" s="13" t="str">
        <f t="shared" si="80"/>
        <v>October</v>
      </c>
      <c r="H2586" t="s">
        <v>24</v>
      </c>
      <c r="I2586" s="8" t="s">
        <v>1332</v>
      </c>
      <c r="J2586" t="str">
        <f>SUBSTITUTE(H2586,"Facebook","Youtube")</f>
        <v>Youtube</v>
      </c>
    </row>
    <row r="2587" spans="1:10" x14ac:dyDescent="0.25">
      <c r="A2587">
        <v>805898</v>
      </c>
      <c r="B2587" t="s">
        <v>582</v>
      </c>
      <c r="C2587" t="s">
        <v>36</v>
      </c>
      <c r="D2587" t="s">
        <v>62</v>
      </c>
      <c r="E2587" s="13">
        <v>43764</v>
      </c>
      <c r="F2587" s="13" t="str">
        <f t="shared" si="81"/>
        <v>Saturday</v>
      </c>
      <c r="G2587" s="13" t="str">
        <f t="shared" si="80"/>
        <v>October</v>
      </c>
      <c r="H2587" t="s">
        <v>361</v>
      </c>
      <c r="I2587" s="8" t="s">
        <v>361</v>
      </c>
      <c r="J2587" t="str">
        <f>SUBSTITUTE(H2587,"Facebook","Youtube")</f>
        <v>Network</v>
      </c>
    </row>
    <row r="2588" spans="1:10" x14ac:dyDescent="0.25">
      <c r="A2588">
        <v>805897</v>
      </c>
      <c r="B2588" t="s">
        <v>259</v>
      </c>
      <c r="C2588" t="s">
        <v>36</v>
      </c>
      <c r="D2588" t="s">
        <v>23</v>
      </c>
      <c r="E2588" s="13">
        <v>43764</v>
      </c>
      <c r="F2588" s="13" t="str">
        <f t="shared" si="81"/>
        <v>Saturday</v>
      </c>
      <c r="G2588" s="13" t="str">
        <f t="shared" si="80"/>
        <v>October</v>
      </c>
      <c r="H2588" t="s">
        <v>361</v>
      </c>
      <c r="I2588" s="8" t="s">
        <v>361</v>
      </c>
      <c r="J2588" t="str">
        <f>SUBSTITUTE(H2588,"Facebook","Youtube")</f>
        <v>Network</v>
      </c>
    </row>
    <row r="2589" spans="1:10" x14ac:dyDescent="0.25">
      <c r="A2589">
        <v>805896</v>
      </c>
      <c r="B2589" t="s">
        <v>405</v>
      </c>
      <c r="C2589" t="s">
        <v>61</v>
      </c>
      <c r="D2589" t="s">
        <v>23</v>
      </c>
      <c r="E2589" s="13">
        <v>43764</v>
      </c>
      <c r="F2589" s="13" t="str">
        <f t="shared" si="81"/>
        <v>Saturday</v>
      </c>
      <c r="G2589" s="13" t="str">
        <f t="shared" si="80"/>
        <v>October</v>
      </c>
      <c r="H2589" t="s">
        <v>361</v>
      </c>
      <c r="I2589" s="8" t="s">
        <v>361</v>
      </c>
      <c r="J2589" t="str">
        <f>SUBSTITUTE(H2589,"Facebook","Youtube")</f>
        <v>Network</v>
      </c>
    </row>
    <row r="2590" spans="1:10" x14ac:dyDescent="0.25">
      <c r="A2590">
        <v>805895</v>
      </c>
      <c r="B2590" t="s">
        <v>239</v>
      </c>
      <c r="C2590" t="s">
        <v>61</v>
      </c>
      <c r="D2590" t="s">
        <v>62</v>
      </c>
      <c r="E2590" s="13">
        <v>43764</v>
      </c>
      <c r="F2590" s="13" t="str">
        <f t="shared" si="81"/>
        <v>Saturday</v>
      </c>
      <c r="G2590" s="13" t="str">
        <f t="shared" si="80"/>
        <v>October</v>
      </c>
      <c r="H2590" t="s">
        <v>361</v>
      </c>
      <c r="I2590" s="8" t="s">
        <v>361</v>
      </c>
      <c r="J2590" t="str">
        <f>SUBSTITUTE(H2590,"Facebook","Youtube")</f>
        <v>Network</v>
      </c>
    </row>
    <row r="2591" spans="1:10" x14ac:dyDescent="0.25">
      <c r="A2591">
        <v>805894</v>
      </c>
      <c r="B2591" t="s">
        <v>612</v>
      </c>
      <c r="C2591" t="s">
        <v>36</v>
      </c>
      <c r="D2591" t="s">
        <v>62</v>
      </c>
      <c r="E2591" s="13">
        <v>43764</v>
      </c>
      <c r="F2591" s="13" t="str">
        <f t="shared" si="81"/>
        <v>Saturday</v>
      </c>
      <c r="G2591" s="13" t="str">
        <f t="shared" si="80"/>
        <v>October</v>
      </c>
      <c r="H2591" t="s">
        <v>361</v>
      </c>
      <c r="I2591" s="8" t="s">
        <v>361</v>
      </c>
      <c r="J2591" t="str">
        <f>SUBSTITUTE(H2591,"Facebook","Youtube")</f>
        <v>Network</v>
      </c>
    </row>
    <row r="2592" spans="1:10" x14ac:dyDescent="0.25">
      <c r="A2592">
        <v>805890</v>
      </c>
      <c r="B2592" t="s">
        <v>693</v>
      </c>
      <c r="C2592" t="s">
        <v>40</v>
      </c>
      <c r="D2592" t="s">
        <v>21</v>
      </c>
      <c r="E2592" s="13">
        <v>43764</v>
      </c>
      <c r="F2592" s="13" t="str">
        <f t="shared" si="81"/>
        <v>Saturday</v>
      </c>
      <c r="G2592" s="13" t="str">
        <f t="shared" si="80"/>
        <v>October</v>
      </c>
      <c r="H2592" t="s">
        <v>24</v>
      </c>
      <c r="I2592" s="8" t="s">
        <v>1332</v>
      </c>
      <c r="J2592" t="str">
        <f>SUBSTITUTE(H2592,"Facebook","Youtube")</f>
        <v>Youtube</v>
      </c>
    </row>
    <row r="2593" spans="1:10" x14ac:dyDescent="0.25">
      <c r="A2593">
        <v>805889</v>
      </c>
      <c r="B2593" t="s">
        <v>117</v>
      </c>
      <c r="C2593" t="s">
        <v>61</v>
      </c>
      <c r="D2593" t="s">
        <v>17</v>
      </c>
      <c r="E2593" s="13">
        <v>43764</v>
      </c>
      <c r="F2593" s="13" t="str">
        <f t="shared" si="81"/>
        <v>Saturday</v>
      </c>
      <c r="G2593" s="13" t="str">
        <f t="shared" si="80"/>
        <v>October</v>
      </c>
      <c r="H2593" t="s">
        <v>361</v>
      </c>
      <c r="I2593" s="8" t="s">
        <v>361</v>
      </c>
      <c r="J2593" t="str">
        <f>SUBSTITUTE(H2593,"Facebook","Youtube")</f>
        <v>Network</v>
      </c>
    </row>
    <row r="2594" spans="1:10" x14ac:dyDescent="0.25">
      <c r="A2594">
        <v>805886</v>
      </c>
      <c r="B2594" t="s">
        <v>101</v>
      </c>
      <c r="C2594" t="s">
        <v>61</v>
      </c>
      <c r="D2594" t="s">
        <v>17</v>
      </c>
      <c r="E2594" s="13">
        <v>43764</v>
      </c>
      <c r="F2594" s="13" t="str">
        <f t="shared" si="81"/>
        <v>Saturday</v>
      </c>
      <c r="G2594" s="13" t="str">
        <f t="shared" si="80"/>
        <v>October</v>
      </c>
      <c r="H2594" t="s">
        <v>361</v>
      </c>
      <c r="I2594" s="8" t="s">
        <v>361</v>
      </c>
      <c r="J2594" t="str">
        <f>SUBSTITUTE(H2594,"Facebook","Youtube")</f>
        <v>Network</v>
      </c>
    </row>
    <row r="2595" spans="1:10" x14ac:dyDescent="0.25">
      <c r="A2595">
        <v>805884</v>
      </c>
      <c r="B2595" t="s">
        <v>117</v>
      </c>
      <c r="C2595" t="s">
        <v>61</v>
      </c>
      <c r="D2595" t="s">
        <v>23</v>
      </c>
      <c r="E2595" s="13">
        <v>43764</v>
      </c>
      <c r="F2595" s="13" t="str">
        <f t="shared" si="81"/>
        <v>Saturday</v>
      </c>
      <c r="G2595" s="13" t="str">
        <f t="shared" si="80"/>
        <v>October</v>
      </c>
      <c r="H2595" t="s">
        <v>361</v>
      </c>
      <c r="I2595" s="8" t="s">
        <v>361</v>
      </c>
      <c r="J2595" t="str">
        <f>SUBSTITUTE(H2595,"Facebook","Youtube")</f>
        <v>Network</v>
      </c>
    </row>
    <row r="2596" spans="1:10" x14ac:dyDescent="0.25">
      <c r="A2596">
        <v>805882</v>
      </c>
      <c r="B2596" t="s">
        <v>75</v>
      </c>
      <c r="C2596" t="s">
        <v>61</v>
      </c>
      <c r="D2596" t="s">
        <v>23</v>
      </c>
      <c r="E2596" s="13">
        <v>43764</v>
      </c>
      <c r="F2596" s="13" t="str">
        <f t="shared" si="81"/>
        <v>Saturday</v>
      </c>
      <c r="G2596" s="13" t="str">
        <f t="shared" si="80"/>
        <v>October</v>
      </c>
      <c r="H2596" t="s">
        <v>361</v>
      </c>
      <c r="I2596" s="8" t="s">
        <v>361</v>
      </c>
      <c r="J2596" t="str">
        <f>SUBSTITUTE(H2596,"Facebook","Youtube")</f>
        <v>Network</v>
      </c>
    </row>
    <row r="2597" spans="1:10" x14ac:dyDescent="0.25">
      <c r="A2597">
        <v>805881</v>
      </c>
      <c r="B2597" t="s">
        <v>213</v>
      </c>
      <c r="C2597" t="s">
        <v>44</v>
      </c>
      <c r="D2597" t="s">
        <v>62</v>
      </c>
      <c r="E2597" s="13">
        <v>43764</v>
      </c>
      <c r="F2597" s="13" t="str">
        <f t="shared" si="81"/>
        <v>Saturday</v>
      </c>
      <c r="G2597" s="13" t="str">
        <f t="shared" si="80"/>
        <v>October</v>
      </c>
      <c r="H2597" t="s">
        <v>361</v>
      </c>
      <c r="I2597" s="8" t="s">
        <v>361</v>
      </c>
      <c r="J2597" t="str">
        <f>SUBSTITUTE(H2597,"Facebook","Youtube")</f>
        <v>Network</v>
      </c>
    </row>
    <row r="2598" spans="1:10" x14ac:dyDescent="0.25">
      <c r="A2598">
        <v>805880</v>
      </c>
      <c r="B2598" t="s">
        <v>239</v>
      </c>
      <c r="C2598" t="s">
        <v>61</v>
      </c>
      <c r="D2598" t="s">
        <v>62</v>
      </c>
      <c r="E2598" s="13">
        <v>43764</v>
      </c>
      <c r="F2598" s="13" t="str">
        <f t="shared" si="81"/>
        <v>Saturday</v>
      </c>
      <c r="G2598" s="13" t="str">
        <f t="shared" si="80"/>
        <v>October</v>
      </c>
      <c r="H2598" t="s">
        <v>361</v>
      </c>
      <c r="I2598" s="8" t="s">
        <v>361</v>
      </c>
      <c r="J2598" t="str">
        <f>SUBSTITUTE(H2598,"Facebook","Youtube")</f>
        <v>Network</v>
      </c>
    </row>
    <row r="2599" spans="1:10" x14ac:dyDescent="0.25">
      <c r="A2599">
        <v>805879</v>
      </c>
      <c r="B2599" t="s">
        <v>304</v>
      </c>
      <c r="C2599" t="s">
        <v>61</v>
      </c>
      <c r="D2599" t="s">
        <v>62</v>
      </c>
      <c r="E2599" s="13">
        <v>43764</v>
      </c>
      <c r="F2599" s="13" t="str">
        <f t="shared" si="81"/>
        <v>Saturday</v>
      </c>
      <c r="G2599" s="13" t="str">
        <f t="shared" si="80"/>
        <v>October</v>
      </c>
      <c r="H2599" t="s">
        <v>24</v>
      </c>
      <c r="I2599" s="8" t="s">
        <v>1332</v>
      </c>
      <c r="J2599" t="str">
        <f>SUBSTITUTE(H2599,"Facebook","Youtube")</f>
        <v>Youtube</v>
      </c>
    </row>
    <row r="2600" spans="1:10" x14ac:dyDescent="0.25">
      <c r="A2600">
        <v>805876</v>
      </c>
      <c r="B2600" t="s">
        <v>75</v>
      </c>
      <c r="C2600" t="s">
        <v>61</v>
      </c>
      <c r="D2600" t="s">
        <v>17</v>
      </c>
      <c r="E2600" s="13">
        <v>43765</v>
      </c>
      <c r="F2600" s="13" t="str">
        <f t="shared" si="81"/>
        <v>Sunday</v>
      </c>
      <c r="G2600" s="13" t="str">
        <f t="shared" si="80"/>
        <v>October</v>
      </c>
      <c r="H2600" t="s">
        <v>41</v>
      </c>
      <c r="I2600" s="8" t="s">
        <v>41</v>
      </c>
      <c r="J2600" t="str">
        <f>SUBSTITUTE(H2600,"Facebook","Youtube")</f>
        <v>Videos</v>
      </c>
    </row>
    <row r="2601" spans="1:10" x14ac:dyDescent="0.25">
      <c r="A2601">
        <v>805874</v>
      </c>
      <c r="B2601" t="s">
        <v>117</v>
      </c>
      <c r="C2601" t="s">
        <v>61</v>
      </c>
      <c r="D2601" t="s">
        <v>17</v>
      </c>
      <c r="E2601" s="13">
        <v>43765</v>
      </c>
      <c r="F2601" s="13" t="str">
        <f t="shared" si="81"/>
        <v>Sunday</v>
      </c>
      <c r="G2601" s="13" t="str">
        <f t="shared" si="80"/>
        <v>October</v>
      </c>
      <c r="H2601" t="s">
        <v>140</v>
      </c>
      <c r="I2601" s="8" t="s">
        <v>140</v>
      </c>
      <c r="J2601" t="str">
        <f>SUBSTITUTE(H2601,"Facebook","Youtube")</f>
        <v>Magazine</v>
      </c>
    </row>
    <row r="2602" spans="1:10" x14ac:dyDescent="0.25">
      <c r="A2602">
        <v>805873</v>
      </c>
      <c r="B2602" t="s">
        <v>225</v>
      </c>
      <c r="C2602" t="s">
        <v>31</v>
      </c>
      <c r="D2602" t="s">
        <v>17</v>
      </c>
      <c r="E2602" s="13">
        <v>43765</v>
      </c>
      <c r="F2602" s="13" t="str">
        <f t="shared" si="81"/>
        <v>Sunday</v>
      </c>
      <c r="G2602" s="13" t="str">
        <f t="shared" si="80"/>
        <v>October</v>
      </c>
      <c r="H2602" t="s">
        <v>41</v>
      </c>
      <c r="I2602" s="8" t="s">
        <v>41</v>
      </c>
      <c r="J2602" t="str">
        <f>SUBSTITUTE(H2602,"Facebook","Youtube")</f>
        <v>Videos</v>
      </c>
    </row>
    <row r="2603" spans="1:10" x14ac:dyDescent="0.25">
      <c r="A2603">
        <v>805872</v>
      </c>
      <c r="B2603" t="s">
        <v>245</v>
      </c>
      <c r="C2603" t="s">
        <v>31</v>
      </c>
      <c r="D2603" t="s">
        <v>17</v>
      </c>
      <c r="E2603" s="13">
        <v>43765</v>
      </c>
      <c r="F2603" s="13" t="str">
        <f t="shared" si="81"/>
        <v>Sunday</v>
      </c>
      <c r="G2603" s="13" t="str">
        <f t="shared" si="80"/>
        <v>October</v>
      </c>
      <c r="H2603" t="s">
        <v>41</v>
      </c>
      <c r="I2603" s="8" t="s">
        <v>41</v>
      </c>
      <c r="J2603" t="str">
        <f>SUBSTITUTE(H2603,"Facebook","Youtube")</f>
        <v>Videos</v>
      </c>
    </row>
    <row r="2604" spans="1:10" x14ac:dyDescent="0.25">
      <c r="A2604">
        <v>805871</v>
      </c>
      <c r="B2604" t="s">
        <v>46</v>
      </c>
      <c r="C2604" t="s">
        <v>40</v>
      </c>
      <c r="D2604" t="s">
        <v>17</v>
      </c>
      <c r="E2604" s="13">
        <v>43765</v>
      </c>
      <c r="F2604" s="13" t="str">
        <f t="shared" si="81"/>
        <v>Sunday</v>
      </c>
      <c r="G2604" s="13" t="str">
        <f t="shared" si="80"/>
        <v>October</v>
      </c>
      <c r="H2604" t="s">
        <v>41</v>
      </c>
      <c r="I2604" s="8" t="s">
        <v>41</v>
      </c>
      <c r="J2604" t="str">
        <f>SUBSTITUTE(H2604,"Facebook","Youtube")</f>
        <v>Videos</v>
      </c>
    </row>
    <row r="2605" spans="1:10" x14ac:dyDescent="0.25">
      <c r="A2605">
        <v>805869</v>
      </c>
      <c r="B2605" t="s">
        <v>556</v>
      </c>
      <c r="C2605" t="s">
        <v>31</v>
      </c>
      <c r="D2605" t="s">
        <v>17</v>
      </c>
      <c r="E2605" s="13">
        <v>43765</v>
      </c>
      <c r="F2605" s="13" t="str">
        <f t="shared" si="81"/>
        <v>Sunday</v>
      </c>
      <c r="G2605" s="13" t="str">
        <f t="shared" si="80"/>
        <v>October</v>
      </c>
      <c r="H2605" t="s">
        <v>41</v>
      </c>
      <c r="I2605" s="8" t="s">
        <v>41</v>
      </c>
      <c r="J2605" t="str">
        <f>SUBSTITUTE(H2605,"Facebook","Youtube")</f>
        <v>Videos</v>
      </c>
    </row>
    <row r="2606" spans="1:10" x14ac:dyDescent="0.25">
      <c r="A2606">
        <v>805866</v>
      </c>
      <c r="B2606" t="s">
        <v>58</v>
      </c>
      <c r="C2606" t="s">
        <v>31</v>
      </c>
      <c r="D2606" t="s">
        <v>21</v>
      </c>
      <c r="E2606" s="13">
        <v>43765</v>
      </c>
      <c r="F2606" s="13" t="str">
        <f t="shared" si="81"/>
        <v>Sunday</v>
      </c>
      <c r="G2606" s="13" t="str">
        <f t="shared" si="80"/>
        <v>October</v>
      </c>
      <c r="H2606" t="s">
        <v>41</v>
      </c>
      <c r="I2606" s="8" t="s">
        <v>41</v>
      </c>
      <c r="J2606" t="str">
        <f>SUBSTITUTE(H2606,"Facebook","Youtube")</f>
        <v>Videos</v>
      </c>
    </row>
    <row r="2607" spans="1:10" x14ac:dyDescent="0.25">
      <c r="A2607">
        <v>805865</v>
      </c>
      <c r="B2607" t="s">
        <v>694</v>
      </c>
      <c r="C2607" t="s">
        <v>31</v>
      </c>
      <c r="D2607" t="s">
        <v>17</v>
      </c>
      <c r="E2607" s="13">
        <v>43765</v>
      </c>
      <c r="F2607" s="13" t="str">
        <f t="shared" si="81"/>
        <v>Sunday</v>
      </c>
      <c r="G2607" s="13" t="str">
        <f t="shared" si="80"/>
        <v>October</v>
      </c>
      <c r="H2607" t="s">
        <v>24</v>
      </c>
      <c r="I2607" s="8" t="s">
        <v>1332</v>
      </c>
      <c r="J2607" t="str">
        <f>SUBSTITUTE(H2607,"Facebook","Youtube")</f>
        <v>Youtube</v>
      </c>
    </row>
    <row r="2608" spans="1:10" x14ac:dyDescent="0.25">
      <c r="A2608">
        <v>805862</v>
      </c>
      <c r="B2608" t="s">
        <v>694</v>
      </c>
      <c r="C2608" t="s">
        <v>31</v>
      </c>
      <c r="D2608" t="s">
        <v>17</v>
      </c>
      <c r="E2608" s="13">
        <v>43765</v>
      </c>
      <c r="F2608" s="13" t="str">
        <f t="shared" si="81"/>
        <v>Sunday</v>
      </c>
      <c r="G2608" s="13" t="str">
        <f t="shared" si="80"/>
        <v>October</v>
      </c>
      <c r="H2608" t="s">
        <v>41</v>
      </c>
      <c r="I2608" s="8" t="s">
        <v>41</v>
      </c>
      <c r="J2608" t="str">
        <f>SUBSTITUTE(H2608,"Facebook","Youtube")</f>
        <v>Videos</v>
      </c>
    </row>
    <row r="2609" spans="1:10" x14ac:dyDescent="0.25">
      <c r="A2609">
        <v>805861</v>
      </c>
      <c r="B2609" t="s">
        <v>556</v>
      </c>
      <c r="C2609" t="s">
        <v>31</v>
      </c>
      <c r="D2609" t="s">
        <v>17</v>
      </c>
      <c r="E2609" s="13">
        <v>43765</v>
      </c>
      <c r="F2609" s="13" t="str">
        <f t="shared" si="81"/>
        <v>Sunday</v>
      </c>
      <c r="G2609" s="13" t="str">
        <f t="shared" si="80"/>
        <v>October</v>
      </c>
      <c r="H2609" t="s">
        <v>150</v>
      </c>
      <c r="I2609" s="8" t="s">
        <v>150</v>
      </c>
      <c r="J2609" t="str">
        <f>SUBSTITUTE(H2609,"Facebook","Youtube")</f>
        <v>Business card</v>
      </c>
    </row>
    <row r="2610" spans="1:10" x14ac:dyDescent="0.25">
      <c r="A2610">
        <v>805858</v>
      </c>
      <c r="B2610" t="s">
        <v>556</v>
      </c>
      <c r="C2610" t="s">
        <v>31</v>
      </c>
      <c r="D2610" t="s">
        <v>17</v>
      </c>
      <c r="E2610" s="13">
        <v>43765</v>
      </c>
      <c r="F2610" s="13" t="str">
        <f t="shared" si="81"/>
        <v>Sunday</v>
      </c>
      <c r="G2610" s="13" t="str">
        <f t="shared" si="80"/>
        <v>October</v>
      </c>
      <c r="H2610" t="s">
        <v>150</v>
      </c>
      <c r="I2610" s="8" t="s">
        <v>150</v>
      </c>
      <c r="J2610" t="str">
        <f>SUBSTITUTE(H2610,"Facebook","Youtube")</f>
        <v>Business card</v>
      </c>
    </row>
    <row r="2611" spans="1:10" x14ac:dyDescent="0.25">
      <c r="A2611">
        <v>805857</v>
      </c>
      <c r="B2611" t="s">
        <v>556</v>
      </c>
      <c r="C2611" t="s">
        <v>31</v>
      </c>
      <c r="D2611" t="s">
        <v>17</v>
      </c>
      <c r="E2611" s="13">
        <v>43765</v>
      </c>
      <c r="F2611" s="13" t="str">
        <f t="shared" si="81"/>
        <v>Sunday</v>
      </c>
      <c r="G2611" s="13" t="str">
        <f t="shared" si="80"/>
        <v>October</v>
      </c>
      <c r="H2611" t="s">
        <v>41</v>
      </c>
      <c r="I2611" s="8" t="s">
        <v>41</v>
      </c>
      <c r="J2611" t="str">
        <f>SUBSTITUTE(H2611,"Facebook","Youtube")</f>
        <v>Videos</v>
      </c>
    </row>
    <row r="2612" spans="1:10" x14ac:dyDescent="0.25">
      <c r="A2612">
        <v>805855</v>
      </c>
      <c r="B2612" t="s">
        <v>695</v>
      </c>
      <c r="C2612" t="s">
        <v>31</v>
      </c>
      <c r="D2612" t="s">
        <v>17</v>
      </c>
      <c r="E2612" s="13">
        <v>43765</v>
      </c>
      <c r="F2612" s="13" t="str">
        <f t="shared" si="81"/>
        <v>Sunday</v>
      </c>
      <c r="G2612" s="13" t="str">
        <f t="shared" si="80"/>
        <v>October</v>
      </c>
      <c r="H2612" t="s">
        <v>41</v>
      </c>
      <c r="I2612" s="8" t="s">
        <v>41</v>
      </c>
      <c r="J2612" t="str">
        <f>SUBSTITUTE(H2612,"Facebook","Youtube")</f>
        <v>Videos</v>
      </c>
    </row>
    <row r="2613" spans="1:10" x14ac:dyDescent="0.25">
      <c r="A2613">
        <v>805854</v>
      </c>
      <c r="B2613" t="s">
        <v>54</v>
      </c>
      <c r="C2613" t="s">
        <v>31</v>
      </c>
      <c r="D2613" t="s">
        <v>17</v>
      </c>
      <c r="E2613" s="13">
        <v>43765</v>
      </c>
      <c r="F2613" s="13" t="str">
        <f t="shared" si="81"/>
        <v>Sunday</v>
      </c>
      <c r="G2613" s="13" t="str">
        <f t="shared" si="80"/>
        <v>October</v>
      </c>
      <c r="H2613" t="s">
        <v>150</v>
      </c>
      <c r="I2613" s="8" t="s">
        <v>150</v>
      </c>
      <c r="J2613" t="str">
        <f>SUBSTITUTE(H2613,"Facebook","Youtube")</f>
        <v>Business card</v>
      </c>
    </row>
    <row r="2614" spans="1:10" x14ac:dyDescent="0.25">
      <c r="A2614">
        <v>805853</v>
      </c>
      <c r="B2614" t="s">
        <v>54</v>
      </c>
      <c r="C2614" t="s">
        <v>31</v>
      </c>
      <c r="D2614" t="s">
        <v>17</v>
      </c>
      <c r="E2614" s="13">
        <v>43765</v>
      </c>
      <c r="F2614" s="13" t="str">
        <f t="shared" si="81"/>
        <v>Sunday</v>
      </c>
      <c r="G2614" s="13" t="str">
        <f t="shared" si="80"/>
        <v>October</v>
      </c>
      <c r="H2614" t="s">
        <v>150</v>
      </c>
      <c r="I2614" s="8" t="s">
        <v>150</v>
      </c>
      <c r="J2614" t="str">
        <f>SUBSTITUTE(H2614,"Facebook","Youtube")</f>
        <v>Business card</v>
      </c>
    </row>
    <row r="2615" spans="1:10" x14ac:dyDescent="0.25">
      <c r="A2615">
        <v>805850</v>
      </c>
      <c r="B2615" t="s">
        <v>369</v>
      </c>
      <c r="C2615" t="s">
        <v>31</v>
      </c>
      <c r="D2615" t="s">
        <v>17</v>
      </c>
      <c r="E2615" s="13">
        <v>43765</v>
      </c>
      <c r="F2615" s="13" t="str">
        <f t="shared" si="81"/>
        <v>Sunday</v>
      </c>
      <c r="G2615" s="13" t="str">
        <f t="shared" si="80"/>
        <v>October</v>
      </c>
      <c r="H2615" t="s">
        <v>41</v>
      </c>
      <c r="I2615" s="8" t="s">
        <v>41</v>
      </c>
      <c r="J2615" t="str">
        <f>SUBSTITUTE(H2615,"Facebook","Youtube")</f>
        <v>Videos</v>
      </c>
    </row>
    <row r="2616" spans="1:10" x14ac:dyDescent="0.25">
      <c r="A2616">
        <v>805847</v>
      </c>
      <c r="B2616" t="s">
        <v>149</v>
      </c>
      <c r="C2616" t="s">
        <v>44</v>
      </c>
      <c r="D2616" t="s">
        <v>17</v>
      </c>
      <c r="E2616" s="13">
        <v>43765</v>
      </c>
      <c r="F2616" s="13" t="str">
        <f t="shared" si="81"/>
        <v>Sunday</v>
      </c>
      <c r="G2616" s="13" t="str">
        <f t="shared" si="80"/>
        <v>October</v>
      </c>
      <c r="H2616" t="s">
        <v>150</v>
      </c>
      <c r="I2616" s="8" t="s">
        <v>150</v>
      </c>
      <c r="J2616" t="str">
        <f>SUBSTITUTE(H2616,"Facebook","Youtube")</f>
        <v>Business card</v>
      </c>
    </row>
    <row r="2617" spans="1:10" x14ac:dyDescent="0.25">
      <c r="A2617">
        <v>805846</v>
      </c>
      <c r="B2617" t="s">
        <v>149</v>
      </c>
      <c r="C2617" t="s">
        <v>44</v>
      </c>
      <c r="D2617" t="s">
        <v>62</v>
      </c>
      <c r="E2617" s="13">
        <v>43765</v>
      </c>
      <c r="F2617" s="13" t="str">
        <f t="shared" si="81"/>
        <v>Sunday</v>
      </c>
      <c r="G2617" s="13" t="str">
        <f t="shared" si="80"/>
        <v>October</v>
      </c>
      <c r="H2617" t="s">
        <v>150</v>
      </c>
      <c r="I2617" s="8" t="s">
        <v>150</v>
      </c>
      <c r="J2617" t="str">
        <f>SUBSTITUTE(H2617,"Facebook","Youtube")</f>
        <v>Business card</v>
      </c>
    </row>
    <row r="2618" spans="1:10" x14ac:dyDescent="0.25">
      <c r="A2618">
        <v>805845</v>
      </c>
      <c r="B2618" t="s">
        <v>149</v>
      </c>
      <c r="C2618" t="s">
        <v>44</v>
      </c>
      <c r="D2618" t="s">
        <v>62</v>
      </c>
      <c r="E2618" s="13">
        <v>43765</v>
      </c>
      <c r="F2618" s="13" t="str">
        <f t="shared" si="81"/>
        <v>Sunday</v>
      </c>
      <c r="G2618" s="13" t="str">
        <f t="shared" si="80"/>
        <v>October</v>
      </c>
      <c r="H2618" t="s">
        <v>150</v>
      </c>
      <c r="I2618" s="8" t="s">
        <v>150</v>
      </c>
      <c r="J2618" t="str">
        <f>SUBSTITUTE(H2618,"Facebook","Youtube")</f>
        <v>Business card</v>
      </c>
    </row>
    <row r="2619" spans="1:10" x14ac:dyDescent="0.25">
      <c r="A2619">
        <v>805843</v>
      </c>
      <c r="B2619" t="s">
        <v>149</v>
      </c>
      <c r="C2619" t="s">
        <v>44</v>
      </c>
      <c r="D2619" t="s">
        <v>62</v>
      </c>
      <c r="E2619" s="13">
        <v>43765</v>
      </c>
      <c r="F2619" s="13" t="str">
        <f t="shared" si="81"/>
        <v>Sunday</v>
      </c>
      <c r="G2619" s="13" t="str">
        <f t="shared" si="80"/>
        <v>October</v>
      </c>
      <c r="H2619" t="s">
        <v>150</v>
      </c>
      <c r="I2619" s="8" t="s">
        <v>150</v>
      </c>
      <c r="J2619" t="str">
        <f>SUBSTITUTE(H2619,"Facebook","Youtube")</f>
        <v>Business card</v>
      </c>
    </row>
    <row r="2620" spans="1:10" x14ac:dyDescent="0.25">
      <c r="A2620">
        <v>805842</v>
      </c>
      <c r="B2620" t="s">
        <v>149</v>
      </c>
      <c r="C2620" t="s">
        <v>44</v>
      </c>
      <c r="D2620" t="s">
        <v>62</v>
      </c>
      <c r="E2620" s="13">
        <v>43765</v>
      </c>
      <c r="F2620" s="13" t="str">
        <f t="shared" si="81"/>
        <v>Sunday</v>
      </c>
      <c r="G2620" s="13" t="str">
        <f t="shared" si="80"/>
        <v>October</v>
      </c>
      <c r="H2620" t="s">
        <v>150</v>
      </c>
      <c r="I2620" s="8" t="s">
        <v>150</v>
      </c>
      <c r="J2620" t="str">
        <f>SUBSTITUTE(H2620,"Facebook","Youtube")</f>
        <v>Business card</v>
      </c>
    </row>
    <row r="2621" spans="1:10" x14ac:dyDescent="0.25">
      <c r="A2621">
        <v>805840</v>
      </c>
      <c r="B2621" t="s">
        <v>696</v>
      </c>
      <c r="C2621" t="s">
        <v>40</v>
      </c>
      <c r="D2621" t="s">
        <v>62</v>
      </c>
      <c r="E2621" s="13">
        <v>43766</v>
      </c>
      <c r="F2621" s="13" t="str">
        <f t="shared" si="81"/>
        <v>Monday</v>
      </c>
      <c r="G2621" s="13" t="str">
        <f t="shared" si="80"/>
        <v>October</v>
      </c>
      <c r="H2621" t="s">
        <v>41</v>
      </c>
      <c r="I2621" s="8" t="s">
        <v>41</v>
      </c>
      <c r="J2621" t="str">
        <f>SUBSTITUTE(H2621,"Facebook","Youtube")</f>
        <v>Videos</v>
      </c>
    </row>
    <row r="2622" spans="1:10" x14ac:dyDescent="0.25">
      <c r="A2622">
        <v>805839</v>
      </c>
      <c r="B2622" t="s">
        <v>80</v>
      </c>
      <c r="C2622" t="s">
        <v>40</v>
      </c>
      <c r="D2622" t="s">
        <v>23</v>
      </c>
      <c r="E2622" s="13">
        <v>43766</v>
      </c>
      <c r="F2622" s="13" t="str">
        <f t="shared" si="81"/>
        <v>Monday</v>
      </c>
      <c r="G2622" s="13" t="str">
        <f t="shared" si="80"/>
        <v>October</v>
      </c>
      <c r="H2622" t="s">
        <v>361</v>
      </c>
      <c r="I2622" s="8" t="s">
        <v>361</v>
      </c>
      <c r="J2622" t="str">
        <f>SUBSTITUTE(H2622,"Facebook","Youtube")</f>
        <v>Network</v>
      </c>
    </row>
    <row r="2623" spans="1:10" x14ac:dyDescent="0.25">
      <c r="A2623">
        <v>805838</v>
      </c>
      <c r="B2623" t="s">
        <v>697</v>
      </c>
      <c r="C2623" t="s">
        <v>36</v>
      </c>
      <c r="D2623" t="s">
        <v>23</v>
      </c>
      <c r="E2623" s="13">
        <v>43766</v>
      </c>
      <c r="F2623" s="13" t="str">
        <f t="shared" si="81"/>
        <v>Monday</v>
      </c>
      <c r="G2623" s="13" t="str">
        <f t="shared" si="80"/>
        <v>October</v>
      </c>
      <c r="H2623" t="s">
        <v>361</v>
      </c>
      <c r="I2623" s="8" t="s">
        <v>361</v>
      </c>
      <c r="J2623" t="str">
        <f>SUBSTITUTE(H2623,"Facebook","Youtube")</f>
        <v>Network</v>
      </c>
    </row>
    <row r="2624" spans="1:10" x14ac:dyDescent="0.25">
      <c r="A2624">
        <v>805835</v>
      </c>
      <c r="B2624" t="s">
        <v>698</v>
      </c>
      <c r="C2624" t="s">
        <v>36</v>
      </c>
      <c r="D2624" t="s">
        <v>23</v>
      </c>
      <c r="E2624" s="13">
        <v>43766</v>
      </c>
      <c r="F2624" s="13" t="str">
        <f t="shared" si="81"/>
        <v>Monday</v>
      </c>
      <c r="G2624" s="13" t="str">
        <f t="shared" si="80"/>
        <v>October</v>
      </c>
      <c r="H2624" t="s">
        <v>361</v>
      </c>
      <c r="I2624" s="8" t="s">
        <v>361</v>
      </c>
      <c r="J2624" t="str">
        <f>SUBSTITUTE(H2624,"Facebook","Youtube")</f>
        <v>Network</v>
      </c>
    </row>
    <row r="2625" spans="1:10" x14ac:dyDescent="0.25">
      <c r="A2625">
        <v>805833</v>
      </c>
      <c r="B2625" t="s">
        <v>173</v>
      </c>
      <c r="C2625" t="s">
        <v>49</v>
      </c>
      <c r="D2625" t="s">
        <v>23</v>
      </c>
      <c r="E2625" s="13">
        <v>43766</v>
      </c>
      <c r="F2625" s="13" t="str">
        <f t="shared" si="81"/>
        <v>Monday</v>
      </c>
      <c r="G2625" s="13" t="str">
        <f t="shared" si="80"/>
        <v>October</v>
      </c>
      <c r="H2625" t="s">
        <v>361</v>
      </c>
      <c r="I2625" s="8" t="s">
        <v>361</v>
      </c>
      <c r="J2625" t="str">
        <f>SUBSTITUTE(H2625,"Facebook","Youtube")</f>
        <v>Network</v>
      </c>
    </row>
    <row r="2626" spans="1:10" x14ac:dyDescent="0.25">
      <c r="A2626">
        <v>805831</v>
      </c>
      <c r="B2626" t="s">
        <v>226</v>
      </c>
      <c r="C2626" t="s">
        <v>40</v>
      </c>
      <c r="D2626" t="s">
        <v>17</v>
      </c>
      <c r="E2626" s="13">
        <v>43766</v>
      </c>
      <c r="F2626" s="13" t="str">
        <f t="shared" si="81"/>
        <v>Monday</v>
      </c>
      <c r="G2626" s="13" t="str">
        <f t="shared" si="80"/>
        <v>October</v>
      </c>
      <c r="H2626" t="s">
        <v>90</v>
      </c>
      <c r="I2626" s="8" t="s">
        <v>90</v>
      </c>
      <c r="J2626" t="str">
        <f>SUBSTITUTE(H2626,"Facebook","Youtube")</f>
        <v>Purchased List</v>
      </c>
    </row>
    <row r="2627" spans="1:10" x14ac:dyDescent="0.25">
      <c r="A2627">
        <v>805830</v>
      </c>
      <c r="B2627" t="s">
        <v>207</v>
      </c>
      <c r="C2627" t="s">
        <v>66</v>
      </c>
      <c r="D2627" t="s">
        <v>62</v>
      </c>
      <c r="E2627" s="13">
        <v>43766</v>
      </c>
      <c r="F2627" s="13" t="str">
        <f t="shared" si="81"/>
        <v>Monday</v>
      </c>
      <c r="G2627" s="13" t="str">
        <f t="shared" ref="G2627:G2690" si="82">TEXT(E2627,"mmmm")</f>
        <v>October</v>
      </c>
      <c r="H2627" t="s">
        <v>41</v>
      </c>
      <c r="I2627" s="8" t="s">
        <v>41</v>
      </c>
      <c r="J2627" t="str">
        <f>SUBSTITUTE(H2627,"Facebook","Youtube")</f>
        <v>Videos</v>
      </c>
    </row>
    <row r="2628" spans="1:10" x14ac:dyDescent="0.25">
      <c r="A2628">
        <v>805826</v>
      </c>
      <c r="B2628" t="s">
        <v>399</v>
      </c>
      <c r="C2628" t="s">
        <v>40</v>
      </c>
      <c r="D2628" t="s">
        <v>23</v>
      </c>
      <c r="E2628" s="13">
        <v>43766</v>
      </c>
      <c r="F2628" s="13" t="str">
        <f t="shared" ref="F2628:F2691" si="83">TEXT(E2628,"dddd")</f>
        <v>Monday</v>
      </c>
      <c r="G2628" s="13" t="str">
        <f t="shared" si="82"/>
        <v>October</v>
      </c>
      <c r="H2628" t="s">
        <v>81</v>
      </c>
      <c r="I2628" s="8" t="s">
        <v>81</v>
      </c>
      <c r="J2628" t="str">
        <f>SUBSTITUTE(H2628,"Facebook","Youtube")</f>
        <v>Banner</v>
      </c>
    </row>
    <row r="2629" spans="1:10" x14ac:dyDescent="0.25">
      <c r="A2629">
        <v>805824</v>
      </c>
      <c r="B2629" t="s">
        <v>582</v>
      </c>
      <c r="C2629" t="s">
        <v>36</v>
      </c>
      <c r="D2629" t="s">
        <v>62</v>
      </c>
      <c r="E2629" s="13">
        <v>43766</v>
      </c>
      <c r="F2629" s="13" t="str">
        <f t="shared" si="83"/>
        <v>Monday</v>
      </c>
      <c r="G2629" s="13" t="str">
        <f t="shared" si="82"/>
        <v>October</v>
      </c>
      <c r="H2629" t="s">
        <v>41</v>
      </c>
      <c r="I2629" s="8" t="s">
        <v>41</v>
      </c>
      <c r="J2629" t="str">
        <f>SUBSTITUTE(H2629,"Facebook","Youtube")</f>
        <v>Videos</v>
      </c>
    </row>
    <row r="2630" spans="1:10" x14ac:dyDescent="0.25">
      <c r="A2630">
        <v>805821</v>
      </c>
      <c r="B2630" t="s">
        <v>258</v>
      </c>
      <c r="C2630" t="s">
        <v>49</v>
      </c>
      <c r="D2630" t="s">
        <v>62</v>
      </c>
      <c r="E2630" s="13">
        <v>43766</v>
      </c>
      <c r="F2630" s="13" t="str">
        <f t="shared" si="83"/>
        <v>Monday</v>
      </c>
      <c r="G2630" s="13" t="str">
        <f t="shared" si="82"/>
        <v>October</v>
      </c>
      <c r="H2630" t="s">
        <v>361</v>
      </c>
      <c r="I2630" s="8" t="s">
        <v>361</v>
      </c>
      <c r="J2630" t="str">
        <f>SUBSTITUTE(H2630,"Facebook","Youtube")</f>
        <v>Network</v>
      </c>
    </row>
    <row r="2631" spans="1:10" x14ac:dyDescent="0.25">
      <c r="A2631">
        <v>805820</v>
      </c>
      <c r="B2631" t="s">
        <v>272</v>
      </c>
      <c r="C2631" t="s">
        <v>66</v>
      </c>
      <c r="D2631" t="s">
        <v>62</v>
      </c>
      <c r="E2631" s="13">
        <v>43766</v>
      </c>
      <c r="F2631" s="13" t="str">
        <f t="shared" si="83"/>
        <v>Monday</v>
      </c>
      <c r="G2631" s="13" t="str">
        <f t="shared" si="82"/>
        <v>October</v>
      </c>
      <c r="H2631" t="s">
        <v>81</v>
      </c>
      <c r="I2631" s="8" t="s">
        <v>81</v>
      </c>
      <c r="J2631" t="str">
        <f>SUBSTITUTE(H2631,"Facebook","Youtube")</f>
        <v>Banner</v>
      </c>
    </row>
    <row r="2632" spans="1:10" x14ac:dyDescent="0.25">
      <c r="A2632">
        <v>805819</v>
      </c>
      <c r="B2632" t="s">
        <v>46</v>
      </c>
      <c r="C2632" t="s">
        <v>40</v>
      </c>
      <c r="D2632" t="s">
        <v>17</v>
      </c>
      <c r="E2632" s="13">
        <v>43766</v>
      </c>
      <c r="F2632" s="13" t="str">
        <f t="shared" si="83"/>
        <v>Monday</v>
      </c>
      <c r="G2632" s="13" t="str">
        <f t="shared" si="82"/>
        <v>October</v>
      </c>
      <c r="H2632" t="s">
        <v>37</v>
      </c>
      <c r="I2632" s="8" t="s">
        <v>37</v>
      </c>
      <c r="J2632" t="str">
        <f>SUBSTITUTE(H2632,"Facebook","Youtube")</f>
        <v>PPC</v>
      </c>
    </row>
    <row r="2633" spans="1:10" x14ac:dyDescent="0.25">
      <c r="A2633">
        <v>805815</v>
      </c>
      <c r="B2633" t="s">
        <v>46</v>
      </c>
      <c r="C2633" t="s">
        <v>40</v>
      </c>
      <c r="D2633" t="s">
        <v>62</v>
      </c>
      <c r="E2633" s="13">
        <v>43766</v>
      </c>
      <c r="F2633" s="13" t="str">
        <f t="shared" si="83"/>
        <v>Monday</v>
      </c>
      <c r="G2633" s="13" t="str">
        <f t="shared" si="82"/>
        <v>October</v>
      </c>
      <c r="H2633" t="s">
        <v>41</v>
      </c>
      <c r="I2633" s="8" t="s">
        <v>41</v>
      </c>
      <c r="J2633" t="str">
        <f>SUBSTITUTE(H2633,"Facebook","Youtube")</f>
        <v>Videos</v>
      </c>
    </row>
    <row r="2634" spans="1:10" x14ac:dyDescent="0.25">
      <c r="A2634">
        <v>805814</v>
      </c>
      <c r="B2634" t="s">
        <v>699</v>
      </c>
      <c r="C2634" t="s">
        <v>36</v>
      </c>
      <c r="D2634" t="s">
        <v>62</v>
      </c>
      <c r="E2634" s="13">
        <v>43766</v>
      </c>
      <c r="F2634" s="13" t="str">
        <f t="shared" si="83"/>
        <v>Monday</v>
      </c>
      <c r="G2634" s="13" t="str">
        <f t="shared" si="82"/>
        <v>October</v>
      </c>
      <c r="H2634" t="s">
        <v>361</v>
      </c>
      <c r="I2634" s="8" t="s">
        <v>361</v>
      </c>
      <c r="J2634" t="str">
        <f>SUBSTITUTE(H2634,"Facebook","Youtube")</f>
        <v>Network</v>
      </c>
    </row>
    <row r="2635" spans="1:10" x14ac:dyDescent="0.25">
      <c r="A2635">
        <v>805813</v>
      </c>
      <c r="B2635" t="s">
        <v>700</v>
      </c>
      <c r="C2635" t="s">
        <v>49</v>
      </c>
      <c r="D2635" t="s">
        <v>62</v>
      </c>
      <c r="E2635" s="13">
        <v>43766</v>
      </c>
      <c r="F2635" s="13" t="str">
        <f t="shared" si="83"/>
        <v>Monday</v>
      </c>
      <c r="G2635" s="13" t="str">
        <f t="shared" si="82"/>
        <v>October</v>
      </c>
      <c r="H2635" t="s">
        <v>218</v>
      </c>
      <c r="I2635" s="8" t="s">
        <v>218</v>
      </c>
      <c r="J2635" t="str">
        <f>SUBSTITUTE(H2635,"Facebook","Youtube")</f>
        <v>SEO</v>
      </c>
    </row>
    <row r="2636" spans="1:10" x14ac:dyDescent="0.25">
      <c r="A2636">
        <v>805811</v>
      </c>
      <c r="B2636" t="s">
        <v>160</v>
      </c>
      <c r="C2636" t="s">
        <v>40</v>
      </c>
      <c r="D2636" t="s">
        <v>62</v>
      </c>
      <c r="E2636" s="13">
        <v>43766</v>
      </c>
      <c r="F2636" s="13" t="str">
        <f t="shared" si="83"/>
        <v>Monday</v>
      </c>
      <c r="G2636" s="13" t="str">
        <f t="shared" si="82"/>
        <v>October</v>
      </c>
      <c r="H2636" t="s">
        <v>361</v>
      </c>
      <c r="I2636" s="8" t="s">
        <v>361</v>
      </c>
      <c r="J2636" t="str">
        <f>SUBSTITUTE(H2636,"Facebook","Youtube")</f>
        <v>Network</v>
      </c>
    </row>
    <row r="2637" spans="1:10" x14ac:dyDescent="0.25">
      <c r="A2637">
        <v>805810</v>
      </c>
      <c r="B2637" t="s">
        <v>264</v>
      </c>
      <c r="C2637" t="s">
        <v>99</v>
      </c>
      <c r="D2637" t="s">
        <v>155</v>
      </c>
      <c r="E2637" s="13">
        <v>43766</v>
      </c>
      <c r="F2637" s="13" t="str">
        <f t="shared" si="83"/>
        <v>Monday</v>
      </c>
      <c r="G2637" s="13" t="str">
        <f t="shared" si="82"/>
        <v>October</v>
      </c>
      <c r="H2637" t="s">
        <v>24</v>
      </c>
      <c r="I2637" s="8" t="s">
        <v>1332</v>
      </c>
      <c r="J2637" t="str">
        <f>SUBSTITUTE(H2637,"Facebook","Youtube")</f>
        <v>Youtube</v>
      </c>
    </row>
    <row r="2638" spans="1:10" x14ac:dyDescent="0.25">
      <c r="A2638">
        <v>805809</v>
      </c>
      <c r="B2638" t="s">
        <v>258</v>
      </c>
      <c r="C2638" t="s">
        <v>49</v>
      </c>
      <c r="D2638" t="s">
        <v>62</v>
      </c>
      <c r="E2638" s="13">
        <v>43766</v>
      </c>
      <c r="F2638" s="13" t="str">
        <f t="shared" si="83"/>
        <v>Monday</v>
      </c>
      <c r="G2638" s="13" t="str">
        <f t="shared" si="82"/>
        <v>October</v>
      </c>
      <c r="H2638" t="s">
        <v>361</v>
      </c>
      <c r="I2638" s="8" t="s">
        <v>361</v>
      </c>
      <c r="J2638" t="str">
        <f>SUBSTITUTE(H2638,"Facebook","Youtube")</f>
        <v>Network</v>
      </c>
    </row>
    <row r="2639" spans="1:10" x14ac:dyDescent="0.25">
      <c r="A2639">
        <v>805808</v>
      </c>
      <c r="B2639" t="s">
        <v>701</v>
      </c>
      <c r="C2639" t="s">
        <v>36</v>
      </c>
      <c r="D2639" t="s">
        <v>17</v>
      </c>
      <c r="E2639" s="13">
        <v>43766</v>
      </c>
      <c r="F2639" s="13" t="str">
        <f t="shared" si="83"/>
        <v>Monday</v>
      </c>
      <c r="G2639" s="13" t="str">
        <f t="shared" si="82"/>
        <v>October</v>
      </c>
      <c r="H2639" t="s">
        <v>361</v>
      </c>
      <c r="I2639" s="8" t="s">
        <v>361</v>
      </c>
      <c r="J2639" t="str">
        <f>SUBSTITUTE(H2639,"Facebook","Youtube")</f>
        <v>Network</v>
      </c>
    </row>
    <row r="2640" spans="1:10" x14ac:dyDescent="0.25">
      <c r="A2640">
        <v>805806</v>
      </c>
      <c r="B2640" t="s">
        <v>56</v>
      </c>
      <c r="C2640" t="s">
        <v>31</v>
      </c>
      <c r="D2640" t="s">
        <v>23</v>
      </c>
      <c r="E2640" s="13">
        <v>43766</v>
      </c>
      <c r="F2640" s="13" t="str">
        <f t="shared" si="83"/>
        <v>Monday</v>
      </c>
      <c r="G2640" s="13" t="str">
        <f t="shared" si="82"/>
        <v>October</v>
      </c>
      <c r="H2640" t="s">
        <v>361</v>
      </c>
      <c r="I2640" s="8" t="s">
        <v>361</v>
      </c>
      <c r="J2640" t="str">
        <f>SUBSTITUTE(H2640,"Facebook","Youtube")</f>
        <v>Network</v>
      </c>
    </row>
    <row r="2641" spans="1:10" x14ac:dyDescent="0.25">
      <c r="A2641">
        <v>805805</v>
      </c>
      <c r="B2641" t="s">
        <v>43</v>
      </c>
      <c r="C2641" t="s">
        <v>44</v>
      </c>
      <c r="D2641" t="s">
        <v>23</v>
      </c>
      <c r="E2641" s="13">
        <v>43766</v>
      </c>
      <c r="F2641" s="13" t="str">
        <f t="shared" si="83"/>
        <v>Monday</v>
      </c>
      <c r="G2641" s="13" t="str">
        <f t="shared" si="82"/>
        <v>October</v>
      </c>
      <c r="H2641" t="s">
        <v>37</v>
      </c>
      <c r="I2641" s="8" t="s">
        <v>37</v>
      </c>
      <c r="J2641" t="str">
        <f>SUBSTITUTE(H2641,"Facebook","Youtube")</f>
        <v>PPC</v>
      </c>
    </row>
    <row r="2642" spans="1:10" x14ac:dyDescent="0.25">
      <c r="A2642">
        <v>805804</v>
      </c>
      <c r="B2642" t="s">
        <v>329</v>
      </c>
      <c r="C2642" t="s">
        <v>40</v>
      </c>
      <c r="D2642" t="s">
        <v>21</v>
      </c>
      <c r="E2642" s="13">
        <v>43766</v>
      </c>
      <c r="F2642" s="13" t="str">
        <f t="shared" si="83"/>
        <v>Monday</v>
      </c>
      <c r="G2642" s="13" t="str">
        <f t="shared" si="82"/>
        <v>October</v>
      </c>
      <c r="H2642" t="s">
        <v>37</v>
      </c>
      <c r="I2642" s="8" t="s">
        <v>37</v>
      </c>
      <c r="J2642" t="str">
        <f>SUBSTITUTE(H2642,"Facebook","Youtube")</f>
        <v>PPC</v>
      </c>
    </row>
    <row r="2643" spans="1:10" x14ac:dyDescent="0.25">
      <c r="A2643">
        <v>805803</v>
      </c>
      <c r="B2643" t="s">
        <v>160</v>
      </c>
      <c r="C2643" t="s">
        <v>40</v>
      </c>
      <c r="D2643" t="s">
        <v>62</v>
      </c>
      <c r="E2643" s="13">
        <v>43766</v>
      </c>
      <c r="F2643" s="13" t="str">
        <f t="shared" si="83"/>
        <v>Monday</v>
      </c>
      <c r="G2643" s="13" t="str">
        <f t="shared" si="82"/>
        <v>October</v>
      </c>
      <c r="H2643" t="s">
        <v>24</v>
      </c>
      <c r="I2643" s="8" t="s">
        <v>1332</v>
      </c>
      <c r="J2643" t="str">
        <f>SUBSTITUTE(H2643,"Facebook","Youtube")</f>
        <v>Youtube</v>
      </c>
    </row>
    <row r="2644" spans="1:10" x14ac:dyDescent="0.25">
      <c r="A2644">
        <v>805802</v>
      </c>
      <c r="B2644" t="s">
        <v>177</v>
      </c>
      <c r="C2644" t="s">
        <v>40</v>
      </c>
      <c r="D2644" t="s">
        <v>62</v>
      </c>
      <c r="E2644" s="13">
        <v>43766</v>
      </c>
      <c r="F2644" s="13" t="str">
        <f t="shared" si="83"/>
        <v>Monday</v>
      </c>
      <c r="G2644" s="13" t="str">
        <f t="shared" si="82"/>
        <v>October</v>
      </c>
      <c r="H2644" t="s">
        <v>361</v>
      </c>
      <c r="I2644" s="8" t="s">
        <v>361</v>
      </c>
      <c r="J2644" t="str">
        <f>SUBSTITUTE(H2644,"Facebook","Youtube")</f>
        <v>Network</v>
      </c>
    </row>
    <row r="2645" spans="1:10" x14ac:dyDescent="0.25">
      <c r="A2645">
        <v>805800</v>
      </c>
      <c r="B2645" t="s">
        <v>46</v>
      </c>
      <c r="C2645" t="s">
        <v>40</v>
      </c>
      <c r="D2645" t="s">
        <v>17</v>
      </c>
      <c r="E2645" s="13">
        <v>43766</v>
      </c>
      <c r="F2645" s="13" t="str">
        <f t="shared" si="83"/>
        <v>Monday</v>
      </c>
      <c r="G2645" s="13" t="str">
        <f t="shared" si="82"/>
        <v>October</v>
      </c>
      <c r="H2645" t="s">
        <v>90</v>
      </c>
      <c r="I2645" s="8" t="s">
        <v>90</v>
      </c>
      <c r="J2645" t="str">
        <f>SUBSTITUTE(H2645,"Facebook","Youtube")</f>
        <v>Purchased List</v>
      </c>
    </row>
    <row r="2646" spans="1:10" x14ac:dyDescent="0.25">
      <c r="A2646">
        <v>805799</v>
      </c>
      <c r="B2646" t="s">
        <v>43</v>
      </c>
      <c r="C2646" t="s">
        <v>44</v>
      </c>
      <c r="D2646" t="s">
        <v>62</v>
      </c>
      <c r="E2646" s="13">
        <v>43766</v>
      </c>
      <c r="F2646" s="13" t="str">
        <f t="shared" si="83"/>
        <v>Monday</v>
      </c>
      <c r="G2646" s="13" t="str">
        <f t="shared" si="82"/>
        <v>October</v>
      </c>
      <c r="H2646" t="s">
        <v>24</v>
      </c>
      <c r="I2646" s="8" t="s">
        <v>1332</v>
      </c>
      <c r="J2646" t="str">
        <f>SUBSTITUTE(H2646,"Facebook","Youtube")</f>
        <v>Youtube</v>
      </c>
    </row>
    <row r="2647" spans="1:10" x14ac:dyDescent="0.25">
      <c r="A2647">
        <v>805796</v>
      </c>
      <c r="B2647" t="s">
        <v>558</v>
      </c>
      <c r="C2647" t="s">
        <v>49</v>
      </c>
      <c r="D2647" t="s">
        <v>23</v>
      </c>
      <c r="E2647" s="13">
        <v>43766</v>
      </c>
      <c r="F2647" s="13" t="str">
        <f t="shared" si="83"/>
        <v>Monday</v>
      </c>
      <c r="G2647" s="13" t="str">
        <f t="shared" si="82"/>
        <v>October</v>
      </c>
      <c r="H2647" t="s">
        <v>361</v>
      </c>
      <c r="I2647" s="8" t="s">
        <v>361</v>
      </c>
      <c r="J2647" t="str">
        <f>SUBSTITUTE(H2647,"Facebook","Youtube")</f>
        <v>Network</v>
      </c>
    </row>
    <row r="2648" spans="1:10" x14ac:dyDescent="0.25">
      <c r="A2648">
        <v>805795</v>
      </c>
      <c r="B2648" t="s">
        <v>46</v>
      </c>
      <c r="C2648" t="s">
        <v>40</v>
      </c>
      <c r="D2648" t="s">
        <v>62</v>
      </c>
      <c r="E2648" s="13">
        <v>43766</v>
      </c>
      <c r="F2648" s="13" t="str">
        <f t="shared" si="83"/>
        <v>Monday</v>
      </c>
      <c r="G2648" s="13" t="str">
        <f t="shared" si="82"/>
        <v>October</v>
      </c>
      <c r="H2648" t="s">
        <v>361</v>
      </c>
      <c r="I2648" s="8" t="s">
        <v>361</v>
      </c>
      <c r="J2648" t="str">
        <f>SUBSTITUTE(H2648,"Facebook","Youtube")</f>
        <v>Network</v>
      </c>
    </row>
    <row r="2649" spans="1:10" x14ac:dyDescent="0.25">
      <c r="A2649">
        <v>805794</v>
      </c>
      <c r="B2649" t="s">
        <v>98</v>
      </c>
      <c r="C2649" t="s">
        <v>99</v>
      </c>
      <c r="D2649" t="s">
        <v>62</v>
      </c>
      <c r="E2649" s="13">
        <v>43766</v>
      </c>
      <c r="F2649" s="13" t="str">
        <f t="shared" si="83"/>
        <v>Monday</v>
      </c>
      <c r="G2649" s="13" t="str">
        <f t="shared" si="82"/>
        <v>October</v>
      </c>
      <c r="H2649" t="s">
        <v>24</v>
      </c>
      <c r="I2649" s="8" t="s">
        <v>1332</v>
      </c>
      <c r="J2649" t="str">
        <f>SUBSTITUTE(H2649,"Facebook","Youtube")</f>
        <v>Youtube</v>
      </c>
    </row>
    <row r="2650" spans="1:10" x14ac:dyDescent="0.25">
      <c r="A2650">
        <v>805791</v>
      </c>
      <c r="B2650" t="s">
        <v>149</v>
      </c>
      <c r="C2650" t="s">
        <v>44</v>
      </c>
      <c r="D2650" t="s">
        <v>17</v>
      </c>
      <c r="E2650" s="13">
        <v>43766</v>
      </c>
      <c r="F2650" s="13" t="str">
        <f t="shared" si="83"/>
        <v>Monday</v>
      </c>
      <c r="G2650" s="13" t="str">
        <f t="shared" si="82"/>
        <v>October</v>
      </c>
      <c r="H2650" t="s">
        <v>37</v>
      </c>
      <c r="I2650" s="8" t="s">
        <v>37</v>
      </c>
      <c r="J2650" t="str">
        <f>SUBSTITUTE(H2650,"Facebook","Youtube")</f>
        <v>PPC</v>
      </c>
    </row>
    <row r="2651" spans="1:10" x14ac:dyDescent="0.25">
      <c r="A2651">
        <v>805790</v>
      </c>
      <c r="B2651" t="s">
        <v>149</v>
      </c>
      <c r="C2651" t="s">
        <v>44</v>
      </c>
      <c r="D2651" t="s">
        <v>17</v>
      </c>
      <c r="E2651" s="13">
        <v>43766</v>
      </c>
      <c r="F2651" s="13" t="str">
        <f t="shared" si="83"/>
        <v>Monday</v>
      </c>
      <c r="G2651" s="13" t="str">
        <f t="shared" si="82"/>
        <v>October</v>
      </c>
      <c r="H2651" t="s">
        <v>37</v>
      </c>
      <c r="I2651" s="8" t="s">
        <v>37</v>
      </c>
      <c r="J2651" t="str">
        <f>SUBSTITUTE(H2651,"Facebook","Youtube")</f>
        <v>PPC</v>
      </c>
    </row>
    <row r="2652" spans="1:10" x14ac:dyDescent="0.25">
      <c r="A2652">
        <v>805787</v>
      </c>
      <c r="B2652" t="s">
        <v>258</v>
      </c>
      <c r="C2652" t="s">
        <v>49</v>
      </c>
      <c r="D2652" t="s">
        <v>62</v>
      </c>
      <c r="E2652" s="13">
        <v>43766</v>
      </c>
      <c r="F2652" s="13" t="str">
        <f t="shared" si="83"/>
        <v>Monday</v>
      </c>
      <c r="G2652" s="13" t="str">
        <f t="shared" si="82"/>
        <v>October</v>
      </c>
      <c r="H2652" t="s">
        <v>361</v>
      </c>
      <c r="I2652" s="8" t="s">
        <v>361</v>
      </c>
      <c r="J2652" t="str">
        <f>SUBSTITUTE(H2652,"Facebook","Youtube")</f>
        <v>Network</v>
      </c>
    </row>
    <row r="2653" spans="1:10" x14ac:dyDescent="0.25">
      <c r="A2653">
        <v>805786</v>
      </c>
      <c r="B2653" t="s">
        <v>238</v>
      </c>
      <c r="C2653" t="s">
        <v>66</v>
      </c>
      <c r="D2653" t="s">
        <v>62</v>
      </c>
      <c r="E2653" s="13">
        <v>43766</v>
      </c>
      <c r="F2653" s="13" t="str">
        <f t="shared" si="83"/>
        <v>Monday</v>
      </c>
      <c r="G2653" s="13" t="str">
        <f t="shared" si="82"/>
        <v>October</v>
      </c>
      <c r="H2653" t="s">
        <v>24</v>
      </c>
      <c r="I2653" s="8" t="s">
        <v>1332</v>
      </c>
      <c r="J2653" t="str">
        <f>SUBSTITUTE(H2653,"Facebook","Youtube")</f>
        <v>Youtube</v>
      </c>
    </row>
    <row r="2654" spans="1:10" x14ac:dyDescent="0.25">
      <c r="A2654">
        <v>805785</v>
      </c>
      <c r="B2654" t="s">
        <v>635</v>
      </c>
      <c r="C2654" t="s">
        <v>16</v>
      </c>
      <c r="D2654" t="s">
        <v>23</v>
      </c>
      <c r="E2654" s="13">
        <v>43766</v>
      </c>
      <c r="F2654" s="13" t="str">
        <f t="shared" si="83"/>
        <v>Monday</v>
      </c>
      <c r="G2654" s="13" t="str">
        <f t="shared" si="82"/>
        <v>October</v>
      </c>
      <c r="H2654" t="s">
        <v>41</v>
      </c>
      <c r="I2654" s="8" t="s">
        <v>41</v>
      </c>
      <c r="J2654" t="str">
        <f>SUBSTITUTE(H2654,"Facebook","Youtube")</f>
        <v>Videos</v>
      </c>
    </row>
    <row r="2655" spans="1:10" x14ac:dyDescent="0.25">
      <c r="A2655">
        <v>805783</v>
      </c>
      <c r="B2655" t="s">
        <v>304</v>
      </c>
      <c r="C2655" t="s">
        <v>61</v>
      </c>
      <c r="D2655" t="s">
        <v>23</v>
      </c>
      <c r="E2655" s="13">
        <v>43766</v>
      </c>
      <c r="F2655" s="13" t="str">
        <f t="shared" si="83"/>
        <v>Monday</v>
      </c>
      <c r="G2655" s="13" t="str">
        <f t="shared" si="82"/>
        <v>October</v>
      </c>
      <c r="H2655" t="s">
        <v>361</v>
      </c>
      <c r="I2655" s="8" t="s">
        <v>361</v>
      </c>
      <c r="J2655" t="str">
        <f>SUBSTITUTE(H2655,"Facebook","Youtube")</f>
        <v>Network</v>
      </c>
    </row>
    <row r="2656" spans="1:10" x14ac:dyDescent="0.25">
      <c r="A2656">
        <v>805781</v>
      </c>
      <c r="B2656" t="s">
        <v>167</v>
      </c>
      <c r="C2656" t="s">
        <v>40</v>
      </c>
      <c r="D2656" t="s">
        <v>17</v>
      </c>
      <c r="E2656" s="13">
        <v>43766</v>
      </c>
      <c r="F2656" s="13" t="str">
        <f t="shared" si="83"/>
        <v>Monday</v>
      </c>
      <c r="G2656" s="13" t="str">
        <f t="shared" si="82"/>
        <v>October</v>
      </c>
      <c r="H2656" t="s">
        <v>24</v>
      </c>
      <c r="I2656" s="8" t="s">
        <v>1332</v>
      </c>
      <c r="J2656" t="str">
        <f>SUBSTITUTE(H2656,"Facebook","Youtube")</f>
        <v>Youtube</v>
      </c>
    </row>
    <row r="2657" spans="1:10" x14ac:dyDescent="0.25">
      <c r="A2657">
        <v>805779</v>
      </c>
      <c r="B2657" t="s">
        <v>702</v>
      </c>
      <c r="C2657" t="s">
        <v>99</v>
      </c>
      <c r="D2657" t="s">
        <v>62</v>
      </c>
      <c r="E2657" s="13">
        <v>43766</v>
      </c>
      <c r="F2657" s="13" t="str">
        <f t="shared" si="83"/>
        <v>Monday</v>
      </c>
      <c r="G2657" s="13" t="str">
        <f t="shared" si="82"/>
        <v>October</v>
      </c>
      <c r="H2657" t="s">
        <v>90</v>
      </c>
      <c r="I2657" s="8" t="s">
        <v>90</v>
      </c>
      <c r="J2657" t="str">
        <f>SUBSTITUTE(H2657,"Facebook","Youtube")</f>
        <v>Purchased List</v>
      </c>
    </row>
    <row r="2658" spans="1:10" x14ac:dyDescent="0.25">
      <c r="A2658">
        <v>805778</v>
      </c>
      <c r="B2658" t="s">
        <v>48</v>
      </c>
      <c r="C2658" t="s">
        <v>49</v>
      </c>
      <c r="D2658" t="s">
        <v>62</v>
      </c>
      <c r="E2658" s="13">
        <v>43766</v>
      </c>
      <c r="F2658" s="13" t="str">
        <f t="shared" si="83"/>
        <v>Monday</v>
      </c>
      <c r="G2658" s="13" t="str">
        <f t="shared" si="82"/>
        <v>October</v>
      </c>
      <c r="H2658" t="s">
        <v>37</v>
      </c>
      <c r="I2658" s="8" t="s">
        <v>37</v>
      </c>
      <c r="J2658" t="str">
        <f>SUBSTITUTE(H2658,"Facebook","Youtube")</f>
        <v>PPC</v>
      </c>
    </row>
    <row r="2659" spans="1:10" x14ac:dyDescent="0.25">
      <c r="A2659">
        <v>805776</v>
      </c>
      <c r="B2659" t="s">
        <v>703</v>
      </c>
      <c r="C2659" t="s">
        <v>36</v>
      </c>
      <c r="D2659" t="s">
        <v>62</v>
      </c>
      <c r="E2659" s="13">
        <v>43766</v>
      </c>
      <c r="F2659" s="13" t="str">
        <f t="shared" si="83"/>
        <v>Monday</v>
      </c>
      <c r="G2659" s="13" t="str">
        <f t="shared" si="82"/>
        <v>October</v>
      </c>
      <c r="H2659" t="s">
        <v>37</v>
      </c>
      <c r="I2659" s="8" t="s">
        <v>37</v>
      </c>
      <c r="J2659" t="str">
        <f>SUBSTITUTE(H2659,"Facebook","Youtube")</f>
        <v>PPC</v>
      </c>
    </row>
    <row r="2660" spans="1:10" x14ac:dyDescent="0.25">
      <c r="A2660">
        <v>805775</v>
      </c>
      <c r="B2660" t="s">
        <v>30</v>
      </c>
      <c r="C2660" t="s">
        <v>31</v>
      </c>
      <c r="D2660" t="s">
        <v>62</v>
      </c>
      <c r="E2660" s="13">
        <v>43766</v>
      </c>
      <c r="F2660" s="13" t="str">
        <f t="shared" si="83"/>
        <v>Monday</v>
      </c>
      <c r="G2660" s="13" t="str">
        <f t="shared" si="82"/>
        <v>October</v>
      </c>
      <c r="H2660" t="s">
        <v>68</v>
      </c>
      <c r="I2660" s="8" t="s">
        <v>68</v>
      </c>
      <c r="J2660" t="str">
        <f>SUBSTITUTE(H2660,"Facebook","Youtube")</f>
        <v>Instagram</v>
      </c>
    </row>
    <row r="2661" spans="1:10" x14ac:dyDescent="0.25">
      <c r="A2661">
        <v>805771</v>
      </c>
      <c r="B2661" t="s">
        <v>115</v>
      </c>
      <c r="C2661" t="s">
        <v>78</v>
      </c>
      <c r="D2661" t="s">
        <v>17</v>
      </c>
      <c r="E2661" s="13">
        <v>43766</v>
      </c>
      <c r="F2661" s="13" t="str">
        <f t="shared" si="83"/>
        <v>Monday</v>
      </c>
      <c r="G2661" s="13" t="str">
        <f t="shared" si="82"/>
        <v>October</v>
      </c>
      <c r="H2661" t="s">
        <v>219</v>
      </c>
      <c r="I2661" s="8" t="s">
        <v>219</v>
      </c>
      <c r="J2661" t="str">
        <f>SUBSTITUTE(H2661,"Facebook","Youtube")</f>
        <v>Billboard</v>
      </c>
    </row>
    <row r="2662" spans="1:10" x14ac:dyDescent="0.25">
      <c r="A2662">
        <v>805769</v>
      </c>
      <c r="B2662" t="s">
        <v>704</v>
      </c>
      <c r="C2662" t="s">
        <v>36</v>
      </c>
      <c r="D2662" t="s">
        <v>17</v>
      </c>
      <c r="E2662" s="13">
        <v>43766</v>
      </c>
      <c r="F2662" s="13" t="str">
        <f t="shared" si="83"/>
        <v>Monday</v>
      </c>
      <c r="G2662" s="13" t="str">
        <f t="shared" si="82"/>
        <v>October</v>
      </c>
      <c r="H2662" t="s">
        <v>361</v>
      </c>
      <c r="I2662" s="8" t="s">
        <v>361</v>
      </c>
      <c r="J2662" t="str">
        <f>SUBSTITUTE(H2662,"Facebook","Youtube")</f>
        <v>Network</v>
      </c>
    </row>
    <row r="2663" spans="1:10" x14ac:dyDescent="0.25">
      <c r="A2663">
        <v>805766</v>
      </c>
      <c r="B2663" t="s">
        <v>416</v>
      </c>
      <c r="C2663" t="s">
        <v>250</v>
      </c>
      <c r="D2663" t="s">
        <v>21</v>
      </c>
      <c r="E2663" s="13">
        <v>43766</v>
      </c>
      <c r="F2663" s="13" t="str">
        <f t="shared" si="83"/>
        <v>Monday</v>
      </c>
      <c r="G2663" s="13" t="str">
        <f t="shared" si="82"/>
        <v>October</v>
      </c>
      <c r="H2663" t="s">
        <v>37</v>
      </c>
      <c r="I2663" s="8" t="s">
        <v>37</v>
      </c>
      <c r="J2663" t="str">
        <f>SUBSTITUTE(H2663,"Facebook","Youtube")</f>
        <v>PPC</v>
      </c>
    </row>
    <row r="2664" spans="1:10" x14ac:dyDescent="0.25">
      <c r="A2664">
        <v>805764</v>
      </c>
      <c r="B2664" t="s">
        <v>178</v>
      </c>
      <c r="C2664" t="s">
        <v>40</v>
      </c>
      <c r="D2664" t="s">
        <v>21</v>
      </c>
      <c r="E2664" s="13">
        <v>43766</v>
      </c>
      <c r="F2664" s="13" t="str">
        <f t="shared" si="83"/>
        <v>Monday</v>
      </c>
      <c r="G2664" s="13" t="str">
        <f t="shared" si="82"/>
        <v>October</v>
      </c>
      <c r="H2664" t="s">
        <v>37</v>
      </c>
      <c r="I2664" s="8" t="s">
        <v>37</v>
      </c>
      <c r="J2664" t="str">
        <f>SUBSTITUTE(H2664,"Facebook","Youtube")</f>
        <v>PPC</v>
      </c>
    </row>
    <row r="2665" spans="1:10" x14ac:dyDescent="0.25">
      <c r="A2665">
        <v>805759</v>
      </c>
      <c r="B2665" t="s">
        <v>117</v>
      </c>
      <c r="C2665" t="s">
        <v>61</v>
      </c>
      <c r="D2665" t="s">
        <v>62</v>
      </c>
      <c r="E2665" s="13">
        <v>43766</v>
      </c>
      <c r="F2665" s="13" t="str">
        <f t="shared" si="83"/>
        <v>Monday</v>
      </c>
      <c r="G2665" s="13" t="str">
        <f t="shared" si="82"/>
        <v>October</v>
      </c>
      <c r="H2665" t="s">
        <v>361</v>
      </c>
      <c r="I2665" s="8" t="s">
        <v>361</v>
      </c>
      <c r="J2665" t="str">
        <f>SUBSTITUTE(H2665,"Facebook","Youtube")</f>
        <v>Network</v>
      </c>
    </row>
    <row r="2666" spans="1:10" x14ac:dyDescent="0.25">
      <c r="A2666">
        <v>805757</v>
      </c>
      <c r="B2666" t="s">
        <v>98</v>
      </c>
      <c r="C2666" t="s">
        <v>99</v>
      </c>
      <c r="D2666" t="s">
        <v>62</v>
      </c>
      <c r="E2666" s="13">
        <v>43766</v>
      </c>
      <c r="F2666" s="13" t="str">
        <f t="shared" si="83"/>
        <v>Monday</v>
      </c>
      <c r="G2666" s="13" t="str">
        <f t="shared" si="82"/>
        <v>October</v>
      </c>
      <c r="H2666" t="s">
        <v>41</v>
      </c>
      <c r="I2666" s="8" t="s">
        <v>41</v>
      </c>
      <c r="J2666" t="str">
        <f>SUBSTITUTE(H2666,"Facebook","Youtube")</f>
        <v>Videos</v>
      </c>
    </row>
    <row r="2667" spans="1:10" x14ac:dyDescent="0.25">
      <c r="A2667">
        <v>805755</v>
      </c>
      <c r="B2667" t="s">
        <v>94</v>
      </c>
      <c r="C2667" t="s">
        <v>66</v>
      </c>
      <c r="D2667" t="s">
        <v>489</v>
      </c>
      <c r="E2667" s="13">
        <v>43766</v>
      </c>
      <c r="F2667" s="13" t="str">
        <f t="shared" si="83"/>
        <v>Monday</v>
      </c>
      <c r="G2667" s="13" t="str">
        <f t="shared" si="82"/>
        <v>October</v>
      </c>
      <c r="H2667" t="s">
        <v>41</v>
      </c>
      <c r="I2667" s="8" t="s">
        <v>41</v>
      </c>
      <c r="J2667" t="str">
        <f>SUBSTITUTE(H2667,"Facebook","Youtube")</f>
        <v>Videos</v>
      </c>
    </row>
    <row r="2668" spans="1:10" x14ac:dyDescent="0.25">
      <c r="A2668">
        <v>805753</v>
      </c>
      <c r="B2668" t="s">
        <v>292</v>
      </c>
      <c r="C2668" t="s">
        <v>84</v>
      </c>
      <c r="D2668" t="s">
        <v>21</v>
      </c>
      <c r="E2668" s="13">
        <v>43766</v>
      </c>
      <c r="F2668" s="13" t="str">
        <f t="shared" si="83"/>
        <v>Monday</v>
      </c>
      <c r="G2668" s="13" t="str">
        <f t="shared" si="82"/>
        <v>October</v>
      </c>
      <c r="H2668" t="s">
        <v>218</v>
      </c>
      <c r="I2668" s="8" t="s">
        <v>218</v>
      </c>
      <c r="J2668" t="str">
        <f>SUBSTITUTE(H2668,"Facebook","Youtube")</f>
        <v>SEO</v>
      </c>
    </row>
    <row r="2669" spans="1:10" x14ac:dyDescent="0.25">
      <c r="A2669">
        <v>805752</v>
      </c>
      <c r="B2669" t="s">
        <v>311</v>
      </c>
      <c r="C2669" t="s">
        <v>44</v>
      </c>
      <c r="D2669" t="s">
        <v>17</v>
      </c>
      <c r="E2669" s="13">
        <v>43766</v>
      </c>
      <c r="F2669" s="13" t="str">
        <f t="shared" si="83"/>
        <v>Monday</v>
      </c>
      <c r="G2669" s="13" t="str">
        <f t="shared" si="82"/>
        <v>October</v>
      </c>
      <c r="H2669" t="s">
        <v>361</v>
      </c>
      <c r="I2669" s="8" t="s">
        <v>361</v>
      </c>
      <c r="J2669" t="str">
        <f>SUBSTITUTE(H2669,"Facebook","Youtube")</f>
        <v>Network</v>
      </c>
    </row>
    <row r="2670" spans="1:10" x14ac:dyDescent="0.25">
      <c r="A2670">
        <v>805750</v>
      </c>
      <c r="B2670" t="s">
        <v>58</v>
      </c>
      <c r="C2670" t="s">
        <v>31</v>
      </c>
      <c r="D2670" t="s">
        <v>62</v>
      </c>
      <c r="E2670" s="13">
        <v>43766</v>
      </c>
      <c r="F2670" s="13" t="str">
        <f t="shared" si="83"/>
        <v>Monday</v>
      </c>
      <c r="G2670" s="13" t="str">
        <f t="shared" si="82"/>
        <v>October</v>
      </c>
      <c r="H2670" t="s">
        <v>24</v>
      </c>
      <c r="I2670" s="8" t="s">
        <v>1332</v>
      </c>
      <c r="J2670" t="str">
        <f>SUBSTITUTE(H2670,"Facebook","Youtube")</f>
        <v>Youtube</v>
      </c>
    </row>
    <row r="2671" spans="1:10" x14ac:dyDescent="0.25">
      <c r="A2671">
        <v>805749</v>
      </c>
      <c r="B2671" t="s">
        <v>705</v>
      </c>
      <c r="C2671" t="s">
        <v>44</v>
      </c>
      <c r="D2671" t="s">
        <v>62</v>
      </c>
      <c r="E2671" s="13">
        <v>43766</v>
      </c>
      <c r="F2671" s="13" t="str">
        <f t="shared" si="83"/>
        <v>Monday</v>
      </c>
      <c r="G2671" s="13" t="str">
        <f t="shared" si="82"/>
        <v>October</v>
      </c>
      <c r="H2671" t="s">
        <v>361</v>
      </c>
      <c r="I2671" s="8" t="s">
        <v>361</v>
      </c>
      <c r="J2671" t="str">
        <f>SUBSTITUTE(H2671,"Facebook","Youtube")</f>
        <v>Network</v>
      </c>
    </row>
    <row r="2672" spans="1:10" x14ac:dyDescent="0.25">
      <c r="A2672">
        <v>805748</v>
      </c>
      <c r="B2672" t="s">
        <v>152</v>
      </c>
      <c r="C2672" t="s">
        <v>61</v>
      </c>
      <c r="D2672" t="s">
        <v>17</v>
      </c>
      <c r="E2672" s="13">
        <v>43766</v>
      </c>
      <c r="F2672" s="13" t="str">
        <f t="shared" si="83"/>
        <v>Monday</v>
      </c>
      <c r="G2672" s="13" t="str">
        <f t="shared" si="82"/>
        <v>October</v>
      </c>
      <c r="H2672" t="s">
        <v>24</v>
      </c>
      <c r="I2672" s="8" t="s">
        <v>1332</v>
      </c>
      <c r="J2672" t="str">
        <f>SUBSTITUTE(H2672,"Facebook","Youtube")</f>
        <v>Youtube</v>
      </c>
    </row>
    <row r="2673" spans="1:10" x14ac:dyDescent="0.25">
      <c r="A2673">
        <v>805747</v>
      </c>
      <c r="B2673" t="s">
        <v>304</v>
      </c>
      <c r="C2673" t="s">
        <v>61</v>
      </c>
      <c r="D2673" t="s">
        <v>17</v>
      </c>
      <c r="E2673" s="13">
        <v>43766</v>
      </c>
      <c r="F2673" s="13" t="str">
        <f t="shared" si="83"/>
        <v>Monday</v>
      </c>
      <c r="G2673" s="13" t="str">
        <f t="shared" si="82"/>
        <v>October</v>
      </c>
      <c r="H2673" t="s">
        <v>361</v>
      </c>
      <c r="I2673" s="8" t="s">
        <v>361</v>
      </c>
      <c r="J2673" t="str">
        <f>SUBSTITUTE(H2673,"Facebook","Youtube")</f>
        <v>Network</v>
      </c>
    </row>
    <row r="2674" spans="1:10" x14ac:dyDescent="0.25">
      <c r="A2674">
        <v>805746</v>
      </c>
      <c r="B2674" t="s">
        <v>48</v>
      </c>
      <c r="C2674" t="s">
        <v>49</v>
      </c>
      <c r="D2674" t="s">
        <v>21</v>
      </c>
      <c r="E2674" s="13">
        <v>43766</v>
      </c>
      <c r="F2674" s="13" t="str">
        <f t="shared" si="83"/>
        <v>Monday</v>
      </c>
      <c r="G2674" s="13" t="str">
        <f t="shared" si="82"/>
        <v>October</v>
      </c>
      <c r="H2674" t="s">
        <v>223</v>
      </c>
      <c r="I2674" s="8" t="s">
        <v>223</v>
      </c>
      <c r="J2674" t="str">
        <f>SUBSTITUTE(H2674,"Facebook","Youtube")</f>
        <v>SEM</v>
      </c>
    </row>
    <row r="2675" spans="1:10" x14ac:dyDescent="0.25">
      <c r="A2675">
        <v>805745</v>
      </c>
      <c r="B2675" t="s">
        <v>659</v>
      </c>
      <c r="C2675" t="s">
        <v>61</v>
      </c>
      <c r="D2675" t="s">
        <v>62</v>
      </c>
      <c r="E2675" s="13">
        <v>43766</v>
      </c>
      <c r="F2675" s="13" t="str">
        <f t="shared" si="83"/>
        <v>Monday</v>
      </c>
      <c r="G2675" s="13" t="str">
        <f t="shared" si="82"/>
        <v>October</v>
      </c>
      <c r="H2675" t="s">
        <v>41</v>
      </c>
      <c r="I2675" s="8" t="s">
        <v>41</v>
      </c>
      <c r="J2675" t="str">
        <f>SUBSTITUTE(H2675,"Facebook","Youtube")</f>
        <v>Videos</v>
      </c>
    </row>
    <row r="2676" spans="1:10" x14ac:dyDescent="0.25">
      <c r="A2676">
        <v>805743</v>
      </c>
      <c r="B2676" t="s">
        <v>429</v>
      </c>
      <c r="C2676" t="s">
        <v>99</v>
      </c>
      <c r="D2676" t="s">
        <v>62</v>
      </c>
      <c r="E2676" s="13">
        <v>43766</v>
      </c>
      <c r="F2676" s="13" t="str">
        <f t="shared" si="83"/>
        <v>Monday</v>
      </c>
      <c r="G2676" s="13" t="str">
        <f t="shared" si="82"/>
        <v>October</v>
      </c>
      <c r="H2676" t="s">
        <v>24</v>
      </c>
      <c r="I2676" s="8" t="s">
        <v>1332</v>
      </c>
      <c r="J2676" t="str">
        <f>SUBSTITUTE(H2676,"Facebook","Youtube")</f>
        <v>Youtube</v>
      </c>
    </row>
    <row r="2677" spans="1:10" x14ac:dyDescent="0.25">
      <c r="A2677">
        <v>805742</v>
      </c>
      <c r="B2677" t="s">
        <v>389</v>
      </c>
      <c r="C2677" t="s">
        <v>99</v>
      </c>
      <c r="D2677" t="s">
        <v>17</v>
      </c>
      <c r="E2677" s="13">
        <v>43766</v>
      </c>
      <c r="F2677" s="13" t="str">
        <f t="shared" si="83"/>
        <v>Monday</v>
      </c>
      <c r="G2677" s="13" t="str">
        <f t="shared" si="82"/>
        <v>October</v>
      </c>
      <c r="H2677" t="s">
        <v>41</v>
      </c>
      <c r="I2677" s="8" t="s">
        <v>41</v>
      </c>
      <c r="J2677" t="str">
        <f>SUBSTITUTE(H2677,"Facebook","Youtube")</f>
        <v>Videos</v>
      </c>
    </row>
    <row r="2678" spans="1:10" x14ac:dyDescent="0.25">
      <c r="A2678">
        <v>805741</v>
      </c>
      <c r="B2678" t="s">
        <v>586</v>
      </c>
      <c r="C2678" t="s">
        <v>36</v>
      </c>
      <c r="D2678" t="s">
        <v>62</v>
      </c>
      <c r="E2678" s="13">
        <v>43766</v>
      </c>
      <c r="F2678" s="13" t="str">
        <f t="shared" si="83"/>
        <v>Monday</v>
      </c>
      <c r="G2678" s="13" t="str">
        <f t="shared" si="82"/>
        <v>October</v>
      </c>
      <c r="H2678" t="s">
        <v>361</v>
      </c>
      <c r="I2678" s="8" t="s">
        <v>361</v>
      </c>
      <c r="J2678" t="str">
        <f>SUBSTITUTE(H2678,"Facebook","Youtube")</f>
        <v>Network</v>
      </c>
    </row>
    <row r="2679" spans="1:10" x14ac:dyDescent="0.25">
      <c r="A2679">
        <v>805738</v>
      </c>
      <c r="B2679" t="s">
        <v>98</v>
      </c>
      <c r="C2679" t="s">
        <v>99</v>
      </c>
      <c r="D2679" t="s">
        <v>62</v>
      </c>
      <c r="E2679" s="13">
        <v>43766</v>
      </c>
      <c r="F2679" s="13" t="str">
        <f t="shared" si="83"/>
        <v>Monday</v>
      </c>
      <c r="G2679" s="13" t="str">
        <f t="shared" si="82"/>
        <v>October</v>
      </c>
      <c r="H2679" t="s">
        <v>24</v>
      </c>
      <c r="I2679" s="8" t="s">
        <v>1332</v>
      </c>
      <c r="J2679" t="str">
        <f>SUBSTITUTE(H2679,"Facebook","Youtube")</f>
        <v>Youtube</v>
      </c>
    </row>
    <row r="2680" spans="1:10" x14ac:dyDescent="0.25">
      <c r="A2680">
        <v>805736</v>
      </c>
      <c r="B2680" t="s">
        <v>80</v>
      </c>
      <c r="C2680" t="s">
        <v>36</v>
      </c>
      <c r="D2680" t="s">
        <v>62</v>
      </c>
      <c r="E2680" s="13">
        <v>43766</v>
      </c>
      <c r="F2680" s="13" t="str">
        <f t="shared" si="83"/>
        <v>Monday</v>
      </c>
      <c r="G2680" s="13" t="str">
        <f t="shared" si="82"/>
        <v>October</v>
      </c>
      <c r="H2680" t="s">
        <v>361</v>
      </c>
      <c r="I2680" s="8" t="s">
        <v>361</v>
      </c>
      <c r="J2680" t="str">
        <f>SUBSTITUTE(H2680,"Facebook","Youtube")</f>
        <v>Network</v>
      </c>
    </row>
    <row r="2681" spans="1:10" x14ac:dyDescent="0.25">
      <c r="A2681">
        <v>805735</v>
      </c>
      <c r="B2681" t="s">
        <v>46</v>
      </c>
      <c r="C2681" t="s">
        <v>40</v>
      </c>
      <c r="D2681" t="s">
        <v>21</v>
      </c>
      <c r="E2681" s="13">
        <v>43766</v>
      </c>
      <c r="F2681" s="13" t="str">
        <f t="shared" si="83"/>
        <v>Monday</v>
      </c>
      <c r="G2681" s="13" t="str">
        <f t="shared" si="82"/>
        <v>October</v>
      </c>
      <c r="H2681" t="s">
        <v>37</v>
      </c>
      <c r="I2681" s="8" t="s">
        <v>37</v>
      </c>
      <c r="J2681" t="str">
        <f>SUBSTITUTE(H2681,"Facebook","Youtube")</f>
        <v>PPC</v>
      </c>
    </row>
    <row r="2682" spans="1:10" x14ac:dyDescent="0.25">
      <c r="A2682">
        <v>805733</v>
      </c>
      <c r="B2682" t="s">
        <v>80</v>
      </c>
      <c r="C2682" t="s">
        <v>36</v>
      </c>
      <c r="D2682" t="s">
        <v>62</v>
      </c>
      <c r="E2682" s="13">
        <v>43766</v>
      </c>
      <c r="F2682" s="13" t="str">
        <f t="shared" si="83"/>
        <v>Monday</v>
      </c>
      <c r="G2682" s="13" t="str">
        <f t="shared" si="82"/>
        <v>October</v>
      </c>
      <c r="H2682" t="s">
        <v>218</v>
      </c>
      <c r="I2682" s="8" t="s">
        <v>218</v>
      </c>
      <c r="J2682" t="str">
        <f>SUBSTITUTE(H2682,"Facebook","Youtube")</f>
        <v>SEO</v>
      </c>
    </row>
    <row r="2683" spans="1:10" x14ac:dyDescent="0.25">
      <c r="A2683">
        <v>805732</v>
      </c>
      <c r="B2683" t="s">
        <v>596</v>
      </c>
      <c r="C2683" t="s">
        <v>61</v>
      </c>
      <c r="D2683" t="s">
        <v>62</v>
      </c>
      <c r="E2683" s="13">
        <v>43766</v>
      </c>
      <c r="F2683" s="13" t="str">
        <f t="shared" si="83"/>
        <v>Monday</v>
      </c>
      <c r="G2683" s="13" t="str">
        <f t="shared" si="82"/>
        <v>October</v>
      </c>
      <c r="H2683" t="s">
        <v>24</v>
      </c>
      <c r="I2683" s="8" t="s">
        <v>1332</v>
      </c>
      <c r="J2683" t="str">
        <f>SUBSTITUTE(H2683,"Facebook","Youtube")</f>
        <v>Youtube</v>
      </c>
    </row>
    <row r="2684" spans="1:10" x14ac:dyDescent="0.25">
      <c r="A2684">
        <v>805731</v>
      </c>
      <c r="B2684" t="s">
        <v>80</v>
      </c>
      <c r="C2684" t="s">
        <v>36</v>
      </c>
      <c r="D2684" t="s">
        <v>62</v>
      </c>
      <c r="E2684" s="13">
        <v>43766</v>
      </c>
      <c r="F2684" s="13" t="str">
        <f t="shared" si="83"/>
        <v>Monday</v>
      </c>
      <c r="G2684" s="13" t="str">
        <f t="shared" si="82"/>
        <v>October</v>
      </c>
      <c r="H2684" t="s">
        <v>361</v>
      </c>
      <c r="I2684" s="8" t="s">
        <v>361</v>
      </c>
      <c r="J2684" t="str">
        <f>SUBSTITUTE(H2684,"Facebook","Youtube")</f>
        <v>Network</v>
      </c>
    </row>
    <row r="2685" spans="1:10" x14ac:dyDescent="0.25">
      <c r="A2685">
        <v>805727</v>
      </c>
      <c r="B2685" t="s">
        <v>167</v>
      </c>
      <c r="C2685" t="s">
        <v>40</v>
      </c>
      <c r="D2685" t="s">
        <v>17</v>
      </c>
      <c r="E2685" s="13">
        <v>43766</v>
      </c>
      <c r="F2685" s="13" t="str">
        <f t="shared" si="83"/>
        <v>Monday</v>
      </c>
      <c r="G2685" s="13" t="str">
        <f t="shared" si="82"/>
        <v>October</v>
      </c>
      <c r="H2685" t="s">
        <v>37</v>
      </c>
      <c r="I2685" s="8" t="s">
        <v>37</v>
      </c>
      <c r="J2685" t="str">
        <f>SUBSTITUTE(H2685,"Facebook","Youtube")</f>
        <v>PPC</v>
      </c>
    </row>
    <row r="2686" spans="1:10" x14ac:dyDescent="0.25">
      <c r="A2686">
        <v>805726</v>
      </c>
      <c r="B2686" t="s">
        <v>98</v>
      </c>
      <c r="C2686" t="s">
        <v>99</v>
      </c>
      <c r="D2686" t="s">
        <v>62</v>
      </c>
      <c r="E2686" s="13">
        <v>43766</v>
      </c>
      <c r="F2686" s="13" t="str">
        <f t="shared" si="83"/>
        <v>Monday</v>
      </c>
      <c r="G2686" s="13" t="str">
        <f t="shared" si="82"/>
        <v>October</v>
      </c>
      <c r="H2686" t="s">
        <v>24</v>
      </c>
      <c r="I2686" s="8" t="s">
        <v>1332</v>
      </c>
      <c r="J2686" t="str">
        <f>SUBSTITUTE(H2686,"Facebook","Youtube")</f>
        <v>Youtube</v>
      </c>
    </row>
    <row r="2687" spans="1:10" x14ac:dyDescent="0.25">
      <c r="A2687">
        <v>805725</v>
      </c>
      <c r="B2687" t="s">
        <v>70</v>
      </c>
      <c r="C2687" t="s">
        <v>61</v>
      </c>
      <c r="D2687" t="s">
        <v>62</v>
      </c>
      <c r="E2687" s="13">
        <v>43766</v>
      </c>
      <c r="F2687" s="13" t="str">
        <f t="shared" si="83"/>
        <v>Monday</v>
      </c>
      <c r="G2687" s="13" t="str">
        <f t="shared" si="82"/>
        <v>October</v>
      </c>
      <c r="H2687" t="s">
        <v>24</v>
      </c>
      <c r="I2687" s="8" t="s">
        <v>1332</v>
      </c>
      <c r="J2687" t="str">
        <f>SUBSTITUTE(H2687,"Facebook","Youtube")</f>
        <v>Youtube</v>
      </c>
    </row>
    <row r="2688" spans="1:10" x14ac:dyDescent="0.25">
      <c r="A2688">
        <v>805724</v>
      </c>
      <c r="B2688" t="s">
        <v>101</v>
      </c>
      <c r="C2688" t="s">
        <v>61</v>
      </c>
      <c r="D2688" t="s">
        <v>62</v>
      </c>
      <c r="E2688" s="13">
        <v>43766</v>
      </c>
      <c r="F2688" s="13" t="str">
        <f t="shared" si="83"/>
        <v>Monday</v>
      </c>
      <c r="G2688" s="13" t="str">
        <f t="shared" si="82"/>
        <v>October</v>
      </c>
      <c r="H2688" t="s">
        <v>361</v>
      </c>
      <c r="I2688" s="8" t="s">
        <v>361</v>
      </c>
      <c r="J2688" t="str">
        <f>SUBSTITUTE(H2688,"Facebook","Youtube")</f>
        <v>Network</v>
      </c>
    </row>
    <row r="2689" spans="1:10" x14ac:dyDescent="0.25">
      <c r="A2689">
        <v>805723</v>
      </c>
      <c r="B2689" t="s">
        <v>80</v>
      </c>
      <c r="C2689" t="s">
        <v>474</v>
      </c>
      <c r="D2689" t="s">
        <v>62</v>
      </c>
      <c r="E2689" s="13">
        <v>43766</v>
      </c>
      <c r="F2689" s="13" t="str">
        <f t="shared" si="83"/>
        <v>Monday</v>
      </c>
      <c r="G2689" s="13" t="str">
        <f t="shared" si="82"/>
        <v>October</v>
      </c>
      <c r="H2689" t="s">
        <v>361</v>
      </c>
      <c r="I2689" s="8" t="s">
        <v>361</v>
      </c>
      <c r="J2689" t="str">
        <f>SUBSTITUTE(H2689,"Facebook","Youtube")</f>
        <v>Network</v>
      </c>
    </row>
    <row r="2690" spans="1:10" x14ac:dyDescent="0.25">
      <c r="A2690">
        <v>805722</v>
      </c>
      <c r="B2690" t="s">
        <v>117</v>
      </c>
      <c r="C2690" t="s">
        <v>61</v>
      </c>
      <c r="D2690" t="s">
        <v>62</v>
      </c>
      <c r="E2690" s="13">
        <v>43766</v>
      </c>
      <c r="F2690" s="13" t="str">
        <f t="shared" si="83"/>
        <v>Monday</v>
      </c>
      <c r="G2690" s="13" t="str">
        <f t="shared" si="82"/>
        <v>October</v>
      </c>
      <c r="H2690" t="s">
        <v>223</v>
      </c>
      <c r="I2690" s="8" t="s">
        <v>223</v>
      </c>
      <c r="J2690" t="str">
        <f>SUBSTITUTE(H2690,"Facebook","Youtube")</f>
        <v>SEM</v>
      </c>
    </row>
    <row r="2691" spans="1:10" x14ac:dyDescent="0.25">
      <c r="A2691">
        <v>805721</v>
      </c>
      <c r="B2691" t="s">
        <v>544</v>
      </c>
      <c r="C2691" t="s">
        <v>31</v>
      </c>
      <c r="D2691" t="s">
        <v>17</v>
      </c>
      <c r="E2691" s="13">
        <v>43766</v>
      </c>
      <c r="F2691" s="13" t="str">
        <f t="shared" si="83"/>
        <v>Monday</v>
      </c>
      <c r="G2691" s="13" t="str">
        <f t="shared" ref="G2691:G2754" si="84">TEXT(E2691,"mmmm")</f>
        <v>October</v>
      </c>
      <c r="H2691" t="s">
        <v>41</v>
      </c>
      <c r="I2691" s="8" t="s">
        <v>41</v>
      </c>
      <c r="J2691" t="str">
        <f>SUBSTITUTE(H2691,"Facebook","Youtube")</f>
        <v>Videos</v>
      </c>
    </row>
    <row r="2692" spans="1:10" x14ac:dyDescent="0.25">
      <c r="A2692">
        <v>805719</v>
      </c>
      <c r="B2692" t="s">
        <v>213</v>
      </c>
      <c r="C2692" t="s">
        <v>44</v>
      </c>
      <c r="D2692" t="s">
        <v>17</v>
      </c>
      <c r="E2692" s="13">
        <v>43766</v>
      </c>
      <c r="F2692" s="13" t="str">
        <f t="shared" ref="F2692:F2755" si="85">TEXT(E2692,"dddd")</f>
        <v>Monday</v>
      </c>
      <c r="G2692" s="13" t="str">
        <f t="shared" si="84"/>
        <v>October</v>
      </c>
      <c r="H2692" t="s">
        <v>81</v>
      </c>
      <c r="I2692" s="8" t="s">
        <v>81</v>
      </c>
      <c r="J2692" t="str">
        <f>SUBSTITUTE(H2692,"Facebook","Youtube")</f>
        <v>Banner</v>
      </c>
    </row>
    <row r="2693" spans="1:10" x14ac:dyDescent="0.25">
      <c r="A2693">
        <v>805718</v>
      </c>
      <c r="B2693" t="s">
        <v>706</v>
      </c>
      <c r="C2693" t="s">
        <v>683</v>
      </c>
      <c r="D2693" t="s">
        <v>21</v>
      </c>
      <c r="E2693" s="13">
        <v>43766</v>
      </c>
      <c r="F2693" s="13" t="str">
        <f t="shared" si="85"/>
        <v>Monday</v>
      </c>
      <c r="G2693" s="13" t="str">
        <f t="shared" si="84"/>
        <v>October</v>
      </c>
      <c r="H2693" t="s">
        <v>24</v>
      </c>
      <c r="I2693" s="8" t="s">
        <v>1332</v>
      </c>
      <c r="J2693" t="str">
        <f>SUBSTITUTE(H2693,"Facebook","Youtube")</f>
        <v>Youtube</v>
      </c>
    </row>
    <row r="2694" spans="1:10" x14ac:dyDescent="0.25">
      <c r="A2694">
        <v>805717</v>
      </c>
      <c r="B2694" t="s">
        <v>707</v>
      </c>
      <c r="C2694" t="s">
        <v>84</v>
      </c>
      <c r="D2694" t="s">
        <v>62</v>
      </c>
      <c r="E2694" s="13">
        <v>43766</v>
      </c>
      <c r="F2694" s="13" t="str">
        <f t="shared" si="85"/>
        <v>Monday</v>
      </c>
      <c r="G2694" s="13" t="str">
        <f t="shared" si="84"/>
        <v>October</v>
      </c>
      <c r="H2694" t="s">
        <v>41</v>
      </c>
      <c r="I2694" s="8" t="s">
        <v>41</v>
      </c>
      <c r="J2694" t="str">
        <f>SUBSTITUTE(H2694,"Facebook","Youtube")</f>
        <v>Videos</v>
      </c>
    </row>
    <row r="2695" spans="1:10" x14ac:dyDescent="0.25">
      <c r="A2695">
        <v>805716</v>
      </c>
      <c r="B2695" t="s">
        <v>117</v>
      </c>
      <c r="C2695" t="s">
        <v>61</v>
      </c>
      <c r="D2695" t="s">
        <v>17</v>
      </c>
      <c r="E2695" s="13">
        <v>43766</v>
      </c>
      <c r="F2695" s="13" t="str">
        <f t="shared" si="85"/>
        <v>Monday</v>
      </c>
      <c r="G2695" s="13" t="str">
        <f t="shared" si="84"/>
        <v>October</v>
      </c>
      <c r="H2695" t="s">
        <v>361</v>
      </c>
      <c r="I2695" s="8" t="s">
        <v>361</v>
      </c>
      <c r="J2695" t="str">
        <f>SUBSTITUTE(H2695,"Facebook","Youtube")</f>
        <v>Network</v>
      </c>
    </row>
    <row r="2696" spans="1:10" x14ac:dyDescent="0.25">
      <c r="A2696">
        <v>805714</v>
      </c>
      <c r="B2696" t="s">
        <v>294</v>
      </c>
      <c r="C2696" t="s">
        <v>99</v>
      </c>
      <c r="D2696" t="s">
        <v>23</v>
      </c>
      <c r="E2696" s="13">
        <v>43766</v>
      </c>
      <c r="F2696" s="13" t="str">
        <f t="shared" si="85"/>
        <v>Monday</v>
      </c>
      <c r="G2696" s="13" t="str">
        <f t="shared" si="84"/>
        <v>October</v>
      </c>
      <c r="H2696" t="s">
        <v>41</v>
      </c>
      <c r="I2696" s="8" t="s">
        <v>41</v>
      </c>
      <c r="J2696" t="str">
        <f>SUBSTITUTE(H2696,"Facebook","Youtube")</f>
        <v>Videos</v>
      </c>
    </row>
    <row r="2697" spans="1:10" x14ac:dyDescent="0.25">
      <c r="A2697">
        <v>805713</v>
      </c>
      <c r="B2697" t="s">
        <v>708</v>
      </c>
      <c r="C2697" t="s">
        <v>78</v>
      </c>
      <c r="D2697" t="s">
        <v>17</v>
      </c>
      <c r="E2697" s="13">
        <v>43766</v>
      </c>
      <c r="F2697" s="13" t="str">
        <f t="shared" si="85"/>
        <v>Monday</v>
      </c>
      <c r="G2697" s="13" t="str">
        <f t="shared" si="84"/>
        <v>October</v>
      </c>
      <c r="H2697" t="s">
        <v>41</v>
      </c>
      <c r="I2697" s="8" t="s">
        <v>41</v>
      </c>
      <c r="J2697" t="str">
        <f>SUBSTITUTE(H2697,"Facebook","Youtube")</f>
        <v>Videos</v>
      </c>
    </row>
    <row r="2698" spans="1:10" x14ac:dyDescent="0.25">
      <c r="A2698">
        <v>805711</v>
      </c>
      <c r="B2698" t="s">
        <v>48</v>
      </c>
      <c r="C2698" t="s">
        <v>49</v>
      </c>
      <c r="D2698" t="s">
        <v>17</v>
      </c>
      <c r="E2698" s="13">
        <v>43766</v>
      </c>
      <c r="F2698" s="13" t="str">
        <f t="shared" si="85"/>
        <v>Monday</v>
      </c>
      <c r="G2698" s="13" t="str">
        <f t="shared" si="84"/>
        <v>October</v>
      </c>
      <c r="H2698" t="s">
        <v>37</v>
      </c>
      <c r="I2698" s="8" t="s">
        <v>37</v>
      </c>
      <c r="J2698" t="str">
        <f>SUBSTITUTE(H2698,"Facebook","Youtube")</f>
        <v>PPC</v>
      </c>
    </row>
    <row r="2699" spans="1:10" x14ac:dyDescent="0.25">
      <c r="A2699">
        <v>805709</v>
      </c>
      <c r="B2699" t="s">
        <v>337</v>
      </c>
      <c r="C2699" t="s">
        <v>31</v>
      </c>
      <c r="D2699" t="s">
        <v>17</v>
      </c>
      <c r="E2699" s="13">
        <v>43766</v>
      </c>
      <c r="F2699" s="13" t="str">
        <f t="shared" si="85"/>
        <v>Monday</v>
      </c>
      <c r="G2699" s="13" t="str">
        <f t="shared" si="84"/>
        <v>October</v>
      </c>
      <c r="H2699" t="s">
        <v>24</v>
      </c>
      <c r="I2699" s="8" t="s">
        <v>1332</v>
      </c>
      <c r="J2699" t="str">
        <f>SUBSTITUTE(H2699,"Facebook","Youtube")</f>
        <v>Youtube</v>
      </c>
    </row>
    <row r="2700" spans="1:10" x14ac:dyDescent="0.25">
      <c r="A2700">
        <v>805708</v>
      </c>
      <c r="B2700" t="s">
        <v>304</v>
      </c>
      <c r="C2700" t="s">
        <v>61</v>
      </c>
      <c r="D2700" t="s">
        <v>23</v>
      </c>
      <c r="E2700" s="13">
        <v>43766</v>
      </c>
      <c r="F2700" s="13" t="str">
        <f t="shared" si="85"/>
        <v>Monday</v>
      </c>
      <c r="G2700" s="13" t="str">
        <f t="shared" si="84"/>
        <v>October</v>
      </c>
      <c r="H2700" t="s">
        <v>223</v>
      </c>
      <c r="I2700" s="8" t="s">
        <v>223</v>
      </c>
      <c r="J2700" t="str">
        <f>SUBSTITUTE(H2700,"Facebook","Youtube")</f>
        <v>SEM</v>
      </c>
    </row>
    <row r="2701" spans="1:10" x14ac:dyDescent="0.25">
      <c r="A2701">
        <v>805707</v>
      </c>
      <c r="B2701" t="s">
        <v>337</v>
      </c>
      <c r="C2701" t="s">
        <v>31</v>
      </c>
      <c r="D2701" t="s">
        <v>62</v>
      </c>
      <c r="E2701" s="13">
        <v>43766</v>
      </c>
      <c r="F2701" s="13" t="str">
        <f t="shared" si="85"/>
        <v>Monday</v>
      </c>
      <c r="G2701" s="13" t="str">
        <f t="shared" si="84"/>
        <v>October</v>
      </c>
      <c r="H2701" t="s">
        <v>24</v>
      </c>
      <c r="I2701" s="8" t="s">
        <v>1332</v>
      </c>
      <c r="J2701" t="str">
        <f>SUBSTITUTE(H2701,"Facebook","Youtube")</f>
        <v>Youtube</v>
      </c>
    </row>
    <row r="2702" spans="1:10" x14ac:dyDescent="0.25">
      <c r="A2702">
        <v>805703</v>
      </c>
      <c r="B2702" t="s">
        <v>80</v>
      </c>
      <c r="C2702" t="s">
        <v>36</v>
      </c>
      <c r="D2702" t="s">
        <v>62</v>
      </c>
      <c r="E2702" s="13">
        <v>43766</v>
      </c>
      <c r="F2702" s="13" t="str">
        <f t="shared" si="85"/>
        <v>Monday</v>
      </c>
      <c r="G2702" s="13" t="str">
        <f t="shared" si="84"/>
        <v>October</v>
      </c>
      <c r="H2702" t="s">
        <v>361</v>
      </c>
      <c r="I2702" s="8" t="s">
        <v>361</v>
      </c>
      <c r="J2702" t="str">
        <f>SUBSTITUTE(H2702,"Facebook","Youtube")</f>
        <v>Network</v>
      </c>
    </row>
    <row r="2703" spans="1:10" x14ac:dyDescent="0.25">
      <c r="A2703">
        <v>805702</v>
      </c>
      <c r="B2703" t="s">
        <v>80</v>
      </c>
      <c r="C2703" t="s">
        <v>552</v>
      </c>
      <c r="D2703" t="s">
        <v>62</v>
      </c>
      <c r="E2703" s="13">
        <v>43766</v>
      </c>
      <c r="F2703" s="13" t="str">
        <f t="shared" si="85"/>
        <v>Monday</v>
      </c>
      <c r="G2703" s="13" t="str">
        <f t="shared" si="84"/>
        <v>October</v>
      </c>
      <c r="H2703" t="s">
        <v>361</v>
      </c>
      <c r="I2703" s="8" t="s">
        <v>361</v>
      </c>
      <c r="J2703" t="str">
        <f>SUBSTITUTE(H2703,"Facebook","Youtube")</f>
        <v>Network</v>
      </c>
    </row>
    <row r="2704" spans="1:10" x14ac:dyDescent="0.25">
      <c r="A2704">
        <v>805701</v>
      </c>
      <c r="B2704" t="s">
        <v>638</v>
      </c>
      <c r="C2704" t="s">
        <v>61</v>
      </c>
      <c r="D2704" t="s">
        <v>62</v>
      </c>
      <c r="E2704" s="13">
        <v>43766</v>
      </c>
      <c r="F2704" s="13" t="str">
        <f t="shared" si="85"/>
        <v>Monday</v>
      </c>
      <c r="G2704" s="13" t="str">
        <f t="shared" si="84"/>
        <v>October</v>
      </c>
      <c r="H2704" t="s">
        <v>37</v>
      </c>
      <c r="I2704" s="8" t="s">
        <v>37</v>
      </c>
      <c r="J2704" t="str">
        <f>SUBSTITUTE(H2704,"Facebook","Youtube")</f>
        <v>PPC</v>
      </c>
    </row>
    <row r="2705" spans="1:10" x14ac:dyDescent="0.25">
      <c r="A2705">
        <v>805699</v>
      </c>
      <c r="B2705" t="s">
        <v>117</v>
      </c>
      <c r="C2705" t="s">
        <v>61</v>
      </c>
      <c r="D2705" t="s">
        <v>62</v>
      </c>
      <c r="E2705" s="13">
        <v>43766</v>
      </c>
      <c r="F2705" s="13" t="str">
        <f t="shared" si="85"/>
        <v>Monday</v>
      </c>
      <c r="G2705" s="13" t="str">
        <f t="shared" si="84"/>
        <v>October</v>
      </c>
      <c r="H2705" t="s">
        <v>361</v>
      </c>
      <c r="I2705" s="8" t="s">
        <v>361</v>
      </c>
      <c r="J2705" t="str">
        <f>SUBSTITUTE(H2705,"Facebook","Youtube")</f>
        <v>Network</v>
      </c>
    </row>
    <row r="2706" spans="1:10" x14ac:dyDescent="0.25">
      <c r="A2706">
        <v>805697</v>
      </c>
      <c r="B2706" t="s">
        <v>48</v>
      </c>
      <c r="C2706" t="s">
        <v>49</v>
      </c>
      <c r="D2706" t="s">
        <v>21</v>
      </c>
      <c r="E2706" s="13">
        <v>43766</v>
      </c>
      <c r="F2706" s="13" t="str">
        <f t="shared" si="85"/>
        <v>Monday</v>
      </c>
      <c r="G2706" s="13" t="str">
        <f t="shared" si="84"/>
        <v>October</v>
      </c>
      <c r="H2706" t="s">
        <v>41</v>
      </c>
      <c r="I2706" s="8" t="s">
        <v>41</v>
      </c>
      <c r="J2706" t="str">
        <f>SUBSTITUTE(H2706,"Facebook","Youtube")</f>
        <v>Videos</v>
      </c>
    </row>
    <row r="2707" spans="1:10" x14ac:dyDescent="0.25">
      <c r="A2707">
        <v>805695</v>
      </c>
      <c r="B2707" t="s">
        <v>709</v>
      </c>
      <c r="C2707" t="s">
        <v>40</v>
      </c>
      <c r="D2707" t="s">
        <v>62</v>
      </c>
      <c r="E2707" s="13">
        <v>43766</v>
      </c>
      <c r="F2707" s="13" t="str">
        <f t="shared" si="85"/>
        <v>Monday</v>
      </c>
      <c r="G2707" s="13" t="str">
        <f t="shared" si="84"/>
        <v>October</v>
      </c>
      <c r="H2707" t="s">
        <v>361</v>
      </c>
      <c r="I2707" s="8" t="s">
        <v>361</v>
      </c>
      <c r="J2707" t="str">
        <f>SUBSTITUTE(H2707,"Facebook","Youtube")</f>
        <v>Network</v>
      </c>
    </row>
    <row r="2708" spans="1:10" x14ac:dyDescent="0.25">
      <c r="A2708">
        <v>805693</v>
      </c>
      <c r="B2708" t="s">
        <v>58</v>
      </c>
      <c r="C2708" t="s">
        <v>31</v>
      </c>
      <c r="D2708" t="s">
        <v>17</v>
      </c>
      <c r="E2708" s="13">
        <v>43766</v>
      </c>
      <c r="F2708" s="13" t="str">
        <f t="shared" si="85"/>
        <v>Monday</v>
      </c>
      <c r="G2708" s="13" t="str">
        <f t="shared" si="84"/>
        <v>October</v>
      </c>
      <c r="H2708" t="s">
        <v>81</v>
      </c>
      <c r="I2708" s="8" t="s">
        <v>81</v>
      </c>
      <c r="J2708" t="str">
        <f>SUBSTITUTE(H2708,"Facebook","Youtube")</f>
        <v>Banner</v>
      </c>
    </row>
    <row r="2709" spans="1:10" x14ac:dyDescent="0.25">
      <c r="A2709">
        <v>805692</v>
      </c>
      <c r="B2709" t="s">
        <v>187</v>
      </c>
      <c r="C2709" t="s">
        <v>31</v>
      </c>
      <c r="D2709" t="s">
        <v>62</v>
      </c>
      <c r="E2709" s="13">
        <v>43766</v>
      </c>
      <c r="F2709" s="13" t="str">
        <f t="shared" si="85"/>
        <v>Monday</v>
      </c>
      <c r="G2709" s="13" t="str">
        <f t="shared" si="84"/>
        <v>October</v>
      </c>
      <c r="H2709" t="s">
        <v>361</v>
      </c>
      <c r="I2709" s="8" t="s">
        <v>361</v>
      </c>
      <c r="J2709" t="str">
        <f>SUBSTITUTE(H2709,"Facebook","Youtube")</f>
        <v>Network</v>
      </c>
    </row>
    <row r="2710" spans="1:10" x14ac:dyDescent="0.25">
      <c r="A2710">
        <v>805691</v>
      </c>
      <c r="B2710" t="s">
        <v>304</v>
      </c>
      <c r="C2710" t="s">
        <v>61</v>
      </c>
      <c r="D2710" t="s">
        <v>17</v>
      </c>
      <c r="E2710" s="13">
        <v>43766</v>
      </c>
      <c r="F2710" s="13" t="str">
        <f t="shared" si="85"/>
        <v>Monday</v>
      </c>
      <c r="G2710" s="13" t="str">
        <f t="shared" si="84"/>
        <v>October</v>
      </c>
      <c r="H2710" t="s">
        <v>361</v>
      </c>
      <c r="I2710" s="8" t="s">
        <v>361</v>
      </c>
      <c r="J2710" t="str">
        <f>SUBSTITUTE(H2710,"Facebook","Youtube")</f>
        <v>Network</v>
      </c>
    </row>
    <row r="2711" spans="1:10" x14ac:dyDescent="0.25">
      <c r="A2711">
        <v>805690</v>
      </c>
      <c r="B2711" t="s">
        <v>238</v>
      </c>
      <c r="C2711" t="s">
        <v>66</v>
      </c>
      <c r="D2711" t="s">
        <v>17</v>
      </c>
      <c r="E2711" s="13">
        <v>43766</v>
      </c>
      <c r="F2711" s="13" t="str">
        <f t="shared" si="85"/>
        <v>Monday</v>
      </c>
      <c r="G2711" s="13" t="str">
        <f t="shared" si="84"/>
        <v>October</v>
      </c>
      <c r="H2711" t="s">
        <v>37</v>
      </c>
      <c r="I2711" s="8" t="s">
        <v>37</v>
      </c>
      <c r="J2711" t="str">
        <f>SUBSTITUTE(H2711,"Facebook","Youtube")</f>
        <v>PPC</v>
      </c>
    </row>
    <row r="2712" spans="1:10" x14ac:dyDescent="0.25">
      <c r="A2712">
        <v>805687</v>
      </c>
      <c r="B2712" t="s">
        <v>46</v>
      </c>
      <c r="C2712" t="s">
        <v>40</v>
      </c>
      <c r="D2712" t="s">
        <v>17</v>
      </c>
      <c r="E2712" s="13">
        <v>43766</v>
      </c>
      <c r="F2712" s="13" t="str">
        <f t="shared" si="85"/>
        <v>Monday</v>
      </c>
      <c r="G2712" s="13" t="str">
        <f t="shared" si="84"/>
        <v>October</v>
      </c>
      <c r="H2712" t="s">
        <v>361</v>
      </c>
      <c r="I2712" s="8" t="s">
        <v>361</v>
      </c>
      <c r="J2712" t="str">
        <f>SUBSTITUTE(H2712,"Facebook","Youtube")</f>
        <v>Network</v>
      </c>
    </row>
    <row r="2713" spans="1:10" x14ac:dyDescent="0.25">
      <c r="A2713">
        <v>805685</v>
      </c>
      <c r="B2713" t="s">
        <v>162</v>
      </c>
      <c r="C2713" t="s">
        <v>40</v>
      </c>
      <c r="D2713" t="s">
        <v>17</v>
      </c>
      <c r="E2713" s="13">
        <v>43766</v>
      </c>
      <c r="F2713" s="13" t="str">
        <f t="shared" si="85"/>
        <v>Monday</v>
      </c>
      <c r="G2713" s="13" t="str">
        <f t="shared" si="84"/>
        <v>October</v>
      </c>
      <c r="H2713" t="s">
        <v>18</v>
      </c>
      <c r="I2713" s="8" t="s">
        <v>18</v>
      </c>
      <c r="J2713" t="str">
        <f>SUBSTITUTE(H2713,"Facebook","Youtube")</f>
        <v>Flyers</v>
      </c>
    </row>
    <row r="2714" spans="1:10" x14ac:dyDescent="0.25">
      <c r="A2714">
        <v>805679</v>
      </c>
      <c r="B2714" t="s">
        <v>332</v>
      </c>
      <c r="C2714" t="s">
        <v>99</v>
      </c>
      <c r="D2714" t="s">
        <v>17</v>
      </c>
      <c r="E2714" s="13">
        <v>43766</v>
      </c>
      <c r="F2714" s="13" t="str">
        <f t="shared" si="85"/>
        <v>Monday</v>
      </c>
      <c r="G2714" s="13" t="str">
        <f t="shared" si="84"/>
        <v>October</v>
      </c>
      <c r="H2714" t="s">
        <v>37</v>
      </c>
      <c r="I2714" s="8" t="s">
        <v>37</v>
      </c>
      <c r="J2714" t="str">
        <f>SUBSTITUTE(H2714,"Facebook","Youtube")</f>
        <v>PPC</v>
      </c>
    </row>
    <row r="2715" spans="1:10" x14ac:dyDescent="0.25">
      <c r="A2715">
        <v>805678</v>
      </c>
      <c r="B2715" t="s">
        <v>670</v>
      </c>
      <c r="C2715" t="s">
        <v>36</v>
      </c>
      <c r="D2715" t="s">
        <v>62</v>
      </c>
      <c r="E2715" s="13">
        <v>43766</v>
      </c>
      <c r="F2715" s="13" t="str">
        <f t="shared" si="85"/>
        <v>Monday</v>
      </c>
      <c r="G2715" s="13" t="str">
        <f t="shared" si="84"/>
        <v>October</v>
      </c>
      <c r="H2715" t="s">
        <v>361</v>
      </c>
      <c r="I2715" s="8" t="s">
        <v>361</v>
      </c>
      <c r="J2715" t="str">
        <f>SUBSTITUTE(H2715,"Facebook","Youtube")</f>
        <v>Network</v>
      </c>
    </row>
    <row r="2716" spans="1:10" x14ac:dyDescent="0.25">
      <c r="A2716">
        <v>805677</v>
      </c>
      <c r="B2716" t="s">
        <v>46</v>
      </c>
      <c r="C2716" t="s">
        <v>40</v>
      </c>
      <c r="D2716" t="s">
        <v>21</v>
      </c>
      <c r="E2716" s="13">
        <v>43766</v>
      </c>
      <c r="F2716" s="13" t="str">
        <f t="shared" si="85"/>
        <v>Monday</v>
      </c>
      <c r="G2716" s="13" t="str">
        <f t="shared" si="84"/>
        <v>October</v>
      </c>
      <c r="H2716" t="s">
        <v>41</v>
      </c>
      <c r="I2716" s="8" t="s">
        <v>41</v>
      </c>
      <c r="J2716" t="str">
        <f>SUBSTITUTE(H2716,"Facebook","Youtube")</f>
        <v>Videos</v>
      </c>
    </row>
    <row r="2717" spans="1:10" x14ac:dyDescent="0.25">
      <c r="A2717">
        <v>805676</v>
      </c>
      <c r="B2717" t="s">
        <v>582</v>
      </c>
      <c r="C2717" t="s">
        <v>36</v>
      </c>
      <c r="D2717" t="s">
        <v>62</v>
      </c>
      <c r="E2717" s="13">
        <v>43766</v>
      </c>
      <c r="F2717" s="13" t="str">
        <f t="shared" si="85"/>
        <v>Monday</v>
      </c>
      <c r="G2717" s="13" t="str">
        <f t="shared" si="84"/>
        <v>October</v>
      </c>
      <c r="H2717" t="s">
        <v>24</v>
      </c>
      <c r="I2717" s="8" t="s">
        <v>1332</v>
      </c>
      <c r="J2717" t="str">
        <f>SUBSTITUTE(H2717,"Facebook","Youtube")</f>
        <v>Youtube</v>
      </c>
    </row>
    <row r="2718" spans="1:10" x14ac:dyDescent="0.25">
      <c r="A2718">
        <v>805675</v>
      </c>
      <c r="B2718" t="s">
        <v>43</v>
      </c>
      <c r="C2718" t="s">
        <v>44</v>
      </c>
      <c r="D2718" t="s">
        <v>62</v>
      </c>
      <c r="E2718" s="13">
        <v>43766</v>
      </c>
      <c r="F2718" s="13" t="str">
        <f t="shared" si="85"/>
        <v>Monday</v>
      </c>
      <c r="G2718" s="13" t="str">
        <f t="shared" si="84"/>
        <v>October</v>
      </c>
      <c r="H2718" t="s">
        <v>361</v>
      </c>
      <c r="I2718" s="8" t="s">
        <v>361</v>
      </c>
      <c r="J2718" t="str">
        <f>SUBSTITUTE(H2718,"Facebook","Youtube")</f>
        <v>Network</v>
      </c>
    </row>
    <row r="2719" spans="1:10" x14ac:dyDescent="0.25">
      <c r="A2719">
        <v>805674</v>
      </c>
      <c r="B2719" t="s">
        <v>80</v>
      </c>
      <c r="C2719" t="s">
        <v>40</v>
      </c>
      <c r="D2719" t="s">
        <v>62</v>
      </c>
      <c r="E2719" s="13">
        <v>43766</v>
      </c>
      <c r="F2719" s="13" t="str">
        <f t="shared" si="85"/>
        <v>Monday</v>
      </c>
      <c r="G2719" s="13" t="str">
        <f t="shared" si="84"/>
        <v>October</v>
      </c>
      <c r="H2719" t="s">
        <v>24</v>
      </c>
      <c r="I2719" s="8" t="s">
        <v>1332</v>
      </c>
      <c r="J2719" t="str">
        <f>SUBSTITUTE(H2719,"Facebook","Youtube")</f>
        <v>Youtube</v>
      </c>
    </row>
    <row r="2720" spans="1:10" x14ac:dyDescent="0.25">
      <c r="A2720">
        <v>805673</v>
      </c>
      <c r="B2720" t="s">
        <v>441</v>
      </c>
      <c r="C2720" t="s">
        <v>99</v>
      </c>
      <c r="D2720" t="s">
        <v>23</v>
      </c>
      <c r="E2720" s="13">
        <v>43766</v>
      </c>
      <c r="F2720" s="13" t="str">
        <f t="shared" si="85"/>
        <v>Monday</v>
      </c>
      <c r="G2720" s="13" t="str">
        <f t="shared" si="84"/>
        <v>October</v>
      </c>
      <c r="H2720" t="s">
        <v>361</v>
      </c>
      <c r="I2720" s="8" t="s">
        <v>361</v>
      </c>
      <c r="J2720" t="str">
        <f>SUBSTITUTE(H2720,"Facebook","Youtube")</f>
        <v>Network</v>
      </c>
    </row>
    <row r="2721" spans="1:10" x14ac:dyDescent="0.25">
      <c r="A2721">
        <v>805672</v>
      </c>
      <c r="B2721" t="s">
        <v>304</v>
      </c>
      <c r="C2721" t="s">
        <v>61</v>
      </c>
      <c r="D2721" t="s">
        <v>62</v>
      </c>
      <c r="E2721" s="13">
        <v>43766</v>
      </c>
      <c r="F2721" s="13" t="str">
        <f t="shared" si="85"/>
        <v>Monday</v>
      </c>
      <c r="G2721" s="13" t="str">
        <f t="shared" si="84"/>
        <v>October</v>
      </c>
      <c r="H2721" t="s">
        <v>24</v>
      </c>
      <c r="I2721" s="8" t="s">
        <v>1332</v>
      </c>
      <c r="J2721" t="str">
        <f>SUBSTITUTE(H2721,"Facebook","Youtube")</f>
        <v>Youtube</v>
      </c>
    </row>
    <row r="2722" spans="1:10" x14ac:dyDescent="0.25">
      <c r="A2722">
        <v>805671</v>
      </c>
      <c r="B2722" t="s">
        <v>549</v>
      </c>
      <c r="C2722" t="s">
        <v>49</v>
      </c>
      <c r="D2722" t="s">
        <v>62</v>
      </c>
      <c r="E2722" s="13">
        <v>43766</v>
      </c>
      <c r="F2722" s="13" t="str">
        <f t="shared" si="85"/>
        <v>Monday</v>
      </c>
      <c r="G2722" s="13" t="str">
        <f t="shared" si="84"/>
        <v>October</v>
      </c>
      <c r="H2722" t="s">
        <v>361</v>
      </c>
      <c r="I2722" s="8" t="s">
        <v>361</v>
      </c>
      <c r="J2722" t="str">
        <f>SUBSTITUTE(H2722,"Facebook","Youtube")</f>
        <v>Network</v>
      </c>
    </row>
    <row r="2723" spans="1:10" x14ac:dyDescent="0.25">
      <c r="A2723">
        <v>805670</v>
      </c>
      <c r="B2723" t="s">
        <v>262</v>
      </c>
      <c r="C2723" t="s">
        <v>31</v>
      </c>
      <c r="D2723" t="s">
        <v>17</v>
      </c>
      <c r="E2723" s="13">
        <v>43766</v>
      </c>
      <c r="F2723" s="13" t="str">
        <f t="shared" si="85"/>
        <v>Monday</v>
      </c>
      <c r="G2723" s="13" t="str">
        <f t="shared" si="84"/>
        <v>October</v>
      </c>
      <c r="H2723" t="s">
        <v>361</v>
      </c>
      <c r="I2723" s="8" t="s">
        <v>361</v>
      </c>
      <c r="J2723" t="str">
        <f>SUBSTITUTE(H2723,"Facebook","Youtube")</f>
        <v>Network</v>
      </c>
    </row>
    <row r="2724" spans="1:10" x14ac:dyDescent="0.25">
      <c r="A2724">
        <v>805667</v>
      </c>
      <c r="B2724" t="s">
        <v>438</v>
      </c>
      <c r="C2724" t="s">
        <v>40</v>
      </c>
      <c r="D2724" t="s">
        <v>62</v>
      </c>
      <c r="E2724" s="13">
        <v>43766</v>
      </c>
      <c r="F2724" s="13" t="str">
        <f t="shared" si="85"/>
        <v>Monday</v>
      </c>
      <c r="G2724" s="13" t="str">
        <f t="shared" si="84"/>
        <v>October</v>
      </c>
      <c r="H2724" t="s">
        <v>41</v>
      </c>
      <c r="I2724" s="8" t="s">
        <v>41</v>
      </c>
      <c r="J2724" t="str">
        <f>SUBSTITUTE(H2724,"Facebook","Youtube")</f>
        <v>Videos</v>
      </c>
    </row>
    <row r="2725" spans="1:10" x14ac:dyDescent="0.25">
      <c r="A2725">
        <v>805666</v>
      </c>
      <c r="B2725" t="s">
        <v>546</v>
      </c>
      <c r="C2725" t="s">
        <v>44</v>
      </c>
      <c r="D2725" t="s">
        <v>62</v>
      </c>
      <c r="E2725" s="13">
        <v>43766</v>
      </c>
      <c r="F2725" s="13" t="str">
        <f t="shared" si="85"/>
        <v>Monday</v>
      </c>
      <c r="G2725" s="13" t="str">
        <f t="shared" si="84"/>
        <v>October</v>
      </c>
      <c r="H2725" t="s">
        <v>186</v>
      </c>
      <c r="I2725" s="8" t="s">
        <v>186</v>
      </c>
      <c r="J2725" t="str">
        <f>SUBSTITUTE(H2725,"Facebook","Youtube")</f>
        <v>Display</v>
      </c>
    </row>
    <row r="2726" spans="1:10" x14ac:dyDescent="0.25">
      <c r="A2726">
        <v>805665</v>
      </c>
      <c r="B2726" t="s">
        <v>175</v>
      </c>
      <c r="C2726" t="s">
        <v>61</v>
      </c>
      <c r="D2726" t="s">
        <v>62</v>
      </c>
      <c r="E2726" s="13">
        <v>43766</v>
      </c>
      <c r="F2726" s="13" t="str">
        <f t="shared" si="85"/>
        <v>Monday</v>
      </c>
      <c r="G2726" s="13" t="str">
        <f t="shared" si="84"/>
        <v>October</v>
      </c>
      <c r="H2726" t="s">
        <v>361</v>
      </c>
      <c r="I2726" s="8" t="s">
        <v>361</v>
      </c>
      <c r="J2726" t="str">
        <f>SUBSTITUTE(H2726,"Facebook","Youtube")</f>
        <v>Network</v>
      </c>
    </row>
    <row r="2727" spans="1:10" x14ac:dyDescent="0.25">
      <c r="A2727">
        <v>805664</v>
      </c>
      <c r="B2727" t="s">
        <v>175</v>
      </c>
      <c r="C2727" t="s">
        <v>61</v>
      </c>
      <c r="D2727" t="s">
        <v>17</v>
      </c>
      <c r="E2727" s="13">
        <v>43766</v>
      </c>
      <c r="F2727" s="13" t="str">
        <f t="shared" si="85"/>
        <v>Monday</v>
      </c>
      <c r="G2727" s="13" t="str">
        <f t="shared" si="84"/>
        <v>October</v>
      </c>
      <c r="H2727" t="s">
        <v>361</v>
      </c>
      <c r="I2727" s="8" t="s">
        <v>361</v>
      </c>
      <c r="J2727" t="str">
        <f>SUBSTITUTE(H2727,"Facebook","Youtube")</f>
        <v>Network</v>
      </c>
    </row>
    <row r="2728" spans="1:10" x14ac:dyDescent="0.25">
      <c r="A2728">
        <v>805660</v>
      </c>
      <c r="B2728" t="s">
        <v>101</v>
      </c>
      <c r="C2728" t="s">
        <v>61</v>
      </c>
      <c r="D2728" t="s">
        <v>62</v>
      </c>
      <c r="E2728" s="13">
        <v>43766</v>
      </c>
      <c r="F2728" s="13" t="str">
        <f t="shared" si="85"/>
        <v>Monday</v>
      </c>
      <c r="G2728" s="13" t="str">
        <f t="shared" si="84"/>
        <v>October</v>
      </c>
      <c r="H2728" t="s">
        <v>361</v>
      </c>
      <c r="I2728" s="8" t="s">
        <v>361</v>
      </c>
      <c r="J2728" t="str">
        <f>SUBSTITUTE(H2728,"Facebook","Youtube")</f>
        <v>Network</v>
      </c>
    </row>
    <row r="2729" spans="1:10" x14ac:dyDescent="0.25">
      <c r="A2729">
        <v>805659</v>
      </c>
      <c r="B2729" t="s">
        <v>710</v>
      </c>
      <c r="C2729" t="s">
        <v>36</v>
      </c>
      <c r="D2729" t="s">
        <v>62</v>
      </c>
      <c r="E2729" s="13">
        <v>43766</v>
      </c>
      <c r="F2729" s="13" t="str">
        <f t="shared" si="85"/>
        <v>Monday</v>
      </c>
      <c r="G2729" s="13" t="str">
        <f t="shared" si="84"/>
        <v>October</v>
      </c>
      <c r="H2729" t="s">
        <v>361</v>
      </c>
      <c r="I2729" s="8" t="s">
        <v>361</v>
      </c>
      <c r="J2729" t="str">
        <f>SUBSTITUTE(H2729,"Facebook","Youtube")</f>
        <v>Network</v>
      </c>
    </row>
    <row r="2730" spans="1:10" x14ac:dyDescent="0.25">
      <c r="A2730">
        <v>805658</v>
      </c>
      <c r="B2730" t="s">
        <v>711</v>
      </c>
      <c r="C2730" t="s">
        <v>44</v>
      </c>
      <c r="D2730" t="s">
        <v>62</v>
      </c>
      <c r="E2730" s="13">
        <v>43766</v>
      </c>
      <c r="F2730" s="13" t="str">
        <f t="shared" si="85"/>
        <v>Monday</v>
      </c>
      <c r="G2730" s="13" t="str">
        <f t="shared" si="84"/>
        <v>October</v>
      </c>
      <c r="H2730" t="s">
        <v>186</v>
      </c>
      <c r="I2730" s="8" t="s">
        <v>186</v>
      </c>
      <c r="J2730" t="str">
        <f>SUBSTITUTE(H2730,"Facebook","Youtube")</f>
        <v>Display</v>
      </c>
    </row>
    <row r="2731" spans="1:10" x14ac:dyDescent="0.25">
      <c r="A2731">
        <v>805656</v>
      </c>
      <c r="B2731" t="s">
        <v>195</v>
      </c>
      <c r="C2731" t="s">
        <v>99</v>
      </c>
      <c r="D2731" t="s">
        <v>17</v>
      </c>
      <c r="E2731" s="13">
        <v>43766</v>
      </c>
      <c r="F2731" s="13" t="str">
        <f t="shared" si="85"/>
        <v>Monday</v>
      </c>
      <c r="G2731" s="13" t="str">
        <f t="shared" si="84"/>
        <v>October</v>
      </c>
      <c r="H2731" t="s">
        <v>24</v>
      </c>
      <c r="I2731" s="8" t="s">
        <v>1332</v>
      </c>
      <c r="J2731" t="str">
        <f>SUBSTITUTE(H2731,"Facebook","Youtube")</f>
        <v>Youtube</v>
      </c>
    </row>
    <row r="2732" spans="1:10" x14ac:dyDescent="0.25">
      <c r="A2732">
        <v>805655</v>
      </c>
      <c r="B2732" t="s">
        <v>46</v>
      </c>
      <c r="C2732" t="s">
        <v>40</v>
      </c>
      <c r="D2732" t="s">
        <v>62</v>
      </c>
      <c r="E2732" s="13">
        <v>43766</v>
      </c>
      <c r="F2732" s="13" t="str">
        <f t="shared" si="85"/>
        <v>Monday</v>
      </c>
      <c r="G2732" s="13" t="str">
        <f t="shared" si="84"/>
        <v>October</v>
      </c>
      <c r="H2732" t="s">
        <v>37</v>
      </c>
      <c r="I2732" s="8" t="s">
        <v>37</v>
      </c>
      <c r="J2732" t="str">
        <f>SUBSTITUTE(H2732,"Facebook","Youtube")</f>
        <v>PPC</v>
      </c>
    </row>
    <row r="2733" spans="1:10" x14ac:dyDescent="0.25">
      <c r="A2733">
        <v>805654</v>
      </c>
      <c r="B2733" t="s">
        <v>712</v>
      </c>
      <c r="C2733" t="s">
        <v>44</v>
      </c>
      <c r="D2733" t="s">
        <v>23</v>
      </c>
      <c r="E2733" s="13">
        <v>43766</v>
      </c>
      <c r="F2733" s="13" t="str">
        <f t="shared" si="85"/>
        <v>Monday</v>
      </c>
      <c r="G2733" s="13" t="str">
        <f t="shared" si="84"/>
        <v>October</v>
      </c>
      <c r="H2733" t="s">
        <v>218</v>
      </c>
      <c r="I2733" s="8" t="s">
        <v>218</v>
      </c>
      <c r="J2733" t="str">
        <f>SUBSTITUTE(H2733,"Facebook","Youtube")</f>
        <v>SEO</v>
      </c>
    </row>
    <row r="2734" spans="1:10" x14ac:dyDescent="0.25">
      <c r="A2734">
        <v>805652</v>
      </c>
      <c r="B2734" t="s">
        <v>350</v>
      </c>
      <c r="C2734" t="s">
        <v>61</v>
      </c>
      <c r="D2734" t="s">
        <v>17</v>
      </c>
      <c r="E2734" s="13">
        <v>43766</v>
      </c>
      <c r="F2734" s="13" t="str">
        <f t="shared" si="85"/>
        <v>Monday</v>
      </c>
      <c r="G2734" s="13" t="str">
        <f t="shared" si="84"/>
        <v>October</v>
      </c>
      <c r="H2734" t="s">
        <v>41</v>
      </c>
      <c r="I2734" s="8" t="s">
        <v>41</v>
      </c>
      <c r="J2734" t="str">
        <f>SUBSTITUTE(H2734,"Facebook","Youtube")</f>
        <v>Videos</v>
      </c>
    </row>
    <row r="2735" spans="1:10" x14ac:dyDescent="0.25">
      <c r="A2735">
        <v>805651</v>
      </c>
      <c r="B2735" t="s">
        <v>117</v>
      </c>
      <c r="C2735" t="s">
        <v>61</v>
      </c>
      <c r="D2735" t="s">
        <v>62</v>
      </c>
      <c r="E2735" s="13">
        <v>43766</v>
      </c>
      <c r="F2735" s="13" t="str">
        <f t="shared" si="85"/>
        <v>Monday</v>
      </c>
      <c r="G2735" s="13" t="str">
        <f t="shared" si="84"/>
        <v>October</v>
      </c>
      <c r="H2735" t="s">
        <v>24</v>
      </c>
      <c r="I2735" s="8" t="s">
        <v>1332</v>
      </c>
      <c r="J2735" t="str">
        <f>SUBSTITUTE(H2735,"Facebook","Youtube")</f>
        <v>Youtube</v>
      </c>
    </row>
    <row r="2736" spans="1:10" x14ac:dyDescent="0.25">
      <c r="A2736">
        <v>805649</v>
      </c>
      <c r="B2736" t="s">
        <v>551</v>
      </c>
      <c r="C2736" t="s">
        <v>99</v>
      </c>
      <c r="D2736" t="s">
        <v>62</v>
      </c>
      <c r="E2736" s="13">
        <v>43766</v>
      </c>
      <c r="F2736" s="13" t="str">
        <f t="shared" si="85"/>
        <v>Monday</v>
      </c>
      <c r="G2736" s="13" t="str">
        <f t="shared" si="84"/>
        <v>October</v>
      </c>
      <c r="H2736" t="s">
        <v>37</v>
      </c>
      <c r="I2736" s="8" t="s">
        <v>37</v>
      </c>
      <c r="J2736" t="str">
        <f>SUBSTITUTE(H2736,"Facebook","Youtube")</f>
        <v>PPC</v>
      </c>
    </row>
    <row r="2737" spans="1:10" x14ac:dyDescent="0.25">
      <c r="A2737">
        <v>805646</v>
      </c>
      <c r="B2737" t="s">
        <v>713</v>
      </c>
      <c r="C2737" t="s">
        <v>49</v>
      </c>
      <c r="D2737" t="s">
        <v>17</v>
      </c>
      <c r="E2737" s="13">
        <v>43766</v>
      </c>
      <c r="F2737" s="13" t="str">
        <f t="shared" si="85"/>
        <v>Monday</v>
      </c>
      <c r="G2737" s="13" t="str">
        <f t="shared" si="84"/>
        <v>October</v>
      </c>
      <c r="H2737" t="s">
        <v>37</v>
      </c>
      <c r="I2737" s="8" t="s">
        <v>37</v>
      </c>
      <c r="J2737" t="str">
        <f>SUBSTITUTE(H2737,"Facebook","Youtube")</f>
        <v>PPC</v>
      </c>
    </row>
    <row r="2738" spans="1:10" x14ac:dyDescent="0.25">
      <c r="A2738">
        <v>805644</v>
      </c>
      <c r="B2738" t="s">
        <v>357</v>
      </c>
      <c r="C2738" t="s">
        <v>40</v>
      </c>
      <c r="D2738" t="s">
        <v>62</v>
      </c>
      <c r="E2738" s="13">
        <v>43766</v>
      </c>
      <c r="F2738" s="13" t="str">
        <f t="shared" si="85"/>
        <v>Monday</v>
      </c>
      <c r="G2738" s="13" t="str">
        <f t="shared" si="84"/>
        <v>October</v>
      </c>
      <c r="H2738" t="s">
        <v>361</v>
      </c>
      <c r="I2738" s="8" t="s">
        <v>361</v>
      </c>
      <c r="J2738" t="str">
        <f>SUBSTITUTE(H2738,"Facebook","Youtube")</f>
        <v>Network</v>
      </c>
    </row>
    <row r="2739" spans="1:10" x14ac:dyDescent="0.25">
      <c r="A2739">
        <v>805643</v>
      </c>
      <c r="B2739" t="s">
        <v>92</v>
      </c>
      <c r="C2739" t="s">
        <v>61</v>
      </c>
      <c r="D2739" t="s">
        <v>62</v>
      </c>
      <c r="E2739" s="13">
        <v>43766</v>
      </c>
      <c r="F2739" s="13" t="str">
        <f t="shared" si="85"/>
        <v>Monday</v>
      </c>
      <c r="G2739" s="13" t="str">
        <f t="shared" si="84"/>
        <v>October</v>
      </c>
      <c r="H2739" t="s">
        <v>361</v>
      </c>
      <c r="I2739" s="8" t="s">
        <v>361</v>
      </c>
      <c r="J2739" t="str">
        <f>SUBSTITUTE(H2739,"Facebook","Youtube")</f>
        <v>Network</v>
      </c>
    </row>
    <row r="2740" spans="1:10" x14ac:dyDescent="0.25">
      <c r="A2740">
        <v>805642</v>
      </c>
      <c r="B2740" t="s">
        <v>714</v>
      </c>
      <c r="C2740" t="s">
        <v>61</v>
      </c>
      <c r="D2740" t="s">
        <v>62</v>
      </c>
      <c r="E2740" s="13">
        <v>43766</v>
      </c>
      <c r="F2740" s="13" t="str">
        <f t="shared" si="85"/>
        <v>Monday</v>
      </c>
      <c r="G2740" s="13" t="str">
        <f t="shared" si="84"/>
        <v>October</v>
      </c>
      <c r="H2740" t="s">
        <v>37</v>
      </c>
      <c r="I2740" s="8" t="s">
        <v>37</v>
      </c>
      <c r="J2740" t="str">
        <f>SUBSTITUTE(H2740,"Facebook","Youtube")</f>
        <v>PPC</v>
      </c>
    </row>
    <row r="2741" spans="1:10" x14ac:dyDescent="0.25">
      <c r="A2741">
        <v>805639</v>
      </c>
      <c r="B2741" t="s">
        <v>390</v>
      </c>
      <c r="C2741" t="s">
        <v>40</v>
      </c>
      <c r="D2741" t="s">
        <v>17</v>
      </c>
      <c r="E2741" s="13">
        <v>43766</v>
      </c>
      <c r="F2741" s="13" t="str">
        <f t="shared" si="85"/>
        <v>Monday</v>
      </c>
      <c r="G2741" s="13" t="str">
        <f t="shared" si="84"/>
        <v>October</v>
      </c>
      <c r="H2741" t="s">
        <v>37</v>
      </c>
      <c r="I2741" s="8" t="s">
        <v>37</v>
      </c>
      <c r="J2741" t="str">
        <f>SUBSTITUTE(H2741,"Facebook","Youtube")</f>
        <v>PPC</v>
      </c>
    </row>
    <row r="2742" spans="1:10" x14ac:dyDescent="0.25">
      <c r="A2742">
        <v>805637</v>
      </c>
      <c r="B2742" t="s">
        <v>58</v>
      </c>
      <c r="C2742" t="s">
        <v>31</v>
      </c>
      <c r="D2742" t="s">
        <v>62</v>
      </c>
      <c r="E2742" s="13">
        <v>43766</v>
      </c>
      <c r="F2742" s="13" t="str">
        <f t="shared" si="85"/>
        <v>Monday</v>
      </c>
      <c r="G2742" s="13" t="str">
        <f t="shared" si="84"/>
        <v>October</v>
      </c>
      <c r="H2742" t="s">
        <v>361</v>
      </c>
      <c r="I2742" s="8" t="s">
        <v>361</v>
      </c>
      <c r="J2742" t="str">
        <f>SUBSTITUTE(H2742,"Facebook","Youtube")</f>
        <v>Network</v>
      </c>
    </row>
    <row r="2743" spans="1:10" x14ac:dyDescent="0.25">
      <c r="A2743">
        <v>805636</v>
      </c>
      <c r="B2743" t="s">
        <v>152</v>
      </c>
      <c r="C2743" t="s">
        <v>61</v>
      </c>
      <c r="D2743" t="s">
        <v>17</v>
      </c>
      <c r="E2743" s="13">
        <v>43766</v>
      </c>
      <c r="F2743" s="13" t="str">
        <f t="shared" si="85"/>
        <v>Monday</v>
      </c>
      <c r="G2743" s="13" t="str">
        <f t="shared" si="84"/>
        <v>October</v>
      </c>
      <c r="H2743" t="s">
        <v>107</v>
      </c>
      <c r="I2743" s="8" t="s">
        <v>107</v>
      </c>
      <c r="J2743" t="str">
        <f>SUBSTITUTE(H2743,"Facebook","Youtube")</f>
        <v>Other</v>
      </c>
    </row>
    <row r="2744" spans="1:10" x14ac:dyDescent="0.25">
      <c r="A2744">
        <v>805635</v>
      </c>
      <c r="B2744" t="s">
        <v>56</v>
      </c>
      <c r="C2744" t="s">
        <v>31</v>
      </c>
      <c r="D2744" t="s">
        <v>17</v>
      </c>
      <c r="E2744" s="13">
        <v>43766</v>
      </c>
      <c r="F2744" s="13" t="str">
        <f t="shared" si="85"/>
        <v>Monday</v>
      </c>
      <c r="G2744" s="13" t="str">
        <f t="shared" si="84"/>
        <v>October</v>
      </c>
      <c r="H2744" t="s">
        <v>68</v>
      </c>
      <c r="I2744" s="8" t="s">
        <v>68</v>
      </c>
      <c r="J2744" t="str">
        <f>SUBSTITUTE(H2744,"Facebook","Youtube")</f>
        <v>Instagram</v>
      </c>
    </row>
    <row r="2745" spans="1:10" x14ac:dyDescent="0.25">
      <c r="A2745">
        <v>805634</v>
      </c>
      <c r="B2745" t="s">
        <v>416</v>
      </c>
      <c r="C2745" t="s">
        <v>250</v>
      </c>
      <c r="D2745" t="s">
        <v>21</v>
      </c>
      <c r="E2745" s="13">
        <v>43766</v>
      </c>
      <c r="F2745" s="13" t="str">
        <f t="shared" si="85"/>
        <v>Monday</v>
      </c>
      <c r="G2745" s="13" t="str">
        <f t="shared" si="84"/>
        <v>October</v>
      </c>
      <c r="H2745" t="s">
        <v>37</v>
      </c>
      <c r="I2745" s="8" t="s">
        <v>37</v>
      </c>
      <c r="J2745" t="str">
        <f>SUBSTITUTE(H2745,"Facebook","Youtube")</f>
        <v>PPC</v>
      </c>
    </row>
    <row r="2746" spans="1:10" x14ac:dyDescent="0.25">
      <c r="A2746">
        <v>805633</v>
      </c>
      <c r="B2746" t="s">
        <v>715</v>
      </c>
      <c r="C2746" t="s">
        <v>84</v>
      </c>
      <c r="D2746" t="s">
        <v>62</v>
      </c>
      <c r="E2746" s="13">
        <v>43766</v>
      </c>
      <c r="F2746" s="13" t="str">
        <f t="shared" si="85"/>
        <v>Monday</v>
      </c>
      <c r="G2746" s="13" t="str">
        <f t="shared" si="84"/>
        <v>October</v>
      </c>
      <c r="H2746" t="s">
        <v>198</v>
      </c>
      <c r="I2746" s="8" t="s">
        <v>198</v>
      </c>
      <c r="J2746" t="str">
        <f>SUBSTITUTE(H2746,"Facebook","Youtube")</f>
        <v>Cable</v>
      </c>
    </row>
    <row r="2747" spans="1:10" x14ac:dyDescent="0.25">
      <c r="A2747">
        <v>805632</v>
      </c>
      <c r="B2747" t="s">
        <v>127</v>
      </c>
      <c r="C2747" t="s">
        <v>61</v>
      </c>
      <c r="D2747" t="s">
        <v>62</v>
      </c>
      <c r="E2747" s="13">
        <v>43766</v>
      </c>
      <c r="F2747" s="13" t="str">
        <f t="shared" si="85"/>
        <v>Monday</v>
      </c>
      <c r="G2747" s="13" t="str">
        <f t="shared" si="84"/>
        <v>October</v>
      </c>
      <c r="H2747" t="s">
        <v>81</v>
      </c>
      <c r="I2747" s="8" t="s">
        <v>81</v>
      </c>
      <c r="J2747" t="str">
        <f>SUBSTITUTE(H2747,"Facebook","Youtube")</f>
        <v>Banner</v>
      </c>
    </row>
    <row r="2748" spans="1:10" x14ac:dyDescent="0.25">
      <c r="A2748">
        <v>805631</v>
      </c>
      <c r="B2748" t="s">
        <v>716</v>
      </c>
      <c r="C2748" t="s">
        <v>99</v>
      </c>
      <c r="D2748" t="s">
        <v>62</v>
      </c>
      <c r="E2748" s="13">
        <v>43766</v>
      </c>
      <c r="F2748" s="13" t="str">
        <f t="shared" si="85"/>
        <v>Monday</v>
      </c>
      <c r="G2748" s="13" t="str">
        <f t="shared" si="84"/>
        <v>October</v>
      </c>
      <c r="H2748" t="s">
        <v>41</v>
      </c>
      <c r="I2748" s="8" t="s">
        <v>41</v>
      </c>
      <c r="J2748" t="str">
        <f>SUBSTITUTE(H2748,"Facebook","Youtube")</f>
        <v>Videos</v>
      </c>
    </row>
    <row r="2749" spans="1:10" x14ac:dyDescent="0.25">
      <c r="A2749">
        <v>805629</v>
      </c>
      <c r="B2749" t="s">
        <v>205</v>
      </c>
      <c r="C2749" t="s">
        <v>61</v>
      </c>
      <c r="D2749" t="s">
        <v>62</v>
      </c>
      <c r="E2749" s="13">
        <v>43766</v>
      </c>
      <c r="F2749" s="13" t="str">
        <f t="shared" si="85"/>
        <v>Monday</v>
      </c>
      <c r="G2749" s="13" t="str">
        <f t="shared" si="84"/>
        <v>October</v>
      </c>
      <c r="H2749" t="s">
        <v>24</v>
      </c>
      <c r="I2749" s="8" t="s">
        <v>1332</v>
      </c>
      <c r="J2749" t="str">
        <f>SUBSTITUTE(H2749,"Facebook","Youtube")</f>
        <v>Youtube</v>
      </c>
    </row>
    <row r="2750" spans="1:10" x14ac:dyDescent="0.25">
      <c r="A2750">
        <v>805625</v>
      </c>
      <c r="B2750" t="s">
        <v>60</v>
      </c>
      <c r="C2750" t="s">
        <v>61</v>
      </c>
      <c r="D2750" t="s">
        <v>17</v>
      </c>
      <c r="E2750" s="13">
        <v>43766</v>
      </c>
      <c r="F2750" s="13" t="str">
        <f t="shared" si="85"/>
        <v>Monday</v>
      </c>
      <c r="G2750" s="13" t="str">
        <f t="shared" si="84"/>
        <v>October</v>
      </c>
      <c r="H2750" t="s">
        <v>24</v>
      </c>
      <c r="I2750" s="8" t="s">
        <v>1332</v>
      </c>
      <c r="J2750" t="str">
        <f>SUBSTITUTE(H2750,"Facebook","Youtube")</f>
        <v>Youtube</v>
      </c>
    </row>
    <row r="2751" spans="1:10" x14ac:dyDescent="0.25">
      <c r="A2751">
        <v>805624</v>
      </c>
      <c r="B2751" t="s">
        <v>48</v>
      </c>
      <c r="C2751" t="s">
        <v>49</v>
      </c>
      <c r="D2751" t="s">
        <v>62</v>
      </c>
      <c r="E2751" s="13">
        <v>43766</v>
      </c>
      <c r="F2751" s="13" t="str">
        <f t="shared" si="85"/>
        <v>Monday</v>
      </c>
      <c r="G2751" s="13" t="str">
        <f t="shared" si="84"/>
        <v>October</v>
      </c>
      <c r="H2751" t="s">
        <v>361</v>
      </c>
      <c r="I2751" s="8" t="s">
        <v>361</v>
      </c>
      <c r="J2751" t="str">
        <f>SUBSTITUTE(H2751,"Facebook","Youtube")</f>
        <v>Network</v>
      </c>
    </row>
    <row r="2752" spans="1:10" x14ac:dyDescent="0.25">
      <c r="A2752">
        <v>805623</v>
      </c>
      <c r="B2752" t="s">
        <v>717</v>
      </c>
      <c r="C2752" t="s">
        <v>99</v>
      </c>
      <c r="D2752" t="s">
        <v>17</v>
      </c>
      <c r="E2752" s="13">
        <v>43766</v>
      </c>
      <c r="F2752" s="13" t="str">
        <f t="shared" si="85"/>
        <v>Monday</v>
      </c>
      <c r="G2752" s="13" t="str">
        <f t="shared" si="84"/>
        <v>October</v>
      </c>
      <c r="H2752" t="s">
        <v>37</v>
      </c>
      <c r="I2752" s="8" t="s">
        <v>37</v>
      </c>
      <c r="J2752" t="str">
        <f>SUBSTITUTE(H2752,"Facebook","Youtube")</f>
        <v>PPC</v>
      </c>
    </row>
    <row r="2753" spans="1:10" x14ac:dyDescent="0.25">
      <c r="A2753">
        <v>805622</v>
      </c>
      <c r="B2753" t="s">
        <v>336</v>
      </c>
      <c r="C2753" t="s">
        <v>31</v>
      </c>
      <c r="D2753" t="s">
        <v>17</v>
      </c>
      <c r="E2753" s="13">
        <v>43766</v>
      </c>
      <c r="F2753" s="13" t="str">
        <f t="shared" si="85"/>
        <v>Monday</v>
      </c>
      <c r="G2753" s="13" t="str">
        <f t="shared" si="84"/>
        <v>October</v>
      </c>
      <c r="H2753" t="s">
        <v>41</v>
      </c>
      <c r="I2753" s="8" t="s">
        <v>41</v>
      </c>
      <c r="J2753" t="str">
        <f>SUBSTITUTE(H2753,"Facebook","Youtube")</f>
        <v>Videos</v>
      </c>
    </row>
    <row r="2754" spans="1:10" x14ac:dyDescent="0.25">
      <c r="A2754">
        <v>805620</v>
      </c>
      <c r="B2754" t="s">
        <v>213</v>
      </c>
      <c r="C2754" t="s">
        <v>44</v>
      </c>
      <c r="D2754" t="s">
        <v>17</v>
      </c>
      <c r="E2754" s="13">
        <v>43766</v>
      </c>
      <c r="F2754" s="13" t="str">
        <f t="shared" si="85"/>
        <v>Monday</v>
      </c>
      <c r="G2754" s="13" t="str">
        <f t="shared" si="84"/>
        <v>October</v>
      </c>
      <c r="H2754" t="s">
        <v>41</v>
      </c>
      <c r="I2754" s="8" t="s">
        <v>41</v>
      </c>
      <c r="J2754" t="str">
        <f>SUBSTITUTE(H2754,"Facebook","Youtube")</f>
        <v>Videos</v>
      </c>
    </row>
    <row r="2755" spans="1:10" x14ac:dyDescent="0.25">
      <c r="A2755">
        <v>805619</v>
      </c>
      <c r="B2755" t="s">
        <v>718</v>
      </c>
      <c r="C2755" t="s">
        <v>99</v>
      </c>
      <c r="D2755" t="s">
        <v>62</v>
      </c>
      <c r="E2755" s="13">
        <v>43766</v>
      </c>
      <c r="F2755" s="13" t="str">
        <f t="shared" si="85"/>
        <v>Monday</v>
      </c>
      <c r="G2755" s="13" t="str">
        <f t="shared" ref="G2755:G2818" si="86">TEXT(E2755,"mmmm")</f>
        <v>October</v>
      </c>
      <c r="H2755" t="s">
        <v>24</v>
      </c>
      <c r="I2755" s="8" t="s">
        <v>1332</v>
      </c>
      <c r="J2755" t="str">
        <f>SUBSTITUTE(H2755,"Facebook","Youtube")</f>
        <v>Youtube</v>
      </c>
    </row>
    <row r="2756" spans="1:10" x14ac:dyDescent="0.25">
      <c r="A2756">
        <v>805618</v>
      </c>
      <c r="B2756" t="s">
        <v>227</v>
      </c>
      <c r="C2756" t="s">
        <v>40</v>
      </c>
      <c r="D2756" t="s">
        <v>23</v>
      </c>
      <c r="E2756" s="13">
        <v>43766</v>
      </c>
      <c r="F2756" s="13" t="str">
        <f t="shared" ref="F2756:F2819" si="87">TEXT(E2756,"dddd")</f>
        <v>Monday</v>
      </c>
      <c r="G2756" s="13" t="str">
        <f t="shared" si="86"/>
        <v>October</v>
      </c>
      <c r="H2756" t="s">
        <v>24</v>
      </c>
      <c r="I2756" s="8" t="s">
        <v>1332</v>
      </c>
      <c r="J2756" t="str">
        <f>SUBSTITUTE(H2756,"Facebook","Youtube")</f>
        <v>Youtube</v>
      </c>
    </row>
    <row r="2757" spans="1:10" x14ac:dyDescent="0.25">
      <c r="A2757">
        <v>805616</v>
      </c>
      <c r="B2757" t="s">
        <v>80</v>
      </c>
      <c r="C2757" t="s">
        <v>61</v>
      </c>
      <c r="D2757" t="s">
        <v>62</v>
      </c>
      <c r="E2757" s="13">
        <v>43766</v>
      </c>
      <c r="F2757" s="13" t="str">
        <f t="shared" si="87"/>
        <v>Monday</v>
      </c>
      <c r="G2757" s="13" t="str">
        <f t="shared" si="86"/>
        <v>October</v>
      </c>
      <c r="H2757" t="s">
        <v>361</v>
      </c>
      <c r="I2757" s="8" t="s">
        <v>361</v>
      </c>
      <c r="J2757" t="str">
        <f>SUBSTITUTE(H2757,"Facebook","Youtube")</f>
        <v>Network</v>
      </c>
    </row>
    <row r="2758" spans="1:10" x14ac:dyDescent="0.25">
      <c r="A2758">
        <v>805615</v>
      </c>
      <c r="B2758" t="s">
        <v>43</v>
      </c>
      <c r="C2758" t="s">
        <v>44</v>
      </c>
      <c r="D2758" t="s">
        <v>62</v>
      </c>
      <c r="E2758" s="13">
        <v>43766</v>
      </c>
      <c r="F2758" s="13" t="str">
        <f t="shared" si="87"/>
        <v>Monday</v>
      </c>
      <c r="G2758" s="13" t="str">
        <f t="shared" si="86"/>
        <v>October</v>
      </c>
      <c r="H2758" t="s">
        <v>361</v>
      </c>
      <c r="I2758" s="8" t="s">
        <v>361</v>
      </c>
      <c r="J2758" t="str">
        <f>SUBSTITUTE(H2758,"Facebook","Youtube")</f>
        <v>Network</v>
      </c>
    </row>
    <row r="2759" spans="1:10" x14ac:dyDescent="0.25">
      <c r="A2759">
        <v>805614</v>
      </c>
      <c r="B2759" t="s">
        <v>279</v>
      </c>
      <c r="C2759" t="s">
        <v>99</v>
      </c>
      <c r="D2759" t="s">
        <v>17</v>
      </c>
      <c r="E2759" s="13">
        <v>43766</v>
      </c>
      <c r="F2759" s="13" t="str">
        <f t="shared" si="87"/>
        <v>Monday</v>
      </c>
      <c r="G2759" s="13" t="str">
        <f t="shared" si="86"/>
        <v>October</v>
      </c>
      <c r="H2759" t="s">
        <v>37</v>
      </c>
      <c r="I2759" s="8" t="s">
        <v>37</v>
      </c>
      <c r="J2759" t="str">
        <f>SUBSTITUTE(H2759,"Facebook","Youtube")</f>
        <v>PPC</v>
      </c>
    </row>
    <row r="2760" spans="1:10" x14ac:dyDescent="0.25">
      <c r="A2760">
        <v>805611</v>
      </c>
      <c r="B2760" t="s">
        <v>304</v>
      </c>
      <c r="C2760" t="s">
        <v>61</v>
      </c>
      <c r="D2760" t="s">
        <v>17</v>
      </c>
      <c r="E2760" s="13">
        <v>43766</v>
      </c>
      <c r="F2760" s="13" t="str">
        <f t="shared" si="87"/>
        <v>Monday</v>
      </c>
      <c r="G2760" s="13" t="str">
        <f t="shared" si="86"/>
        <v>October</v>
      </c>
      <c r="H2760" t="s">
        <v>24</v>
      </c>
      <c r="I2760" s="8" t="s">
        <v>1332</v>
      </c>
      <c r="J2760" t="str">
        <f>SUBSTITUTE(H2760,"Facebook","Youtube")</f>
        <v>Youtube</v>
      </c>
    </row>
    <row r="2761" spans="1:10" x14ac:dyDescent="0.25">
      <c r="A2761">
        <v>805607</v>
      </c>
      <c r="B2761" t="s">
        <v>80</v>
      </c>
      <c r="C2761" t="s">
        <v>61</v>
      </c>
      <c r="D2761" t="s">
        <v>62</v>
      </c>
      <c r="E2761" s="13">
        <v>43766</v>
      </c>
      <c r="F2761" s="13" t="str">
        <f t="shared" si="87"/>
        <v>Monday</v>
      </c>
      <c r="G2761" s="13" t="str">
        <f t="shared" si="86"/>
        <v>October</v>
      </c>
      <c r="H2761" t="s">
        <v>24</v>
      </c>
      <c r="I2761" s="8" t="s">
        <v>1332</v>
      </c>
      <c r="J2761" t="str">
        <f>SUBSTITUTE(H2761,"Facebook","Youtube")</f>
        <v>Youtube</v>
      </c>
    </row>
    <row r="2762" spans="1:10" x14ac:dyDescent="0.25">
      <c r="A2762">
        <v>805606</v>
      </c>
      <c r="B2762" t="s">
        <v>92</v>
      </c>
      <c r="C2762" t="s">
        <v>61</v>
      </c>
      <c r="D2762" t="s">
        <v>17</v>
      </c>
      <c r="E2762" s="13">
        <v>43766</v>
      </c>
      <c r="F2762" s="13" t="str">
        <f t="shared" si="87"/>
        <v>Monday</v>
      </c>
      <c r="G2762" s="13" t="str">
        <f t="shared" si="86"/>
        <v>October</v>
      </c>
      <c r="H2762" t="s">
        <v>41</v>
      </c>
      <c r="I2762" s="8" t="s">
        <v>41</v>
      </c>
      <c r="J2762" t="str">
        <f>SUBSTITUTE(H2762,"Facebook","Youtube")</f>
        <v>Videos</v>
      </c>
    </row>
    <row r="2763" spans="1:10" x14ac:dyDescent="0.25">
      <c r="A2763">
        <v>805597</v>
      </c>
      <c r="B2763" t="s">
        <v>164</v>
      </c>
      <c r="C2763" t="s">
        <v>40</v>
      </c>
      <c r="D2763" t="s">
        <v>17</v>
      </c>
      <c r="E2763" s="13">
        <v>43766</v>
      </c>
      <c r="F2763" s="13" t="str">
        <f t="shared" si="87"/>
        <v>Monday</v>
      </c>
      <c r="G2763" s="13" t="str">
        <f t="shared" si="86"/>
        <v>October</v>
      </c>
      <c r="H2763" t="s">
        <v>41</v>
      </c>
      <c r="I2763" s="8" t="s">
        <v>41</v>
      </c>
      <c r="J2763" t="str">
        <f>SUBSTITUTE(H2763,"Facebook","Youtube")</f>
        <v>Videos</v>
      </c>
    </row>
    <row r="2764" spans="1:10" x14ac:dyDescent="0.25">
      <c r="A2764">
        <v>805595</v>
      </c>
      <c r="B2764" t="s">
        <v>289</v>
      </c>
      <c r="C2764" t="s">
        <v>40</v>
      </c>
      <c r="D2764" t="s">
        <v>17</v>
      </c>
      <c r="E2764" s="13">
        <v>43766</v>
      </c>
      <c r="F2764" s="13" t="str">
        <f t="shared" si="87"/>
        <v>Monday</v>
      </c>
      <c r="G2764" s="13" t="str">
        <f t="shared" si="86"/>
        <v>October</v>
      </c>
      <c r="H2764" t="s">
        <v>24</v>
      </c>
      <c r="I2764" s="8" t="s">
        <v>1332</v>
      </c>
      <c r="J2764" t="str">
        <f>SUBSTITUTE(H2764,"Facebook","Youtube")</f>
        <v>Youtube</v>
      </c>
    </row>
    <row r="2765" spans="1:10" x14ac:dyDescent="0.25">
      <c r="A2765">
        <v>805587</v>
      </c>
      <c r="B2765" t="s">
        <v>162</v>
      </c>
      <c r="C2765" t="s">
        <v>40</v>
      </c>
      <c r="D2765" t="s">
        <v>17</v>
      </c>
      <c r="E2765" s="13">
        <v>43766</v>
      </c>
      <c r="F2765" s="13" t="str">
        <f t="shared" si="87"/>
        <v>Monday</v>
      </c>
      <c r="G2765" s="13" t="str">
        <f t="shared" si="86"/>
        <v>October</v>
      </c>
      <c r="H2765" t="s">
        <v>150</v>
      </c>
      <c r="I2765" s="8" t="s">
        <v>150</v>
      </c>
      <c r="J2765" t="str">
        <f>SUBSTITUTE(H2765,"Facebook","Youtube")</f>
        <v>Business card</v>
      </c>
    </row>
    <row r="2766" spans="1:10" x14ac:dyDescent="0.25">
      <c r="A2766">
        <v>805586</v>
      </c>
      <c r="B2766" t="s">
        <v>154</v>
      </c>
      <c r="C2766" t="s">
        <v>31</v>
      </c>
      <c r="D2766" t="s">
        <v>17</v>
      </c>
      <c r="E2766" s="13">
        <v>43766</v>
      </c>
      <c r="F2766" s="13" t="str">
        <f t="shared" si="87"/>
        <v>Monday</v>
      </c>
      <c r="G2766" s="13" t="str">
        <f t="shared" si="86"/>
        <v>October</v>
      </c>
      <c r="H2766" t="s">
        <v>90</v>
      </c>
      <c r="I2766" s="8" t="s">
        <v>90</v>
      </c>
      <c r="J2766" t="str">
        <f>SUBSTITUTE(H2766,"Facebook","Youtube")</f>
        <v>Purchased List</v>
      </c>
    </row>
    <row r="2767" spans="1:10" x14ac:dyDescent="0.25">
      <c r="A2767">
        <v>805585</v>
      </c>
      <c r="B2767" t="s">
        <v>478</v>
      </c>
      <c r="C2767" t="s">
        <v>78</v>
      </c>
      <c r="D2767" t="s">
        <v>17</v>
      </c>
      <c r="E2767" s="13">
        <v>43766</v>
      </c>
      <c r="F2767" s="13" t="str">
        <f t="shared" si="87"/>
        <v>Monday</v>
      </c>
      <c r="G2767" s="13" t="str">
        <f t="shared" si="86"/>
        <v>October</v>
      </c>
      <c r="H2767" t="s">
        <v>24</v>
      </c>
      <c r="I2767" s="8" t="s">
        <v>1332</v>
      </c>
      <c r="J2767" t="str">
        <f>SUBSTITUTE(H2767,"Facebook","Youtube")</f>
        <v>Youtube</v>
      </c>
    </row>
    <row r="2768" spans="1:10" x14ac:dyDescent="0.25">
      <c r="A2768">
        <v>805581</v>
      </c>
      <c r="B2768" t="s">
        <v>354</v>
      </c>
      <c r="C2768" t="s">
        <v>44</v>
      </c>
      <c r="D2768" t="s">
        <v>17</v>
      </c>
      <c r="E2768" s="13">
        <v>43766</v>
      </c>
      <c r="F2768" s="13" t="str">
        <f t="shared" si="87"/>
        <v>Monday</v>
      </c>
      <c r="G2768" s="13" t="str">
        <f t="shared" si="86"/>
        <v>October</v>
      </c>
      <c r="H2768" t="s">
        <v>361</v>
      </c>
      <c r="I2768" s="8" t="s">
        <v>361</v>
      </c>
      <c r="J2768" t="str">
        <f>SUBSTITUTE(H2768,"Facebook","Youtube")</f>
        <v>Network</v>
      </c>
    </row>
    <row r="2769" spans="1:10" x14ac:dyDescent="0.25">
      <c r="A2769">
        <v>805579</v>
      </c>
      <c r="B2769" t="s">
        <v>325</v>
      </c>
      <c r="C2769" t="s">
        <v>84</v>
      </c>
      <c r="D2769" t="s">
        <v>23</v>
      </c>
      <c r="E2769" s="13">
        <v>43766</v>
      </c>
      <c r="F2769" s="13" t="str">
        <f t="shared" si="87"/>
        <v>Monday</v>
      </c>
      <c r="G2769" s="13" t="str">
        <f t="shared" si="86"/>
        <v>October</v>
      </c>
      <c r="H2769" t="s">
        <v>41</v>
      </c>
      <c r="I2769" s="8" t="s">
        <v>41</v>
      </c>
      <c r="J2769" t="str">
        <f>SUBSTITUTE(H2769,"Facebook","Youtube")</f>
        <v>Videos</v>
      </c>
    </row>
    <row r="2770" spans="1:10" x14ac:dyDescent="0.25">
      <c r="A2770">
        <v>805578</v>
      </c>
      <c r="B2770" t="s">
        <v>117</v>
      </c>
      <c r="C2770" t="s">
        <v>61</v>
      </c>
      <c r="D2770" t="s">
        <v>23</v>
      </c>
      <c r="E2770" s="13">
        <v>43766</v>
      </c>
      <c r="F2770" s="13" t="str">
        <f t="shared" si="87"/>
        <v>Monday</v>
      </c>
      <c r="G2770" s="13" t="str">
        <f t="shared" si="86"/>
        <v>October</v>
      </c>
      <c r="H2770" t="s">
        <v>361</v>
      </c>
      <c r="I2770" s="8" t="s">
        <v>361</v>
      </c>
      <c r="J2770" t="str">
        <f>SUBSTITUTE(H2770,"Facebook","Youtube")</f>
        <v>Network</v>
      </c>
    </row>
    <row r="2771" spans="1:10" x14ac:dyDescent="0.25">
      <c r="A2771">
        <v>805577</v>
      </c>
      <c r="B2771" t="s">
        <v>80</v>
      </c>
      <c r="C2771" t="s">
        <v>84</v>
      </c>
      <c r="D2771" t="s">
        <v>62</v>
      </c>
      <c r="E2771" s="13">
        <v>43766</v>
      </c>
      <c r="F2771" s="13" t="str">
        <f t="shared" si="87"/>
        <v>Monday</v>
      </c>
      <c r="G2771" s="13" t="str">
        <f t="shared" si="86"/>
        <v>October</v>
      </c>
      <c r="H2771" t="s">
        <v>90</v>
      </c>
      <c r="I2771" s="8" t="s">
        <v>90</v>
      </c>
      <c r="J2771" t="str">
        <f>SUBSTITUTE(H2771,"Facebook","Youtube")</f>
        <v>Purchased List</v>
      </c>
    </row>
    <row r="2772" spans="1:10" x14ac:dyDescent="0.25">
      <c r="A2772">
        <v>805574</v>
      </c>
      <c r="B2772" t="s">
        <v>329</v>
      </c>
      <c r="C2772" t="s">
        <v>40</v>
      </c>
      <c r="D2772" t="s">
        <v>17</v>
      </c>
      <c r="E2772" s="13">
        <v>43766</v>
      </c>
      <c r="F2772" s="13" t="str">
        <f t="shared" si="87"/>
        <v>Monday</v>
      </c>
      <c r="G2772" s="13" t="str">
        <f t="shared" si="86"/>
        <v>October</v>
      </c>
      <c r="H2772" t="s">
        <v>41</v>
      </c>
      <c r="I2772" s="8" t="s">
        <v>41</v>
      </c>
      <c r="J2772" t="str">
        <f>SUBSTITUTE(H2772,"Facebook","Youtube")</f>
        <v>Videos</v>
      </c>
    </row>
    <row r="2773" spans="1:10" x14ac:dyDescent="0.25">
      <c r="A2773">
        <v>805573</v>
      </c>
      <c r="B2773" t="s">
        <v>98</v>
      </c>
      <c r="C2773" t="s">
        <v>99</v>
      </c>
      <c r="D2773" t="s">
        <v>62</v>
      </c>
      <c r="E2773" s="13">
        <v>43766</v>
      </c>
      <c r="F2773" s="13" t="str">
        <f t="shared" si="87"/>
        <v>Monday</v>
      </c>
      <c r="G2773" s="13" t="str">
        <f t="shared" si="86"/>
        <v>October</v>
      </c>
      <c r="H2773" t="s">
        <v>24</v>
      </c>
      <c r="I2773" s="8" t="s">
        <v>1332</v>
      </c>
      <c r="J2773" t="str">
        <f>SUBSTITUTE(H2773,"Facebook","Youtube")</f>
        <v>Youtube</v>
      </c>
    </row>
    <row r="2774" spans="1:10" x14ac:dyDescent="0.25">
      <c r="A2774">
        <v>805572</v>
      </c>
      <c r="B2774" t="s">
        <v>269</v>
      </c>
      <c r="C2774" t="s">
        <v>31</v>
      </c>
      <c r="D2774" t="s">
        <v>21</v>
      </c>
      <c r="E2774" s="13">
        <v>43766</v>
      </c>
      <c r="F2774" s="13" t="str">
        <f t="shared" si="87"/>
        <v>Monday</v>
      </c>
      <c r="G2774" s="13" t="str">
        <f t="shared" si="86"/>
        <v>October</v>
      </c>
      <c r="H2774" t="s">
        <v>24</v>
      </c>
      <c r="I2774" s="8" t="s">
        <v>1332</v>
      </c>
      <c r="J2774" t="str">
        <f>SUBSTITUTE(H2774,"Facebook","Youtube")</f>
        <v>Youtube</v>
      </c>
    </row>
    <row r="2775" spans="1:10" x14ac:dyDescent="0.25">
      <c r="A2775">
        <v>805571</v>
      </c>
      <c r="B2775" t="s">
        <v>719</v>
      </c>
      <c r="C2775" t="s">
        <v>84</v>
      </c>
      <c r="D2775" t="s">
        <v>21</v>
      </c>
      <c r="E2775" s="13">
        <v>43766</v>
      </c>
      <c r="F2775" s="13" t="str">
        <f t="shared" si="87"/>
        <v>Monday</v>
      </c>
      <c r="G2775" s="13" t="str">
        <f t="shared" si="86"/>
        <v>October</v>
      </c>
      <c r="H2775" t="s">
        <v>107</v>
      </c>
      <c r="I2775" s="8" t="s">
        <v>107</v>
      </c>
      <c r="J2775" t="str">
        <f>SUBSTITUTE(H2775,"Facebook","Youtube")</f>
        <v>Other</v>
      </c>
    </row>
    <row r="2776" spans="1:10" x14ac:dyDescent="0.25">
      <c r="A2776">
        <v>805570</v>
      </c>
      <c r="B2776" t="s">
        <v>464</v>
      </c>
      <c r="C2776" t="s">
        <v>84</v>
      </c>
      <c r="D2776" t="s">
        <v>62</v>
      </c>
      <c r="E2776" s="13">
        <v>43766</v>
      </c>
      <c r="F2776" s="13" t="str">
        <f t="shared" si="87"/>
        <v>Monday</v>
      </c>
      <c r="G2776" s="13" t="str">
        <f t="shared" si="86"/>
        <v>October</v>
      </c>
      <c r="H2776" t="s">
        <v>81</v>
      </c>
      <c r="I2776" s="8" t="s">
        <v>81</v>
      </c>
      <c r="J2776" t="str">
        <f>SUBSTITUTE(H2776,"Facebook","Youtube")</f>
        <v>Banner</v>
      </c>
    </row>
    <row r="2777" spans="1:10" x14ac:dyDescent="0.25">
      <c r="A2777">
        <v>805568</v>
      </c>
      <c r="B2777" t="s">
        <v>304</v>
      </c>
      <c r="C2777" t="s">
        <v>61</v>
      </c>
      <c r="D2777" t="s">
        <v>17</v>
      </c>
      <c r="E2777" s="13">
        <v>43766</v>
      </c>
      <c r="F2777" s="13" t="str">
        <f t="shared" si="87"/>
        <v>Monday</v>
      </c>
      <c r="G2777" s="13" t="str">
        <f t="shared" si="86"/>
        <v>October</v>
      </c>
      <c r="H2777" t="s">
        <v>24</v>
      </c>
      <c r="I2777" s="8" t="s">
        <v>1332</v>
      </c>
      <c r="J2777" t="str">
        <f>SUBSTITUTE(H2777,"Facebook","Youtube")</f>
        <v>Youtube</v>
      </c>
    </row>
    <row r="2778" spans="1:10" x14ac:dyDescent="0.25">
      <c r="A2778">
        <v>805567</v>
      </c>
      <c r="B2778" t="s">
        <v>149</v>
      </c>
      <c r="C2778" t="s">
        <v>44</v>
      </c>
      <c r="D2778" t="s">
        <v>62</v>
      </c>
      <c r="E2778" s="13">
        <v>43766</v>
      </c>
      <c r="F2778" s="13" t="str">
        <f t="shared" si="87"/>
        <v>Monday</v>
      </c>
      <c r="G2778" s="13" t="str">
        <f t="shared" si="86"/>
        <v>October</v>
      </c>
      <c r="H2778" t="s">
        <v>150</v>
      </c>
      <c r="I2778" s="8" t="s">
        <v>150</v>
      </c>
      <c r="J2778" t="str">
        <f>SUBSTITUTE(H2778,"Facebook","Youtube")</f>
        <v>Business card</v>
      </c>
    </row>
    <row r="2779" spans="1:10" x14ac:dyDescent="0.25">
      <c r="A2779">
        <v>805565</v>
      </c>
      <c r="B2779" t="s">
        <v>470</v>
      </c>
      <c r="C2779" t="s">
        <v>40</v>
      </c>
      <c r="D2779" t="s">
        <v>17</v>
      </c>
      <c r="E2779" s="13">
        <v>43766</v>
      </c>
      <c r="F2779" s="13" t="str">
        <f t="shared" si="87"/>
        <v>Monday</v>
      </c>
      <c r="G2779" s="13" t="str">
        <f t="shared" si="86"/>
        <v>October</v>
      </c>
      <c r="H2779" t="s">
        <v>18</v>
      </c>
      <c r="I2779" s="8" t="s">
        <v>18</v>
      </c>
      <c r="J2779" t="str">
        <f>SUBSTITUTE(H2779,"Facebook","Youtube")</f>
        <v>Flyers</v>
      </c>
    </row>
    <row r="2780" spans="1:10" x14ac:dyDescent="0.25">
      <c r="A2780">
        <v>805563</v>
      </c>
      <c r="B2780" t="s">
        <v>46</v>
      </c>
      <c r="C2780" t="s">
        <v>40</v>
      </c>
      <c r="D2780" t="s">
        <v>17</v>
      </c>
      <c r="E2780" s="13">
        <v>43766</v>
      </c>
      <c r="F2780" s="13" t="str">
        <f t="shared" si="87"/>
        <v>Monday</v>
      </c>
      <c r="G2780" s="13" t="str">
        <f t="shared" si="86"/>
        <v>October</v>
      </c>
      <c r="H2780" t="s">
        <v>18</v>
      </c>
      <c r="I2780" s="8" t="s">
        <v>18</v>
      </c>
      <c r="J2780" t="str">
        <f>SUBSTITUTE(H2780,"Facebook","Youtube")</f>
        <v>Flyers</v>
      </c>
    </row>
    <row r="2781" spans="1:10" x14ac:dyDescent="0.25">
      <c r="A2781">
        <v>805562</v>
      </c>
      <c r="B2781" t="s">
        <v>46</v>
      </c>
      <c r="C2781" t="s">
        <v>40</v>
      </c>
      <c r="D2781" t="s">
        <v>62</v>
      </c>
      <c r="E2781" s="13">
        <v>43767</v>
      </c>
      <c r="F2781" s="13" t="str">
        <f t="shared" si="87"/>
        <v>Tuesday</v>
      </c>
      <c r="G2781" s="13" t="str">
        <f t="shared" si="86"/>
        <v>October</v>
      </c>
      <c r="H2781" t="s">
        <v>41</v>
      </c>
      <c r="I2781" s="8" t="s">
        <v>41</v>
      </c>
      <c r="J2781" t="str">
        <f>SUBSTITUTE(H2781,"Facebook","Youtube")</f>
        <v>Videos</v>
      </c>
    </row>
    <row r="2782" spans="1:10" x14ac:dyDescent="0.25">
      <c r="A2782">
        <v>805560</v>
      </c>
      <c r="B2782" t="s">
        <v>177</v>
      </c>
      <c r="C2782" t="s">
        <v>40</v>
      </c>
      <c r="D2782" t="s">
        <v>17</v>
      </c>
      <c r="E2782" s="13">
        <v>43767</v>
      </c>
      <c r="F2782" s="13" t="str">
        <f t="shared" si="87"/>
        <v>Tuesday</v>
      </c>
      <c r="G2782" s="13" t="str">
        <f t="shared" si="86"/>
        <v>October</v>
      </c>
      <c r="H2782" t="s">
        <v>41</v>
      </c>
      <c r="I2782" s="8" t="s">
        <v>41</v>
      </c>
      <c r="J2782" t="str">
        <f>SUBSTITUTE(H2782,"Facebook","Youtube")</f>
        <v>Videos</v>
      </c>
    </row>
    <row r="2783" spans="1:10" x14ac:dyDescent="0.25">
      <c r="A2783">
        <v>805559</v>
      </c>
      <c r="B2783" t="s">
        <v>246</v>
      </c>
      <c r="C2783" t="s">
        <v>40</v>
      </c>
      <c r="D2783" t="s">
        <v>17</v>
      </c>
      <c r="E2783" s="13">
        <v>43767</v>
      </c>
      <c r="F2783" s="13" t="str">
        <f t="shared" si="87"/>
        <v>Tuesday</v>
      </c>
      <c r="G2783" s="13" t="str">
        <f t="shared" si="86"/>
        <v>October</v>
      </c>
      <c r="H2783" t="s">
        <v>107</v>
      </c>
      <c r="I2783" s="8" t="s">
        <v>107</v>
      </c>
      <c r="J2783" t="str">
        <f>SUBSTITUTE(H2783,"Facebook","Youtube")</f>
        <v>Other</v>
      </c>
    </row>
    <row r="2784" spans="1:10" x14ac:dyDescent="0.25">
      <c r="A2784">
        <v>805557</v>
      </c>
      <c r="B2784" t="s">
        <v>173</v>
      </c>
      <c r="C2784" t="s">
        <v>49</v>
      </c>
      <c r="D2784" t="s">
        <v>21</v>
      </c>
      <c r="E2784" s="13">
        <v>43767</v>
      </c>
      <c r="F2784" s="13" t="str">
        <f t="shared" si="87"/>
        <v>Tuesday</v>
      </c>
      <c r="G2784" s="13" t="str">
        <f t="shared" si="86"/>
        <v>October</v>
      </c>
      <c r="H2784" t="s">
        <v>37</v>
      </c>
      <c r="I2784" s="8" t="s">
        <v>37</v>
      </c>
      <c r="J2784" t="str">
        <f>SUBSTITUTE(H2784,"Facebook","Youtube")</f>
        <v>PPC</v>
      </c>
    </row>
    <row r="2785" spans="1:10" x14ac:dyDescent="0.25">
      <c r="A2785">
        <v>805556</v>
      </c>
      <c r="B2785" t="s">
        <v>720</v>
      </c>
      <c r="C2785" t="s">
        <v>40</v>
      </c>
      <c r="D2785" t="s">
        <v>62</v>
      </c>
      <c r="E2785" s="13">
        <v>43767</v>
      </c>
      <c r="F2785" s="13" t="str">
        <f t="shared" si="87"/>
        <v>Tuesday</v>
      </c>
      <c r="G2785" s="13" t="str">
        <f t="shared" si="86"/>
        <v>October</v>
      </c>
      <c r="H2785" t="s">
        <v>41</v>
      </c>
      <c r="I2785" s="8" t="s">
        <v>41</v>
      </c>
      <c r="J2785" t="str">
        <f>SUBSTITUTE(H2785,"Facebook","Youtube")</f>
        <v>Videos</v>
      </c>
    </row>
    <row r="2786" spans="1:10" x14ac:dyDescent="0.25">
      <c r="A2786">
        <v>805554</v>
      </c>
      <c r="B2786" t="s">
        <v>633</v>
      </c>
      <c r="C2786" t="s">
        <v>36</v>
      </c>
      <c r="D2786" t="s">
        <v>17</v>
      </c>
      <c r="E2786" s="13">
        <v>43767</v>
      </c>
      <c r="F2786" s="13" t="str">
        <f t="shared" si="87"/>
        <v>Tuesday</v>
      </c>
      <c r="G2786" s="13" t="str">
        <f t="shared" si="86"/>
        <v>October</v>
      </c>
      <c r="H2786" t="s">
        <v>361</v>
      </c>
      <c r="I2786" s="8" t="s">
        <v>361</v>
      </c>
      <c r="J2786" t="str">
        <f>SUBSTITUTE(H2786,"Facebook","Youtube")</f>
        <v>Network</v>
      </c>
    </row>
    <row r="2787" spans="1:10" x14ac:dyDescent="0.25">
      <c r="A2787">
        <v>805553</v>
      </c>
      <c r="B2787" t="s">
        <v>721</v>
      </c>
      <c r="C2787" t="s">
        <v>40</v>
      </c>
      <c r="D2787" t="s">
        <v>17</v>
      </c>
      <c r="E2787" s="13">
        <v>43767</v>
      </c>
      <c r="F2787" s="13" t="str">
        <f t="shared" si="87"/>
        <v>Tuesday</v>
      </c>
      <c r="G2787" s="13" t="str">
        <f t="shared" si="86"/>
        <v>October</v>
      </c>
      <c r="H2787" t="s">
        <v>24</v>
      </c>
      <c r="I2787" s="8" t="s">
        <v>1332</v>
      </c>
      <c r="J2787" t="str">
        <f>SUBSTITUTE(H2787,"Facebook","Youtube")</f>
        <v>Youtube</v>
      </c>
    </row>
    <row r="2788" spans="1:10" x14ac:dyDescent="0.25">
      <c r="A2788">
        <v>805552</v>
      </c>
      <c r="B2788" t="s">
        <v>394</v>
      </c>
      <c r="C2788" t="s">
        <v>84</v>
      </c>
      <c r="D2788" t="s">
        <v>17</v>
      </c>
      <c r="E2788" s="13">
        <v>43767</v>
      </c>
      <c r="F2788" s="13" t="str">
        <f t="shared" si="87"/>
        <v>Tuesday</v>
      </c>
      <c r="G2788" s="13" t="str">
        <f t="shared" si="86"/>
        <v>October</v>
      </c>
      <c r="H2788" t="s">
        <v>361</v>
      </c>
      <c r="I2788" s="8" t="s">
        <v>361</v>
      </c>
      <c r="J2788" t="str">
        <f>SUBSTITUTE(H2788,"Facebook","Youtube")</f>
        <v>Network</v>
      </c>
    </row>
    <row r="2789" spans="1:10" x14ac:dyDescent="0.25">
      <c r="A2789">
        <v>805551</v>
      </c>
      <c r="B2789" t="s">
        <v>394</v>
      </c>
      <c r="C2789" t="s">
        <v>84</v>
      </c>
      <c r="D2789" t="s">
        <v>21</v>
      </c>
      <c r="E2789" s="13">
        <v>43767</v>
      </c>
      <c r="F2789" s="13" t="str">
        <f t="shared" si="87"/>
        <v>Tuesday</v>
      </c>
      <c r="G2789" s="13" t="str">
        <f t="shared" si="86"/>
        <v>October</v>
      </c>
      <c r="H2789" t="s">
        <v>361</v>
      </c>
      <c r="I2789" s="8" t="s">
        <v>361</v>
      </c>
      <c r="J2789" t="str">
        <f>SUBSTITUTE(H2789,"Facebook","Youtube")</f>
        <v>Network</v>
      </c>
    </row>
    <row r="2790" spans="1:10" x14ac:dyDescent="0.25">
      <c r="A2790">
        <v>805550</v>
      </c>
      <c r="B2790" t="s">
        <v>58</v>
      </c>
      <c r="C2790" t="s">
        <v>31</v>
      </c>
      <c r="D2790" t="s">
        <v>62</v>
      </c>
      <c r="E2790" s="13">
        <v>43767</v>
      </c>
      <c r="F2790" s="13" t="str">
        <f t="shared" si="87"/>
        <v>Tuesday</v>
      </c>
      <c r="G2790" s="13" t="str">
        <f t="shared" si="86"/>
        <v>October</v>
      </c>
      <c r="H2790" t="s">
        <v>218</v>
      </c>
      <c r="I2790" s="8" t="s">
        <v>218</v>
      </c>
      <c r="J2790" t="str">
        <f>SUBSTITUTE(H2790,"Facebook","Youtube")</f>
        <v>SEO</v>
      </c>
    </row>
    <row r="2791" spans="1:10" x14ac:dyDescent="0.25">
      <c r="A2791">
        <v>805549</v>
      </c>
      <c r="B2791" t="s">
        <v>722</v>
      </c>
      <c r="C2791" t="s">
        <v>44</v>
      </c>
      <c r="D2791" t="s">
        <v>17</v>
      </c>
      <c r="E2791" s="13">
        <v>43767</v>
      </c>
      <c r="F2791" s="13" t="str">
        <f t="shared" si="87"/>
        <v>Tuesday</v>
      </c>
      <c r="G2791" s="13" t="str">
        <f t="shared" si="86"/>
        <v>October</v>
      </c>
      <c r="H2791" t="s">
        <v>90</v>
      </c>
      <c r="I2791" s="8" t="s">
        <v>90</v>
      </c>
      <c r="J2791" t="str">
        <f>SUBSTITUTE(H2791,"Facebook","Youtube")</f>
        <v>Purchased List</v>
      </c>
    </row>
    <row r="2792" spans="1:10" x14ac:dyDescent="0.25">
      <c r="A2792">
        <v>805548</v>
      </c>
      <c r="B2792" t="s">
        <v>392</v>
      </c>
      <c r="C2792" t="s">
        <v>36</v>
      </c>
      <c r="D2792" t="s">
        <v>17</v>
      </c>
      <c r="E2792" s="13">
        <v>43767</v>
      </c>
      <c r="F2792" s="13" t="str">
        <f t="shared" si="87"/>
        <v>Tuesday</v>
      </c>
      <c r="G2792" s="13" t="str">
        <f t="shared" si="86"/>
        <v>October</v>
      </c>
      <c r="H2792" t="s">
        <v>361</v>
      </c>
      <c r="I2792" s="8" t="s">
        <v>361</v>
      </c>
      <c r="J2792" t="str">
        <f>SUBSTITUTE(H2792,"Facebook","Youtube")</f>
        <v>Network</v>
      </c>
    </row>
    <row r="2793" spans="1:10" x14ac:dyDescent="0.25">
      <c r="A2793">
        <v>805546</v>
      </c>
      <c r="B2793" t="s">
        <v>723</v>
      </c>
      <c r="C2793" t="s">
        <v>44</v>
      </c>
      <c r="D2793" t="s">
        <v>62</v>
      </c>
      <c r="E2793" s="13">
        <v>43767</v>
      </c>
      <c r="F2793" s="13" t="str">
        <f t="shared" si="87"/>
        <v>Tuesday</v>
      </c>
      <c r="G2793" s="13" t="str">
        <f t="shared" si="86"/>
        <v>October</v>
      </c>
      <c r="H2793" t="s">
        <v>361</v>
      </c>
      <c r="I2793" s="8" t="s">
        <v>361</v>
      </c>
      <c r="J2793" t="str">
        <f>SUBSTITUTE(H2793,"Facebook","Youtube")</f>
        <v>Network</v>
      </c>
    </row>
    <row r="2794" spans="1:10" x14ac:dyDescent="0.25">
      <c r="A2794">
        <v>805545</v>
      </c>
      <c r="B2794" t="s">
        <v>533</v>
      </c>
      <c r="C2794" t="s">
        <v>40</v>
      </c>
      <c r="D2794" t="s">
        <v>62</v>
      </c>
      <c r="E2794" s="13">
        <v>43767</v>
      </c>
      <c r="F2794" s="13" t="str">
        <f t="shared" si="87"/>
        <v>Tuesday</v>
      </c>
      <c r="G2794" s="13" t="str">
        <f t="shared" si="86"/>
        <v>October</v>
      </c>
      <c r="H2794" t="s">
        <v>24</v>
      </c>
      <c r="I2794" s="8" t="s">
        <v>1332</v>
      </c>
      <c r="J2794" t="str">
        <f>SUBSTITUTE(H2794,"Facebook","Youtube")</f>
        <v>Youtube</v>
      </c>
    </row>
    <row r="2795" spans="1:10" x14ac:dyDescent="0.25">
      <c r="A2795">
        <v>805544</v>
      </c>
      <c r="B2795" t="s">
        <v>709</v>
      </c>
      <c r="C2795" t="s">
        <v>40</v>
      </c>
      <c r="D2795" t="s">
        <v>62</v>
      </c>
      <c r="E2795" s="13">
        <v>43767</v>
      </c>
      <c r="F2795" s="13" t="str">
        <f t="shared" si="87"/>
        <v>Tuesday</v>
      </c>
      <c r="G2795" s="13" t="str">
        <f t="shared" si="86"/>
        <v>October</v>
      </c>
      <c r="H2795" t="s">
        <v>41</v>
      </c>
      <c r="I2795" s="8" t="s">
        <v>41</v>
      </c>
      <c r="J2795" t="str">
        <f>SUBSTITUTE(H2795,"Facebook","Youtube")</f>
        <v>Videos</v>
      </c>
    </row>
    <row r="2796" spans="1:10" x14ac:dyDescent="0.25">
      <c r="A2796">
        <v>805542</v>
      </c>
      <c r="B2796" t="s">
        <v>724</v>
      </c>
      <c r="C2796" t="s">
        <v>40</v>
      </c>
      <c r="D2796" t="s">
        <v>17</v>
      </c>
      <c r="E2796" s="13">
        <v>43767</v>
      </c>
      <c r="F2796" s="13" t="str">
        <f t="shared" si="87"/>
        <v>Tuesday</v>
      </c>
      <c r="G2796" s="13" t="str">
        <f t="shared" si="86"/>
        <v>October</v>
      </c>
      <c r="H2796" t="s">
        <v>24</v>
      </c>
      <c r="I2796" s="8" t="s">
        <v>1332</v>
      </c>
      <c r="J2796" t="str">
        <f>SUBSTITUTE(H2796,"Facebook","Youtube")</f>
        <v>Youtube</v>
      </c>
    </row>
    <row r="2797" spans="1:10" x14ac:dyDescent="0.25">
      <c r="A2797">
        <v>805539</v>
      </c>
      <c r="B2797" t="s">
        <v>115</v>
      </c>
      <c r="C2797" t="s">
        <v>78</v>
      </c>
      <c r="D2797" t="s">
        <v>17</v>
      </c>
      <c r="E2797" s="13">
        <v>43767</v>
      </c>
      <c r="F2797" s="13" t="str">
        <f t="shared" si="87"/>
        <v>Tuesday</v>
      </c>
      <c r="G2797" s="13" t="str">
        <f t="shared" si="86"/>
        <v>October</v>
      </c>
      <c r="H2797" t="s">
        <v>37</v>
      </c>
      <c r="I2797" s="8" t="s">
        <v>37</v>
      </c>
      <c r="J2797" t="str">
        <f>SUBSTITUTE(H2797,"Facebook","Youtube")</f>
        <v>PPC</v>
      </c>
    </row>
    <row r="2798" spans="1:10" x14ac:dyDescent="0.25">
      <c r="A2798">
        <v>805536</v>
      </c>
      <c r="B2798" t="s">
        <v>165</v>
      </c>
      <c r="C2798" t="s">
        <v>61</v>
      </c>
      <c r="D2798" t="s">
        <v>21</v>
      </c>
      <c r="E2798" s="13">
        <v>43767</v>
      </c>
      <c r="F2798" s="13" t="str">
        <f t="shared" si="87"/>
        <v>Tuesday</v>
      </c>
      <c r="G2798" s="13" t="str">
        <f t="shared" si="86"/>
        <v>October</v>
      </c>
      <c r="H2798" t="s">
        <v>41</v>
      </c>
      <c r="I2798" s="8" t="s">
        <v>41</v>
      </c>
      <c r="J2798" t="str">
        <f>SUBSTITUTE(H2798,"Facebook","Youtube")</f>
        <v>Videos</v>
      </c>
    </row>
    <row r="2799" spans="1:10" x14ac:dyDescent="0.25">
      <c r="A2799">
        <v>805535</v>
      </c>
      <c r="B2799" t="s">
        <v>725</v>
      </c>
      <c r="C2799" t="s">
        <v>40</v>
      </c>
      <c r="D2799" t="s">
        <v>62</v>
      </c>
      <c r="E2799" s="13">
        <v>43767</v>
      </c>
      <c r="F2799" s="13" t="str">
        <f t="shared" si="87"/>
        <v>Tuesday</v>
      </c>
      <c r="G2799" s="13" t="str">
        <f t="shared" si="86"/>
        <v>October</v>
      </c>
      <c r="H2799" t="s">
        <v>24</v>
      </c>
      <c r="I2799" s="8" t="s">
        <v>1332</v>
      </c>
      <c r="J2799" t="str">
        <f>SUBSTITUTE(H2799,"Facebook","Youtube")</f>
        <v>Youtube</v>
      </c>
    </row>
    <row r="2800" spans="1:10" x14ac:dyDescent="0.25">
      <c r="A2800">
        <v>805534</v>
      </c>
      <c r="B2800" t="s">
        <v>228</v>
      </c>
      <c r="C2800" t="s">
        <v>40</v>
      </c>
      <c r="D2800" t="s">
        <v>17</v>
      </c>
      <c r="E2800" s="13">
        <v>43767</v>
      </c>
      <c r="F2800" s="13" t="str">
        <f t="shared" si="87"/>
        <v>Tuesday</v>
      </c>
      <c r="G2800" s="13" t="str">
        <f t="shared" si="86"/>
        <v>October</v>
      </c>
      <c r="H2800" t="s">
        <v>37</v>
      </c>
      <c r="I2800" s="8" t="s">
        <v>37</v>
      </c>
      <c r="J2800" t="str">
        <f>SUBSTITUTE(H2800,"Facebook","Youtube")</f>
        <v>PPC</v>
      </c>
    </row>
    <row r="2801" spans="1:10" x14ac:dyDescent="0.25">
      <c r="A2801">
        <v>805531</v>
      </c>
      <c r="B2801" t="s">
        <v>726</v>
      </c>
      <c r="C2801" t="s">
        <v>49</v>
      </c>
      <c r="D2801" t="s">
        <v>62</v>
      </c>
      <c r="E2801" s="13">
        <v>43767</v>
      </c>
      <c r="F2801" s="13" t="str">
        <f t="shared" si="87"/>
        <v>Tuesday</v>
      </c>
      <c r="G2801" s="13" t="str">
        <f t="shared" si="86"/>
        <v>October</v>
      </c>
      <c r="H2801" t="s">
        <v>24</v>
      </c>
      <c r="I2801" s="8" t="s">
        <v>1332</v>
      </c>
      <c r="J2801" t="str">
        <f>SUBSTITUTE(H2801,"Facebook","Youtube")</f>
        <v>Youtube</v>
      </c>
    </row>
    <row r="2802" spans="1:10" x14ac:dyDescent="0.25">
      <c r="A2802">
        <v>805530</v>
      </c>
      <c r="B2802" t="s">
        <v>162</v>
      </c>
      <c r="C2802" t="s">
        <v>40</v>
      </c>
      <c r="D2802" t="s">
        <v>23</v>
      </c>
      <c r="E2802" s="13">
        <v>43767</v>
      </c>
      <c r="F2802" s="13" t="str">
        <f t="shared" si="87"/>
        <v>Tuesday</v>
      </c>
      <c r="G2802" s="13" t="str">
        <f t="shared" si="86"/>
        <v>October</v>
      </c>
      <c r="H2802" t="s">
        <v>361</v>
      </c>
      <c r="I2802" s="8" t="s">
        <v>361</v>
      </c>
      <c r="J2802" t="str">
        <f>SUBSTITUTE(H2802,"Facebook","Youtube")</f>
        <v>Network</v>
      </c>
    </row>
    <row r="2803" spans="1:10" x14ac:dyDescent="0.25">
      <c r="A2803">
        <v>805526</v>
      </c>
      <c r="B2803" t="s">
        <v>160</v>
      </c>
      <c r="C2803" t="s">
        <v>40</v>
      </c>
      <c r="D2803" t="s">
        <v>62</v>
      </c>
      <c r="E2803" s="13">
        <v>43767</v>
      </c>
      <c r="F2803" s="13" t="str">
        <f t="shared" si="87"/>
        <v>Tuesday</v>
      </c>
      <c r="G2803" s="13" t="str">
        <f t="shared" si="86"/>
        <v>October</v>
      </c>
      <c r="H2803" t="s">
        <v>37</v>
      </c>
      <c r="I2803" s="8" t="s">
        <v>37</v>
      </c>
      <c r="J2803" t="str">
        <f>SUBSTITUTE(H2803,"Facebook","Youtube")</f>
        <v>PPC</v>
      </c>
    </row>
    <row r="2804" spans="1:10" x14ac:dyDescent="0.25">
      <c r="A2804">
        <v>805525</v>
      </c>
      <c r="B2804" t="s">
        <v>101</v>
      </c>
      <c r="C2804" t="s">
        <v>61</v>
      </c>
      <c r="D2804" t="s">
        <v>17</v>
      </c>
      <c r="E2804" s="13">
        <v>43767</v>
      </c>
      <c r="F2804" s="13" t="str">
        <f t="shared" si="87"/>
        <v>Tuesday</v>
      </c>
      <c r="G2804" s="13" t="str">
        <f t="shared" si="86"/>
        <v>October</v>
      </c>
      <c r="H2804" t="s">
        <v>41</v>
      </c>
      <c r="I2804" s="8" t="s">
        <v>41</v>
      </c>
      <c r="J2804" t="str">
        <f>SUBSTITUTE(H2804,"Facebook","Youtube")</f>
        <v>Videos</v>
      </c>
    </row>
    <row r="2805" spans="1:10" x14ac:dyDescent="0.25">
      <c r="A2805">
        <v>805523</v>
      </c>
      <c r="B2805" t="s">
        <v>328</v>
      </c>
      <c r="C2805" t="s">
        <v>99</v>
      </c>
      <c r="D2805" t="s">
        <v>23</v>
      </c>
      <c r="E2805" s="13">
        <v>43767</v>
      </c>
      <c r="F2805" s="13" t="str">
        <f t="shared" si="87"/>
        <v>Tuesday</v>
      </c>
      <c r="G2805" s="13" t="str">
        <f t="shared" si="86"/>
        <v>October</v>
      </c>
      <c r="H2805" t="s">
        <v>37</v>
      </c>
      <c r="I2805" s="8" t="s">
        <v>37</v>
      </c>
      <c r="J2805" t="str">
        <f>SUBSTITUTE(H2805,"Facebook","Youtube")</f>
        <v>PPC</v>
      </c>
    </row>
    <row r="2806" spans="1:10" x14ac:dyDescent="0.25">
      <c r="A2806">
        <v>805521</v>
      </c>
      <c r="B2806" t="s">
        <v>173</v>
      </c>
      <c r="C2806" t="s">
        <v>49</v>
      </c>
      <c r="D2806" t="s">
        <v>62</v>
      </c>
      <c r="E2806" s="13">
        <v>43767</v>
      </c>
      <c r="F2806" s="13" t="str">
        <f t="shared" si="87"/>
        <v>Tuesday</v>
      </c>
      <c r="G2806" s="13" t="str">
        <f t="shared" si="86"/>
        <v>October</v>
      </c>
      <c r="H2806" t="s">
        <v>361</v>
      </c>
      <c r="I2806" s="8" t="s">
        <v>361</v>
      </c>
      <c r="J2806" t="str">
        <f>SUBSTITUTE(H2806,"Facebook","Youtube")</f>
        <v>Network</v>
      </c>
    </row>
    <row r="2807" spans="1:10" x14ac:dyDescent="0.25">
      <c r="A2807">
        <v>805519</v>
      </c>
      <c r="B2807" t="s">
        <v>117</v>
      </c>
      <c r="C2807" t="s">
        <v>61</v>
      </c>
      <c r="D2807" t="s">
        <v>23</v>
      </c>
      <c r="E2807" s="13">
        <v>43767</v>
      </c>
      <c r="F2807" s="13" t="str">
        <f t="shared" si="87"/>
        <v>Tuesday</v>
      </c>
      <c r="G2807" s="13" t="str">
        <f t="shared" si="86"/>
        <v>October</v>
      </c>
      <c r="H2807" t="s">
        <v>361</v>
      </c>
      <c r="I2807" s="8" t="s">
        <v>361</v>
      </c>
      <c r="J2807" t="str">
        <f>SUBSTITUTE(H2807,"Facebook","Youtube")</f>
        <v>Network</v>
      </c>
    </row>
    <row r="2808" spans="1:10" x14ac:dyDescent="0.25">
      <c r="A2808">
        <v>805518</v>
      </c>
      <c r="B2808" t="s">
        <v>15</v>
      </c>
      <c r="C2808" t="s">
        <v>16</v>
      </c>
      <c r="D2808" t="s">
        <v>17</v>
      </c>
      <c r="E2808" s="13">
        <v>43767</v>
      </c>
      <c r="F2808" s="13" t="str">
        <f t="shared" si="87"/>
        <v>Tuesday</v>
      </c>
      <c r="G2808" s="13" t="str">
        <f t="shared" si="86"/>
        <v>October</v>
      </c>
      <c r="H2808" t="s">
        <v>41</v>
      </c>
      <c r="I2808" s="8" t="s">
        <v>41</v>
      </c>
      <c r="J2808" t="str">
        <f>SUBSTITUTE(H2808,"Facebook","Youtube")</f>
        <v>Videos</v>
      </c>
    </row>
    <row r="2809" spans="1:10" x14ac:dyDescent="0.25">
      <c r="A2809">
        <v>805517</v>
      </c>
      <c r="B2809" t="s">
        <v>60</v>
      </c>
      <c r="C2809" t="s">
        <v>61</v>
      </c>
      <c r="D2809" t="s">
        <v>17</v>
      </c>
      <c r="E2809" s="13">
        <v>43767</v>
      </c>
      <c r="F2809" s="13" t="str">
        <f t="shared" si="87"/>
        <v>Tuesday</v>
      </c>
      <c r="G2809" s="13" t="str">
        <f t="shared" si="86"/>
        <v>October</v>
      </c>
      <c r="H2809" t="s">
        <v>41</v>
      </c>
      <c r="I2809" s="8" t="s">
        <v>41</v>
      </c>
      <c r="J2809" t="str">
        <f>SUBSTITUTE(H2809,"Facebook","Youtube")</f>
        <v>Videos</v>
      </c>
    </row>
    <row r="2810" spans="1:10" x14ac:dyDescent="0.25">
      <c r="A2810">
        <v>805513</v>
      </c>
      <c r="B2810" t="s">
        <v>392</v>
      </c>
      <c r="C2810" t="s">
        <v>36</v>
      </c>
      <c r="D2810" t="s">
        <v>17</v>
      </c>
      <c r="E2810" s="13">
        <v>43767</v>
      </c>
      <c r="F2810" s="13" t="str">
        <f t="shared" si="87"/>
        <v>Tuesday</v>
      </c>
      <c r="G2810" s="13" t="str">
        <f t="shared" si="86"/>
        <v>October</v>
      </c>
      <c r="H2810" t="s">
        <v>361</v>
      </c>
      <c r="I2810" s="8" t="s">
        <v>361</v>
      </c>
      <c r="J2810" t="str">
        <f>SUBSTITUTE(H2810,"Facebook","Youtube")</f>
        <v>Network</v>
      </c>
    </row>
    <row r="2811" spans="1:10" x14ac:dyDescent="0.25">
      <c r="A2811">
        <v>805510</v>
      </c>
      <c r="B2811" t="s">
        <v>727</v>
      </c>
      <c r="C2811" t="s">
        <v>44</v>
      </c>
      <c r="D2811" t="s">
        <v>21</v>
      </c>
      <c r="E2811" s="13">
        <v>43767</v>
      </c>
      <c r="F2811" s="13" t="str">
        <f t="shared" si="87"/>
        <v>Tuesday</v>
      </c>
      <c r="G2811" s="13" t="str">
        <f t="shared" si="86"/>
        <v>October</v>
      </c>
      <c r="H2811" t="s">
        <v>41</v>
      </c>
      <c r="I2811" s="8" t="s">
        <v>41</v>
      </c>
      <c r="J2811" t="str">
        <f>SUBSTITUTE(H2811,"Facebook","Youtube")</f>
        <v>Videos</v>
      </c>
    </row>
    <row r="2812" spans="1:10" x14ac:dyDescent="0.25">
      <c r="A2812">
        <v>805509</v>
      </c>
      <c r="B2812" t="s">
        <v>633</v>
      </c>
      <c r="C2812" t="s">
        <v>36</v>
      </c>
      <c r="D2812" t="s">
        <v>62</v>
      </c>
      <c r="E2812" s="13">
        <v>43767</v>
      </c>
      <c r="F2812" s="13" t="str">
        <f t="shared" si="87"/>
        <v>Tuesday</v>
      </c>
      <c r="G2812" s="13" t="str">
        <f t="shared" si="86"/>
        <v>October</v>
      </c>
      <c r="H2812" t="s">
        <v>361</v>
      </c>
      <c r="I2812" s="8" t="s">
        <v>361</v>
      </c>
      <c r="J2812" t="str">
        <f>SUBSTITUTE(H2812,"Facebook","Youtube")</f>
        <v>Network</v>
      </c>
    </row>
    <row r="2813" spans="1:10" x14ac:dyDescent="0.25">
      <c r="A2813">
        <v>805508</v>
      </c>
      <c r="B2813" t="s">
        <v>60</v>
      </c>
      <c r="C2813" t="s">
        <v>61</v>
      </c>
      <c r="D2813" t="s">
        <v>17</v>
      </c>
      <c r="E2813" s="13">
        <v>43767</v>
      </c>
      <c r="F2813" s="13" t="str">
        <f t="shared" si="87"/>
        <v>Tuesday</v>
      </c>
      <c r="G2813" s="13" t="str">
        <f t="shared" si="86"/>
        <v>October</v>
      </c>
      <c r="H2813" t="s">
        <v>24</v>
      </c>
      <c r="I2813" s="8" t="s">
        <v>1332</v>
      </c>
      <c r="J2813" t="str">
        <f>SUBSTITUTE(H2813,"Facebook","Youtube")</f>
        <v>Youtube</v>
      </c>
    </row>
    <row r="2814" spans="1:10" x14ac:dyDescent="0.25">
      <c r="A2814">
        <v>805505</v>
      </c>
      <c r="B2814" t="s">
        <v>728</v>
      </c>
      <c r="C2814" t="s">
        <v>44</v>
      </c>
      <c r="D2814" t="s">
        <v>17</v>
      </c>
      <c r="E2814" s="13">
        <v>43767</v>
      </c>
      <c r="F2814" s="13" t="str">
        <f t="shared" si="87"/>
        <v>Tuesday</v>
      </c>
      <c r="G2814" s="13" t="str">
        <f t="shared" si="86"/>
        <v>October</v>
      </c>
      <c r="H2814" t="s">
        <v>41</v>
      </c>
      <c r="I2814" s="8" t="s">
        <v>41</v>
      </c>
      <c r="J2814" t="str">
        <f>SUBSTITUTE(H2814,"Facebook","Youtube")</f>
        <v>Videos</v>
      </c>
    </row>
    <row r="2815" spans="1:10" x14ac:dyDescent="0.25">
      <c r="A2815">
        <v>805502</v>
      </c>
      <c r="B2815" t="s">
        <v>80</v>
      </c>
      <c r="C2815" t="s">
        <v>474</v>
      </c>
      <c r="D2815" t="s">
        <v>62</v>
      </c>
      <c r="E2815" s="13">
        <v>43767</v>
      </c>
      <c r="F2815" s="13" t="str">
        <f t="shared" si="87"/>
        <v>Tuesday</v>
      </c>
      <c r="G2815" s="13" t="str">
        <f t="shared" si="86"/>
        <v>October</v>
      </c>
      <c r="H2815" t="s">
        <v>361</v>
      </c>
      <c r="I2815" s="8" t="s">
        <v>361</v>
      </c>
      <c r="J2815" t="str">
        <f>SUBSTITUTE(H2815,"Facebook","Youtube")</f>
        <v>Network</v>
      </c>
    </row>
    <row r="2816" spans="1:10" x14ac:dyDescent="0.25">
      <c r="A2816">
        <v>805501</v>
      </c>
      <c r="B2816" t="s">
        <v>643</v>
      </c>
      <c r="C2816" t="s">
        <v>49</v>
      </c>
      <c r="D2816" t="s">
        <v>62</v>
      </c>
      <c r="E2816" s="13">
        <v>43767</v>
      </c>
      <c r="F2816" s="13" t="str">
        <f t="shared" si="87"/>
        <v>Tuesday</v>
      </c>
      <c r="G2816" s="13" t="str">
        <f t="shared" si="86"/>
        <v>October</v>
      </c>
      <c r="H2816" t="s">
        <v>361</v>
      </c>
      <c r="I2816" s="8" t="s">
        <v>361</v>
      </c>
      <c r="J2816" t="str">
        <f>SUBSTITUTE(H2816,"Facebook","Youtube")</f>
        <v>Network</v>
      </c>
    </row>
    <row r="2817" spans="1:10" x14ac:dyDescent="0.25">
      <c r="A2817">
        <v>805499</v>
      </c>
      <c r="B2817" t="s">
        <v>728</v>
      </c>
      <c r="C2817" t="s">
        <v>44</v>
      </c>
      <c r="D2817" t="s">
        <v>17</v>
      </c>
      <c r="E2817" s="13">
        <v>43767</v>
      </c>
      <c r="F2817" s="13" t="str">
        <f t="shared" si="87"/>
        <v>Tuesday</v>
      </c>
      <c r="G2817" s="13" t="str">
        <f t="shared" si="86"/>
        <v>October</v>
      </c>
      <c r="H2817" t="s">
        <v>41</v>
      </c>
      <c r="I2817" s="8" t="s">
        <v>41</v>
      </c>
      <c r="J2817" t="str">
        <f>SUBSTITUTE(H2817,"Facebook","Youtube")</f>
        <v>Videos</v>
      </c>
    </row>
    <row r="2818" spans="1:10" x14ac:dyDescent="0.25">
      <c r="A2818">
        <v>805498</v>
      </c>
      <c r="B2818" t="s">
        <v>467</v>
      </c>
      <c r="C2818" t="s">
        <v>44</v>
      </c>
      <c r="D2818" t="s">
        <v>62</v>
      </c>
      <c r="E2818" s="13">
        <v>43767</v>
      </c>
      <c r="F2818" s="13" t="str">
        <f t="shared" si="87"/>
        <v>Tuesday</v>
      </c>
      <c r="G2818" s="13" t="str">
        <f t="shared" si="86"/>
        <v>October</v>
      </c>
      <c r="H2818" t="s">
        <v>24</v>
      </c>
      <c r="I2818" s="8" t="s">
        <v>1332</v>
      </c>
      <c r="J2818" t="str">
        <f>SUBSTITUTE(H2818,"Facebook","Youtube")</f>
        <v>Youtube</v>
      </c>
    </row>
    <row r="2819" spans="1:10" x14ac:dyDescent="0.25">
      <c r="A2819">
        <v>805497</v>
      </c>
      <c r="B2819" t="s">
        <v>56</v>
      </c>
      <c r="C2819" t="s">
        <v>31</v>
      </c>
      <c r="D2819" t="s">
        <v>21</v>
      </c>
      <c r="E2819" s="13">
        <v>43767</v>
      </c>
      <c r="F2819" s="13" t="str">
        <f t="shared" si="87"/>
        <v>Tuesday</v>
      </c>
      <c r="G2819" s="13" t="str">
        <f t="shared" ref="G2819:G2882" si="88">TEXT(E2819,"mmmm")</f>
        <v>October</v>
      </c>
      <c r="H2819" t="s">
        <v>24</v>
      </c>
      <c r="I2819" s="8" t="s">
        <v>1332</v>
      </c>
      <c r="J2819" t="str">
        <f>SUBSTITUTE(H2819,"Facebook","Youtube")</f>
        <v>Youtube</v>
      </c>
    </row>
    <row r="2820" spans="1:10" x14ac:dyDescent="0.25">
      <c r="A2820">
        <v>805494</v>
      </c>
      <c r="B2820" t="s">
        <v>75</v>
      </c>
      <c r="C2820" t="s">
        <v>61</v>
      </c>
      <c r="D2820" t="s">
        <v>62</v>
      </c>
      <c r="E2820" s="13">
        <v>43767</v>
      </c>
      <c r="F2820" s="13" t="str">
        <f t="shared" ref="F2820:F2883" si="89">TEXT(E2820,"dddd")</f>
        <v>Tuesday</v>
      </c>
      <c r="G2820" s="13" t="str">
        <f t="shared" si="88"/>
        <v>October</v>
      </c>
      <c r="H2820" t="s">
        <v>24</v>
      </c>
      <c r="I2820" s="8" t="s">
        <v>1332</v>
      </c>
      <c r="J2820" t="str">
        <f>SUBSTITUTE(H2820,"Facebook","Youtube")</f>
        <v>Youtube</v>
      </c>
    </row>
    <row r="2821" spans="1:10" x14ac:dyDescent="0.25">
      <c r="A2821">
        <v>805493</v>
      </c>
      <c r="B2821" t="s">
        <v>109</v>
      </c>
      <c r="C2821" t="s">
        <v>49</v>
      </c>
      <c r="D2821" t="s">
        <v>62</v>
      </c>
      <c r="E2821" s="13">
        <v>43767</v>
      </c>
      <c r="F2821" s="13" t="str">
        <f t="shared" si="89"/>
        <v>Tuesday</v>
      </c>
      <c r="G2821" s="13" t="str">
        <f t="shared" si="88"/>
        <v>October</v>
      </c>
      <c r="H2821" t="s">
        <v>223</v>
      </c>
      <c r="I2821" s="8" t="s">
        <v>223</v>
      </c>
      <c r="J2821" t="str">
        <f>SUBSTITUTE(H2821,"Facebook","Youtube")</f>
        <v>SEM</v>
      </c>
    </row>
    <row r="2822" spans="1:10" x14ac:dyDescent="0.25">
      <c r="A2822">
        <v>805491</v>
      </c>
      <c r="B2822" t="s">
        <v>530</v>
      </c>
      <c r="C2822" t="s">
        <v>84</v>
      </c>
      <c r="D2822" t="s">
        <v>17</v>
      </c>
      <c r="E2822" s="13">
        <v>43767</v>
      </c>
      <c r="F2822" s="13" t="str">
        <f t="shared" si="89"/>
        <v>Tuesday</v>
      </c>
      <c r="G2822" s="13" t="str">
        <f t="shared" si="88"/>
        <v>October</v>
      </c>
      <c r="H2822" t="s">
        <v>24</v>
      </c>
      <c r="I2822" s="8" t="s">
        <v>1332</v>
      </c>
      <c r="J2822" t="str">
        <f>SUBSTITUTE(H2822,"Facebook","Youtube")</f>
        <v>Youtube</v>
      </c>
    </row>
    <row r="2823" spans="1:10" x14ac:dyDescent="0.25">
      <c r="A2823">
        <v>805490</v>
      </c>
      <c r="B2823" t="s">
        <v>401</v>
      </c>
      <c r="C2823" t="s">
        <v>61</v>
      </c>
      <c r="D2823" t="s">
        <v>62</v>
      </c>
      <c r="E2823" s="13">
        <v>43767</v>
      </c>
      <c r="F2823" s="13" t="str">
        <f t="shared" si="89"/>
        <v>Tuesday</v>
      </c>
      <c r="G2823" s="13" t="str">
        <f t="shared" si="88"/>
        <v>October</v>
      </c>
      <c r="H2823" t="s">
        <v>37</v>
      </c>
      <c r="I2823" s="8" t="s">
        <v>37</v>
      </c>
      <c r="J2823" t="str">
        <f>SUBSTITUTE(H2823,"Facebook","Youtube")</f>
        <v>PPC</v>
      </c>
    </row>
    <row r="2824" spans="1:10" x14ac:dyDescent="0.25">
      <c r="A2824">
        <v>805487</v>
      </c>
      <c r="B2824" t="s">
        <v>231</v>
      </c>
      <c r="C2824" t="s">
        <v>474</v>
      </c>
      <c r="D2824" t="s">
        <v>62</v>
      </c>
      <c r="E2824" s="13">
        <v>43767</v>
      </c>
      <c r="F2824" s="13" t="str">
        <f t="shared" si="89"/>
        <v>Tuesday</v>
      </c>
      <c r="G2824" s="13" t="str">
        <f t="shared" si="88"/>
        <v>October</v>
      </c>
      <c r="H2824" t="s">
        <v>361</v>
      </c>
      <c r="I2824" s="8" t="s">
        <v>361</v>
      </c>
      <c r="J2824" t="str">
        <f>SUBSTITUTE(H2824,"Facebook","Youtube")</f>
        <v>Network</v>
      </c>
    </row>
    <row r="2825" spans="1:10" x14ac:dyDescent="0.25">
      <c r="A2825">
        <v>805486</v>
      </c>
      <c r="B2825" t="s">
        <v>193</v>
      </c>
      <c r="C2825" t="s">
        <v>31</v>
      </c>
      <c r="D2825" t="s">
        <v>23</v>
      </c>
      <c r="E2825" s="13">
        <v>43767</v>
      </c>
      <c r="F2825" s="13" t="str">
        <f t="shared" si="89"/>
        <v>Tuesday</v>
      </c>
      <c r="G2825" s="13" t="str">
        <f t="shared" si="88"/>
        <v>October</v>
      </c>
      <c r="H2825" t="s">
        <v>41</v>
      </c>
      <c r="I2825" s="8" t="s">
        <v>41</v>
      </c>
      <c r="J2825" t="str">
        <f>SUBSTITUTE(H2825,"Facebook","Youtube")</f>
        <v>Videos</v>
      </c>
    </row>
    <row r="2826" spans="1:10" x14ac:dyDescent="0.25">
      <c r="A2826">
        <v>805485</v>
      </c>
      <c r="B2826" t="s">
        <v>469</v>
      </c>
      <c r="C2826" t="s">
        <v>31</v>
      </c>
      <c r="D2826" t="s">
        <v>62</v>
      </c>
      <c r="E2826" s="13">
        <v>43767</v>
      </c>
      <c r="F2826" s="13" t="str">
        <f t="shared" si="89"/>
        <v>Tuesday</v>
      </c>
      <c r="G2826" s="13" t="str">
        <f t="shared" si="88"/>
        <v>October</v>
      </c>
      <c r="H2826" t="s">
        <v>24</v>
      </c>
      <c r="I2826" s="8" t="s">
        <v>1332</v>
      </c>
      <c r="J2826" t="str">
        <f>SUBSTITUTE(H2826,"Facebook","Youtube")</f>
        <v>Youtube</v>
      </c>
    </row>
    <row r="2827" spans="1:10" x14ac:dyDescent="0.25">
      <c r="A2827">
        <v>805484</v>
      </c>
      <c r="B2827" t="s">
        <v>304</v>
      </c>
      <c r="C2827" t="s">
        <v>61</v>
      </c>
      <c r="D2827" t="s">
        <v>23</v>
      </c>
      <c r="E2827" s="13">
        <v>43767</v>
      </c>
      <c r="F2827" s="13" t="str">
        <f t="shared" si="89"/>
        <v>Tuesday</v>
      </c>
      <c r="G2827" s="13" t="str">
        <f t="shared" si="88"/>
        <v>October</v>
      </c>
      <c r="H2827" t="s">
        <v>24</v>
      </c>
      <c r="I2827" s="8" t="s">
        <v>1332</v>
      </c>
      <c r="J2827" t="str">
        <f>SUBSTITUTE(H2827,"Facebook","Youtube")</f>
        <v>Youtube</v>
      </c>
    </row>
    <row r="2828" spans="1:10" x14ac:dyDescent="0.25">
      <c r="A2828">
        <v>805482</v>
      </c>
      <c r="B2828" t="s">
        <v>56</v>
      </c>
      <c r="C2828" t="s">
        <v>31</v>
      </c>
      <c r="D2828" t="s">
        <v>17</v>
      </c>
      <c r="E2828" s="13">
        <v>43767</v>
      </c>
      <c r="F2828" s="13" t="str">
        <f t="shared" si="89"/>
        <v>Tuesday</v>
      </c>
      <c r="G2828" s="13" t="str">
        <f t="shared" si="88"/>
        <v>October</v>
      </c>
      <c r="H2828" t="s">
        <v>41</v>
      </c>
      <c r="I2828" s="8" t="s">
        <v>41</v>
      </c>
      <c r="J2828" t="str">
        <f>SUBSTITUTE(H2828,"Facebook","Youtube")</f>
        <v>Videos</v>
      </c>
    </row>
    <row r="2829" spans="1:10" x14ac:dyDescent="0.25">
      <c r="A2829">
        <v>805480</v>
      </c>
      <c r="B2829" t="s">
        <v>43</v>
      </c>
      <c r="C2829" t="s">
        <v>44</v>
      </c>
      <c r="D2829" t="s">
        <v>62</v>
      </c>
      <c r="E2829" s="13">
        <v>43767</v>
      </c>
      <c r="F2829" s="13" t="str">
        <f t="shared" si="89"/>
        <v>Tuesday</v>
      </c>
      <c r="G2829" s="13" t="str">
        <f t="shared" si="88"/>
        <v>October</v>
      </c>
      <c r="H2829" t="s">
        <v>37</v>
      </c>
      <c r="I2829" s="8" t="s">
        <v>37</v>
      </c>
      <c r="J2829" t="str">
        <f>SUBSTITUTE(H2829,"Facebook","Youtube")</f>
        <v>PPC</v>
      </c>
    </row>
    <row r="2830" spans="1:10" x14ac:dyDescent="0.25">
      <c r="A2830">
        <v>805479</v>
      </c>
      <c r="B2830" t="s">
        <v>56</v>
      </c>
      <c r="C2830" t="s">
        <v>31</v>
      </c>
      <c r="D2830" t="s">
        <v>17</v>
      </c>
      <c r="E2830" s="13">
        <v>43767</v>
      </c>
      <c r="F2830" s="13" t="str">
        <f t="shared" si="89"/>
        <v>Tuesday</v>
      </c>
      <c r="G2830" s="13" t="str">
        <f t="shared" si="88"/>
        <v>October</v>
      </c>
      <c r="H2830" t="s">
        <v>41</v>
      </c>
      <c r="I2830" s="8" t="s">
        <v>41</v>
      </c>
      <c r="J2830" t="str">
        <f>SUBSTITUTE(H2830,"Facebook","Youtube")</f>
        <v>Videos</v>
      </c>
    </row>
    <row r="2831" spans="1:10" x14ac:dyDescent="0.25">
      <c r="A2831">
        <v>805474</v>
      </c>
      <c r="B2831" t="s">
        <v>43</v>
      </c>
      <c r="C2831" t="s">
        <v>44</v>
      </c>
      <c r="D2831" t="s">
        <v>62</v>
      </c>
      <c r="E2831" s="13">
        <v>43767</v>
      </c>
      <c r="F2831" s="13" t="str">
        <f t="shared" si="89"/>
        <v>Tuesday</v>
      </c>
      <c r="G2831" s="13" t="str">
        <f t="shared" si="88"/>
        <v>October</v>
      </c>
      <c r="H2831" t="s">
        <v>41</v>
      </c>
      <c r="I2831" s="8" t="s">
        <v>41</v>
      </c>
      <c r="J2831" t="str">
        <f>SUBSTITUTE(H2831,"Facebook","Youtube")</f>
        <v>Videos</v>
      </c>
    </row>
    <row r="2832" spans="1:10" x14ac:dyDescent="0.25">
      <c r="A2832">
        <v>805473</v>
      </c>
      <c r="B2832" t="s">
        <v>58</v>
      </c>
      <c r="C2832" t="s">
        <v>31</v>
      </c>
      <c r="D2832" t="s">
        <v>17</v>
      </c>
      <c r="E2832" s="13">
        <v>43767</v>
      </c>
      <c r="F2832" s="13" t="str">
        <f t="shared" si="89"/>
        <v>Tuesday</v>
      </c>
      <c r="G2832" s="13" t="str">
        <f t="shared" si="88"/>
        <v>October</v>
      </c>
      <c r="H2832" t="s">
        <v>41</v>
      </c>
      <c r="I2832" s="8" t="s">
        <v>41</v>
      </c>
      <c r="J2832" t="str">
        <f>SUBSTITUTE(H2832,"Facebook","Youtube")</f>
        <v>Videos</v>
      </c>
    </row>
    <row r="2833" spans="1:10" x14ac:dyDescent="0.25">
      <c r="A2833">
        <v>805472</v>
      </c>
      <c r="B2833" t="s">
        <v>117</v>
      </c>
      <c r="C2833" t="s">
        <v>61</v>
      </c>
      <c r="D2833" t="s">
        <v>62</v>
      </c>
      <c r="E2833" s="13">
        <v>43767</v>
      </c>
      <c r="F2833" s="13" t="str">
        <f t="shared" si="89"/>
        <v>Tuesday</v>
      </c>
      <c r="G2833" s="13" t="str">
        <f t="shared" si="88"/>
        <v>October</v>
      </c>
      <c r="H2833" t="s">
        <v>218</v>
      </c>
      <c r="I2833" s="8" t="s">
        <v>218</v>
      </c>
      <c r="J2833" t="str">
        <f>SUBSTITUTE(H2833,"Facebook","Youtube")</f>
        <v>SEO</v>
      </c>
    </row>
    <row r="2834" spans="1:10" x14ac:dyDescent="0.25">
      <c r="A2834">
        <v>805471</v>
      </c>
      <c r="B2834" t="s">
        <v>304</v>
      </c>
      <c r="C2834" t="s">
        <v>61</v>
      </c>
      <c r="D2834" t="s">
        <v>62</v>
      </c>
      <c r="E2834" s="13">
        <v>43767</v>
      </c>
      <c r="F2834" s="13" t="str">
        <f t="shared" si="89"/>
        <v>Tuesday</v>
      </c>
      <c r="G2834" s="13" t="str">
        <f t="shared" si="88"/>
        <v>October</v>
      </c>
      <c r="H2834" t="s">
        <v>24</v>
      </c>
      <c r="I2834" s="8" t="s">
        <v>1332</v>
      </c>
      <c r="J2834" t="str">
        <f>SUBSTITUTE(H2834,"Facebook","Youtube")</f>
        <v>Youtube</v>
      </c>
    </row>
    <row r="2835" spans="1:10" x14ac:dyDescent="0.25">
      <c r="A2835">
        <v>805469</v>
      </c>
      <c r="B2835" t="s">
        <v>601</v>
      </c>
      <c r="C2835" t="s">
        <v>44</v>
      </c>
      <c r="D2835" t="s">
        <v>17</v>
      </c>
      <c r="E2835" s="13">
        <v>43767</v>
      </c>
      <c r="F2835" s="13" t="str">
        <f t="shared" si="89"/>
        <v>Tuesday</v>
      </c>
      <c r="G2835" s="13" t="str">
        <f t="shared" si="88"/>
        <v>October</v>
      </c>
      <c r="H2835" t="s">
        <v>41</v>
      </c>
      <c r="I2835" s="8" t="s">
        <v>41</v>
      </c>
      <c r="J2835" t="str">
        <f>SUBSTITUTE(H2835,"Facebook","Youtube")</f>
        <v>Videos</v>
      </c>
    </row>
    <row r="2836" spans="1:10" x14ac:dyDescent="0.25">
      <c r="A2836">
        <v>805467</v>
      </c>
      <c r="B2836" t="s">
        <v>162</v>
      </c>
      <c r="C2836" t="s">
        <v>40</v>
      </c>
      <c r="D2836" t="s">
        <v>62</v>
      </c>
      <c r="E2836" s="13">
        <v>43767</v>
      </c>
      <c r="F2836" s="13" t="str">
        <f t="shared" si="89"/>
        <v>Tuesday</v>
      </c>
      <c r="G2836" s="13" t="str">
        <f t="shared" si="88"/>
        <v>October</v>
      </c>
      <c r="H2836" t="s">
        <v>24</v>
      </c>
      <c r="I2836" s="8" t="s">
        <v>1332</v>
      </c>
      <c r="J2836" t="str">
        <f>SUBSTITUTE(H2836,"Facebook","Youtube")</f>
        <v>Youtube</v>
      </c>
    </row>
    <row r="2837" spans="1:10" x14ac:dyDescent="0.25">
      <c r="A2837">
        <v>805466</v>
      </c>
      <c r="B2837" t="s">
        <v>530</v>
      </c>
      <c r="C2837" t="s">
        <v>84</v>
      </c>
      <c r="D2837" t="s">
        <v>17</v>
      </c>
      <c r="E2837" s="13">
        <v>43767</v>
      </c>
      <c r="F2837" s="13" t="str">
        <f t="shared" si="89"/>
        <v>Tuesday</v>
      </c>
      <c r="G2837" s="13" t="str">
        <f t="shared" si="88"/>
        <v>October</v>
      </c>
      <c r="H2837" t="s">
        <v>24</v>
      </c>
      <c r="I2837" s="8" t="s">
        <v>1332</v>
      </c>
      <c r="J2837" t="str">
        <f>SUBSTITUTE(H2837,"Facebook","Youtube")</f>
        <v>Youtube</v>
      </c>
    </row>
    <row r="2838" spans="1:10" x14ac:dyDescent="0.25">
      <c r="A2838">
        <v>805465</v>
      </c>
      <c r="B2838" t="s">
        <v>214</v>
      </c>
      <c r="C2838" t="s">
        <v>16</v>
      </c>
      <c r="D2838" t="s">
        <v>23</v>
      </c>
      <c r="E2838" s="13">
        <v>43767</v>
      </c>
      <c r="F2838" s="13" t="str">
        <f t="shared" si="89"/>
        <v>Tuesday</v>
      </c>
      <c r="G2838" s="13" t="str">
        <f t="shared" si="88"/>
        <v>October</v>
      </c>
      <c r="H2838" t="s">
        <v>361</v>
      </c>
      <c r="I2838" s="8" t="s">
        <v>361</v>
      </c>
      <c r="J2838" t="str">
        <f>SUBSTITUTE(H2838,"Facebook","Youtube")</f>
        <v>Network</v>
      </c>
    </row>
    <row r="2839" spans="1:10" x14ac:dyDescent="0.25">
      <c r="A2839">
        <v>805462</v>
      </c>
      <c r="B2839" t="s">
        <v>227</v>
      </c>
      <c r="C2839" t="s">
        <v>40</v>
      </c>
      <c r="D2839" t="s">
        <v>23</v>
      </c>
      <c r="E2839" s="13">
        <v>43767</v>
      </c>
      <c r="F2839" s="13" t="str">
        <f t="shared" si="89"/>
        <v>Tuesday</v>
      </c>
      <c r="G2839" s="13" t="str">
        <f t="shared" si="88"/>
        <v>October</v>
      </c>
      <c r="H2839" t="s">
        <v>24</v>
      </c>
      <c r="I2839" s="8" t="s">
        <v>1332</v>
      </c>
      <c r="J2839" t="str">
        <f>SUBSTITUTE(H2839,"Facebook","Youtube")</f>
        <v>Youtube</v>
      </c>
    </row>
    <row r="2840" spans="1:10" x14ac:dyDescent="0.25">
      <c r="A2840">
        <v>805458</v>
      </c>
      <c r="B2840" t="s">
        <v>195</v>
      </c>
      <c r="C2840" t="s">
        <v>99</v>
      </c>
      <c r="D2840" t="s">
        <v>17</v>
      </c>
      <c r="E2840" s="13">
        <v>43767</v>
      </c>
      <c r="F2840" s="13" t="str">
        <f t="shared" si="89"/>
        <v>Tuesday</v>
      </c>
      <c r="G2840" s="13" t="str">
        <f t="shared" si="88"/>
        <v>October</v>
      </c>
      <c r="H2840" t="s">
        <v>41</v>
      </c>
      <c r="I2840" s="8" t="s">
        <v>41</v>
      </c>
      <c r="J2840" t="str">
        <f>SUBSTITUTE(H2840,"Facebook","Youtube")</f>
        <v>Videos</v>
      </c>
    </row>
    <row r="2841" spans="1:10" x14ac:dyDescent="0.25">
      <c r="A2841">
        <v>805457</v>
      </c>
      <c r="B2841" t="s">
        <v>80</v>
      </c>
      <c r="C2841" t="s">
        <v>84</v>
      </c>
      <c r="D2841" t="s">
        <v>62</v>
      </c>
      <c r="E2841" s="13">
        <v>43767</v>
      </c>
      <c r="F2841" s="13" t="str">
        <f t="shared" si="89"/>
        <v>Tuesday</v>
      </c>
      <c r="G2841" s="13" t="str">
        <f t="shared" si="88"/>
        <v>October</v>
      </c>
      <c r="H2841" t="s">
        <v>81</v>
      </c>
      <c r="I2841" s="8" t="s">
        <v>81</v>
      </c>
      <c r="J2841" t="str">
        <f>SUBSTITUTE(H2841,"Facebook","Youtube")</f>
        <v>Banner</v>
      </c>
    </row>
    <row r="2842" spans="1:10" x14ac:dyDescent="0.25">
      <c r="A2842">
        <v>805456</v>
      </c>
      <c r="B2842" t="s">
        <v>284</v>
      </c>
      <c r="C2842" t="s">
        <v>84</v>
      </c>
      <c r="D2842" t="s">
        <v>21</v>
      </c>
      <c r="E2842" s="13">
        <v>43767</v>
      </c>
      <c r="F2842" s="13" t="str">
        <f t="shared" si="89"/>
        <v>Tuesday</v>
      </c>
      <c r="G2842" s="13" t="str">
        <f t="shared" si="88"/>
        <v>October</v>
      </c>
      <c r="H2842" t="s">
        <v>81</v>
      </c>
      <c r="I2842" s="8" t="s">
        <v>81</v>
      </c>
      <c r="J2842" t="str">
        <f>SUBSTITUTE(H2842,"Facebook","Youtube")</f>
        <v>Banner</v>
      </c>
    </row>
    <row r="2843" spans="1:10" x14ac:dyDescent="0.25">
      <c r="A2843">
        <v>805454</v>
      </c>
      <c r="B2843" t="s">
        <v>80</v>
      </c>
      <c r="C2843" t="s">
        <v>36</v>
      </c>
      <c r="D2843" t="s">
        <v>62</v>
      </c>
      <c r="E2843" s="13">
        <v>43767</v>
      </c>
      <c r="F2843" s="13" t="str">
        <f t="shared" si="89"/>
        <v>Tuesday</v>
      </c>
      <c r="G2843" s="13" t="str">
        <f t="shared" si="88"/>
        <v>October</v>
      </c>
      <c r="H2843" t="s">
        <v>361</v>
      </c>
      <c r="I2843" s="8" t="s">
        <v>361</v>
      </c>
      <c r="J2843" t="str">
        <f>SUBSTITUTE(H2843,"Facebook","Youtube")</f>
        <v>Network</v>
      </c>
    </row>
    <row r="2844" spans="1:10" x14ac:dyDescent="0.25">
      <c r="A2844">
        <v>805453</v>
      </c>
      <c r="B2844" t="s">
        <v>48</v>
      </c>
      <c r="C2844" t="s">
        <v>49</v>
      </c>
      <c r="D2844" t="s">
        <v>17</v>
      </c>
      <c r="E2844" s="13">
        <v>43767</v>
      </c>
      <c r="F2844" s="13" t="str">
        <f t="shared" si="89"/>
        <v>Tuesday</v>
      </c>
      <c r="G2844" s="13" t="str">
        <f t="shared" si="88"/>
        <v>October</v>
      </c>
      <c r="H2844" t="s">
        <v>90</v>
      </c>
      <c r="I2844" s="8" t="s">
        <v>90</v>
      </c>
      <c r="J2844" t="str">
        <f>SUBSTITUTE(H2844,"Facebook","Youtube")</f>
        <v>Purchased List</v>
      </c>
    </row>
    <row r="2845" spans="1:10" x14ac:dyDescent="0.25">
      <c r="A2845">
        <v>805452</v>
      </c>
      <c r="B2845" t="s">
        <v>729</v>
      </c>
      <c r="C2845" t="s">
        <v>61</v>
      </c>
      <c r="D2845" t="s">
        <v>62</v>
      </c>
      <c r="E2845" s="13">
        <v>43767</v>
      </c>
      <c r="F2845" s="13" t="str">
        <f t="shared" si="89"/>
        <v>Tuesday</v>
      </c>
      <c r="G2845" s="13" t="str">
        <f t="shared" si="88"/>
        <v>October</v>
      </c>
      <c r="H2845" t="s">
        <v>361</v>
      </c>
      <c r="I2845" s="8" t="s">
        <v>361</v>
      </c>
      <c r="J2845" t="str">
        <f>SUBSTITUTE(H2845,"Facebook","Youtube")</f>
        <v>Network</v>
      </c>
    </row>
    <row r="2846" spans="1:10" x14ac:dyDescent="0.25">
      <c r="A2846">
        <v>805451</v>
      </c>
      <c r="B2846" t="s">
        <v>46</v>
      </c>
      <c r="C2846" t="s">
        <v>40</v>
      </c>
      <c r="D2846" t="s">
        <v>17</v>
      </c>
      <c r="E2846" s="13">
        <v>43767</v>
      </c>
      <c r="F2846" s="13" t="str">
        <f t="shared" si="89"/>
        <v>Tuesday</v>
      </c>
      <c r="G2846" s="13" t="str">
        <f t="shared" si="88"/>
        <v>October</v>
      </c>
      <c r="H2846" t="s">
        <v>41</v>
      </c>
      <c r="I2846" s="8" t="s">
        <v>41</v>
      </c>
      <c r="J2846" t="str">
        <f>SUBSTITUTE(H2846,"Facebook","Youtube")</f>
        <v>Videos</v>
      </c>
    </row>
    <row r="2847" spans="1:10" x14ac:dyDescent="0.25">
      <c r="A2847">
        <v>805449</v>
      </c>
      <c r="B2847" t="s">
        <v>730</v>
      </c>
      <c r="C2847" t="s">
        <v>731</v>
      </c>
      <c r="D2847" t="s">
        <v>62</v>
      </c>
      <c r="E2847" s="13">
        <v>43767</v>
      </c>
      <c r="F2847" s="13" t="str">
        <f t="shared" si="89"/>
        <v>Tuesday</v>
      </c>
      <c r="G2847" s="13" t="str">
        <f t="shared" si="88"/>
        <v>October</v>
      </c>
      <c r="H2847" t="s">
        <v>24</v>
      </c>
      <c r="I2847" s="8" t="s">
        <v>1332</v>
      </c>
      <c r="J2847" t="str">
        <f>SUBSTITUTE(H2847,"Facebook","Youtube")</f>
        <v>Youtube</v>
      </c>
    </row>
    <row r="2848" spans="1:10" x14ac:dyDescent="0.25">
      <c r="A2848">
        <v>805447</v>
      </c>
      <c r="B2848" t="s">
        <v>60</v>
      </c>
      <c r="C2848" t="s">
        <v>61</v>
      </c>
      <c r="D2848" t="s">
        <v>62</v>
      </c>
      <c r="E2848" s="13">
        <v>43767</v>
      </c>
      <c r="F2848" s="13" t="str">
        <f t="shared" si="89"/>
        <v>Tuesday</v>
      </c>
      <c r="G2848" s="13" t="str">
        <f t="shared" si="88"/>
        <v>October</v>
      </c>
      <c r="H2848" t="s">
        <v>81</v>
      </c>
      <c r="I2848" s="8" t="s">
        <v>81</v>
      </c>
      <c r="J2848" t="str">
        <f>SUBSTITUTE(H2848,"Facebook","Youtube")</f>
        <v>Banner</v>
      </c>
    </row>
    <row r="2849" spans="1:10" x14ac:dyDescent="0.25">
      <c r="A2849">
        <v>805444</v>
      </c>
      <c r="B2849" t="s">
        <v>60</v>
      </c>
      <c r="C2849" t="s">
        <v>61</v>
      </c>
      <c r="D2849" t="s">
        <v>62</v>
      </c>
      <c r="E2849" s="13">
        <v>43767</v>
      </c>
      <c r="F2849" s="13" t="str">
        <f t="shared" si="89"/>
        <v>Tuesday</v>
      </c>
      <c r="G2849" s="13" t="str">
        <f t="shared" si="88"/>
        <v>October</v>
      </c>
      <c r="H2849" t="s">
        <v>81</v>
      </c>
      <c r="I2849" s="8" t="s">
        <v>81</v>
      </c>
      <c r="J2849" t="str">
        <f>SUBSTITUTE(H2849,"Facebook","Youtube")</f>
        <v>Banner</v>
      </c>
    </row>
    <row r="2850" spans="1:10" x14ac:dyDescent="0.25">
      <c r="A2850">
        <v>805443</v>
      </c>
      <c r="B2850" t="s">
        <v>80</v>
      </c>
      <c r="C2850" t="s">
        <v>40</v>
      </c>
      <c r="D2850" t="s">
        <v>23</v>
      </c>
      <c r="E2850" s="13">
        <v>43767</v>
      </c>
      <c r="F2850" s="13" t="str">
        <f t="shared" si="89"/>
        <v>Tuesday</v>
      </c>
      <c r="G2850" s="13" t="str">
        <f t="shared" si="88"/>
        <v>October</v>
      </c>
      <c r="H2850" t="s">
        <v>218</v>
      </c>
      <c r="I2850" s="8" t="s">
        <v>218</v>
      </c>
      <c r="J2850" t="str">
        <f>SUBSTITUTE(H2850,"Facebook","Youtube")</f>
        <v>SEO</v>
      </c>
    </row>
    <row r="2851" spans="1:10" x14ac:dyDescent="0.25">
      <c r="A2851">
        <v>805441</v>
      </c>
      <c r="B2851" t="s">
        <v>284</v>
      </c>
      <c r="C2851" t="s">
        <v>84</v>
      </c>
      <c r="D2851" t="s">
        <v>23</v>
      </c>
      <c r="E2851" s="13">
        <v>43767</v>
      </c>
      <c r="F2851" s="13" t="str">
        <f t="shared" si="89"/>
        <v>Tuesday</v>
      </c>
      <c r="G2851" s="13" t="str">
        <f t="shared" si="88"/>
        <v>October</v>
      </c>
      <c r="H2851" t="s">
        <v>24</v>
      </c>
      <c r="I2851" s="8" t="s">
        <v>1332</v>
      </c>
      <c r="J2851" t="str">
        <f>SUBSTITUTE(H2851,"Facebook","Youtube")</f>
        <v>Youtube</v>
      </c>
    </row>
    <row r="2852" spans="1:10" x14ac:dyDescent="0.25">
      <c r="A2852">
        <v>805440</v>
      </c>
      <c r="B2852" t="s">
        <v>46</v>
      </c>
      <c r="C2852" t="s">
        <v>40</v>
      </c>
      <c r="D2852" t="s">
        <v>17</v>
      </c>
      <c r="E2852" s="13">
        <v>43767</v>
      </c>
      <c r="F2852" s="13" t="str">
        <f t="shared" si="89"/>
        <v>Tuesday</v>
      </c>
      <c r="G2852" s="13" t="str">
        <f t="shared" si="88"/>
        <v>October</v>
      </c>
      <c r="H2852" t="s">
        <v>361</v>
      </c>
      <c r="I2852" s="8" t="s">
        <v>361</v>
      </c>
      <c r="J2852" t="str">
        <f>SUBSTITUTE(H2852,"Facebook","Youtube")</f>
        <v>Network</v>
      </c>
    </row>
    <row r="2853" spans="1:10" x14ac:dyDescent="0.25">
      <c r="A2853">
        <v>805439</v>
      </c>
      <c r="B2853" t="s">
        <v>732</v>
      </c>
      <c r="C2853" t="s">
        <v>250</v>
      </c>
      <c r="D2853" t="s">
        <v>23</v>
      </c>
      <c r="E2853" s="13">
        <v>43767</v>
      </c>
      <c r="F2853" s="13" t="str">
        <f t="shared" si="89"/>
        <v>Tuesday</v>
      </c>
      <c r="G2853" s="13" t="str">
        <f t="shared" si="88"/>
        <v>October</v>
      </c>
      <c r="H2853" t="s">
        <v>81</v>
      </c>
      <c r="I2853" s="8" t="s">
        <v>81</v>
      </c>
      <c r="J2853" t="str">
        <f>SUBSTITUTE(H2853,"Facebook","Youtube")</f>
        <v>Banner</v>
      </c>
    </row>
    <row r="2854" spans="1:10" x14ac:dyDescent="0.25">
      <c r="A2854">
        <v>805438</v>
      </c>
      <c r="B2854" t="s">
        <v>284</v>
      </c>
      <c r="C2854" t="s">
        <v>84</v>
      </c>
      <c r="D2854" t="s">
        <v>62</v>
      </c>
      <c r="E2854" s="13">
        <v>43767</v>
      </c>
      <c r="F2854" s="13" t="str">
        <f t="shared" si="89"/>
        <v>Tuesday</v>
      </c>
      <c r="G2854" s="13" t="str">
        <f t="shared" si="88"/>
        <v>October</v>
      </c>
      <c r="H2854" t="s">
        <v>24</v>
      </c>
      <c r="I2854" s="8" t="s">
        <v>1332</v>
      </c>
      <c r="J2854" t="str">
        <f>SUBSTITUTE(H2854,"Facebook","Youtube")</f>
        <v>Youtube</v>
      </c>
    </row>
    <row r="2855" spans="1:10" x14ac:dyDescent="0.25">
      <c r="A2855">
        <v>805437</v>
      </c>
      <c r="B2855" t="s">
        <v>56</v>
      </c>
      <c r="C2855" t="s">
        <v>31</v>
      </c>
      <c r="D2855" t="s">
        <v>62</v>
      </c>
      <c r="E2855" s="13">
        <v>43767</v>
      </c>
      <c r="F2855" s="13" t="str">
        <f t="shared" si="89"/>
        <v>Tuesday</v>
      </c>
      <c r="G2855" s="13" t="str">
        <f t="shared" si="88"/>
        <v>October</v>
      </c>
      <c r="H2855" t="s">
        <v>81</v>
      </c>
      <c r="I2855" s="8" t="s">
        <v>81</v>
      </c>
      <c r="J2855" t="str">
        <f>SUBSTITUTE(H2855,"Facebook","Youtube")</f>
        <v>Banner</v>
      </c>
    </row>
    <row r="2856" spans="1:10" x14ac:dyDescent="0.25">
      <c r="A2856">
        <v>805435</v>
      </c>
      <c r="B2856" t="s">
        <v>284</v>
      </c>
      <c r="C2856" t="s">
        <v>84</v>
      </c>
      <c r="D2856" t="s">
        <v>62</v>
      </c>
      <c r="E2856" s="13">
        <v>43767</v>
      </c>
      <c r="F2856" s="13" t="str">
        <f t="shared" si="89"/>
        <v>Tuesday</v>
      </c>
      <c r="G2856" s="13" t="str">
        <f t="shared" si="88"/>
        <v>October</v>
      </c>
      <c r="H2856" t="s">
        <v>68</v>
      </c>
      <c r="I2856" s="8" t="s">
        <v>68</v>
      </c>
      <c r="J2856" t="str">
        <f>SUBSTITUTE(H2856,"Facebook","Youtube")</f>
        <v>Instagram</v>
      </c>
    </row>
    <row r="2857" spans="1:10" x14ac:dyDescent="0.25">
      <c r="A2857">
        <v>805434</v>
      </c>
      <c r="B2857" t="s">
        <v>46</v>
      </c>
      <c r="C2857" t="s">
        <v>40</v>
      </c>
      <c r="D2857" t="s">
        <v>17</v>
      </c>
      <c r="E2857" s="13">
        <v>43767</v>
      </c>
      <c r="F2857" s="13" t="str">
        <f t="shared" si="89"/>
        <v>Tuesday</v>
      </c>
      <c r="G2857" s="13" t="str">
        <f t="shared" si="88"/>
        <v>October</v>
      </c>
      <c r="H2857" t="s">
        <v>361</v>
      </c>
      <c r="I2857" s="8" t="s">
        <v>361</v>
      </c>
      <c r="J2857" t="str">
        <f>SUBSTITUTE(H2857,"Facebook","Youtube")</f>
        <v>Network</v>
      </c>
    </row>
    <row r="2858" spans="1:10" x14ac:dyDescent="0.25">
      <c r="A2858">
        <v>805432</v>
      </c>
      <c r="B2858" t="s">
        <v>56</v>
      </c>
      <c r="C2858" t="s">
        <v>31</v>
      </c>
      <c r="D2858" t="s">
        <v>62</v>
      </c>
      <c r="E2858" s="13">
        <v>43767</v>
      </c>
      <c r="F2858" s="13" t="str">
        <f t="shared" si="89"/>
        <v>Tuesday</v>
      </c>
      <c r="G2858" s="13" t="str">
        <f t="shared" si="88"/>
        <v>October</v>
      </c>
      <c r="H2858" t="s">
        <v>24</v>
      </c>
      <c r="I2858" s="8" t="s">
        <v>1332</v>
      </c>
      <c r="J2858" t="str">
        <f>SUBSTITUTE(H2858,"Facebook","Youtube")</f>
        <v>Youtube</v>
      </c>
    </row>
    <row r="2859" spans="1:10" x14ac:dyDescent="0.25">
      <c r="A2859">
        <v>805431</v>
      </c>
      <c r="B2859" t="s">
        <v>43</v>
      </c>
      <c r="C2859" t="s">
        <v>44</v>
      </c>
      <c r="D2859" t="s">
        <v>17</v>
      </c>
      <c r="E2859" s="13">
        <v>43767</v>
      </c>
      <c r="F2859" s="13" t="str">
        <f t="shared" si="89"/>
        <v>Tuesday</v>
      </c>
      <c r="G2859" s="13" t="str">
        <f t="shared" si="88"/>
        <v>October</v>
      </c>
      <c r="H2859" t="s">
        <v>24</v>
      </c>
      <c r="I2859" s="8" t="s">
        <v>1332</v>
      </c>
      <c r="J2859" t="str">
        <f>SUBSTITUTE(H2859,"Facebook","Youtube")</f>
        <v>Youtube</v>
      </c>
    </row>
    <row r="2860" spans="1:10" x14ac:dyDescent="0.25">
      <c r="A2860">
        <v>805428</v>
      </c>
      <c r="B2860" t="s">
        <v>175</v>
      </c>
      <c r="C2860" t="s">
        <v>61</v>
      </c>
      <c r="D2860" t="s">
        <v>62</v>
      </c>
      <c r="E2860" s="13">
        <v>43767</v>
      </c>
      <c r="F2860" s="13" t="str">
        <f t="shared" si="89"/>
        <v>Tuesday</v>
      </c>
      <c r="G2860" s="13" t="str">
        <f t="shared" si="88"/>
        <v>October</v>
      </c>
      <c r="H2860" t="s">
        <v>24</v>
      </c>
      <c r="I2860" s="8" t="s">
        <v>1332</v>
      </c>
      <c r="J2860" t="str">
        <f>SUBSTITUTE(H2860,"Facebook","Youtube")</f>
        <v>Youtube</v>
      </c>
    </row>
    <row r="2861" spans="1:10" x14ac:dyDescent="0.25">
      <c r="A2861">
        <v>805427</v>
      </c>
      <c r="B2861" t="s">
        <v>435</v>
      </c>
      <c r="C2861" t="s">
        <v>40</v>
      </c>
      <c r="D2861" t="s">
        <v>23</v>
      </c>
      <c r="E2861" s="13">
        <v>43767</v>
      </c>
      <c r="F2861" s="13" t="str">
        <f t="shared" si="89"/>
        <v>Tuesday</v>
      </c>
      <c r="G2861" s="13" t="str">
        <f t="shared" si="88"/>
        <v>October</v>
      </c>
      <c r="H2861" t="s">
        <v>361</v>
      </c>
      <c r="I2861" s="8" t="s">
        <v>361</v>
      </c>
      <c r="J2861" t="str">
        <f>SUBSTITUTE(H2861,"Facebook","Youtube")</f>
        <v>Network</v>
      </c>
    </row>
    <row r="2862" spans="1:10" x14ac:dyDescent="0.25">
      <c r="A2862">
        <v>805426</v>
      </c>
      <c r="B2862" t="s">
        <v>184</v>
      </c>
      <c r="C2862" t="s">
        <v>99</v>
      </c>
      <c r="D2862" t="s">
        <v>17</v>
      </c>
      <c r="E2862" s="13">
        <v>43767</v>
      </c>
      <c r="F2862" s="13" t="str">
        <f t="shared" si="89"/>
        <v>Tuesday</v>
      </c>
      <c r="G2862" s="13" t="str">
        <f t="shared" si="88"/>
        <v>October</v>
      </c>
      <c r="H2862" t="s">
        <v>24</v>
      </c>
      <c r="I2862" s="8" t="s">
        <v>1332</v>
      </c>
      <c r="J2862" t="str">
        <f>SUBSTITUTE(H2862,"Facebook","Youtube")</f>
        <v>Youtube</v>
      </c>
    </row>
    <row r="2863" spans="1:10" x14ac:dyDescent="0.25">
      <c r="A2863">
        <v>805425</v>
      </c>
      <c r="B2863" t="s">
        <v>284</v>
      </c>
      <c r="C2863" t="s">
        <v>84</v>
      </c>
      <c r="D2863" t="s">
        <v>21</v>
      </c>
      <c r="E2863" s="13">
        <v>43767</v>
      </c>
      <c r="F2863" s="13" t="str">
        <f t="shared" si="89"/>
        <v>Tuesday</v>
      </c>
      <c r="G2863" s="13" t="str">
        <f t="shared" si="88"/>
        <v>October</v>
      </c>
      <c r="H2863" t="s">
        <v>68</v>
      </c>
      <c r="I2863" s="8" t="s">
        <v>68</v>
      </c>
      <c r="J2863" t="str">
        <f>SUBSTITUTE(H2863,"Facebook","Youtube")</f>
        <v>Instagram</v>
      </c>
    </row>
    <row r="2864" spans="1:10" x14ac:dyDescent="0.25">
      <c r="A2864">
        <v>805423</v>
      </c>
      <c r="B2864" t="s">
        <v>43</v>
      </c>
      <c r="C2864" t="s">
        <v>44</v>
      </c>
      <c r="D2864" t="s">
        <v>23</v>
      </c>
      <c r="E2864" s="13">
        <v>43767</v>
      </c>
      <c r="F2864" s="13" t="str">
        <f t="shared" si="89"/>
        <v>Tuesday</v>
      </c>
      <c r="G2864" s="13" t="str">
        <f t="shared" si="88"/>
        <v>October</v>
      </c>
      <c r="H2864" t="s">
        <v>361</v>
      </c>
      <c r="I2864" s="8" t="s">
        <v>361</v>
      </c>
      <c r="J2864" t="str">
        <f>SUBSTITUTE(H2864,"Facebook","Youtube")</f>
        <v>Network</v>
      </c>
    </row>
    <row r="2865" spans="1:10" x14ac:dyDescent="0.25">
      <c r="A2865">
        <v>805422</v>
      </c>
      <c r="B2865" t="s">
        <v>304</v>
      </c>
      <c r="C2865" t="s">
        <v>61</v>
      </c>
      <c r="D2865" t="s">
        <v>17</v>
      </c>
      <c r="E2865" s="13">
        <v>43767</v>
      </c>
      <c r="F2865" s="13" t="str">
        <f t="shared" si="89"/>
        <v>Tuesday</v>
      </c>
      <c r="G2865" s="13" t="str">
        <f t="shared" si="88"/>
        <v>October</v>
      </c>
      <c r="H2865" t="s">
        <v>24</v>
      </c>
      <c r="I2865" s="8" t="s">
        <v>1332</v>
      </c>
      <c r="J2865" t="str">
        <f>SUBSTITUTE(H2865,"Facebook","Youtube")</f>
        <v>Youtube</v>
      </c>
    </row>
    <row r="2866" spans="1:10" x14ac:dyDescent="0.25">
      <c r="A2866">
        <v>805421</v>
      </c>
      <c r="B2866" t="s">
        <v>80</v>
      </c>
      <c r="C2866" t="s">
        <v>474</v>
      </c>
      <c r="D2866" t="s">
        <v>62</v>
      </c>
      <c r="E2866" s="13">
        <v>43767</v>
      </c>
      <c r="F2866" s="13" t="str">
        <f t="shared" si="89"/>
        <v>Tuesday</v>
      </c>
      <c r="G2866" s="13" t="str">
        <f t="shared" si="88"/>
        <v>October</v>
      </c>
      <c r="H2866" t="s">
        <v>90</v>
      </c>
      <c r="I2866" s="8" t="s">
        <v>90</v>
      </c>
      <c r="J2866" t="str">
        <f>SUBSTITUTE(H2866,"Facebook","Youtube")</f>
        <v>Purchased List</v>
      </c>
    </row>
    <row r="2867" spans="1:10" x14ac:dyDescent="0.25">
      <c r="A2867">
        <v>805418</v>
      </c>
      <c r="B2867" t="s">
        <v>323</v>
      </c>
      <c r="C2867" t="s">
        <v>40</v>
      </c>
      <c r="D2867" t="s">
        <v>17</v>
      </c>
      <c r="E2867" s="13">
        <v>43767</v>
      </c>
      <c r="F2867" s="13" t="str">
        <f t="shared" si="89"/>
        <v>Tuesday</v>
      </c>
      <c r="G2867" s="13" t="str">
        <f t="shared" si="88"/>
        <v>October</v>
      </c>
      <c r="H2867" t="s">
        <v>41</v>
      </c>
      <c r="I2867" s="8" t="s">
        <v>41</v>
      </c>
      <c r="J2867" t="str">
        <f>SUBSTITUTE(H2867,"Facebook","Youtube")</f>
        <v>Videos</v>
      </c>
    </row>
    <row r="2868" spans="1:10" x14ac:dyDescent="0.25">
      <c r="A2868">
        <v>805417</v>
      </c>
      <c r="B2868" t="s">
        <v>213</v>
      </c>
      <c r="C2868" t="s">
        <v>44</v>
      </c>
      <c r="D2868" t="s">
        <v>17</v>
      </c>
      <c r="E2868" s="13">
        <v>43767</v>
      </c>
      <c r="F2868" s="13" t="str">
        <f t="shared" si="89"/>
        <v>Tuesday</v>
      </c>
      <c r="G2868" s="13" t="str">
        <f t="shared" si="88"/>
        <v>October</v>
      </c>
      <c r="H2868" t="s">
        <v>41</v>
      </c>
      <c r="I2868" s="8" t="s">
        <v>41</v>
      </c>
      <c r="J2868" t="str">
        <f>SUBSTITUTE(H2868,"Facebook","Youtube")</f>
        <v>Videos</v>
      </c>
    </row>
    <row r="2869" spans="1:10" x14ac:dyDescent="0.25">
      <c r="A2869">
        <v>805416</v>
      </c>
      <c r="B2869" t="s">
        <v>393</v>
      </c>
      <c r="C2869" t="s">
        <v>99</v>
      </c>
      <c r="D2869" t="s">
        <v>17</v>
      </c>
      <c r="E2869" s="13">
        <v>43767</v>
      </c>
      <c r="F2869" s="13" t="str">
        <f t="shared" si="89"/>
        <v>Tuesday</v>
      </c>
      <c r="G2869" s="13" t="str">
        <f t="shared" si="88"/>
        <v>October</v>
      </c>
      <c r="H2869" t="s">
        <v>24</v>
      </c>
      <c r="I2869" s="8" t="s">
        <v>1332</v>
      </c>
      <c r="J2869" t="str">
        <f>SUBSTITUTE(H2869,"Facebook","Youtube")</f>
        <v>Youtube</v>
      </c>
    </row>
    <row r="2870" spans="1:10" x14ac:dyDescent="0.25">
      <c r="A2870">
        <v>805414</v>
      </c>
      <c r="B2870" t="s">
        <v>231</v>
      </c>
      <c r="C2870" t="s">
        <v>61</v>
      </c>
      <c r="D2870" t="s">
        <v>17</v>
      </c>
      <c r="E2870" s="13">
        <v>43767</v>
      </c>
      <c r="F2870" s="13" t="str">
        <f t="shared" si="89"/>
        <v>Tuesday</v>
      </c>
      <c r="G2870" s="13" t="str">
        <f t="shared" si="88"/>
        <v>October</v>
      </c>
      <c r="H2870" t="s">
        <v>24</v>
      </c>
      <c r="I2870" s="8" t="s">
        <v>1332</v>
      </c>
      <c r="J2870" t="str">
        <f>SUBSTITUTE(H2870,"Facebook","Youtube")</f>
        <v>Youtube</v>
      </c>
    </row>
    <row r="2871" spans="1:10" x14ac:dyDescent="0.25">
      <c r="A2871">
        <v>805413</v>
      </c>
      <c r="B2871" t="s">
        <v>266</v>
      </c>
      <c r="C2871" t="s">
        <v>66</v>
      </c>
      <c r="D2871" t="s">
        <v>62</v>
      </c>
      <c r="E2871" s="13">
        <v>43767</v>
      </c>
      <c r="F2871" s="13" t="str">
        <f t="shared" si="89"/>
        <v>Tuesday</v>
      </c>
      <c r="G2871" s="13" t="str">
        <f t="shared" si="88"/>
        <v>October</v>
      </c>
      <c r="H2871" t="s">
        <v>24</v>
      </c>
      <c r="I2871" s="8" t="s">
        <v>1332</v>
      </c>
      <c r="J2871" t="str">
        <f>SUBSTITUTE(H2871,"Facebook","Youtube")</f>
        <v>Youtube</v>
      </c>
    </row>
    <row r="2872" spans="1:10" x14ac:dyDescent="0.25">
      <c r="A2872">
        <v>805410</v>
      </c>
      <c r="B2872" t="s">
        <v>98</v>
      </c>
      <c r="C2872" t="s">
        <v>99</v>
      </c>
      <c r="D2872" t="s">
        <v>62</v>
      </c>
      <c r="E2872" s="13">
        <v>43767</v>
      </c>
      <c r="F2872" s="13" t="str">
        <f t="shared" si="89"/>
        <v>Tuesday</v>
      </c>
      <c r="G2872" s="13" t="str">
        <f t="shared" si="88"/>
        <v>October</v>
      </c>
      <c r="H2872" t="s">
        <v>24</v>
      </c>
      <c r="I2872" s="8" t="s">
        <v>1332</v>
      </c>
      <c r="J2872" t="str">
        <f>SUBSTITUTE(H2872,"Facebook","Youtube")</f>
        <v>Youtube</v>
      </c>
    </row>
    <row r="2873" spans="1:10" x14ac:dyDescent="0.25">
      <c r="A2873">
        <v>805408</v>
      </c>
      <c r="B2873" t="s">
        <v>117</v>
      </c>
      <c r="C2873" t="s">
        <v>61</v>
      </c>
      <c r="D2873" t="s">
        <v>23</v>
      </c>
      <c r="E2873" s="13">
        <v>43767</v>
      </c>
      <c r="F2873" s="13" t="str">
        <f t="shared" si="89"/>
        <v>Tuesday</v>
      </c>
      <c r="G2873" s="13" t="str">
        <f t="shared" si="88"/>
        <v>October</v>
      </c>
      <c r="H2873" t="s">
        <v>361</v>
      </c>
      <c r="I2873" s="8" t="s">
        <v>361</v>
      </c>
      <c r="J2873" t="str">
        <f>SUBSTITUTE(H2873,"Facebook","Youtube")</f>
        <v>Network</v>
      </c>
    </row>
    <row r="2874" spans="1:10" x14ac:dyDescent="0.25">
      <c r="A2874">
        <v>805407</v>
      </c>
      <c r="B2874" t="s">
        <v>311</v>
      </c>
      <c r="C2874" t="s">
        <v>44</v>
      </c>
      <c r="D2874" t="s">
        <v>62</v>
      </c>
      <c r="E2874" s="13">
        <v>43767</v>
      </c>
      <c r="F2874" s="13" t="str">
        <f t="shared" si="89"/>
        <v>Tuesday</v>
      </c>
      <c r="G2874" s="13" t="str">
        <f t="shared" si="88"/>
        <v>October</v>
      </c>
      <c r="H2874" t="s">
        <v>24</v>
      </c>
      <c r="I2874" s="8" t="s">
        <v>1332</v>
      </c>
      <c r="J2874" t="str">
        <f>SUBSTITUTE(H2874,"Facebook","Youtube")</f>
        <v>Youtube</v>
      </c>
    </row>
    <row r="2875" spans="1:10" x14ac:dyDescent="0.25">
      <c r="A2875">
        <v>805406</v>
      </c>
      <c r="B2875" t="s">
        <v>80</v>
      </c>
      <c r="C2875" t="s">
        <v>61</v>
      </c>
      <c r="D2875" t="s">
        <v>62</v>
      </c>
      <c r="E2875" s="13">
        <v>43767</v>
      </c>
      <c r="F2875" s="13" t="str">
        <f t="shared" si="89"/>
        <v>Tuesday</v>
      </c>
      <c r="G2875" s="13" t="str">
        <f t="shared" si="88"/>
        <v>October</v>
      </c>
      <c r="H2875" t="s">
        <v>361</v>
      </c>
      <c r="I2875" s="8" t="s">
        <v>361</v>
      </c>
      <c r="J2875" t="str">
        <f>SUBSTITUTE(H2875,"Facebook","Youtube")</f>
        <v>Network</v>
      </c>
    </row>
    <row r="2876" spans="1:10" x14ac:dyDescent="0.25">
      <c r="A2876">
        <v>805404</v>
      </c>
      <c r="B2876" t="s">
        <v>733</v>
      </c>
      <c r="C2876" t="s">
        <v>99</v>
      </c>
      <c r="D2876" t="s">
        <v>17</v>
      </c>
      <c r="E2876" s="13">
        <v>43767</v>
      </c>
      <c r="F2876" s="13" t="str">
        <f t="shared" si="89"/>
        <v>Tuesday</v>
      </c>
      <c r="G2876" s="13" t="str">
        <f t="shared" si="88"/>
        <v>October</v>
      </c>
      <c r="H2876" t="s">
        <v>24</v>
      </c>
      <c r="I2876" s="8" t="s">
        <v>1332</v>
      </c>
      <c r="J2876" t="str">
        <f>SUBSTITUTE(H2876,"Facebook","Youtube")</f>
        <v>Youtube</v>
      </c>
    </row>
    <row r="2877" spans="1:10" x14ac:dyDescent="0.25">
      <c r="A2877">
        <v>805397</v>
      </c>
      <c r="B2877" t="s">
        <v>477</v>
      </c>
      <c r="C2877" t="s">
        <v>40</v>
      </c>
      <c r="D2877" t="s">
        <v>382</v>
      </c>
      <c r="E2877" s="13">
        <v>43767</v>
      </c>
      <c r="F2877" s="13" t="str">
        <f t="shared" si="89"/>
        <v>Tuesday</v>
      </c>
      <c r="G2877" s="13" t="str">
        <f t="shared" si="88"/>
        <v>October</v>
      </c>
      <c r="H2877" t="s">
        <v>41</v>
      </c>
      <c r="I2877" s="8" t="s">
        <v>41</v>
      </c>
      <c r="J2877" t="str">
        <f>SUBSTITUTE(H2877,"Facebook","Youtube")</f>
        <v>Videos</v>
      </c>
    </row>
    <row r="2878" spans="1:10" x14ac:dyDescent="0.25">
      <c r="A2878">
        <v>805396</v>
      </c>
      <c r="B2878" t="s">
        <v>56</v>
      </c>
      <c r="C2878" t="s">
        <v>31</v>
      </c>
      <c r="D2878" t="s">
        <v>21</v>
      </c>
      <c r="E2878" s="13">
        <v>43767</v>
      </c>
      <c r="F2878" s="13" t="str">
        <f t="shared" si="89"/>
        <v>Tuesday</v>
      </c>
      <c r="G2878" s="13" t="str">
        <f t="shared" si="88"/>
        <v>October</v>
      </c>
      <c r="H2878" t="s">
        <v>41</v>
      </c>
      <c r="I2878" s="8" t="s">
        <v>41</v>
      </c>
      <c r="J2878" t="str">
        <f>SUBSTITUTE(H2878,"Facebook","Youtube")</f>
        <v>Videos</v>
      </c>
    </row>
    <row r="2879" spans="1:10" x14ac:dyDescent="0.25">
      <c r="A2879">
        <v>805395</v>
      </c>
      <c r="B2879" t="s">
        <v>48</v>
      </c>
      <c r="C2879" t="s">
        <v>49</v>
      </c>
      <c r="D2879" t="s">
        <v>62</v>
      </c>
      <c r="E2879" s="13">
        <v>43767</v>
      </c>
      <c r="F2879" s="13" t="str">
        <f t="shared" si="89"/>
        <v>Tuesday</v>
      </c>
      <c r="G2879" s="13" t="str">
        <f t="shared" si="88"/>
        <v>October</v>
      </c>
      <c r="H2879" t="s">
        <v>218</v>
      </c>
      <c r="I2879" s="8" t="s">
        <v>218</v>
      </c>
      <c r="J2879" t="str">
        <f>SUBSTITUTE(H2879,"Facebook","Youtube")</f>
        <v>SEO</v>
      </c>
    </row>
    <row r="2880" spans="1:10" x14ac:dyDescent="0.25">
      <c r="A2880">
        <v>805391</v>
      </c>
      <c r="B2880" t="s">
        <v>336</v>
      </c>
      <c r="C2880" t="s">
        <v>31</v>
      </c>
      <c r="D2880" t="s">
        <v>62</v>
      </c>
      <c r="E2880" s="13">
        <v>43767</v>
      </c>
      <c r="F2880" s="13" t="str">
        <f t="shared" si="89"/>
        <v>Tuesday</v>
      </c>
      <c r="G2880" s="13" t="str">
        <f t="shared" si="88"/>
        <v>October</v>
      </c>
      <c r="H2880" t="s">
        <v>24</v>
      </c>
      <c r="I2880" s="8" t="s">
        <v>1332</v>
      </c>
      <c r="J2880" t="str">
        <f>SUBSTITUTE(H2880,"Facebook","Youtube")</f>
        <v>Youtube</v>
      </c>
    </row>
    <row r="2881" spans="1:10" x14ac:dyDescent="0.25">
      <c r="A2881">
        <v>805390</v>
      </c>
      <c r="B2881" t="s">
        <v>269</v>
      </c>
      <c r="C2881" t="s">
        <v>31</v>
      </c>
      <c r="D2881" t="s">
        <v>62</v>
      </c>
      <c r="E2881" s="13">
        <v>43767</v>
      </c>
      <c r="F2881" s="13" t="str">
        <f t="shared" si="89"/>
        <v>Tuesday</v>
      </c>
      <c r="G2881" s="13" t="str">
        <f t="shared" si="88"/>
        <v>October</v>
      </c>
      <c r="H2881" t="s">
        <v>218</v>
      </c>
      <c r="I2881" s="8" t="s">
        <v>218</v>
      </c>
      <c r="J2881" t="str">
        <f>SUBSTITUTE(H2881,"Facebook","Youtube")</f>
        <v>SEO</v>
      </c>
    </row>
    <row r="2882" spans="1:10" x14ac:dyDescent="0.25">
      <c r="A2882">
        <v>805388</v>
      </c>
      <c r="B2882" t="s">
        <v>734</v>
      </c>
      <c r="C2882" t="s">
        <v>61</v>
      </c>
      <c r="D2882" t="s">
        <v>17</v>
      </c>
      <c r="E2882" s="13">
        <v>43767</v>
      </c>
      <c r="F2882" s="13" t="str">
        <f t="shared" si="89"/>
        <v>Tuesday</v>
      </c>
      <c r="G2882" s="13" t="str">
        <f t="shared" si="88"/>
        <v>October</v>
      </c>
      <c r="H2882" t="s">
        <v>24</v>
      </c>
      <c r="I2882" s="8" t="s">
        <v>1332</v>
      </c>
      <c r="J2882" t="str">
        <f>SUBSTITUTE(H2882,"Facebook","Youtube")</f>
        <v>Youtube</v>
      </c>
    </row>
    <row r="2883" spans="1:10" x14ac:dyDescent="0.25">
      <c r="A2883">
        <v>805387</v>
      </c>
      <c r="B2883" t="s">
        <v>735</v>
      </c>
      <c r="C2883" t="s">
        <v>49</v>
      </c>
      <c r="D2883" t="s">
        <v>62</v>
      </c>
      <c r="E2883" s="13">
        <v>43767</v>
      </c>
      <c r="F2883" s="13" t="str">
        <f t="shared" si="89"/>
        <v>Tuesday</v>
      </c>
      <c r="G2883" s="13" t="str">
        <f t="shared" ref="G2883:G2946" si="90">TEXT(E2883,"mmmm")</f>
        <v>October</v>
      </c>
      <c r="H2883" t="s">
        <v>24</v>
      </c>
      <c r="I2883" s="8" t="s">
        <v>1332</v>
      </c>
      <c r="J2883" t="str">
        <f>SUBSTITUTE(H2883,"Facebook","Youtube")</f>
        <v>Youtube</v>
      </c>
    </row>
    <row r="2884" spans="1:10" x14ac:dyDescent="0.25">
      <c r="A2884">
        <v>805386</v>
      </c>
      <c r="B2884" t="s">
        <v>98</v>
      </c>
      <c r="C2884" t="s">
        <v>99</v>
      </c>
      <c r="D2884" t="s">
        <v>62</v>
      </c>
      <c r="E2884" s="13">
        <v>43767</v>
      </c>
      <c r="F2884" s="13" t="str">
        <f t="shared" ref="F2884:F2947" si="91">TEXT(E2884,"dddd")</f>
        <v>Tuesday</v>
      </c>
      <c r="G2884" s="13" t="str">
        <f t="shared" si="90"/>
        <v>October</v>
      </c>
      <c r="H2884" t="s">
        <v>24</v>
      </c>
      <c r="I2884" s="8" t="s">
        <v>1332</v>
      </c>
      <c r="J2884" t="str">
        <f>SUBSTITUTE(H2884,"Facebook","Youtube")</f>
        <v>Youtube</v>
      </c>
    </row>
    <row r="2885" spans="1:10" x14ac:dyDescent="0.25">
      <c r="A2885">
        <v>805384</v>
      </c>
      <c r="B2885" t="s">
        <v>736</v>
      </c>
      <c r="C2885" t="s">
        <v>250</v>
      </c>
      <c r="D2885" t="s">
        <v>62</v>
      </c>
      <c r="E2885" s="13">
        <v>43767</v>
      </c>
      <c r="F2885" s="13" t="str">
        <f t="shared" si="91"/>
        <v>Tuesday</v>
      </c>
      <c r="G2885" s="13" t="str">
        <f t="shared" si="90"/>
        <v>October</v>
      </c>
      <c r="H2885" t="s">
        <v>41</v>
      </c>
      <c r="I2885" s="8" t="s">
        <v>41</v>
      </c>
      <c r="J2885" t="str">
        <f>SUBSTITUTE(H2885,"Facebook","Youtube")</f>
        <v>Videos</v>
      </c>
    </row>
    <row r="2886" spans="1:10" x14ac:dyDescent="0.25">
      <c r="A2886">
        <v>805381</v>
      </c>
      <c r="B2886" t="s">
        <v>58</v>
      </c>
      <c r="C2886" t="s">
        <v>31</v>
      </c>
      <c r="D2886" t="s">
        <v>17</v>
      </c>
      <c r="E2886" s="13">
        <v>43767</v>
      </c>
      <c r="F2886" s="13" t="str">
        <f t="shared" si="91"/>
        <v>Tuesday</v>
      </c>
      <c r="G2886" s="13" t="str">
        <f t="shared" si="90"/>
        <v>October</v>
      </c>
      <c r="H2886" t="s">
        <v>41</v>
      </c>
      <c r="I2886" s="8" t="s">
        <v>41</v>
      </c>
      <c r="J2886" t="str">
        <f>SUBSTITUTE(H2886,"Facebook","Youtube")</f>
        <v>Videos</v>
      </c>
    </row>
    <row r="2887" spans="1:10" x14ac:dyDescent="0.25">
      <c r="A2887">
        <v>805380</v>
      </c>
      <c r="B2887" t="s">
        <v>214</v>
      </c>
      <c r="C2887" t="s">
        <v>16</v>
      </c>
      <c r="D2887" t="s">
        <v>17</v>
      </c>
      <c r="E2887" s="13">
        <v>43767</v>
      </c>
      <c r="F2887" s="13" t="str">
        <f t="shared" si="91"/>
        <v>Tuesday</v>
      </c>
      <c r="G2887" s="13" t="str">
        <f t="shared" si="90"/>
        <v>October</v>
      </c>
      <c r="H2887" t="s">
        <v>24</v>
      </c>
      <c r="I2887" s="8" t="s">
        <v>1332</v>
      </c>
      <c r="J2887" t="str">
        <f>SUBSTITUTE(H2887,"Facebook","Youtube")</f>
        <v>Youtube</v>
      </c>
    </row>
    <row r="2888" spans="1:10" x14ac:dyDescent="0.25">
      <c r="A2888">
        <v>805379</v>
      </c>
      <c r="B2888" t="s">
        <v>406</v>
      </c>
      <c r="C2888" t="s">
        <v>31</v>
      </c>
      <c r="D2888" t="s">
        <v>62</v>
      </c>
      <c r="E2888" s="13">
        <v>43767</v>
      </c>
      <c r="F2888" s="13" t="str">
        <f t="shared" si="91"/>
        <v>Tuesday</v>
      </c>
      <c r="G2888" s="13" t="str">
        <f t="shared" si="90"/>
        <v>October</v>
      </c>
      <c r="H2888" t="s">
        <v>218</v>
      </c>
      <c r="I2888" s="8" t="s">
        <v>218</v>
      </c>
      <c r="J2888" t="str">
        <f>SUBSTITUTE(H2888,"Facebook","Youtube")</f>
        <v>SEO</v>
      </c>
    </row>
    <row r="2889" spans="1:10" x14ac:dyDescent="0.25">
      <c r="A2889">
        <v>805377</v>
      </c>
      <c r="B2889" t="s">
        <v>245</v>
      </c>
      <c r="C2889" t="s">
        <v>31</v>
      </c>
      <c r="D2889" t="s">
        <v>62</v>
      </c>
      <c r="E2889" s="13">
        <v>43767</v>
      </c>
      <c r="F2889" s="13" t="str">
        <f t="shared" si="91"/>
        <v>Tuesday</v>
      </c>
      <c r="G2889" s="13" t="str">
        <f t="shared" si="90"/>
        <v>October</v>
      </c>
      <c r="H2889" t="s">
        <v>41</v>
      </c>
      <c r="I2889" s="8" t="s">
        <v>41</v>
      </c>
      <c r="J2889" t="str">
        <f>SUBSTITUTE(H2889,"Facebook","Youtube")</f>
        <v>Videos</v>
      </c>
    </row>
    <row r="2890" spans="1:10" x14ac:dyDescent="0.25">
      <c r="A2890">
        <v>805375</v>
      </c>
      <c r="B2890" t="s">
        <v>209</v>
      </c>
      <c r="C2890" t="s">
        <v>40</v>
      </c>
      <c r="D2890" t="s">
        <v>62</v>
      </c>
      <c r="E2890" s="13">
        <v>43767</v>
      </c>
      <c r="F2890" s="13" t="str">
        <f t="shared" si="91"/>
        <v>Tuesday</v>
      </c>
      <c r="G2890" s="13" t="str">
        <f t="shared" si="90"/>
        <v>October</v>
      </c>
      <c r="H2890" t="s">
        <v>37</v>
      </c>
      <c r="I2890" s="8" t="s">
        <v>37</v>
      </c>
      <c r="J2890" t="str">
        <f>SUBSTITUTE(H2890,"Facebook","Youtube")</f>
        <v>PPC</v>
      </c>
    </row>
    <row r="2891" spans="1:10" x14ac:dyDescent="0.25">
      <c r="A2891">
        <v>805374</v>
      </c>
      <c r="B2891" t="s">
        <v>60</v>
      </c>
      <c r="C2891" t="s">
        <v>61</v>
      </c>
      <c r="D2891" t="s">
        <v>23</v>
      </c>
      <c r="E2891" s="13">
        <v>43767</v>
      </c>
      <c r="F2891" s="13" t="str">
        <f t="shared" si="91"/>
        <v>Tuesday</v>
      </c>
      <c r="G2891" s="13" t="str">
        <f t="shared" si="90"/>
        <v>October</v>
      </c>
      <c r="H2891" t="s">
        <v>361</v>
      </c>
      <c r="I2891" s="8" t="s">
        <v>361</v>
      </c>
      <c r="J2891" t="str">
        <f>SUBSTITUTE(H2891,"Facebook","Youtube")</f>
        <v>Network</v>
      </c>
    </row>
    <row r="2892" spans="1:10" x14ac:dyDescent="0.25">
      <c r="A2892">
        <v>805373</v>
      </c>
      <c r="B2892" t="s">
        <v>80</v>
      </c>
      <c r="C2892" t="s">
        <v>61</v>
      </c>
      <c r="D2892" t="s">
        <v>62</v>
      </c>
      <c r="E2892" s="13">
        <v>43767</v>
      </c>
      <c r="F2892" s="13" t="str">
        <f t="shared" si="91"/>
        <v>Tuesday</v>
      </c>
      <c r="G2892" s="13" t="str">
        <f t="shared" si="90"/>
        <v>October</v>
      </c>
      <c r="H2892" t="s">
        <v>361</v>
      </c>
      <c r="I2892" s="8" t="s">
        <v>361</v>
      </c>
      <c r="J2892" t="str">
        <f>SUBSTITUTE(H2892,"Facebook","Youtube")</f>
        <v>Network</v>
      </c>
    </row>
    <row r="2893" spans="1:10" x14ac:dyDescent="0.25">
      <c r="A2893">
        <v>805371</v>
      </c>
      <c r="B2893" t="s">
        <v>80</v>
      </c>
      <c r="C2893" t="s">
        <v>40</v>
      </c>
      <c r="D2893" t="s">
        <v>62</v>
      </c>
      <c r="E2893" s="13">
        <v>43767</v>
      </c>
      <c r="F2893" s="13" t="str">
        <f t="shared" si="91"/>
        <v>Tuesday</v>
      </c>
      <c r="G2893" s="13" t="str">
        <f t="shared" si="90"/>
        <v>October</v>
      </c>
      <c r="H2893" t="s">
        <v>361</v>
      </c>
      <c r="I2893" s="8" t="s">
        <v>361</v>
      </c>
      <c r="J2893" t="str">
        <f>SUBSTITUTE(H2893,"Facebook","Youtube")</f>
        <v>Network</v>
      </c>
    </row>
    <row r="2894" spans="1:10" x14ac:dyDescent="0.25">
      <c r="A2894">
        <v>805368</v>
      </c>
      <c r="B2894" t="s">
        <v>309</v>
      </c>
      <c r="C2894" t="s">
        <v>250</v>
      </c>
      <c r="D2894" t="s">
        <v>62</v>
      </c>
      <c r="E2894" s="13">
        <v>43767</v>
      </c>
      <c r="F2894" s="13" t="str">
        <f t="shared" si="91"/>
        <v>Tuesday</v>
      </c>
      <c r="G2894" s="13" t="str">
        <f t="shared" si="90"/>
        <v>October</v>
      </c>
      <c r="H2894" t="s">
        <v>361</v>
      </c>
      <c r="I2894" s="8" t="s">
        <v>361</v>
      </c>
      <c r="J2894" t="str">
        <f>SUBSTITUTE(H2894,"Facebook","Youtube")</f>
        <v>Network</v>
      </c>
    </row>
    <row r="2895" spans="1:10" x14ac:dyDescent="0.25">
      <c r="A2895">
        <v>805367</v>
      </c>
      <c r="B2895" t="s">
        <v>581</v>
      </c>
      <c r="C2895" t="s">
        <v>250</v>
      </c>
      <c r="D2895" t="s">
        <v>62</v>
      </c>
      <c r="E2895" s="13">
        <v>43767</v>
      </c>
      <c r="F2895" s="13" t="str">
        <f t="shared" si="91"/>
        <v>Tuesday</v>
      </c>
      <c r="G2895" s="13" t="str">
        <f t="shared" si="90"/>
        <v>October</v>
      </c>
      <c r="H2895" t="s">
        <v>186</v>
      </c>
      <c r="I2895" s="8" t="s">
        <v>186</v>
      </c>
      <c r="J2895" t="str">
        <f>SUBSTITUTE(H2895,"Facebook","Youtube")</f>
        <v>Display</v>
      </c>
    </row>
    <row r="2896" spans="1:10" x14ac:dyDescent="0.25">
      <c r="A2896">
        <v>805362</v>
      </c>
      <c r="B2896" t="s">
        <v>304</v>
      </c>
      <c r="C2896" t="s">
        <v>61</v>
      </c>
      <c r="D2896" t="s">
        <v>23</v>
      </c>
      <c r="E2896" s="13">
        <v>43767</v>
      </c>
      <c r="F2896" s="13" t="str">
        <f t="shared" si="91"/>
        <v>Tuesday</v>
      </c>
      <c r="G2896" s="13" t="str">
        <f t="shared" si="90"/>
        <v>October</v>
      </c>
      <c r="H2896" t="s">
        <v>24</v>
      </c>
      <c r="I2896" s="8" t="s">
        <v>1332</v>
      </c>
      <c r="J2896" t="str">
        <f>SUBSTITUTE(H2896,"Facebook","Youtube")</f>
        <v>Youtube</v>
      </c>
    </row>
    <row r="2897" spans="1:10" x14ac:dyDescent="0.25">
      <c r="A2897">
        <v>805361</v>
      </c>
      <c r="B2897" t="s">
        <v>46</v>
      </c>
      <c r="C2897" t="s">
        <v>40</v>
      </c>
      <c r="D2897" t="s">
        <v>62</v>
      </c>
      <c r="E2897" s="13">
        <v>43767</v>
      </c>
      <c r="F2897" s="13" t="str">
        <f t="shared" si="91"/>
        <v>Tuesday</v>
      </c>
      <c r="G2897" s="13" t="str">
        <f t="shared" si="90"/>
        <v>October</v>
      </c>
      <c r="H2897" t="s">
        <v>361</v>
      </c>
      <c r="I2897" s="8" t="s">
        <v>361</v>
      </c>
      <c r="J2897" t="str">
        <f>SUBSTITUTE(H2897,"Facebook","Youtube")</f>
        <v>Network</v>
      </c>
    </row>
    <row r="2898" spans="1:10" x14ac:dyDescent="0.25">
      <c r="A2898">
        <v>805359</v>
      </c>
      <c r="B2898" t="s">
        <v>207</v>
      </c>
      <c r="C2898" t="s">
        <v>66</v>
      </c>
      <c r="D2898" t="s">
        <v>62</v>
      </c>
      <c r="E2898" s="13">
        <v>43767</v>
      </c>
      <c r="F2898" s="13" t="str">
        <f t="shared" si="91"/>
        <v>Tuesday</v>
      </c>
      <c r="G2898" s="13" t="str">
        <f t="shared" si="90"/>
        <v>October</v>
      </c>
      <c r="H2898" t="s">
        <v>37</v>
      </c>
      <c r="I2898" s="8" t="s">
        <v>37</v>
      </c>
      <c r="J2898" t="str">
        <f>SUBSTITUTE(H2898,"Facebook","Youtube")</f>
        <v>PPC</v>
      </c>
    </row>
    <row r="2899" spans="1:10" x14ac:dyDescent="0.25">
      <c r="A2899">
        <v>805358</v>
      </c>
      <c r="B2899" t="s">
        <v>581</v>
      </c>
      <c r="C2899" t="s">
        <v>250</v>
      </c>
      <c r="D2899" t="s">
        <v>21</v>
      </c>
      <c r="E2899" s="13">
        <v>43767</v>
      </c>
      <c r="F2899" s="13" t="str">
        <f t="shared" si="91"/>
        <v>Tuesday</v>
      </c>
      <c r="G2899" s="13" t="str">
        <f t="shared" si="90"/>
        <v>October</v>
      </c>
      <c r="H2899" t="s">
        <v>24</v>
      </c>
      <c r="I2899" s="8" t="s">
        <v>1332</v>
      </c>
      <c r="J2899" t="str">
        <f>SUBSTITUTE(H2899,"Facebook","Youtube")</f>
        <v>Youtube</v>
      </c>
    </row>
    <row r="2900" spans="1:10" x14ac:dyDescent="0.25">
      <c r="A2900">
        <v>805357</v>
      </c>
      <c r="B2900" t="s">
        <v>293</v>
      </c>
      <c r="C2900" t="s">
        <v>44</v>
      </c>
      <c r="D2900" t="s">
        <v>17</v>
      </c>
      <c r="E2900" s="13">
        <v>43767</v>
      </c>
      <c r="F2900" s="13" t="str">
        <f t="shared" si="91"/>
        <v>Tuesday</v>
      </c>
      <c r="G2900" s="13" t="str">
        <f t="shared" si="90"/>
        <v>October</v>
      </c>
      <c r="H2900" t="s">
        <v>41</v>
      </c>
      <c r="I2900" s="8" t="s">
        <v>41</v>
      </c>
      <c r="J2900" t="str">
        <f>SUBSTITUTE(H2900,"Facebook","Youtube")</f>
        <v>Videos</v>
      </c>
    </row>
    <row r="2901" spans="1:10" x14ac:dyDescent="0.25">
      <c r="A2901">
        <v>805356</v>
      </c>
      <c r="B2901" t="s">
        <v>737</v>
      </c>
      <c r="C2901" t="s">
        <v>40</v>
      </c>
      <c r="D2901" t="s">
        <v>17</v>
      </c>
      <c r="E2901" s="13">
        <v>43767</v>
      </c>
      <c r="F2901" s="13" t="str">
        <f t="shared" si="91"/>
        <v>Tuesday</v>
      </c>
      <c r="G2901" s="13" t="str">
        <f t="shared" si="90"/>
        <v>October</v>
      </c>
      <c r="H2901" t="s">
        <v>41</v>
      </c>
      <c r="I2901" s="8" t="s">
        <v>41</v>
      </c>
      <c r="J2901" t="str">
        <f>SUBSTITUTE(H2901,"Facebook","Youtube")</f>
        <v>Videos</v>
      </c>
    </row>
    <row r="2902" spans="1:10" x14ac:dyDescent="0.25">
      <c r="A2902">
        <v>805354</v>
      </c>
      <c r="B2902" t="s">
        <v>46</v>
      </c>
      <c r="C2902" t="s">
        <v>40</v>
      </c>
      <c r="D2902" t="s">
        <v>17</v>
      </c>
      <c r="E2902" s="13">
        <v>43767</v>
      </c>
      <c r="F2902" s="13" t="str">
        <f t="shared" si="91"/>
        <v>Tuesday</v>
      </c>
      <c r="G2902" s="13" t="str">
        <f t="shared" si="90"/>
        <v>October</v>
      </c>
      <c r="H2902" t="s">
        <v>37</v>
      </c>
      <c r="I2902" s="8" t="s">
        <v>37</v>
      </c>
      <c r="J2902" t="str">
        <f>SUBSTITUTE(H2902,"Facebook","Youtube")</f>
        <v>PPC</v>
      </c>
    </row>
    <row r="2903" spans="1:10" x14ac:dyDescent="0.25">
      <c r="A2903">
        <v>805353</v>
      </c>
      <c r="B2903" t="s">
        <v>319</v>
      </c>
      <c r="C2903" t="s">
        <v>40</v>
      </c>
      <c r="D2903" t="s">
        <v>21</v>
      </c>
      <c r="E2903" s="13">
        <v>43767</v>
      </c>
      <c r="F2903" s="13" t="str">
        <f t="shared" si="91"/>
        <v>Tuesday</v>
      </c>
      <c r="G2903" s="13" t="str">
        <f t="shared" si="90"/>
        <v>October</v>
      </c>
      <c r="H2903" t="s">
        <v>361</v>
      </c>
      <c r="I2903" s="8" t="s">
        <v>361</v>
      </c>
      <c r="J2903" t="str">
        <f>SUBSTITUTE(H2903,"Facebook","Youtube")</f>
        <v>Network</v>
      </c>
    </row>
    <row r="2904" spans="1:10" x14ac:dyDescent="0.25">
      <c r="A2904">
        <v>805351</v>
      </c>
      <c r="B2904" t="s">
        <v>738</v>
      </c>
      <c r="C2904" t="s">
        <v>44</v>
      </c>
      <c r="D2904" t="s">
        <v>17</v>
      </c>
      <c r="E2904" s="13">
        <v>43767</v>
      </c>
      <c r="F2904" s="13" t="str">
        <f t="shared" si="91"/>
        <v>Tuesday</v>
      </c>
      <c r="G2904" s="13" t="str">
        <f t="shared" si="90"/>
        <v>October</v>
      </c>
      <c r="H2904" t="s">
        <v>24</v>
      </c>
      <c r="I2904" s="8" t="s">
        <v>1332</v>
      </c>
      <c r="J2904" t="str">
        <f>SUBSTITUTE(H2904,"Facebook","Youtube")</f>
        <v>Youtube</v>
      </c>
    </row>
    <row r="2905" spans="1:10" x14ac:dyDescent="0.25">
      <c r="A2905">
        <v>805350</v>
      </c>
      <c r="B2905" t="s">
        <v>739</v>
      </c>
      <c r="C2905" t="s">
        <v>44</v>
      </c>
      <c r="D2905" t="s">
        <v>62</v>
      </c>
      <c r="E2905" s="13">
        <v>43767</v>
      </c>
      <c r="F2905" s="13" t="str">
        <f t="shared" si="91"/>
        <v>Tuesday</v>
      </c>
      <c r="G2905" s="13" t="str">
        <f t="shared" si="90"/>
        <v>October</v>
      </c>
      <c r="H2905" t="s">
        <v>218</v>
      </c>
      <c r="I2905" s="8" t="s">
        <v>218</v>
      </c>
      <c r="J2905" t="str">
        <f>SUBSTITUTE(H2905,"Facebook","Youtube")</f>
        <v>SEO</v>
      </c>
    </row>
    <row r="2906" spans="1:10" x14ac:dyDescent="0.25">
      <c r="A2906">
        <v>805348</v>
      </c>
      <c r="B2906" t="s">
        <v>298</v>
      </c>
      <c r="C2906" t="s">
        <v>44</v>
      </c>
      <c r="D2906" t="s">
        <v>62</v>
      </c>
      <c r="E2906" s="13">
        <v>43767</v>
      </c>
      <c r="F2906" s="13" t="str">
        <f t="shared" si="91"/>
        <v>Tuesday</v>
      </c>
      <c r="G2906" s="13" t="str">
        <f t="shared" si="90"/>
        <v>October</v>
      </c>
      <c r="H2906" t="s">
        <v>24</v>
      </c>
      <c r="I2906" s="8" t="s">
        <v>1332</v>
      </c>
      <c r="J2906" t="str">
        <f>SUBSTITUTE(H2906,"Facebook","Youtube")</f>
        <v>Youtube</v>
      </c>
    </row>
    <row r="2907" spans="1:10" x14ac:dyDescent="0.25">
      <c r="A2907">
        <v>805347</v>
      </c>
      <c r="B2907" t="s">
        <v>740</v>
      </c>
      <c r="C2907" t="s">
        <v>61</v>
      </c>
      <c r="D2907" t="s">
        <v>62</v>
      </c>
      <c r="E2907" s="13">
        <v>43767</v>
      </c>
      <c r="F2907" s="13" t="str">
        <f t="shared" si="91"/>
        <v>Tuesday</v>
      </c>
      <c r="G2907" s="13" t="str">
        <f t="shared" si="90"/>
        <v>October</v>
      </c>
      <c r="H2907" t="s">
        <v>24</v>
      </c>
      <c r="I2907" s="8" t="s">
        <v>1332</v>
      </c>
      <c r="J2907" t="str">
        <f>SUBSTITUTE(H2907,"Facebook","Youtube")</f>
        <v>Youtube</v>
      </c>
    </row>
    <row r="2908" spans="1:10" x14ac:dyDescent="0.25">
      <c r="A2908">
        <v>805346</v>
      </c>
      <c r="B2908" t="s">
        <v>147</v>
      </c>
      <c r="C2908" t="s">
        <v>40</v>
      </c>
      <c r="D2908" t="s">
        <v>17</v>
      </c>
      <c r="E2908" s="13">
        <v>43767</v>
      </c>
      <c r="F2908" s="13" t="str">
        <f t="shared" si="91"/>
        <v>Tuesday</v>
      </c>
      <c r="G2908" s="13" t="str">
        <f t="shared" si="90"/>
        <v>October</v>
      </c>
      <c r="H2908" t="s">
        <v>361</v>
      </c>
      <c r="I2908" s="8" t="s">
        <v>361</v>
      </c>
      <c r="J2908" t="str">
        <f>SUBSTITUTE(H2908,"Facebook","Youtube")</f>
        <v>Network</v>
      </c>
    </row>
    <row r="2909" spans="1:10" x14ac:dyDescent="0.25">
      <c r="A2909">
        <v>805345</v>
      </c>
      <c r="B2909" t="s">
        <v>98</v>
      </c>
      <c r="C2909" t="s">
        <v>99</v>
      </c>
      <c r="D2909" t="s">
        <v>62</v>
      </c>
      <c r="E2909" s="13">
        <v>43767</v>
      </c>
      <c r="F2909" s="13" t="str">
        <f t="shared" si="91"/>
        <v>Tuesday</v>
      </c>
      <c r="G2909" s="13" t="str">
        <f t="shared" si="90"/>
        <v>October</v>
      </c>
      <c r="H2909" t="s">
        <v>24</v>
      </c>
      <c r="I2909" s="8" t="s">
        <v>1332</v>
      </c>
      <c r="J2909" t="str">
        <f>SUBSTITUTE(H2909,"Facebook","Youtube")</f>
        <v>Youtube</v>
      </c>
    </row>
    <row r="2910" spans="1:10" x14ac:dyDescent="0.25">
      <c r="A2910">
        <v>805344</v>
      </c>
      <c r="B2910" t="s">
        <v>80</v>
      </c>
      <c r="C2910" t="s">
        <v>683</v>
      </c>
      <c r="D2910" t="s">
        <v>23</v>
      </c>
      <c r="E2910" s="13">
        <v>43767</v>
      </c>
      <c r="F2910" s="13" t="str">
        <f t="shared" si="91"/>
        <v>Tuesday</v>
      </c>
      <c r="G2910" s="13" t="str">
        <f t="shared" si="90"/>
        <v>October</v>
      </c>
      <c r="H2910" t="s">
        <v>361</v>
      </c>
      <c r="I2910" s="8" t="s">
        <v>361</v>
      </c>
      <c r="J2910" t="str">
        <f>SUBSTITUTE(H2910,"Facebook","Youtube")</f>
        <v>Network</v>
      </c>
    </row>
    <row r="2911" spans="1:10" x14ac:dyDescent="0.25">
      <c r="A2911">
        <v>805343</v>
      </c>
      <c r="B2911" t="s">
        <v>258</v>
      </c>
      <c r="C2911" t="s">
        <v>49</v>
      </c>
      <c r="D2911" t="s">
        <v>62</v>
      </c>
      <c r="E2911" s="13">
        <v>43767</v>
      </c>
      <c r="F2911" s="13" t="str">
        <f t="shared" si="91"/>
        <v>Tuesday</v>
      </c>
      <c r="G2911" s="13" t="str">
        <f t="shared" si="90"/>
        <v>October</v>
      </c>
      <c r="H2911" t="s">
        <v>24</v>
      </c>
      <c r="I2911" s="8" t="s">
        <v>1332</v>
      </c>
      <c r="J2911" t="str">
        <f>SUBSTITUTE(H2911,"Facebook","Youtube")</f>
        <v>Youtube</v>
      </c>
    </row>
    <row r="2912" spans="1:10" x14ac:dyDescent="0.25">
      <c r="A2912">
        <v>805342</v>
      </c>
      <c r="B2912" t="s">
        <v>98</v>
      </c>
      <c r="C2912" t="s">
        <v>99</v>
      </c>
      <c r="D2912" t="s">
        <v>62</v>
      </c>
      <c r="E2912" s="13">
        <v>43767</v>
      </c>
      <c r="F2912" s="13" t="str">
        <f t="shared" si="91"/>
        <v>Tuesday</v>
      </c>
      <c r="G2912" s="13" t="str">
        <f t="shared" si="90"/>
        <v>October</v>
      </c>
      <c r="H2912" t="s">
        <v>24</v>
      </c>
      <c r="I2912" s="8" t="s">
        <v>1332</v>
      </c>
      <c r="J2912" t="str">
        <f>SUBSTITUTE(H2912,"Facebook","Youtube")</f>
        <v>Youtube</v>
      </c>
    </row>
    <row r="2913" spans="1:10" x14ac:dyDescent="0.25">
      <c r="A2913">
        <v>805339</v>
      </c>
      <c r="B2913" t="s">
        <v>542</v>
      </c>
      <c r="C2913" t="s">
        <v>61</v>
      </c>
      <c r="D2913" t="s">
        <v>62</v>
      </c>
      <c r="E2913" s="13">
        <v>43767</v>
      </c>
      <c r="F2913" s="13" t="str">
        <f t="shared" si="91"/>
        <v>Tuesday</v>
      </c>
      <c r="G2913" s="13" t="str">
        <f t="shared" si="90"/>
        <v>October</v>
      </c>
      <c r="H2913" t="s">
        <v>24</v>
      </c>
      <c r="I2913" s="8" t="s">
        <v>1332</v>
      </c>
      <c r="J2913" t="str">
        <f>SUBSTITUTE(H2913,"Facebook","Youtube")</f>
        <v>Youtube</v>
      </c>
    </row>
    <row r="2914" spans="1:10" x14ac:dyDescent="0.25">
      <c r="A2914">
        <v>805338</v>
      </c>
      <c r="B2914" t="s">
        <v>243</v>
      </c>
      <c r="C2914" t="s">
        <v>99</v>
      </c>
      <c r="D2914" t="s">
        <v>62</v>
      </c>
      <c r="E2914" s="13">
        <v>43767</v>
      </c>
      <c r="F2914" s="13" t="str">
        <f t="shared" si="91"/>
        <v>Tuesday</v>
      </c>
      <c r="G2914" s="13" t="str">
        <f t="shared" si="90"/>
        <v>October</v>
      </c>
      <c r="H2914" t="s">
        <v>24</v>
      </c>
      <c r="I2914" s="8" t="s">
        <v>1332</v>
      </c>
      <c r="J2914" t="str">
        <f>SUBSTITUTE(H2914,"Facebook","Youtube")</f>
        <v>Youtube</v>
      </c>
    </row>
    <row r="2915" spans="1:10" x14ac:dyDescent="0.25">
      <c r="A2915">
        <v>805337</v>
      </c>
      <c r="B2915" t="s">
        <v>115</v>
      </c>
      <c r="C2915" t="s">
        <v>78</v>
      </c>
      <c r="D2915" t="s">
        <v>62</v>
      </c>
      <c r="E2915" s="13">
        <v>43767</v>
      </c>
      <c r="F2915" s="13" t="str">
        <f t="shared" si="91"/>
        <v>Tuesday</v>
      </c>
      <c r="G2915" s="13" t="str">
        <f t="shared" si="90"/>
        <v>October</v>
      </c>
      <c r="H2915" t="s">
        <v>81</v>
      </c>
      <c r="I2915" s="8" t="s">
        <v>81</v>
      </c>
      <c r="J2915" t="str">
        <f>SUBSTITUTE(H2915,"Facebook","Youtube")</f>
        <v>Banner</v>
      </c>
    </row>
    <row r="2916" spans="1:10" x14ac:dyDescent="0.25">
      <c r="A2916">
        <v>805336</v>
      </c>
      <c r="B2916" t="s">
        <v>507</v>
      </c>
      <c r="C2916" t="s">
        <v>31</v>
      </c>
      <c r="D2916" t="s">
        <v>62</v>
      </c>
      <c r="E2916" s="13">
        <v>43767</v>
      </c>
      <c r="F2916" s="13" t="str">
        <f t="shared" si="91"/>
        <v>Tuesday</v>
      </c>
      <c r="G2916" s="13" t="str">
        <f t="shared" si="90"/>
        <v>October</v>
      </c>
      <c r="H2916" t="s">
        <v>361</v>
      </c>
      <c r="I2916" s="8" t="s">
        <v>361</v>
      </c>
      <c r="J2916" t="str">
        <f>SUBSTITUTE(H2916,"Facebook","Youtube")</f>
        <v>Network</v>
      </c>
    </row>
    <row r="2917" spans="1:10" x14ac:dyDescent="0.25">
      <c r="A2917">
        <v>805335</v>
      </c>
      <c r="B2917" t="s">
        <v>623</v>
      </c>
      <c r="C2917" t="s">
        <v>36</v>
      </c>
      <c r="D2917" t="s">
        <v>62</v>
      </c>
      <c r="E2917" s="13">
        <v>43767</v>
      </c>
      <c r="F2917" s="13" t="str">
        <f t="shared" si="91"/>
        <v>Tuesday</v>
      </c>
      <c r="G2917" s="13" t="str">
        <f t="shared" si="90"/>
        <v>October</v>
      </c>
      <c r="H2917" t="s">
        <v>361</v>
      </c>
      <c r="I2917" s="8" t="s">
        <v>361</v>
      </c>
      <c r="J2917" t="str">
        <f>SUBSTITUTE(H2917,"Facebook","Youtube")</f>
        <v>Network</v>
      </c>
    </row>
    <row r="2918" spans="1:10" x14ac:dyDescent="0.25">
      <c r="A2918">
        <v>805334</v>
      </c>
      <c r="B2918" t="s">
        <v>127</v>
      </c>
      <c r="C2918" t="s">
        <v>61</v>
      </c>
      <c r="D2918" t="s">
        <v>23</v>
      </c>
      <c r="E2918" s="13">
        <v>43767</v>
      </c>
      <c r="F2918" s="13" t="str">
        <f t="shared" si="91"/>
        <v>Tuesday</v>
      </c>
      <c r="G2918" s="13" t="str">
        <f t="shared" si="90"/>
        <v>October</v>
      </c>
      <c r="H2918" t="s">
        <v>81</v>
      </c>
      <c r="I2918" s="8" t="s">
        <v>81</v>
      </c>
      <c r="J2918" t="str">
        <f>SUBSTITUTE(H2918,"Facebook","Youtube")</f>
        <v>Banner</v>
      </c>
    </row>
    <row r="2919" spans="1:10" x14ac:dyDescent="0.25">
      <c r="A2919">
        <v>805331</v>
      </c>
      <c r="B2919" t="s">
        <v>177</v>
      </c>
      <c r="C2919" t="s">
        <v>40</v>
      </c>
      <c r="D2919" t="s">
        <v>62</v>
      </c>
      <c r="E2919" s="13">
        <v>43767</v>
      </c>
      <c r="F2919" s="13" t="str">
        <f t="shared" si="91"/>
        <v>Tuesday</v>
      </c>
      <c r="G2919" s="13" t="str">
        <f t="shared" si="90"/>
        <v>October</v>
      </c>
      <c r="H2919" t="s">
        <v>41</v>
      </c>
      <c r="I2919" s="8" t="s">
        <v>41</v>
      </c>
      <c r="J2919" t="str">
        <f>SUBSTITUTE(H2919,"Facebook","Youtube")</f>
        <v>Videos</v>
      </c>
    </row>
    <row r="2920" spans="1:10" x14ac:dyDescent="0.25">
      <c r="A2920">
        <v>805328</v>
      </c>
      <c r="B2920" t="s">
        <v>231</v>
      </c>
      <c r="C2920" t="s">
        <v>474</v>
      </c>
      <c r="D2920" t="s">
        <v>62</v>
      </c>
      <c r="E2920" s="13">
        <v>43767</v>
      </c>
      <c r="F2920" s="13" t="str">
        <f t="shared" si="91"/>
        <v>Tuesday</v>
      </c>
      <c r="G2920" s="13" t="str">
        <f t="shared" si="90"/>
        <v>October</v>
      </c>
      <c r="H2920" t="s">
        <v>361</v>
      </c>
      <c r="I2920" s="8" t="s">
        <v>361</v>
      </c>
      <c r="J2920" t="str">
        <f>SUBSTITUTE(H2920,"Facebook","Youtube")</f>
        <v>Network</v>
      </c>
    </row>
    <row r="2921" spans="1:10" x14ac:dyDescent="0.25">
      <c r="A2921">
        <v>805325</v>
      </c>
      <c r="B2921" t="s">
        <v>58</v>
      </c>
      <c r="C2921" t="s">
        <v>31</v>
      </c>
      <c r="D2921" t="s">
        <v>62</v>
      </c>
      <c r="E2921" s="13">
        <v>43767</v>
      </c>
      <c r="F2921" s="13" t="str">
        <f t="shared" si="91"/>
        <v>Tuesday</v>
      </c>
      <c r="G2921" s="13" t="str">
        <f t="shared" si="90"/>
        <v>October</v>
      </c>
      <c r="H2921" t="s">
        <v>361</v>
      </c>
      <c r="I2921" s="8" t="s">
        <v>361</v>
      </c>
      <c r="J2921" t="str">
        <f>SUBSTITUTE(H2921,"Facebook","Youtube")</f>
        <v>Network</v>
      </c>
    </row>
    <row r="2922" spans="1:10" x14ac:dyDescent="0.25">
      <c r="A2922">
        <v>805323</v>
      </c>
      <c r="B2922" t="s">
        <v>98</v>
      </c>
      <c r="C2922" t="s">
        <v>99</v>
      </c>
      <c r="D2922" t="s">
        <v>62</v>
      </c>
      <c r="E2922" s="13">
        <v>43767</v>
      </c>
      <c r="F2922" s="13" t="str">
        <f t="shared" si="91"/>
        <v>Tuesday</v>
      </c>
      <c r="G2922" s="13" t="str">
        <f t="shared" si="90"/>
        <v>October</v>
      </c>
      <c r="H2922" t="s">
        <v>24</v>
      </c>
      <c r="I2922" s="8" t="s">
        <v>1332</v>
      </c>
      <c r="J2922" t="str">
        <f>SUBSTITUTE(H2922,"Facebook","Youtube")</f>
        <v>Youtube</v>
      </c>
    </row>
    <row r="2923" spans="1:10" x14ac:dyDescent="0.25">
      <c r="A2923">
        <v>805321</v>
      </c>
      <c r="B2923" t="s">
        <v>295</v>
      </c>
      <c r="C2923" t="s">
        <v>44</v>
      </c>
      <c r="D2923" t="s">
        <v>62</v>
      </c>
      <c r="E2923" s="13">
        <v>43767</v>
      </c>
      <c r="F2923" s="13" t="str">
        <f t="shared" si="91"/>
        <v>Tuesday</v>
      </c>
      <c r="G2923" s="13" t="str">
        <f t="shared" si="90"/>
        <v>October</v>
      </c>
      <c r="H2923" t="s">
        <v>24</v>
      </c>
      <c r="I2923" s="8" t="s">
        <v>1332</v>
      </c>
      <c r="J2923" t="str">
        <f>SUBSTITUTE(H2923,"Facebook","Youtube")</f>
        <v>Youtube</v>
      </c>
    </row>
    <row r="2924" spans="1:10" x14ac:dyDescent="0.25">
      <c r="A2924">
        <v>805320</v>
      </c>
      <c r="B2924" t="s">
        <v>232</v>
      </c>
      <c r="C2924" t="s">
        <v>66</v>
      </c>
      <c r="D2924" t="s">
        <v>62</v>
      </c>
      <c r="E2924" s="13">
        <v>43767</v>
      </c>
      <c r="F2924" s="13" t="str">
        <f t="shared" si="91"/>
        <v>Tuesday</v>
      </c>
      <c r="G2924" s="13" t="str">
        <f t="shared" si="90"/>
        <v>October</v>
      </c>
      <c r="H2924" t="s">
        <v>41</v>
      </c>
      <c r="I2924" s="8" t="s">
        <v>41</v>
      </c>
      <c r="J2924" t="str">
        <f>SUBSTITUTE(H2924,"Facebook","Youtube")</f>
        <v>Videos</v>
      </c>
    </row>
    <row r="2925" spans="1:10" x14ac:dyDescent="0.25">
      <c r="A2925">
        <v>805319</v>
      </c>
      <c r="B2925" t="s">
        <v>58</v>
      </c>
      <c r="C2925" t="s">
        <v>31</v>
      </c>
      <c r="D2925" t="s">
        <v>62</v>
      </c>
      <c r="E2925" s="13">
        <v>43767</v>
      </c>
      <c r="F2925" s="13" t="str">
        <f t="shared" si="91"/>
        <v>Tuesday</v>
      </c>
      <c r="G2925" s="13" t="str">
        <f t="shared" si="90"/>
        <v>October</v>
      </c>
      <c r="H2925" t="s">
        <v>37</v>
      </c>
      <c r="I2925" s="8" t="s">
        <v>37</v>
      </c>
      <c r="J2925" t="str">
        <f>SUBSTITUTE(H2925,"Facebook","Youtube")</f>
        <v>PPC</v>
      </c>
    </row>
    <row r="2926" spans="1:10" x14ac:dyDescent="0.25">
      <c r="A2926">
        <v>805318</v>
      </c>
      <c r="B2926" t="s">
        <v>741</v>
      </c>
      <c r="C2926" t="s">
        <v>384</v>
      </c>
      <c r="D2926" t="s">
        <v>23</v>
      </c>
      <c r="E2926" s="13">
        <v>43767</v>
      </c>
      <c r="F2926" s="13" t="str">
        <f t="shared" si="91"/>
        <v>Tuesday</v>
      </c>
      <c r="G2926" s="13" t="str">
        <f t="shared" si="90"/>
        <v>October</v>
      </c>
      <c r="H2926" t="s">
        <v>218</v>
      </c>
      <c r="I2926" s="8" t="s">
        <v>218</v>
      </c>
      <c r="J2926" t="str">
        <f>SUBSTITUTE(H2926,"Facebook","Youtube")</f>
        <v>SEO</v>
      </c>
    </row>
    <row r="2927" spans="1:10" x14ac:dyDescent="0.25">
      <c r="A2927">
        <v>805316</v>
      </c>
      <c r="B2927" t="s">
        <v>46</v>
      </c>
      <c r="C2927" t="s">
        <v>40</v>
      </c>
      <c r="D2927" t="s">
        <v>62</v>
      </c>
      <c r="E2927" s="13">
        <v>43767</v>
      </c>
      <c r="F2927" s="13" t="str">
        <f t="shared" si="91"/>
        <v>Tuesday</v>
      </c>
      <c r="G2927" s="13" t="str">
        <f t="shared" si="90"/>
        <v>October</v>
      </c>
      <c r="H2927" t="s">
        <v>361</v>
      </c>
      <c r="I2927" s="8" t="s">
        <v>361</v>
      </c>
      <c r="J2927" t="str">
        <f>SUBSTITUTE(H2927,"Facebook","Youtube")</f>
        <v>Network</v>
      </c>
    </row>
    <row r="2928" spans="1:10" x14ac:dyDescent="0.25">
      <c r="A2928">
        <v>805313</v>
      </c>
      <c r="B2928" t="s">
        <v>411</v>
      </c>
      <c r="C2928" t="s">
        <v>61</v>
      </c>
      <c r="D2928" t="s">
        <v>17</v>
      </c>
      <c r="E2928" s="13">
        <v>43767</v>
      </c>
      <c r="F2928" s="13" t="str">
        <f t="shared" si="91"/>
        <v>Tuesday</v>
      </c>
      <c r="G2928" s="13" t="str">
        <f t="shared" si="90"/>
        <v>October</v>
      </c>
      <c r="H2928" t="s">
        <v>361</v>
      </c>
      <c r="I2928" s="8" t="s">
        <v>361</v>
      </c>
      <c r="J2928" t="str">
        <f>SUBSTITUTE(H2928,"Facebook","Youtube")</f>
        <v>Network</v>
      </c>
    </row>
    <row r="2929" spans="1:10" x14ac:dyDescent="0.25">
      <c r="A2929">
        <v>805312</v>
      </c>
      <c r="B2929" t="s">
        <v>472</v>
      </c>
      <c r="C2929" t="s">
        <v>40</v>
      </c>
      <c r="D2929" t="s">
        <v>17</v>
      </c>
      <c r="E2929" s="13">
        <v>43767</v>
      </c>
      <c r="F2929" s="13" t="str">
        <f t="shared" si="91"/>
        <v>Tuesday</v>
      </c>
      <c r="G2929" s="13" t="str">
        <f t="shared" si="90"/>
        <v>October</v>
      </c>
      <c r="H2929" t="s">
        <v>24</v>
      </c>
      <c r="I2929" s="8" t="s">
        <v>1332</v>
      </c>
      <c r="J2929" t="str">
        <f>SUBSTITUTE(H2929,"Facebook","Youtube")</f>
        <v>Youtube</v>
      </c>
    </row>
    <row r="2930" spans="1:10" x14ac:dyDescent="0.25">
      <c r="A2930">
        <v>805311</v>
      </c>
      <c r="B2930" t="s">
        <v>742</v>
      </c>
      <c r="C2930" t="s">
        <v>84</v>
      </c>
      <c r="D2930" t="s">
        <v>17</v>
      </c>
      <c r="E2930" s="13">
        <v>43767</v>
      </c>
      <c r="F2930" s="13" t="str">
        <f t="shared" si="91"/>
        <v>Tuesday</v>
      </c>
      <c r="G2930" s="13" t="str">
        <f t="shared" si="90"/>
        <v>October</v>
      </c>
      <c r="H2930" t="s">
        <v>37</v>
      </c>
      <c r="I2930" s="8" t="s">
        <v>37</v>
      </c>
      <c r="J2930" t="str">
        <f>SUBSTITUTE(H2930,"Facebook","Youtube")</f>
        <v>PPC</v>
      </c>
    </row>
    <row r="2931" spans="1:10" x14ac:dyDescent="0.25">
      <c r="A2931">
        <v>805310</v>
      </c>
      <c r="B2931" t="s">
        <v>456</v>
      </c>
      <c r="C2931" t="s">
        <v>99</v>
      </c>
      <c r="D2931" t="s">
        <v>62</v>
      </c>
      <c r="E2931" s="13">
        <v>43767</v>
      </c>
      <c r="F2931" s="13" t="str">
        <f t="shared" si="91"/>
        <v>Tuesday</v>
      </c>
      <c r="G2931" s="13" t="str">
        <f t="shared" si="90"/>
        <v>October</v>
      </c>
      <c r="H2931" t="s">
        <v>41</v>
      </c>
      <c r="I2931" s="8" t="s">
        <v>41</v>
      </c>
      <c r="J2931" t="str">
        <f>SUBSTITUTE(H2931,"Facebook","Youtube")</f>
        <v>Videos</v>
      </c>
    </row>
    <row r="2932" spans="1:10" x14ac:dyDescent="0.25">
      <c r="A2932">
        <v>805307</v>
      </c>
      <c r="B2932" t="s">
        <v>742</v>
      </c>
      <c r="C2932" t="s">
        <v>84</v>
      </c>
      <c r="D2932" t="s">
        <v>17</v>
      </c>
      <c r="E2932" s="13">
        <v>43767</v>
      </c>
      <c r="F2932" s="13" t="str">
        <f t="shared" si="91"/>
        <v>Tuesday</v>
      </c>
      <c r="G2932" s="13" t="str">
        <f t="shared" si="90"/>
        <v>October</v>
      </c>
      <c r="H2932" t="s">
        <v>37</v>
      </c>
      <c r="I2932" s="8" t="s">
        <v>37</v>
      </c>
      <c r="J2932" t="str">
        <f>SUBSTITUTE(H2932,"Facebook","Youtube")</f>
        <v>PPC</v>
      </c>
    </row>
    <row r="2933" spans="1:10" x14ac:dyDescent="0.25">
      <c r="A2933">
        <v>805306</v>
      </c>
      <c r="B2933" t="s">
        <v>324</v>
      </c>
      <c r="C2933" t="s">
        <v>99</v>
      </c>
      <c r="D2933" t="s">
        <v>21</v>
      </c>
      <c r="E2933" s="13">
        <v>43767</v>
      </c>
      <c r="F2933" s="13" t="str">
        <f t="shared" si="91"/>
        <v>Tuesday</v>
      </c>
      <c r="G2933" s="13" t="str">
        <f t="shared" si="90"/>
        <v>October</v>
      </c>
      <c r="H2933" t="s">
        <v>24</v>
      </c>
      <c r="I2933" s="8" t="s">
        <v>1332</v>
      </c>
      <c r="J2933" t="str">
        <f>SUBSTITUTE(H2933,"Facebook","Youtube")</f>
        <v>Youtube</v>
      </c>
    </row>
    <row r="2934" spans="1:10" x14ac:dyDescent="0.25">
      <c r="A2934">
        <v>805305</v>
      </c>
      <c r="B2934" t="s">
        <v>43</v>
      </c>
      <c r="C2934" t="s">
        <v>44</v>
      </c>
      <c r="D2934" t="s">
        <v>21</v>
      </c>
      <c r="E2934" s="13">
        <v>43767</v>
      </c>
      <c r="F2934" s="13" t="str">
        <f t="shared" si="91"/>
        <v>Tuesday</v>
      </c>
      <c r="G2934" s="13" t="str">
        <f t="shared" si="90"/>
        <v>October</v>
      </c>
      <c r="H2934" t="s">
        <v>37</v>
      </c>
      <c r="I2934" s="8" t="s">
        <v>37</v>
      </c>
      <c r="J2934" t="str">
        <f>SUBSTITUTE(H2934,"Facebook","Youtube")</f>
        <v>PPC</v>
      </c>
    </row>
    <row r="2935" spans="1:10" x14ac:dyDescent="0.25">
      <c r="A2935">
        <v>805303</v>
      </c>
      <c r="B2935" t="s">
        <v>579</v>
      </c>
      <c r="C2935" t="s">
        <v>36</v>
      </c>
      <c r="D2935" t="s">
        <v>23</v>
      </c>
      <c r="E2935" s="13">
        <v>43767</v>
      </c>
      <c r="F2935" s="13" t="str">
        <f t="shared" si="91"/>
        <v>Tuesday</v>
      </c>
      <c r="G2935" s="13" t="str">
        <f t="shared" si="90"/>
        <v>October</v>
      </c>
      <c r="H2935" t="s">
        <v>361</v>
      </c>
      <c r="I2935" s="8" t="s">
        <v>361</v>
      </c>
      <c r="J2935" t="str">
        <f>SUBSTITUTE(H2935,"Facebook","Youtube")</f>
        <v>Network</v>
      </c>
    </row>
    <row r="2936" spans="1:10" x14ac:dyDescent="0.25">
      <c r="A2936">
        <v>805302</v>
      </c>
      <c r="B2936" t="s">
        <v>129</v>
      </c>
      <c r="C2936" t="s">
        <v>84</v>
      </c>
      <c r="D2936" t="s">
        <v>62</v>
      </c>
      <c r="E2936" s="13">
        <v>43767</v>
      </c>
      <c r="F2936" s="13" t="str">
        <f t="shared" si="91"/>
        <v>Tuesday</v>
      </c>
      <c r="G2936" s="13" t="str">
        <f t="shared" si="90"/>
        <v>October</v>
      </c>
      <c r="H2936" t="s">
        <v>361</v>
      </c>
      <c r="I2936" s="8" t="s">
        <v>361</v>
      </c>
      <c r="J2936" t="str">
        <f>SUBSTITUTE(H2936,"Facebook","Youtube")</f>
        <v>Network</v>
      </c>
    </row>
    <row r="2937" spans="1:10" x14ac:dyDescent="0.25">
      <c r="A2937">
        <v>805299</v>
      </c>
      <c r="B2937" t="s">
        <v>60</v>
      </c>
      <c r="C2937" t="s">
        <v>61</v>
      </c>
      <c r="D2937" t="s">
        <v>21</v>
      </c>
      <c r="E2937" s="13">
        <v>43767</v>
      </c>
      <c r="F2937" s="13" t="str">
        <f t="shared" si="91"/>
        <v>Tuesday</v>
      </c>
      <c r="G2937" s="13" t="str">
        <f t="shared" si="90"/>
        <v>October</v>
      </c>
      <c r="H2937" t="s">
        <v>361</v>
      </c>
      <c r="I2937" s="8" t="s">
        <v>361</v>
      </c>
      <c r="J2937" t="str">
        <f>SUBSTITUTE(H2937,"Facebook","Youtube")</f>
        <v>Network</v>
      </c>
    </row>
    <row r="2938" spans="1:10" x14ac:dyDescent="0.25">
      <c r="A2938">
        <v>805298</v>
      </c>
      <c r="B2938" t="s">
        <v>117</v>
      </c>
      <c r="C2938" t="s">
        <v>61</v>
      </c>
      <c r="D2938" t="s">
        <v>21</v>
      </c>
      <c r="E2938" s="13">
        <v>43767</v>
      </c>
      <c r="F2938" s="13" t="str">
        <f t="shared" si="91"/>
        <v>Tuesday</v>
      </c>
      <c r="G2938" s="13" t="str">
        <f t="shared" si="90"/>
        <v>October</v>
      </c>
      <c r="H2938" t="s">
        <v>140</v>
      </c>
      <c r="I2938" s="8" t="s">
        <v>140</v>
      </c>
      <c r="J2938" t="str">
        <f>SUBSTITUTE(H2938,"Facebook","Youtube")</f>
        <v>Magazine</v>
      </c>
    </row>
    <row r="2939" spans="1:10" x14ac:dyDescent="0.25">
      <c r="A2939">
        <v>805297</v>
      </c>
      <c r="B2939" t="s">
        <v>743</v>
      </c>
      <c r="C2939" t="s">
        <v>61</v>
      </c>
      <c r="D2939" t="s">
        <v>62</v>
      </c>
      <c r="E2939" s="13">
        <v>43767</v>
      </c>
      <c r="F2939" s="13" t="str">
        <f t="shared" si="91"/>
        <v>Tuesday</v>
      </c>
      <c r="G2939" s="13" t="str">
        <f t="shared" si="90"/>
        <v>October</v>
      </c>
      <c r="H2939" t="s">
        <v>24</v>
      </c>
      <c r="I2939" s="8" t="s">
        <v>1332</v>
      </c>
      <c r="J2939" t="str">
        <f>SUBSTITUTE(H2939,"Facebook","Youtube")</f>
        <v>Youtube</v>
      </c>
    </row>
    <row r="2940" spans="1:10" x14ac:dyDescent="0.25">
      <c r="A2940">
        <v>805293</v>
      </c>
      <c r="B2940" t="s">
        <v>344</v>
      </c>
      <c r="C2940" t="s">
        <v>84</v>
      </c>
      <c r="D2940" t="s">
        <v>62</v>
      </c>
      <c r="E2940" s="13">
        <v>43767</v>
      </c>
      <c r="F2940" s="13" t="str">
        <f t="shared" si="91"/>
        <v>Tuesday</v>
      </c>
      <c r="G2940" s="13" t="str">
        <f t="shared" si="90"/>
        <v>October</v>
      </c>
      <c r="H2940" t="s">
        <v>361</v>
      </c>
      <c r="I2940" s="8" t="s">
        <v>361</v>
      </c>
      <c r="J2940" t="str">
        <f>SUBSTITUTE(H2940,"Facebook","Youtube")</f>
        <v>Network</v>
      </c>
    </row>
    <row r="2941" spans="1:10" x14ac:dyDescent="0.25">
      <c r="A2941">
        <v>805292</v>
      </c>
      <c r="B2941" t="s">
        <v>80</v>
      </c>
      <c r="C2941" t="s">
        <v>99</v>
      </c>
      <c r="D2941" t="s">
        <v>62</v>
      </c>
      <c r="E2941" s="13">
        <v>43767</v>
      </c>
      <c r="F2941" s="13" t="str">
        <f t="shared" si="91"/>
        <v>Tuesday</v>
      </c>
      <c r="G2941" s="13" t="str">
        <f t="shared" si="90"/>
        <v>October</v>
      </c>
      <c r="H2941" t="s">
        <v>24</v>
      </c>
      <c r="I2941" s="8" t="s">
        <v>1332</v>
      </c>
      <c r="J2941" t="str">
        <f>SUBSTITUTE(H2941,"Facebook","Youtube")</f>
        <v>Youtube</v>
      </c>
    </row>
    <row r="2942" spans="1:10" x14ac:dyDescent="0.25">
      <c r="A2942">
        <v>805288</v>
      </c>
      <c r="B2942" t="s">
        <v>98</v>
      </c>
      <c r="C2942" t="s">
        <v>99</v>
      </c>
      <c r="D2942" t="s">
        <v>62</v>
      </c>
      <c r="E2942" s="13">
        <v>43767</v>
      </c>
      <c r="F2942" s="13" t="str">
        <f t="shared" si="91"/>
        <v>Tuesday</v>
      </c>
      <c r="G2942" s="13" t="str">
        <f t="shared" si="90"/>
        <v>October</v>
      </c>
      <c r="H2942" t="s">
        <v>24</v>
      </c>
      <c r="I2942" s="8" t="s">
        <v>1332</v>
      </c>
      <c r="J2942" t="str">
        <f>SUBSTITUTE(H2942,"Facebook","Youtube")</f>
        <v>Youtube</v>
      </c>
    </row>
    <row r="2943" spans="1:10" x14ac:dyDescent="0.25">
      <c r="A2943">
        <v>805285</v>
      </c>
      <c r="B2943" t="s">
        <v>152</v>
      </c>
      <c r="C2943" t="s">
        <v>61</v>
      </c>
      <c r="D2943" t="s">
        <v>62</v>
      </c>
      <c r="E2943" s="13">
        <v>43767</v>
      </c>
      <c r="F2943" s="13" t="str">
        <f t="shared" si="91"/>
        <v>Tuesday</v>
      </c>
      <c r="G2943" s="13" t="str">
        <f t="shared" si="90"/>
        <v>October</v>
      </c>
      <c r="H2943" t="s">
        <v>24</v>
      </c>
      <c r="I2943" s="8" t="s">
        <v>1332</v>
      </c>
      <c r="J2943" t="str">
        <f>SUBSTITUTE(H2943,"Facebook","Youtube")</f>
        <v>Youtube</v>
      </c>
    </row>
    <row r="2944" spans="1:10" x14ac:dyDescent="0.25">
      <c r="A2944">
        <v>805284</v>
      </c>
      <c r="B2944" t="s">
        <v>304</v>
      </c>
      <c r="C2944" t="s">
        <v>61</v>
      </c>
      <c r="D2944" t="s">
        <v>23</v>
      </c>
      <c r="E2944" s="13">
        <v>43767</v>
      </c>
      <c r="F2944" s="13" t="str">
        <f t="shared" si="91"/>
        <v>Tuesday</v>
      </c>
      <c r="G2944" s="13" t="str">
        <f t="shared" si="90"/>
        <v>October</v>
      </c>
      <c r="H2944" t="s">
        <v>24</v>
      </c>
      <c r="I2944" s="8" t="s">
        <v>1332</v>
      </c>
      <c r="J2944" t="str">
        <f>SUBSTITUTE(H2944,"Facebook","Youtube")</f>
        <v>Youtube</v>
      </c>
    </row>
    <row r="2945" spans="1:10" x14ac:dyDescent="0.25">
      <c r="A2945">
        <v>805282</v>
      </c>
      <c r="B2945" t="s">
        <v>744</v>
      </c>
      <c r="C2945" t="s">
        <v>31</v>
      </c>
      <c r="D2945" t="s">
        <v>21</v>
      </c>
      <c r="E2945" s="13">
        <v>43767</v>
      </c>
      <c r="F2945" s="13" t="str">
        <f t="shared" si="91"/>
        <v>Tuesday</v>
      </c>
      <c r="G2945" s="13" t="str">
        <f t="shared" si="90"/>
        <v>October</v>
      </c>
      <c r="H2945" t="s">
        <v>68</v>
      </c>
      <c r="I2945" s="8" t="s">
        <v>68</v>
      </c>
      <c r="J2945" t="str">
        <f>SUBSTITUTE(H2945,"Facebook","Youtube")</f>
        <v>Instagram</v>
      </c>
    </row>
    <row r="2946" spans="1:10" x14ac:dyDescent="0.25">
      <c r="A2946">
        <v>805281</v>
      </c>
      <c r="B2946" t="s">
        <v>295</v>
      </c>
      <c r="C2946" t="s">
        <v>44</v>
      </c>
      <c r="D2946" t="s">
        <v>21</v>
      </c>
      <c r="E2946" s="13">
        <v>43767</v>
      </c>
      <c r="F2946" s="13" t="str">
        <f t="shared" si="91"/>
        <v>Tuesday</v>
      </c>
      <c r="G2946" s="13" t="str">
        <f t="shared" si="90"/>
        <v>October</v>
      </c>
      <c r="H2946" t="s">
        <v>361</v>
      </c>
      <c r="I2946" s="8" t="s">
        <v>361</v>
      </c>
      <c r="J2946" t="str">
        <f>SUBSTITUTE(H2946,"Facebook","Youtube")</f>
        <v>Network</v>
      </c>
    </row>
    <row r="2947" spans="1:10" x14ac:dyDescent="0.25">
      <c r="A2947">
        <v>805279</v>
      </c>
      <c r="B2947" t="s">
        <v>43</v>
      </c>
      <c r="C2947" t="s">
        <v>44</v>
      </c>
      <c r="D2947" t="s">
        <v>62</v>
      </c>
      <c r="E2947" s="13">
        <v>43767</v>
      </c>
      <c r="F2947" s="13" t="str">
        <f t="shared" si="91"/>
        <v>Tuesday</v>
      </c>
      <c r="G2947" s="13" t="str">
        <f t="shared" ref="G2947:G3010" si="92">TEXT(E2947,"mmmm")</f>
        <v>October</v>
      </c>
      <c r="H2947" t="s">
        <v>24</v>
      </c>
      <c r="I2947" s="8" t="s">
        <v>1332</v>
      </c>
      <c r="J2947" t="str">
        <f>SUBSTITUTE(H2947,"Facebook","Youtube")</f>
        <v>Youtube</v>
      </c>
    </row>
    <row r="2948" spans="1:10" x14ac:dyDescent="0.25">
      <c r="A2948">
        <v>805278</v>
      </c>
      <c r="B2948" t="s">
        <v>284</v>
      </c>
      <c r="C2948" t="s">
        <v>84</v>
      </c>
      <c r="D2948" t="s">
        <v>62</v>
      </c>
      <c r="E2948" s="13">
        <v>43767</v>
      </c>
      <c r="F2948" s="13" t="str">
        <f t="shared" ref="F2948:F3011" si="93">TEXT(E2948,"dddd")</f>
        <v>Tuesday</v>
      </c>
      <c r="G2948" s="13" t="str">
        <f t="shared" si="92"/>
        <v>October</v>
      </c>
      <c r="H2948" t="s">
        <v>218</v>
      </c>
      <c r="I2948" s="8" t="s">
        <v>218</v>
      </c>
      <c r="J2948" t="str">
        <f>SUBSTITUTE(H2948,"Facebook","Youtube")</f>
        <v>SEO</v>
      </c>
    </row>
    <row r="2949" spans="1:10" x14ac:dyDescent="0.25">
      <c r="A2949">
        <v>805276</v>
      </c>
      <c r="B2949" t="s">
        <v>77</v>
      </c>
      <c r="C2949" t="s">
        <v>78</v>
      </c>
      <c r="D2949" t="s">
        <v>17</v>
      </c>
      <c r="E2949" s="13">
        <v>43767</v>
      </c>
      <c r="F2949" s="13" t="str">
        <f t="shared" si="93"/>
        <v>Tuesday</v>
      </c>
      <c r="G2949" s="13" t="str">
        <f t="shared" si="92"/>
        <v>October</v>
      </c>
      <c r="H2949" t="s">
        <v>107</v>
      </c>
      <c r="I2949" s="8" t="s">
        <v>107</v>
      </c>
      <c r="J2949" t="str">
        <f>SUBSTITUTE(H2949,"Facebook","Youtube")</f>
        <v>Other</v>
      </c>
    </row>
    <row r="2950" spans="1:10" x14ac:dyDescent="0.25">
      <c r="A2950">
        <v>805274</v>
      </c>
      <c r="B2950" t="s">
        <v>117</v>
      </c>
      <c r="C2950" t="s">
        <v>61</v>
      </c>
      <c r="D2950" t="s">
        <v>17</v>
      </c>
      <c r="E2950" s="13">
        <v>43767</v>
      </c>
      <c r="F2950" s="13" t="str">
        <f t="shared" si="93"/>
        <v>Tuesday</v>
      </c>
      <c r="G2950" s="13" t="str">
        <f t="shared" si="92"/>
        <v>October</v>
      </c>
      <c r="H2950" t="s">
        <v>24</v>
      </c>
      <c r="I2950" s="8" t="s">
        <v>1332</v>
      </c>
      <c r="J2950" t="str">
        <f>SUBSTITUTE(H2950,"Facebook","Youtube")</f>
        <v>Youtube</v>
      </c>
    </row>
    <row r="2951" spans="1:10" x14ac:dyDescent="0.25">
      <c r="A2951">
        <v>805273</v>
      </c>
      <c r="B2951" t="s">
        <v>43</v>
      </c>
      <c r="C2951" t="s">
        <v>44</v>
      </c>
      <c r="D2951" t="s">
        <v>62</v>
      </c>
      <c r="E2951" s="13">
        <v>43767</v>
      </c>
      <c r="F2951" s="13" t="str">
        <f t="shared" si="93"/>
        <v>Tuesday</v>
      </c>
      <c r="G2951" s="13" t="str">
        <f t="shared" si="92"/>
        <v>October</v>
      </c>
      <c r="H2951" t="s">
        <v>218</v>
      </c>
      <c r="I2951" s="8" t="s">
        <v>218</v>
      </c>
      <c r="J2951" t="str">
        <f>SUBSTITUTE(H2951,"Facebook","Youtube")</f>
        <v>SEO</v>
      </c>
    </row>
    <row r="2952" spans="1:10" x14ac:dyDescent="0.25">
      <c r="A2952">
        <v>805272</v>
      </c>
      <c r="B2952" t="s">
        <v>153</v>
      </c>
      <c r="C2952" t="s">
        <v>99</v>
      </c>
      <c r="D2952" t="s">
        <v>17</v>
      </c>
      <c r="E2952" s="13">
        <v>43767</v>
      </c>
      <c r="F2952" s="13" t="str">
        <f t="shared" si="93"/>
        <v>Tuesday</v>
      </c>
      <c r="G2952" s="13" t="str">
        <f t="shared" si="92"/>
        <v>October</v>
      </c>
      <c r="H2952" t="s">
        <v>90</v>
      </c>
      <c r="I2952" s="8" t="s">
        <v>90</v>
      </c>
      <c r="J2952" t="str">
        <f>SUBSTITUTE(H2952,"Facebook","Youtube")</f>
        <v>Purchased List</v>
      </c>
    </row>
    <row r="2953" spans="1:10" x14ac:dyDescent="0.25">
      <c r="A2953">
        <v>805271</v>
      </c>
      <c r="B2953" t="s">
        <v>60</v>
      </c>
      <c r="C2953" t="s">
        <v>61</v>
      </c>
      <c r="D2953" t="s">
        <v>21</v>
      </c>
      <c r="E2953" s="13">
        <v>43767</v>
      </c>
      <c r="F2953" s="13" t="str">
        <f t="shared" si="93"/>
        <v>Tuesday</v>
      </c>
      <c r="G2953" s="13" t="str">
        <f t="shared" si="92"/>
        <v>October</v>
      </c>
      <c r="H2953" t="s">
        <v>24</v>
      </c>
      <c r="I2953" s="8" t="s">
        <v>1332</v>
      </c>
      <c r="J2953" t="str">
        <f>SUBSTITUTE(H2953,"Facebook","Youtube")</f>
        <v>Youtube</v>
      </c>
    </row>
    <row r="2954" spans="1:10" x14ac:dyDescent="0.25">
      <c r="A2954">
        <v>805268</v>
      </c>
      <c r="B2954" t="s">
        <v>284</v>
      </c>
      <c r="C2954" t="s">
        <v>84</v>
      </c>
      <c r="D2954" t="s">
        <v>17</v>
      </c>
      <c r="E2954" s="13">
        <v>43767</v>
      </c>
      <c r="F2954" s="13" t="str">
        <f t="shared" si="93"/>
        <v>Tuesday</v>
      </c>
      <c r="G2954" s="13" t="str">
        <f t="shared" si="92"/>
        <v>October</v>
      </c>
      <c r="H2954" t="s">
        <v>218</v>
      </c>
      <c r="I2954" s="8" t="s">
        <v>218</v>
      </c>
      <c r="J2954" t="str">
        <f>SUBSTITUTE(H2954,"Facebook","Youtube")</f>
        <v>SEO</v>
      </c>
    </row>
    <row r="2955" spans="1:10" x14ac:dyDescent="0.25">
      <c r="A2955">
        <v>805266</v>
      </c>
      <c r="B2955" t="s">
        <v>117</v>
      </c>
      <c r="C2955" t="s">
        <v>61</v>
      </c>
      <c r="D2955" t="s">
        <v>23</v>
      </c>
      <c r="E2955" s="13">
        <v>43767</v>
      </c>
      <c r="F2955" s="13" t="str">
        <f t="shared" si="93"/>
        <v>Tuesday</v>
      </c>
      <c r="G2955" s="13" t="str">
        <f t="shared" si="92"/>
        <v>October</v>
      </c>
      <c r="H2955" t="s">
        <v>41</v>
      </c>
      <c r="I2955" s="8" t="s">
        <v>41</v>
      </c>
      <c r="J2955" t="str">
        <f>SUBSTITUTE(H2955,"Facebook","Youtube")</f>
        <v>Videos</v>
      </c>
    </row>
    <row r="2956" spans="1:10" x14ac:dyDescent="0.25">
      <c r="A2956">
        <v>805265</v>
      </c>
      <c r="B2956" t="s">
        <v>115</v>
      </c>
      <c r="C2956" t="s">
        <v>78</v>
      </c>
      <c r="D2956" t="s">
        <v>17</v>
      </c>
      <c r="E2956" s="13">
        <v>43767</v>
      </c>
      <c r="F2956" s="13" t="str">
        <f t="shared" si="93"/>
        <v>Tuesday</v>
      </c>
      <c r="G2956" s="13" t="str">
        <f t="shared" si="92"/>
        <v>October</v>
      </c>
      <c r="H2956" t="s">
        <v>321</v>
      </c>
      <c r="I2956" s="8" t="s">
        <v>321</v>
      </c>
      <c r="J2956" t="str">
        <f>SUBSTITUTE(H2956,"Facebook","Youtube")</f>
        <v>Brochures</v>
      </c>
    </row>
    <row r="2957" spans="1:10" x14ac:dyDescent="0.25">
      <c r="A2957">
        <v>805262</v>
      </c>
      <c r="B2957" t="s">
        <v>103</v>
      </c>
      <c r="C2957" t="s">
        <v>84</v>
      </c>
      <c r="D2957" t="s">
        <v>21</v>
      </c>
      <c r="E2957" s="13">
        <v>43767</v>
      </c>
      <c r="F2957" s="13" t="str">
        <f t="shared" si="93"/>
        <v>Tuesday</v>
      </c>
      <c r="G2957" s="13" t="str">
        <f t="shared" si="92"/>
        <v>October</v>
      </c>
      <c r="H2957" t="s">
        <v>150</v>
      </c>
      <c r="I2957" s="8" t="s">
        <v>150</v>
      </c>
      <c r="J2957" t="str">
        <f>SUBSTITUTE(H2957,"Facebook","Youtube")</f>
        <v>Business card</v>
      </c>
    </row>
    <row r="2958" spans="1:10" x14ac:dyDescent="0.25">
      <c r="A2958">
        <v>805261</v>
      </c>
      <c r="B2958" t="s">
        <v>220</v>
      </c>
      <c r="C2958" t="s">
        <v>78</v>
      </c>
      <c r="D2958" t="s">
        <v>23</v>
      </c>
      <c r="E2958" s="13">
        <v>43767</v>
      </c>
      <c r="F2958" s="13" t="str">
        <f t="shared" si="93"/>
        <v>Tuesday</v>
      </c>
      <c r="G2958" s="13" t="str">
        <f t="shared" si="92"/>
        <v>October</v>
      </c>
      <c r="H2958" t="s">
        <v>18</v>
      </c>
      <c r="I2958" s="8" t="s">
        <v>18</v>
      </c>
      <c r="J2958" t="str">
        <f>SUBSTITUTE(H2958,"Facebook","Youtube")</f>
        <v>Flyers</v>
      </c>
    </row>
    <row r="2959" spans="1:10" x14ac:dyDescent="0.25">
      <c r="A2959">
        <v>805258</v>
      </c>
      <c r="B2959" t="s">
        <v>304</v>
      </c>
      <c r="C2959" t="s">
        <v>61</v>
      </c>
      <c r="D2959" t="s">
        <v>17</v>
      </c>
      <c r="E2959" s="13">
        <v>43767</v>
      </c>
      <c r="F2959" s="13" t="str">
        <f t="shared" si="93"/>
        <v>Tuesday</v>
      </c>
      <c r="G2959" s="13" t="str">
        <f t="shared" si="92"/>
        <v>October</v>
      </c>
      <c r="H2959" t="s">
        <v>24</v>
      </c>
      <c r="I2959" s="8" t="s">
        <v>1332</v>
      </c>
      <c r="J2959" t="str">
        <f>SUBSTITUTE(H2959,"Facebook","Youtube")</f>
        <v>Youtube</v>
      </c>
    </row>
    <row r="2960" spans="1:10" x14ac:dyDescent="0.25">
      <c r="A2960">
        <v>805256</v>
      </c>
      <c r="B2960" t="s">
        <v>220</v>
      </c>
      <c r="C2960" t="s">
        <v>78</v>
      </c>
      <c r="D2960" t="s">
        <v>23</v>
      </c>
      <c r="E2960" s="13">
        <v>43767</v>
      </c>
      <c r="F2960" s="13" t="str">
        <f t="shared" si="93"/>
        <v>Tuesday</v>
      </c>
      <c r="G2960" s="13" t="str">
        <f t="shared" si="92"/>
        <v>October</v>
      </c>
      <c r="H2960" t="s">
        <v>18</v>
      </c>
      <c r="I2960" s="8" t="s">
        <v>18</v>
      </c>
      <c r="J2960" t="str">
        <f>SUBSTITUTE(H2960,"Facebook","Youtube")</f>
        <v>Flyers</v>
      </c>
    </row>
    <row r="2961" spans="1:10" x14ac:dyDescent="0.25">
      <c r="A2961">
        <v>805255</v>
      </c>
      <c r="B2961" t="s">
        <v>283</v>
      </c>
      <c r="C2961" t="s">
        <v>99</v>
      </c>
      <c r="D2961" t="s">
        <v>23</v>
      </c>
      <c r="E2961" s="13">
        <v>43767</v>
      </c>
      <c r="F2961" s="13" t="str">
        <f t="shared" si="93"/>
        <v>Tuesday</v>
      </c>
      <c r="G2961" s="13" t="str">
        <f t="shared" si="92"/>
        <v>October</v>
      </c>
      <c r="H2961" t="s">
        <v>24</v>
      </c>
      <c r="I2961" s="8" t="s">
        <v>1332</v>
      </c>
      <c r="J2961" t="str">
        <f>SUBSTITUTE(H2961,"Facebook","Youtube")</f>
        <v>Youtube</v>
      </c>
    </row>
    <row r="2962" spans="1:10" x14ac:dyDescent="0.25">
      <c r="A2962">
        <v>805254</v>
      </c>
      <c r="B2962" t="s">
        <v>706</v>
      </c>
      <c r="C2962" t="s">
        <v>61</v>
      </c>
      <c r="D2962" t="s">
        <v>23</v>
      </c>
      <c r="E2962" s="13">
        <v>43767</v>
      </c>
      <c r="F2962" s="13" t="str">
        <f t="shared" si="93"/>
        <v>Tuesday</v>
      </c>
      <c r="G2962" s="13" t="str">
        <f t="shared" si="92"/>
        <v>October</v>
      </c>
      <c r="H2962" t="s">
        <v>41</v>
      </c>
      <c r="I2962" s="8" t="s">
        <v>41</v>
      </c>
      <c r="J2962" t="str">
        <f>SUBSTITUTE(H2962,"Facebook","Youtube")</f>
        <v>Videos</v>
      </c>
    </row>
    <row r="2963" spans="1:10" x14ac:dyDescent="0.25">
      <c r="A2963">
        <v>805252</v>
      </c>
      <c r="B2963" t="s">
        <v>77</v>
      </c>
      <c r="C2963" t="s">
        <v>78</v>
      </c>
      <c r="D2963" t="s">
        <v>17</v>
      </c>
      <c r="E2963" s="13">
        <v>43767</v>
      </c>
      <c r="F2963" s="13" t="str">
        <f t="shared" si="93"/>
        <v>Tuesday</v>
      </c>
      <c r="G2963" s="13" t="str">
        <f t="shared" si="92"/>
        <v>October</v>
      </c>
      <c r="H2963" t="s">
        <v>41</v>
      </c>
      <c r="I2963" s="8" t="s">
        <v>41</v>
      </c>
      <c r="J2963" t="str">
        <f>SUBSTITUTE(H2963,"Facebook","Youtube")</f>
        <v>Videos</v>
      </c>
    </row>
    <row r="2964" spans="1:10" x14ac:dyDescent="0.25">
      <c r="A2964">
        <v>805251</v>
      </c>
      <c r="B2964" t="s">
        <v>184</v>
      </c>
      <c r="C2964" t="s">
        <v>99</v>
      </c>
      <c r="D2964" t="s">
        <v>17</v>
      </c>
      <c r="E2964" s="13">
        <v>43767</v>
      </c>
      <c r="F2964" s="13" t="str">
        <f t="shared" si="93"/>
        <v>Tuesday</v>
      </c>
      <c r="G2964" s="13" t="str">
        <f t="shared" si="92"/>
        <v>October</v>
      </c>
      <c r="H2964" t="s">
        <v>41</v>
      </c>
      <c r="I2964" s="8" t="s">
        <v>41</v>
      </c>
      <c r="J2964" t="str">
        <f>SUBSTITUTE(H2964,"Facebook","Youtube")</f>
        <v>Videos</v>
      </c>
    </row>
    <row r="2965" spans="1:10" x14ac:dyDescent="0.25">
      <c r="A2965">
        <v>805250</v>
      </c>
      <c r="B2965" t="s">
        <v>340</v>
      </c>
      <c r="C2965" t="s">
        <v>99</v>
      </c>
      <c r="D2965" t="s">
        <v>17</v>
      </c>
      <c r="E2965" s="13">
        <v>43767</v>
      </c>
      <c r="F2965" s="13" t="str">
        <f t="shared" si="93"/>
        <v>Tuesday</v>
      </c>
      <c r="G2965" s="13" t="str">
        <f t="shared" si="92"/>
        <v>October</v>
      </c>
      <c r="H2965" t="s">
        <v>41</v>
      </c>
      <c r="I2965" s="8" t="s">
        <v>41</v>
      </c>
      <c r="J2965" t="str">
        <f>SUBSTITUTE(H2965,"Facebook","Youtube")</f>
        <v>Videos</v>
      </c>
    </row>
    <row r="2966" spans="1:10" x14ac:dyDescent="0.25">
      <c r="A2966">
        <v>805249</v>
      </c>
      <c r="B2966" t="s">
        <v>391</v>
      </c>
      <c r="C2966" t="s">
        <v>49</v>
      </c>
      <c r="D2966" t="s">
        <v>62</v>
      </c>
      <c r="E2966" s="13">
        <v>43768</v>
      </c>
      <c r="F2966" s="13" t="str">
        <f t="shared" si="93"/>
        <v>Wednesday</v>
      </c>
      <c r="G2966" s="13" t="str">
        <f t="shared" si="92"/>
        <v>October</v>
      </c>
      <c r="H2966" t="s">
        <v>24</v>
      </c>
      <c r="I2966" s="8" t="s">
        <v>1332</v>
      </c>
      <c r="J2966" t="str">
        <f>SUBSTITUTE(H2966,"Facebook","Youtube")</f>
        <v>Youtube</v>
      </c>
    </row>
    <row r="2967" spans="1:10" x14ac:dyDescent="0.25">
      <c r="A2967">
        <v>805248</v>
      </c>
      <c r="B2967" t="s">
        <v>745</v>
      </c>
      <c r="C2967" t="s">
        <v>49</v>
      </c>
      <c r="D2967" t="s">
        <v>62</v>
      </c>
      <c r="E2967" s="13">
        <v>43768</v>
      </c>
      <c r="F2967" s="13" t="str">
        <f t="shared" si="93"/>
        <v>Wednesday</v>
      </c>
      <c r="G2967" s="13" t="str">
        <f t="shared" si="92"/>
        <v>October</v>
      </c>
      <c r="H2967" t="s">
        <v>24</v>
      </c>
      <c r="I2967" s="8" t="s">
        <v>1332</v>
      </c>
      <c r="J2967" t="str">
        <f>SUBSTITUTE(H2967,"Facebook","Youtube")</f>
        <v>Youtube</v>
      </c>
    </row>
    <row r="2968" spans="1:10" x14ac:dyDescent="0.25">
      <c r="A2968">
        <v>805246</v>
      </c>
      <c r="B2968" t="s">
        <v>109</v>
      </c>
      <c r="C2968" t="s">
        <v>49</v>
      </c>
      <c r="D2968" t="s">
        <v>62</v>
      </c>
      <c r="E2968" s="13">
        <v>43768</v>
      </c>
      <c r="F2968" s="13" t="str">
        <f t="shared" si="93"/>
        <v>Wednesday</v>
      </c>
      <c r="G2968" s="13" t="str">
        <f t="shared" si="92"/>
        <v>October</v>
      </c>
      <c r="H2968" t="s">
        <v>24</v>
      </c>
      <c r="I2968" s="8" t="s">
        <v>1332</v>
      </c>
      <c r="J2968" t="str">
        <f>SUBSTITUTE(H2968,"Facebook","Youtube")</f>
        <v>Youtube</v>
      </c>
    </row>
    <row r="2969" spans="1:10" x14ac:dyDescent="0.25">
      <c r="A2969">
        <v>805244</v>
      </c>
      <c r="B2969" t="s">
        <v>15</v>
      </c>
      <c r="C2969" t="s">
        <v>16</v>
      </c>
      <c r="D2969" t="s">
        <v>62</v>
      </c>
      <c r="E2969" s="13">
        <v>43768</v>
      </c>
      <c r="F2969" s="13" t="str">
        <f t="shared" si="93"/>
        <v>Wednesday</v>
      </c>
      <c r="G2969" s="13" t="str">
        <f t="shared" si="92"/>
        <v>October</v>
      </c>
      <c r="H2969" t="s">
        <v>218</v>
      </c>
      <c r="I2969" s="8" t="s">
        <v>218</v>
      </c>
      <c r="J2969" t="str">
        <f>SUBSTITUTE(H2969,"Facebook","Youtube")</f>
        <v>SEO</v>
      </c>
    </row>
    <row r="2970" spans="1:10" x14ac:dyDescent="0.25">
      <c r="A2970">
        <v>805243</v>
      </c>
      <c r="B2970" t="s">
        <v>530</v>
      </c>
      <c r="C2970" t="s">
        <v>40</v>
      </c>
      <c r="D2970" t="s">
        <v>17</v>
      </c>
      <c r="E2970" s="13">
        <v>43768</v>
      </c>
      <c r="F2970" s="13" t="str">
        <f t="shared" si="93"/>
        <v>Wednesday</v>
      </c>
      <c r="G2970" s="13" t="str">
        <f t="shared" si="92"/>
        <v>October</v>
      </c>
      <c r="H2970" t="s">
        <v>41</v>
      </c>
      <c r="I2970" s="8" t="s">
        <v>41</v>
      </c>
      <c r="J2970" t="str">
        <f>SUBSTITUTE(H2970,"Facebook","Youtube")</f>
        <v>Videos</v>
      </c>
    </row>
    <row r="2971" spans="1:10" x14ac:dyDescent="0.25">
      <c r="A2971">
        <v>805242</v>
      </c>
      <c r="B2971" t="s">
        <v>258</v>
      </c>
      <c r="C2971" t="s">
        <v>49</v>
      </c>
      <c r="D2971" t="s">
        <v>17</v>
      </c>
      <c r="E2971" s="13">
        <v>43768</v>
      </c>
      <c r="F2971" s="13" t="str">
        <f t="shared" si="93"/>
        <v>Wednesday</v>
      </c>
      <c r="G2971" s="13" t="str">
        <f t="shared" si="92"/>
        <v>October</v>
      </c>
      <c r="H2971" t="s">
        <v>361</v>
      </c>
      <c r="I2971" s="8" t="s">
        <v>361</v>
      </c>
      <c r="J2971" t="str">
        <f>SUBSTITUTE(H2971,"Facebook","Youtube")</f>
        <v>Network</v>
      </c>
    </row>
    <row r="2972" spans="1:10" x14ac:dyDescent="0.25">
      <c r="A2972">
        <v>805238</v>
      </c>
      <c r="B2972" t="s">
        <v>232</v>
      </c>
      <c r="C2972" t="s">
        <v>66</v>
      </c>
      <c r="D2972" t="s">
        <v>17</v>
      </c>
      <c r="E2972" s="13">
        <v>43768</v>
      </c>
      <c r="F2972" s="13" t="str">
        <f t="shared" si="93"/>
        <v>Wednesday</v>
      </c>
      <c r="G2972" s="13" t="str">
        <f t="shared" si="92"/>
        <v>October</v>
      </c>
      <c r="H2972" t="s">
        <v>41</v>
      </c>
      <c r="I2972" s="8" t="s">
        <v>41</v>
      </c>
      <c r="J2972" t="str">
        <f>SUBSTITUTE(H2972,"Facebook","Youtube")</f>
        <v>Videos</v>
      </c>
    </row>
    <row r="2973" spans="1:10" x14ac:dyDescent="0.25">
      <c r="A2973">
        <v>805237</v>
      </c>
      <c r="B2973" t="s">
        <v>201</v>
      </c>
      <c r="C2973" t="s">
        <v>40</v>
      </c>
      <c r="D2973" t="s">
        <v>17</v>
      </c>
      <c r="E2973" s="13">
        <v>43768</v>
      </c>
      <c r="F2973" s="13" t="str">
        <f t="shared" si="93"/>
        <v>Wednesday</v>
      </c>
      <c r="G2973" s="13" t="str">
        <f t="shared" si="92"/>
        <v>October</v>
      </c>
      <c r="H2973" t="s">
        <v>41</v>
      </c>
      <c r="I2973" s="8" t="s">
        <v>41</v>
      </c>
      <c r="J2973" t="str">
        <f>SUBSTITUTE(H2973,"Facebook","Youtube")</f>
        <v>Videos</v>
      </c>
    </row>
    <row r="2974" spans="1:10" x14ac:dyDescent="0.25">
      <c r="A2974">
        <v>805236</v>
      </c>
      <c r="B2974" t="s">
        <v>746</v>
      </c>
      <c r="C2974" t="s">
        <v>49</v>
      </c>
      <c r="D2974" t="s">
        <v>21</v>
      </c>
      <c r="E2974" s="13">
        <v>43768</v>
      </c>
      <c r="F2974" s="13" t="str">
        <f t="shared" si="93"/>
        <v>Wednesday</v>
      </c>
      <c r="G2974" s="13" t="str">
        <f t="shared" si="92"/>
        <v>October</v>
      </c>
      <c r="H2974" t="s">
        <v>41</v>
      </c>
      <c r="I2974" s="8" t="s">
        <v>41</v>
      </c>
      <c r="J2974" t="str">
        <f>SUBSTITUTE(H2974,"Facebook","Youtube")</f>
        <v>Videos</v>
      </c>
    </row>
    <row r="2975" spans="1:10" x14ac:dyDescent="0.25">
      <c r="A2975">
        <v>805233</v>
      </c>
      <c r="B2975" t="s">
        <v>109</v>
      </c>
      <c r="C2975" t="s">
        <v>49</v>
      </c>
      <c r="D2975" t="s">
        <v>21</v>
      </c>
      <c r="E2975" s="13">
        <v>43768</v>
      </c>
      <c r="F2975" s="13" t="str">
        <f t="shared" si="93"/>
        <v>Wednesday</v>
      </c>
      <c r="G2975" s="13" t="str">
        <f t="shared" si="92"/>
        <v>October</v>
      </c>
      <c r="H2975" t="s">
        <v>180</v>
      </c>
      <c r="I2975" s="8" t="s">
        <v>180</v>
      </c>
      <c r="J2975" t="str">
        <f>SUBSTITUTE(H2975,"Facebook","Youtube")</f>
        <v>Newspaper</v>
      </c>
    </row>
    <row r="2976" spans="1:10" x14ac:dyDescent="0.25">
      <c r="A2976">
        <v>805232</v>
      </c>
      <c r="B2976" t="s">
        <v>442</v>
      </c>
      <c r="C2976" t="s">
        <v>40</v>
      </c>
      <c r="D2976" t="s">
        <v>17</v>
      </c>
      <c r="E2976" s="13">
        <v>43768</v>
      </c>
      <c r="F2976" s="13" t="str">
        <f t="shared" si="93"/>
        <v>Wednesday</v>
      </c>
      <c r="G2976" s="13" t="str">
        <f t="shared" si="92"/>
        <v>October</v>
      </c>
      <c r="H2976" t="s">
        <v>41</v>
      </c>
      <c r="I2976" s="8" t="s">
        <v>41</v>
      </c>
      <c r="J2976" t="str">
        <f>SUBSTITUTE(H2976,"Facebook","Youtube")</f>
        <v>Videos</v>
      </c>
    </row>
    <row r="2977" spans="1:10" x14ac:dyDescent="0.25">
      <c r="A2977">
        <v>805231</v>
      </c>
      <c r="B2977" t="s">
        <v>103</v>
      </c>
      <c r="C2977" t="s">
        <v>84</v>
      </c>
      <c r="D2977" t="s">
        <v>62</v>
      </c>
      <c r="E2977" s="13">
        <v>43768</v>
      </c>
      <c r="F2977" s="13" t="str">
        <f t="shared" si="93"/>
        <v>Wednesday</v>
      </c>
      <c r="G2977" s="13" t="str">
        <f t="shared" si="92"/>
        <v>October</v>
      </c>
      <c r="H2977" t="s">
        <v>361</v>
      </c>
      <c r="I2977" s="8" t="s">
        <v>361</v>
      </c>
      <c r="J2977" t="str">
        <f>SUBSTITUTE(H2977,"Facebook","Youtube")</f>
        <v>Network</v>
      </c>
    </row>
    <row r="2978" spans="1:10" x14ac:dyDescent="0.25">
      <c r="A2978">
        <v>805229</v>
      </c>
      <c r="B2978" t="s">
        <v>226</v>
      </c>
      <c r="C2978" t="s">
        <v>40</v>
      </c>
      <c r="D2978" t="s">
        <v>17</v>
      </c>
      <c r="E2978" s="13">
        <v>43768</v>
      </c>
      <c r="F2978" s="13" t="str">
        <f t="shared" si="93"/>
        <v>Wednesday</v>
      </c>
      <c r="G2978" s="13" t="str">
        <f t="shared" si="92"/>
        <v>October</v>
      </c>
      <c r="H2978" t="s">
        <v>68</v>
      </c>
      <c r="I2978" s="8" t="s">
        <v>68</v>
      </c>
      <c r="J2978" t="str">
        <f>SUBSTITUTE(H2978,"Facebook","Youtube")</f>
        <v>Instagram</v>
      </c>
    </row>
    <row r="2979" spans="1:10" x14ac:dyDescent="0.25">
      <c r="A2979">
        <v>805228</v>
      </c>
      <c r="B2979" t="s">
        <v>115</v>
      </c>
      <c r="C2979" t="s">
        <v>78</v>
      </c>
      <c r="D2979" t="s">
        <v>21</v>
      </c>
      <c r="E2979" s="13">
        <v>43768</v>
      </c>
      <c r="F2979" s="13" t="str">
        <f t="shared" si="93"/>
        <v>Wednesday</v>
      </c>
      <c r="G2979" s="13" t="str">
        <f t="shared" si="92"/>
        <v>October</v>
      </c>
      <c r="H2979" t="s">
        <v>41</v>
      </c>
      <c r="I2979" s="8" t="s">
        <v>41</v>
      </c>
      <c r="J2979" t="str">
        <f>SUBSTITUTE(H2979,"Facebook","Youtube")</f>
        <v>Videos</v>
      </c>
    </row>
    <row r="2980" spans="1:10" x14ac:dyDescent="0.25">
      <c r="A2980">
        <v>805227</v>
      </c>
      <c r="B2980" t="s">
        <v>109</v>
      </c>
      <c r="C2980" t="s">
        <v>49</v>
      </c>
      <c r="D2980" t="s">
        <v>21</v>
      </c>
      <c r="E2980" s="13">
        <v>43768</v>
      </c>
      <c r="F2980" s="13" t="str">
        <f t="shared" si="93"/>
        <v>Wednesday</v>
      </c>
      <c r="G2980" s="13" t="str">
        <f t="shared" si="92"/>
        <v>October</v>
      </c>
      <c r="H2980" t="s">
        <v>361</v>
      </c>
      <c r="I2980" s="8" t="s">
        <v>361</v>
      </c>
      <c r="J2980" t="str">
        <f>SUBSTITUTE(H2980,"Facebook","Youtube")</f>
        <v>Network</v>
      </c>
    </row>
    <row r="2981" spans="1:10" x14ac:dyDescent="0.25">
      <c r="A2981">
        <v>805226</v>
      </c>
      <c r="B2981" t="s">
        <v>177</v>
      </c>
      <c r="C2981" t="s">
        <v>40</v>
      </c>
      <c r="D2981" t="s">
        <v>17</v>
      </c>
      <c r="E2981" s="13">
        <v>43768</v>
      </c>
      <c r="F2981" s="13" t="str">
        <f t="shared" si="93"/>
        <v>Wednesday</v>
      </c>
      <c r="G2981" s="13" t="str">
        <f t="shared" si="92"/>
        <v>October</v>
      </c>
      <c r="H2981" t="s">
        <v>68</v>
      </c>
      <c r="I2981" s="8" t="s">
        <v>68</v>
      </c>
      <c r="J2981" t="str">
        <f>SUBSTITUTE(H2981,"Facebook","Youtube")</f>
        <v>Instagram</v>
      </c>
    </row>
    <row r="2982" spans="1:10" x14ac:dyDescent="0.25">
      <c r="A2982">
        <v>805225</v>
      </c>
      <c r="B2982" t="s">
        <v>525</v>
      </c>
      <c r="C2982" t="s">
        <v>84</v>
      </c>
      <c r="D2982" t="s">
        <v>62</v>
      </c>
      <c r="E2982" s="13">
        <v>43768</v>
      </c>
      <c r="F2982" s="13" t="str">
        <f t="shared" si="93"/>
        <v>Wednesday</v>
      </c>
      <c r="G2982" s="13" t="str">
        <f t="shared" si="92"/>
        <v>October</v>
      </c>
      <c r="H2982" t="s">
        <v>361</v>
      </c>
      <c r="I2982" s="8" t="s">
        <v>361</v>
      </c>
      <c r="J2982" t="str">
        <f>SUBSTITUTE(H2982,"Facebook","Youtube")</f>
        <v>Network</v>
      </c>
    </row>
    <row r="2983" spans="1:10" x14ac:dyDescent="0.25">
      <c r="A2983">
        <v>805223</v>
      </c>
      <c r="B2983" t="s">
        <v>227</v>
      </c>
      <c r="C2983" t="s">
        <v>40</v>
      </c>
      <c r="D2983" t="s">
        <v>62</v>
      </c>
      <c r="E2983" s="13">
        <v>43768</v>
      </c>
      <c r="F2983" s="13" t="str">
        <f t="shared" si="93"/>
        <v>Wednesday</v>
      </c>
      <c r="G2983" s="13" t="str">
        <f t="shared" si="92"/>
        <v>October</v>
      </c>
      <c r="H2983" t="s">
        <v>24</v>
      </c>
      <c r="I2983" s="8" t="s">
        <v>1332</v>
      </c>
      <c r="J2983" t="str">
        <f>SUBSTITUTE(H2983,"Facebook","Youtube")</f>
        <v>Youtube</v>
      </c>
    </row>
    <row r="2984" spans="1:10" x14ac:dyDescent="0.25">
      <c r="A2984">
        <v>805221</v>
      </c>
      <c r="B2984" t="s">
        <v>117</v>
      </c>
      <c r="C2984" t="s">
        <v>61</v>
      </c>
      <c r="D2984" t="s">
        <v>23</v>
      </c>
      <c r="E2984" s="13">
        <v>43768</v>
      </c>
      <c r="F2984" s="13" t="str">
        <f t="shared" si="93"/>
        <v>Wednesday</v>
      </c>
      <c r="G2984" s="13" t="str">
        <f t="shared" si="92"/>
        <v>October</v>
      </c>
      <c r="H2984" t="s">
        <v>223</v>
      </c>
      <c r="I2984" s="8" t="s">
        <v>223</v>
      </c>
      <c r="J2984" t="str">
        <f>SUBSTITUTE(H2984,"Facebook","Youtube")</f>
        <v>SEM</v>
      </c>
    </row>
    <row r="2985" spans="1:10" x14ac:dyDescent="0.25">
      <c r="A2985">
        <v>805220</v>
      </c>
      <c r="B2985" t="s">
        <v>207</v>
      </c>
      <c r="C2985" t="s">
        <v>49</v>
      </c>
      <c r="D2985" t="s">
        <v>62</v>
      </c>
      <c r="E2985" s="13">
        <v>43768</v>
      </c>
      <c r="F2985" s="13" t="str">
        <f t="shared" si="93"/>
        <v>Wednesday</v>
      </c>
      <c r="G2985" s="13" t="str">
        <f t="shared" si="92"/>
        <v>October</v>
      </c>
      <c r="H2985" t="s">
        <v>361</v>
      </c>
      <c r="I2985" s="8" t="s">
        <v>361</v>
      </c>
      <c r="J2985" t="str">
        <f>SUBSTITUTE(H2985,"Facebook","Youtube")</f>
        <v>Network</v>
      </c>
    </row>
    <row r="2986" spans="1:10" x14ac:dyDescent="0.25">
      <c r="A2986">
        <v>805218</v>
      </c>
      <c r="B2986" t="s">
        <v>160</v>
      </c>
      <c r="C2986" t="s">
        <v>40</v>
      </c>
      <c r="D2986" t="s">
        <v>17</v>
      </c>
      <c r="E2986" s="13">
        <v>43768</v>
      </c>
      <c r="F2986" s="13" t="str">
        <f t="shared" si="93"/>
        <v>Wednesday</v>
      </c>
      <c r="G2986" s="13" t="str">
        <f t="shared" si="92"/>
        <v>October</v>
      </c>
      <c r="H2986" t="s">
        <v>41</v>
      </c>
      <c r="I2986" s="8" t="s">
        <v>41</v>
      </c>
      <c r="J2986" t="str">
        <f>SUBSTITUTE(H2986,"Facebook","Youtube")</f>
        <v>Videos</v>
      </c>
    </row>
    <row r="2987" spans="1:10" x14ac:dyDescent="0.25">
      <c r="A2987">
        <v>805216</v>
      </c>
      <c r="B2987" t="s">
        <v>588</v>
      </c>
      <c r="C2987" t="s">
        <v>49</v>
      </c>
      <c r="D2987" t="s">
        <v>17</v>
      </c>
      <c r="E2987" s="13">
        <v>43768</v>
      </c>
      <c r="F2987" s="13" t="str">
        <f t="shared" si="93"/>
        <v>Wednesday</v>
      </c>
      <c r="G2987" s="13" t="str">
        <f t="shared" si="92"/>
        <v>October</v>
      </c>
      <c r="H2987" t="s">
        <v>90</v>
      </c>
      <c r="I2987" s="8" t="s">
        <v>90</v>
      </c>
      <c r="J2987" t="str">
        <f>SUBSTITUTE(H2987,"Facebook","Youtube")</f>
        <v>Purchased List</v>
      </c>
    </row>
    <row r="2988" spans="1:10" x14ac:dyDescent="0.25">
      <c r="A2988">
        <v>805215</v>
      </c>
      <c r="B2988" t="s">
        <v>80</v>
      </c>
      <c r="C2988" t="s">
        <v>747</v>
      </c>
      <c r="D2988" t="s">
        <v>62</v>
      </c>
      <c r="E2988" s="13">
        <v>43768</v>
      </c>
      <c r="F2988" s="13" t="str">
        <f t="shared" si="93"/>
        <v>Wednesday</v>
      </c>
      <c r="G2988" s="13" t="str">
        <f t="shared" si="92"/>
        <v>October</v>
      </c>
      <c r="H2988" t="s">
        <v>223</v>
      </c>
      <c r="I2988" s="8" t="s">
        <v>223</v>
      </c>
      <c r="J2988" t="str">
        <f>SUBSTITUTE(H2988,"Facebook","Youtube")</f>
        <v>SEM</v>
      </c>
    </row>
    <row r="2989" spans="1:10" x14ac:dyDescent="0.25">
      <c r="A2989">
        <v>805214</v>
      </c>
      <c r="B2989" t="s">
        <v>363</v>
      </c>
      <c r="C2989" t="s">
        <v>31</v>
      </c>
      <c r="D2989" t="s">
        <v>17</v>
      </c>
      <c r="E2989" s="13">
        <v>43768</v>
      </c>
      <c r="F2989" s="13" t="str">
        <f t="shared" si="93"/>
        <v>Wednesday</v>
      </c>
      <c r="G2989" s="13" t="str">
        <f t="shared" si="92"/>
        <v>October</v>
      </c>
      <c r="H2989" t="s">
        <v>41</v>
      </c>
      <c r="I2989" s="8" t="s">
        <v>41</v>
      </c>
      <c r="J2989" t="str">
        <f>SUBSTITUTE(H2989,"Facebook","Youtube")</f>
        <v>Videos</v>
      </c>
    </row>
    <row r="2990" spans="1:10" x14ac:dyDescent="0.25">
      <c r="A2990">
        <v>805213</v>
      </c>
      <c r="B2990" t="s">
        <v>213</v>
      </c>
      <c r="C2990" t="s">
        <v>44</v>
      </c>
      <c r="D2990" t="s">
        <v>23</v>
      </c>
      <c r="E2990" s="13">
        <v>43768</v>
      </c>
      <c r="F2990" s="13" t="str">
        <f t="shared" si="93"/>
        <v>Wednesday</v>
      </c>
      <c r="G2990" s="13" t="str">
        <f t="shared" si="92"/>
        <v>October</v>
      </c>
      <c r="H2990" t="s">
        <v>41</v>
      </c>
      <c r="I2990" s="8" t="s">
        <v>41</v>
      </c>
      <c r="J2990" t="str">
        <f>SUBSTITUTE(H2990,"Facebook","Youtube")</f>
        <v>Videos</v>
      </c>
    </row>
    <row r="2991" spans="1:10" x14ac:dyDescent="0.25">
      <c r="A2991">
        <v>805211</v>
      </c>
      <c r="B2991" t="s">
        <v>58</v>
      </c>
      <c r="C2991" t="s">
        <v>31</v>
      </c>
      <c r="D2991" t="s">
        <v>17</v>
      </c>
      <c r="E2991" s="13">
        <v>43768</v>
      </c>
      <c r="F2991" s="13" t="str">
        <f t="shared" si="93"/>
        <v>Wednesday</v>
      </c>
      <c r="G2991" s="13" t="str">
        <f t="shared" si="92"/>
        <v>October</v>
      </c>
      <c r="H2991" t="s">
        <v>81</v>
      </c>
      <c r="I2991" s="8" t="s">
        <v>81</v>
      </c>
      <c r="J2991" t="str">
        <f>SUBSTITUTE(H2991,"Facebook","Youtube")</f>
        <v>Banner</v>
      </c>
    </row>
    <row r="2992" spans="1:10" x14ac:dyDescent="0.25">
      <c r="A2992">
        <v>805209</v>
      </c>
      <c r="B2992" t="s">
        <v>58</v>
      </c>
      <c r="C2992" t="s">
        <v>31</v>
      </c>
      <c r="D2992" t="s">
        <v>17</v>
      </c>
      <c r="E2992" s="13">
        <v>43768</v>
      </c>
      <c r="F2992" s="13" t="str">
        <f t="shared" si="93"/>
        <v>Wednesday</v>
      </c>
      <c r="G2992" s="13" t="str">
        <f t="shared" si="92"/>
        <v>October</v>
      </c>
      <c r="H2992" t="s">
        <v>41</v>
      </c>
      <c r="I2992" s="8" t="s">
        <v>41</v>
      </c>
      <c r="J2992" t="str">
        <f>SUBSTITUTE(H2992,"Facebook","Youtube")</f>
        <v>Videos</v>
      </c>
    </row>
    <row r="2993" spans="1:10" x14ac:dyDescent="0.25">
      <c r="A2993">
        <v>805208</v>
      </c>
      <c r="B2993" t="s">
        <v>319</v>
      </c>
      <c r="C2993" t="s">
        <v>40</v>
      </c>
      <c r="D2993" t="s">
        <v>23</v>
      </c>
      <c r="E2993" s="13">
        <v>43768</v>
      </c>
      <c r="F2993" s="13" t="str">
        <f t="shared" si="93"/>
        <v>Wednesday</v>
      </c>
      <c r="G2993" s="13" t="str">
        <f t="shared" si="92"/>
        <v>October</v>
      </c>
      <c r="H2993" t="s">
        <v>361</v>
      </c>
      <c r="I2993" s="8" t="s">
        <v>361</v>
      </c>
      <c r="J2993" t="str">
        <f>SUBSTITUTE(H2993,"Facebook","Youtube")</f>
        <v>Network</v>
      </c>
    </row>
    <row r="2994" spans="1:10" x14ac:dyDescent="0.25">
      <c r="A2994">
        <v>805207</v>
      </c>
      <c r="B2994" t="s">
        <v>319</v>
      </c>
      <c r="C2994" t="s">
        <v>40</v>
      </c>
      <c r="D2994" t="s">
        <v>62</v>
      </c>
      <c r="E2994" s="13">
        <v>43768</v>
      </c>
      <c r="F2994" s="13" t="str">
        <f t="shared" si="93"/>
        <v>Wednesday</v>
      </c>
      <c r="G2994" s="13" t="str">
        <f t="shared" si="92"/>
        <v>October</v>
      </c>
      <c r="H2994" t="s">
        <v>361</v>
      </c>
      <c r="I2994" s="8" t="s">
        <v>361</v>
      </c>
      <c r="J2994" t="str">
        <f>SUBSTITUTE(H2994,"Facebook","Youtube")</f>
        <v>Network</v>
      </c>
    </row>
    <row r="2995" spans="1:10" x14ac:dyDescent="0.25">
      <c r="A2995">
        <v>805205</v>
      </c>
      <c r="B2995" t="s">
        <v>319</v>
      </c>
      <c r="C2995" t="s">
        <v>40</v>
      </c>
      <c r="D2995" t="s">
        <v>62</v>
      </c>
      <c r="E2995" s="13">
        <v>43768</v>
      </c>
      <c r="F2995" s="13" t="str">
        <f t="shared" si="93"/>
        <v>Wednesday</v>
      </c>
      <c r="G2995" s="13" t="str">
        <f t="shared" si="92"/>
        <v>October</v>
      </c>
      <c r="H2995" t="s">
        <v>361</v>
      </c>
      <c r="I2995" s="8" t="s">
        <v>361</v>
      </c>
      <c r="J2995" t="str">
        <f>SUBSTITUTE(H2995,"Facebook","Youtube")</f>
        <v>Network</v>
      </c>
    </row>
    <row r="2996" spans="1:10" x14ac:dyDescent="0.25">
      <c r="A2996">
        <v>805204</v>
      </c>
      <c r="B2996" t="s">
        <v>58</v>
      </c>
      <c r="C2996" t="s">
        <v>31</v>
      </c>
      <c r="D2996" t="s">
        <v>17</v>
      </c>
      <c r="E2996" s="13">
        <v>43768</v>
      </c>
      <c r="F2996" s="13" t="str">
        <f t="shared" si="93"/>
        <v>Wednesday</v>
      </c>
      <c r="G2996" s="13" t="str">
        <f t="shared" si="92"/>
        <v>October</v>
      </c>
      <c r="H2996" t="s">
        <v>41</v>
      </c>
      <c r="I2996" s="8" t="s">
        <v>41</v>
      </c>
      <c r="J2996" t="str">
        <f>SUBSTITUTE(H2996,"Facebook","Youtube")</f>
        <v>Videos</v>
      </c>
    </row>
    <row r="2997" spans="1:10" x14ac:dyDescent="0.25">
      <c r="A2997">
        <v>805203</v>
      </c>
      <c r="B2997" t="s">
        <v>46</v>
      </c>
      <c r="C2997" t="s">
        <v>40</v>
      </c>
      <c r="D2997" t="s">
        <v>62</v>
      </c>
      <c r="E2997" s="13">
        <v>43768</v>
      </c>
      <c r="F2997" s="13" t="str">
        <f t="shared" si="93"/>
        <v>Wednesday</v>
      </c>
      <c r="G2997" s="13" t="str">
        <f t="shared" si="92"/>
        <v>October</v>
      </c>
      <c r="H2997" t="s">
        <v>361</v>
      </c>
      <c r="I2997" s="8" t="s">
        <v>361</v>
      </c>
      <c r="J2997" t="str">
        <f>SUBSTITUTE(H2997,"Facebook","Youtube")</f>
        <v>Network</v>
      </c>
    </row>
    <row r="2998" spans="1:10" x14ac:dyDescent="0.25">
      <c r="A2998">
        <v>805202</v>
      </c>
      <c r="B2998" t="s">
        <v>46</v>
      </c>
      <c r="C2998" t="s">
        <v>40</v>
      </c>
      <c r="D2998" t="s">
        <v>62</v>
      </c>
      <c r="E2998" s="13">
        <v>43768</v>
      </c>
      <c r="F2998" s="13" t="str">
        <f t="shared" si="93"/>
        <v>Wednesday</v>
      </c>
      <c r="G2998" s="13" t="str">
        <f t="shared" si="92"/>
        <v>October</v>
      </c>
      <c r="H2998" t="s">
        <v>361</v>
      </c>
      <c r="I2998" s="8" t="s">
        <v>361</v>
      </c>
      <c r="J2998" t="str">
        <f>SUBSTITUTE(H2998,"Facebook","Youtube")</f>
        <v>Network</v>
      </c>
    </row>
    <row r="2999" spans="1:10" x14ac:dyDescent="0.25">
      <c r="A2999">
        <v>805200</v>
      </c>
      <c r="B2999" t="s">
        <v>46</v>
      </c>
      <c r="C2999" t="s">
        <v>40</v>
      </c>
      <c r="D2999" t="s">
        <v>62</v>
      </c>
      <c r="E2999" s="13">
        <v>43768</v>
      </c>
      <c r="F2999" s="13" t="str">
        <f t="shared" si="93"/>
        <v>Wednesday</v>
      </c>
      <c r="G2999" s="13" t="str">
        <f t="shared" si="92"/>
        <v>October</v>
      </c>
      <c r="H2999" t="s">
        <v>361</v>
      </c>
      <c r="I2999" s="8" t="s">
        <v>361</v>
      </c>
      <c r="J2999" t="str">
        <f>SUBSTITUTE(H2999,"Facebook","Youtube")</f>
        <v>Network</v>
      </c>
    </row>
    <row r="3000" spans="1:10" x14ac:dyDescent="0.25">
      <c r="A3000">
        <v>805199</v>
      </c>
      <c r="B3000" t="s">
        <v>525</v>
      </c>
      <c r="C3000" t="s">
        <v>84</v>
      </c>
      <c r="D3000" t="s">
        <v>62</v>
      </c>
      <c r="E3000" s="13">
        <v>43768</v>
      </c>
      <c r="F3000" s="13" t="str">
        <f t="shared" si="93"/>
        <v>Wednesday</v>
      </c>
      <c r="G3000" s="13" t="str">
        <f t="shared" si="92"/>
        <v>October</v>
      </c>
      <c r="H3000" t="s">
        <v>150</v>
      </c>
      <c r="I3000" s="8" t="s">
        <v>150</v>
      </c>
      <c r="J3000" t="str">
        <f>SUBSTITUTE(H3000,"Facebook","Youtube")</f>
        <v>Business card</v>
      </c>
    </row>
    <row r="3001" spans="1:10" x14ac:dyDescent="0.25">
      <c r="A3001">
        <v>805197</v>
      </c>
      <c r="B3001" t="s">
        <v>748</v>
      </c>
      <c r="C3001" t="s">
        <v>36</v>
      </c>
      <c r="D3001" t="s">
        <v>62</v>
      </c>
      <c r="E3001" s="13">
        <v>43768</v>
      </c>
      <c r="F3001" s="13" t="str">
        <f t="shared" si="93"/>
        <v>Wednesday</v>
      </c>
      <c r="G3001" s="13" t="str">
        <f t="shared" si="92"/>
        <v>October</v>
      </c>
      <c r="H3001" t="s">
        <v>24</v>
      </c>
      <c r="I3001" s="8" t="s">
        <v>1332</v>
      </c>
      <c r="J3001" t="str">
        <f>SUBSTITUTE(H3001,"Facebook","Youtube")</f>
        <v>Youtube</v>
      </c>
    </row>
    <row r="3002" spans="1:10" x14ac:dyDescent="0.25">
      <c r="A3002">
        <v>805196</v>
      </c>
      <c r="B3002" t="s">
        <v>749</v>
      </c>
      <c r="C3002" t="s">
        <v>31</v>
      </c>
      <c r="D3002" t="s">
        <v>17</v>
      </c>
      <c r="E3002" s="13">
        <v>43768</v>
      </c>
      <c r="F3002" s="13" t="str">
        <f t="shared" si="93"/>
        <v>Wednesday</v>
      </c>
      <c r="G3002" s="13" t="str">
        <f t="shared" si="92"/>
        <v>October</v>
      </c>
      <c r="H3002" t="s">
        <v>41</v>
      </c>
      <c r="I3002" s="8" t="s">
        <v>41</v>
      </c>
      <c r="J3002" t="str">
        <f>SUBSTITUTE(H3002,"Facebook","Youtube")</f>
        <v>Videos</v>
      </c>
    </row>
    <row r="3003" spans="1:10" x14ac:dyDescent="0.25">
      <c r="A3003">
        <v>805194</v>
      </c>
      <c r="B3003" t="s">
        <v>103</v>
      </c>
      <c r="C3003" t="s">
        <v>84</v>
      </c>
      <c r="D3003" t="s">
        <v>62</v>
      </c>
      <c r="E3003" s="13">
        <v>43768</v>
      </c>
      <c r="F3003" s="13" t="str">
        <f t="shared" si="93"/>
        <v>Wednesday</v>
      </c>
      <c r="G3003" s="13" t="str">
        <f t="shared" si="92"/>
        <v>October</v>
      </c>
      <c r="H3003" t="s">
        <v>81</v>
      </c>
      <c r="I3003" s="8" t="s">
        <v>81</v>
      </c>
      <c r="J3003" t="str">
        <f>SUBSTITUTE(H3003,"Facebook","Youtube")</f>
        <v>Banner</v>
      </c>
    </row>
    <row r="3004" spans="1:10" x14ac:dyDescent="0.25">
      <c r="A3004">
        <v>805193</v>
      </c>
      <c r="B3004" t="s">
        <v>58</v>
      </c>
      <c r="C3004" t="s">
        <v>31</v>
      </c>
      <c r="D3004" t="s">
        <v>17</v>
      </c>
      <c r="E3004" s="13">
        <v>43768</v>
      </c>
      <c r="F3004" s="13" t="str">
        <f t="shared" si="93"/>
        <v>Wednesday</v>
      </c>
      <c r="G3004" s="13" t="str">
        <f t="shared" si="92"/>
        <v>October</v>
      </c>
      <c r="H3004" t="s">
        <v>41</v>
      </c>
      <c r="I3004" s="8" t="s">
        <v>41</v>
      </c>
      <c r="J3004" t="str">
        <f>SUBSTITUTE(H3004,"Facebook","Youtube")</f>
        <v>Videos</v>
      </c>
    </row>
    <row r="3005" spans="1:10" x14ac:dyDescent="0.25">
      <c r="A3005">
        <v>805192</v>
      </c>
      <c r="B3005" t="s">
        <v>46</v>
      </c>
      <c r="C3005" t="s">
        <v>40</v>
      </c>
      <c r="D3005" t="s">
        <v>23</v>
      </c>
      <c r="E3005" s="13">
        <v>43768</v>
      </c>
      <c r="F3005" s="13" t="str">
        <f t="shared" si="93"/>
        <v>Wednesday</v>
      </c>
      <c r="G3005" s="13" t="str">
        <f t="shared" si="92"/>
        <v>October</v>
      </c>
      <c r="H3005" t="s">
        <v>361</v>
      </c>
      <c r="I3005" s="8" t="s">
        <v>361</v>
      </c>
      <c r="J3005" t="str">
        <f>SUBSTITUTE(H3005,"Facebook","Youtube")</f>
        <v>Network</v>
      </c>
    </row>
    <row r="3006" spans="1:10" x14ac:dyDescent="0.25">
      <c r="A3006">
        <v>805191</v>
      </c>
      <c r="B3006" t="s">
        <v>182</v>
      </c>
      <c r="C3006" t="s">
        <v>49</v>
      </c>
      <c r="D3006" t="s">
        <v>62</v>
      </c>
      <c r="E3006" s="13">
        <v>43768</v>
      </c>
      <c r="F3006" s="13" t="str">
        <f t="shared" si="93"/>
        <v>Wednesday</v>
      </c>
      <c r="G3006" s="13" t="str">
        <f t="shared" si="92"/>
        <v>October</v>
      </c>
      <c r="H3006" t="s">
        <v>81</v>
      </c>
      <c r="I3006" s="8" t="s">
        <v>81</v>
      </c>
      <c r="J3006" t="str">
        <f>SUBSTITUTE(H3006,"Facebook","Youtube")</f>
        <v>Banner</v>
      </c>
    </row>
    <row r="3007" spans="1:10" x14ac:dyDescent="0.25">
      <c r="A3007">
        <v>805189</v>
      </c>
      <c r="B3007" t="s">
        <v>306</v>
      </c>
      <c r="C3007" t="s">
        <v>40</v>
      </c>
      <c r="D3007" t="s">
        <v>17</v>
      </c>
      <c r="E3007" s="13">
        <v>43768</v>
      </c>
      <c r="F3007" s="13" t="str">
        <f t="shared" si="93"/>
        <v>Wednesday</v>
      </c>
      <c r="G3007" s="13" t="str">
        <f t="shared" si="92"/>
        <v>October</v>
      </c>
      <c r="H3007" t="s">
        <v>24</v>
      </c>
      <c r="I3007" s="8" t="s">
        <v>1332</v>
      </c>
      <c r="J3007" t="str">
        <f>SUBSTITUTE(H3007,"Facebook","Youtube")</f>
        <v>Youtube</v>
      </c>
    </row>
    <row r="3008" spans="1:10" x14ac:dyDescent="0.25">
      <c r="A3008">
        <v>805188</v>
      </c>
      <c r="B3008" t="s">
        <v>103</v>
      </c>
      <c r="C3008" t="s">
        <v>84</v>
      </c>
      <c r="D3008" t="s">
        <v>17</v>
      </c>
      <c r="E3008" s="13">
        <v>43768</v>
      </c>
      <c r="F3008" s="13" t="str">
        <f t="shared" si="93"/>
        <v>Wednesday</v>
      </c>
      <c r="G3008" s="13" t="str">
        <f t="shared" si="92"/>
        <v>October</v>
      </c>
      <c r="H3008" t="s">
        <v>150</v>
      </c>
      <c r="I3008" s="8" t="s">
        <v>150</v>
      </c>
      <c r="J3008" t="str">
        <f>SUBSTITUTE(H3008,"Facebook","Youtube")</f>
        <v>Business card</v>
      </c>
    </row>
    <row r="3009" spans="1:10" x14ac:dyDescent="0.25">
      <c r="A3009">
        <v>805186</v>
      </c>
      <c r="B3009" t="s">
        <v>469</v>
      </c>
      <c r="C3009" t="s">
        <v>31</v>
      </c>
      <c r="D3009" t="s">
        <v>17</v>
      </c>
      <c r="E3009" s="13">
        <v>43768</v>
      </c>
      <c r="F3009" s="13" t="str">
        <f t="shared" si="93"/>
        <v>Wednesday</v>
      </c>
      <c r="G3009" s="13" t="str">
        <f t="shared" si="92"/>
        <v>October</v>
      </c>
      <c r="H3009" t="s">
        <v>41</v>
      </c>
      <c r="I3009" s="8" t="s">
        <v>41</v>
      </c>
      <c r="J3009" t="str">
        <f>SUBSTITUTE(H3009,"Facebook","Youtube")</f>
        <v>Videos</v>
      </c>
    </row>
    <row r="3010" spans="1:10" x14ac:dyDescent="0.25">
      <c r="A3010">
        <v>805183</v>
      </c>
      <c r="B3010" t="s">
        <v>224</v>
      </c>
      <c r="C3010" t="s">
        <v>40</v>
      </c>
      <c r="D3010" t="s">
        <v>62</v>
      </c>
      <c r="E3010" s="13">
        <v>43768</v>
      </c>
      <c r="F3010" s="13" t="str">
        <f t="shared" si="93"/>
        <v>Wednesday</v>
      </c>
      <c r="G3010" s="13" t="str">
        <f t="shared" si="92"/>
        <v>October</v>
      </c>
      <c r="H3010" t="s">
        <v>361</v>
      </c>
      <c r="I3010" s="8" t="s">
        <v>361</v>
      </c>
      <c r="J3010" t="str">
        <f>SUBSTITUTE(H3010,"Facebook","Youtube")</f>
        <v>Network</v>
      </c>
    </row>
    <row r="3011" spans="1:10" x14ac:dyDescent="0.25">
      <c r="A3011">
        <v>805182</v>
      </c>
      <c r="B3011" t="s">
        <v>56</v>
      </c>
      <c r="C3011" t="s">
        <v>31</v>
      </c>
      <c r="D3011" t="s">
        <v>17</v>
      </c>
      <c r="E3011" s="13">
        <v>43768</v>
      </c>
      <c r="F3011" s="13" t="str">
        <f t="shared" si="93"/>
        <v>Wednesday</v>
      </c>
      <c r="G3011" s="13" t="str">
        <f t="shared" ref="G3011:G3074" si="94">TEXT(E3011,"mmmm")</f>
        <v>October</v>
      </c>
      <c r="H3011" t="s">
        <v>41</v>
      </c>
      <c r="I3011" s="8" t="s">
        <v>41</v>
      </c>
      <c r="J3011" t="str">
        <f>SUBSTITUTE(H3011,"Facebook","Youtube")</f>
        <v>Videos</v>
      </c>
    </row>
    <row r="3012" spans="1:10" x14ac:dyDescent="0.25">
      <c r="A3012">
        <v>805181</v>
      </c>
      <c r="B3012" t="s">
        <v>582</v>
      </c>
      <c r="C3012" t="s">
        <v>36</v>
      </c>
      <c r="D3012" t="s">
        <v>62</v>
      </c>
      <c r="E3012" s="13">
        <v>43768</v>
      </c>
      <c r="F3012" s="13" t="str">
        <f t="shared" ref="F3012:F3075" si="95">TEXT(E3012,"dddd")</f>
        <v>Wednesday</v>
      </c>
      <c r="G3012" s="13" t="str">
        <f t="shared" si="94"/>
        <v>October</v>
      </c>
      <c r="H3012" t="s">
        <v>361</v>
      </c>
      <c r="I3012" s="8" t="s">
        <v>361</v>
      </c>
      <c r="J3012" t="str">
        <f>SUBSTITUTE(H3012,"Facebook","Youtube")</f>
        <v>Network</v>
      </c>
    </row>
    <row r="3013" spans="1:10" x14ac:dyDescent="0.25">
      <c r="A3013">
        <v>805180</v>
      </c>
      <c r="B3013" t="s">
        <v>56</v>
      </c>
      <c r="C3013" t="s">
        <v>31</v>
      </c>
      <c r="D3013" t="s">
        <v>17</v>
      </c>
      <c r="E3013" s="13">
        <v>43768</v>
      </c>
      <c r="F3013" s="13" t="str">
        <f t="shared" si="95"/>
        <v>Wednesday</v>
      </c>
      <c r="G3013" s="13" t="str">
        <f t="shared" si="94"/>
        <v>October</v>
      </c>
      <c r="H3013" t="s">
        <v>41</v>
      </c>
      <c r="I3013" s="8" t="s">
        <v>41</v>
      </c>
      <c r="J3013" t="str">
        <f>SUBSTITUTE(H3013,"Facebook","Youtube")</f>
        <v>Videos</v>
      </c>
    </row>
    <row r="3014" spans="1:10" x14ac:dyDescent="0.25">
      <c r="A3014">
        <v>805179</v>
      </c>
      <c r="B3014" t="s">
        <v>46</v>
      </c>
      <c r="C3014" t="s">
        <v>40</v>
      </c>
      <c r="D3014" t="s">
        <v>17</v>
      </c>
      <c r="E3014" s="13">
        <v>43768</v>
      </c>
      <c r="F3014" s="13" t="str">
        <f t="shared" si="95"/>
        <v>Wednesday</v>
      </c>
      <c r="G3014" s="13" t="str">
        <f t="shared" si="94"/>
        <v>October</v>
      </c>
      <c r="H3014" t="s">
        <v>24</v>
      </c>
      <c r="I3014" s="8" t="s">
        <v>1332</v>
      </c>
      <c r="J3014" t="str">
        <f>SUBSTITUTE(H3014,"Facebook","Youtube")</f>
        <v>Youtube</v>
      </c>
    </row>
    <row r="3015" spans="1:10" x14ac:dyDescent="0.25">
      <c r="A3015">
        <v>805176</v>
      </c>
      <c r="B3015" t="s">
        <v>46</v>
      </c>
      <c r="C3015" t="s">
        <v>40</v>
      </c>
      <c r="D3015" t="s">
        <v>62</v>
      </c>
      <c r="E3015" s="13">
        <v>43768</v>
      </c>
      <c r="F3015" s="13" t="str">
        <f t="shared" si="95"/>
        <v>Wednesday</v>
      </c>
      <c r="G3015" s="13" t="str">
        <f t="shared" si="94"/>
        <v>October</v>
      </c>
      <c r="H3015" t="s">
        <v>361</v>
      </c>
      <c r="I3015" s="8" t="s">
        <v>361</v>
      </c>
      <c r="J3015" t="str">
        <f>SUBSTITUTE(H3015,"Facebook","Youtube")</f>
        <v>Network</v>
      </c>
    </row>
    <row r="3016" spans="1:10" x14ac:dyDescent="0.25">
      <c r="A3016">
        <v>805175</v>
      </c>
      <c r="B3016" t="s">
        <v>149</v>
      </c>
      <c r="C3016" t="s">
        <v>44</v>
      </c>
      <c r="D3016" t="s">
        <v>62</v>
      </c>
      <c r="E3016" s="13">
        <v>43768</v>
      </c>
      <c r="F3016" s="13" t="str">
        <f t="shared" si="95"/>
        <v>Wednesday</v>
      </c>
      <c r="G3016" s="13" t="str">
        <f t="shared" si="94"/>
        <v>October</v>
      </c>
      <c r="H3016" t="s">
        <v>24</v>
      </c>
      <c r="I3016" s="8" t="s">
        <v>1332</v>
      </c>
      <c r="J3016" t="str">
        <f>SUBSTITUTE(H3016,"Facebook","Youtube")</f>
        <v>Youtube</v>
      </c>
    </row>
    <row r="3017" spans="1:10" x14ac:dyDescent="0.25">
      <c r="A3017">
        <v>805174</v>
      </c>
      <c r="B3017" t="s">
        <v>83</v>
      </c>
      <c r="C3017" t="s">
        <v>84</v>
      </c>
      <c r="D3017" t="s">
        <v>17</v>
      </c>
      <c r="E3017" s="13">
        <v>43768</v>
      </c>
      <c r="F3017" s="13" t="str">
        <f t="shared" si="95"/>
        <v>Wednesday</v>
      </c>
      <c r="G3017" s="13" t="str">
        <f t="shared" si="94"/>
        <v>October</v>
      </c>
      <c r="H3017" t="s">
        <v>361</v>
      </c>
      <c r="I3017" s="8" t="s">
        <v>361</v>
      </c>
      <c r="J3017" t="str">
        <f>SUBSTITUTE(H3017,"Facebook","Youtube")</f>
        <v>Network</v>
      </c>
    </row>
    <row r="3018" spans="1:10" x14ac:dyDescent="0.25">
      <c r="A3018">
        <v>805171</v>
      </c>
      <c r="B3018" t="s">
        <v>56</v>
      </c>
      <c r="C3018" t="s">
        <v>31</v>
      </c>
      <c r="D3018" t="s">
        <v>17</v>
      </c>
      <c r="E3018" s="13">
        <v>43768</v>
      </c>
      <c r="F3018" s="13" t="str">
        <f t="shared" si="95"/>
        <v>Wednesday</v>
      </c>
      <c r="G3018" s="13" t="str">
        <f t="shared" si="94"/>
        <v>October</v>
      </c>
      <c r="H3018" t="s">
        <v>41</v>
      </c>
      <c r="I3018" s="8" t="s">
        <v>41</v>
      </c>
      <c r="J3018" t="str">
        <f>SUBSTITUTE(H3018,"Facebook","Youtube")</f>
        <v>Videos</v>
      </c>
    </row>
    <row r="3019" spans="1:10" x14ac:dyDescent="0.25">
      <c r="A3019">
        <v>805170</v>
      </c>
      <c r="B3019" t="s">
        <v>540</v>
      </c>
      <c r="C3019" t="s">
        <v>31</v>
      </c>
      <c r="D3019" t="s">
        <v>17</v>
      </c>
      <c r="E3019" s="13">
        <v>43768</v>
      </c>
      <c r="F3019" s="13" t="str">
        <f t="shared" si="95"/>
        <v>Wednesday</v>
      </c>
      <c r="G3019" s="13" t="str">
        <f t="shared" si="94"/>
        <v>October</v>
      </c>
      <c r="H3019" t="s">
        <v>41</v>
      </c>
      <c r="I3019" s="8" t="s">
        <v>41</v>
      </c>
      <c r="J3019" t="str">
        <f>SUBSTITUTE(H3019,"Facebook","Youtube")</f>
        <v>Videos</v>
      </c>
    </row>
    <row r="3020" spans="1:10" x14ac:dyDescent="0.25">
      <c r="A3020">
        <v>805169</v>
      </c>
      <c r="B3020" t="s">
        <v>750</v>
      </c>
      <c r="C3020" t="s">
        <v>36</v>
      </c>
      <c r="D3020" t="s">
        <v>62</v>
      </c>
      <c r="E3020" s="13">
        <v>43768</v>
      </c>
      <c r="F3020" s="13" t="str">
        <f t="shared" si="95"/>
        <v>Wednesday</v>
      </c>
      <c r="G3020" s="13" t="str">
        <f t="shared" si="94"/>
        <v>October</v>
      </c>
      <c r="H3020" t="s">
        <v>361</v>
      </c>
      <c r="I3020" s="8" t="s">
        <v>361</v>
      </c>
      <c r="J3020" t="str">
        <f>SUBSTITUTE(H3020,"Facebook","Youtube")</f>
        <v>Network</v>
      </c>
    </row>
    <row r="3021" spans="1:10" x14ac:dyDescent="0.25">
      <c r="A3021">
        <v>805167</v>
      </c>
      <c r="B3021" t="s">
        <v>411</v>
      </c>
      <c r="C3021" t="s">
        <v>61</v>
      </c>
      <c r="D3021" t="s">
        <v>17</v>
      </c>
      <c r="E3021" s="13">
        <v>43768</v>
      </c>
      <c r="F3021" s="13" t="str">
        <f t="shared" si="95"/>
        <v>Wednesday</v>
      </c>
      <c r="G3021" s="13" t="str">
        <f t="shared" si="94"/>
        <v>October</v>
      </c>
      <c r="H3021" t="s">
        <v>24</v>
      </c>
      <c r="I3021" s="8" t="s">
        <v>1332</v>
      </c>
      <c r="J3021" t="str">
        <f>SUBSTITUTE(H3021,"Facebook","Youtube")</f>
        <v>Youtube</v>
      </c>
    </row>
    <row r="3022" spans="1:10" x14ac:dyDescent="0.25">
      <c r="A3022">
        <v>805166</v>
      </c>
      <c r="B3022" t="s">
        <v>46</v>
      </c>
      <c r="C3022" t="s">
        <v>40</v>
      </c>
      <c r="D3022" t="s">
        <v>62</v>
      </c>
      <c r="E3022" s="13">
        <v>43768</v>
      </c>
      <c r="F3022" s="13" t="str">
        <f t="shared" si="95"/>
        <v>Wednesday</v>
      </c>
      <c r="G3022" s="13" t="str">
        <f t="shared" si="94"/>
        <v>October</v>
      </c>
      <c r="H3022" t="s">
        <v>361</v>
      </c>
      <c r="I3022" s="8" t="s">
        <v>361</v>
      </c>
      <c r="J3022" t="str">
        <f>SUBSTITUTE(H3022,"Facebook","Youtube")</f>
        <v>Network</v>
      </c>
    </row>
    <row r="3023" spans="1:10" x14ac:dyDescent="0.25">
      <c r="A3023">
        <v>805165</v>
      </c>
      <c r="B3023" t="s">
        <v>56</v>
      </c>
      <c r="C3023" t="s">
        <v>31</v>
      </c>
      <c r="D3023" t="s">
        <v>17</v>
      </c>
      <c r="E3023" s="13">
        <v>43768</v>
      </c>
      <c r="F3023" s="13" t="str">
        <f t="shared" si="95"/>
        <v>Wednesday</v>
      </c>
      <c r="G3023" s="13" t="str">
        <f t="shared" si="94"/>
        <v>October</v>
      </c>
      <c r="H3023" t="s">
        <v>41</v>
      </c>
      <c r="I3023" s="8" t="s">
        <v>41</v>
      </c>
      <c r="J3023" t="str">
        <f>SUBSTITUTE(H3023,"Facebook","Youtube")</f>
        <v>Videos</v>
      </c>
    </row>
    <row r="3024" spans="1:10" x14ac:dyDescent="0.25">
      <c r="A3024">
        <v>805164</v>
      </c>
      <c r="B3024" t="s">
        <v>586</v>
      </c>
      <c r="C3024" t="s">
        <v>36</v>
      </c>
      <c r="D3024" t="s">
        <v>62</v>
      </c>
      <c r="E3024" s="13">
        <v>43768</v>
      </c>
      <c r="F3024" s="13" t="str">
        <f t="shared" si="95"/>
        <v>Wednesday</v>
      </c>
      <c r="G3024" s="13" t="str">
        <f t="shared" si="94"/>
        <v>October</v>
      </c>
      <c r="H3024" t="s">
        <v>361</v>
      </c>
      <c r="I3024" s="8" t="s">
        <v>361</v>
      </c>
      <c r="J3024" t="str">
        <f>SUBSTITUTE(H3024,"Facebook","Youtube")</f>
        <v>Network</v>
      </c>
    </row>
    <row r="3025" spans="1:10" x14ac:dyDescent="0.25">
      <c r="A3025">
        <v>805163</v>
      </c>
      <c r="B3025" t="s">
        <v>46</v>
      </c>
      <c r="C3025" t="s">
        <v>40</v>
      </c>
      <c r="D3025" t="s">
        <v>62</v>
      </c>
      <c r="E3025" s="13">
        <v>43768</v>
      </c>
      <c r="F3025" s="13" t="str">
        <f t="shared" si="95"/>
        <v>Wednesday</v>
      </c>
      <c r="G3025" s="13" t="str">
        <f t="shared" si="94"/>
        <v>October</v>
      </c>
      <c r="H3025" t="s">
        <v>361</v>
      </c>
      <c r="I3025" s="8" t="s">
        <v>361</v>
      </c>
      <c r="J3025" t="str">
        <f>SUBSTITUTE(H3025,"Facebook","Youtube")</f>
        <v>Network</v>
      </c>
    </row>
    <row r="3026" spans="1:10" x14ac:dyDescent="0.25">
      <c r="A3026">
        <v>805159</v>
      </c>
      <c r="B3026" t="s">
        <v>46</v>
      </c>
      <c r="C3026" t="s">
        <v>40</v>
      </c>
      <c r="D3026" t="s">
        <v>21</v>
      </c>
      <c r="E3026" s="13">
        <v>43768</v>
      </c>
      <c r="F3026" s="13" t="str">
        <f t="shared" si="95"/>
        <v>Wednesday</v>
      </c>
      <c r="G3026" s="13" t="str">
        <f t="shared" si="94"/>
        <v>October</v>
      </c>
      <c r="H3026" t="s">
        <v>37</v>
      </c>
      <c r="I3026" s="8" t="s">
        <v>37</v>
      </c>
      <c r="J3026" t="str">
        <f>SUBSTITUTE(H3026,"Facebook","Youtube")</f>
        <v>PPC</v>
      </c>
    </row>
    <row r="3027" spans="1:10" x14ac:dyDescent="0.25">
      <c r="A3027">
        <v>805158</v>
      </c>
      <c r="B3027" t="s">
        <v>147</v>
      </c>
      <c r="C3027" t="s">
        <v>40</v>
      </c>
      <c r="D3027" t="s">
        <v>62</v>
      </c>
      <c r="E3027" s="13">
        <v>43768</v>
      </c>
      <c r="F3027" s="13" t="str">
        <f t="shared" si="95"/>
        <v>Wednesday</v>
      </c>
      <c r="G3027" s="13" t="str">
        <f t="shared" si="94"/>
        <v>October</v>
      </c>
      <c r="H3027" t="s">
        <v>361</v>
      </c>
      <c r="I3027" s="8" t="s">
        <v>361</v>
      </c>
      <c r="J3027" t="str">
        <f>SUBSTITUTE(H3027,"Facebook","Youtube")</f>
        <v>Network</v>
      </c>
    </row>
    <row r="3028" spans="1:10" x14ac:dyDescent="0.25">
      <c r="A3028">
        <v>805156</v>
      </c>
      <c r="B3028" t="s">
        <v>173</v>
      </c>
      <c r="C3028" t="s">
        <v>49</v>
      </c>
      <c r="D3028" t="s">
        <v>17</v>
      </c>
      <c r="E3028" s="13">
        <v>43768</v>
      </c>
      <c r="F3028" s="13" t="str">
        <f t="shared" si="95"/>
        <v>Wednesday</v>
      </c>
      <c r="G3028" s="13" t="str">
        <f t="shared" si="94"/>
        <v>October</v>
      </c>
      <c r="H3028" t="s">
        <v>24</v>
      </c>
      <c r="I3028" s="8" t="s">
        <v>1332</v>
      </c>
      <c r="J3028" t="str">
        <f>SUBSTITUTE(H3028,"Facebook","Youtube")</f>
        <v>Youtube</v>
      </c>
    </row>
    <row r="3029" spans="1:10" x14ac:dyDescent="0.25">
      <c r="A3029">
        <v>805155</v>
      </c>
      <c r="B3029" t="s">
        <v>48</v>
      </c>
      <c r="C3029" t="s">
        <v>49</v>
      </c>
      <c r="D3029" t="s">
        <v>17</v>
      </c>
      <c r="E3029" s="13">
        <v>43768</v>
      </c>
      <c r="F3029" s="13" t="str">
        <f t="shared" si="95"/>
        <v>Wednesday</v>
      </c>
      <c r="G3029" s="13" t="str">
        <f t="shared" si="94"/>
        <v>October</v>
      </c>
      <c r="H3029" t="s">
        <v>37</v>
      </c>
      <c r="I3029" s="8" t="s">
        <v>37</v>
      </c>
      <c r="J3029" t="str">
        <f>SUBSTITUTE(H3029,"Facebook","Youtube")</f>
        <v>PPC</v>
      </c>
    </row>
    <row r="3030" spans="1:10" x14ac:dyDescent="0.25">
      <c r="A3030">
        <v>805154</v>
      </c>
      <c r="B3030" t="s">
        <v>751</v>
      </c>
      <c r="C3030" t="s">
        <v>49</v>
      </c>
      <c r="D3030" t="s">
        <v>62</v>
      </c>
      <c r="E3030" s="13">
        <v>43768</v>
      </c>
      <c r="F3030" s="13" t="str">
        <f t="shared" si="95"/>
        <v>Wednesday</v>
      </c>
      <c r="G3030" s="13" t="str">
        <f t="shared" si="94"/>
        <v>October</v>
      </c>
      <c r="H3030" t="s">
        <v>361</v>
      </c>
      <c r="I3030" s="8" t="s">
        <v>361</v>
      </c>
      <c r="J3030" t="str">
        <f>SUBSTITUTE(H3030,"Facebook","Youtube")</f>
        <v>Network</v>
      </c>
    </row>
    <row r="3031" spans="1:10" x14ac:dyDescent="0.25">
      <c r="A3031">
        <v>805152</v>
      </c>
      <c r="B3031" t="s">
        <v>752</v>
      </c>
      <c r="C3031" t="s">
        <v>250</v>
      </c>
      <c r="D3031" t="s">
        <v>62</v>
      </c>
      <c r="E3031" s="13">
        <v>43768</v>
      </c>
      <c r="F3031" s="13" t="str">
        <f t="shared" si="95"/>
        <v>Wednesday</v>
      </c>
      <c r="G3031" s="13" t="str">
        <f t="shared" si="94"/>
        <v>October</v>
      </c>
      <c r="H3031" t="s">
        <v>41</v>
      </c>
      <c r="I3031" s="8" t="s">
        <v>41</v>
      </c>
      <c r="J3031" t="str">
        <f>SUBSTITUTE(H3031,"Facebook","Youtube")</f>
        <v>Videos</v>
      </c>
    </row>
    <row r="3032" spans="1:10" x14ac:dyDescent="0.25">
      <c r="A3032">
        <v>805151</v>
      </c>
      <c r="B3032" t="s">
        <v>15</v>
      </c>
      <c r="C3032" t="s">
        <v>16</v>
      </c>
      <c r="D3032" t="s">
        <v>62</v>
      </c>
      <c r="E3032" s="13">
        <v>43768</v>
      </c>
      <c r="F3032" s="13" t="str">
        <f t="shared" si="95"/>
        <v>Wednesday</v>
      </c>
      <c r="G3032" s="13" t="str">
        <f t="shared" si="94"/>
        <v>October</v>
      </c>
      <c r="H3032" t="s">
        <v>361</v>
      </c>
      <c r="I3032" s="8" t="s">
        <v>361</v>
      </c>
      <c r="J3032" t="str">
        <f>SUBSTITUTE(H3032,"Facebook","Youtube")</f>
        <v>Network</v>
      </c>
    </row>
    <row r="3033" spans="1:10" x14ac:dyDescent="0.25">
      <c r="A3033">
        <v>805150</v>
      </c>
      <c r="B3033" t="s">
        <v>156</v>
      </c>
      <c r="C3033" t="s">
        <v>40</v>
      </c>
      <c r="D3033" t="s">
        <v>17</v>
      </c>
      <c r="E3033" s="13">
        <v>43768</v>
      </c>
      <c r="F3033" s="13" t="str">
        <f t="shared" si="95"/>
        <v>Wednesday</v>
      </c>
      <c r="G3033" s="13" t="str">
        <f t="shared" si="94"/>
        <v>October</v>
      </c>
      <c r="H3033" t="s">
        <v>37</v>
      </c>
      <c r="I3033" s="8" t="s">
        <v>37</v>
      </c>
      <c r="J3033" t="str">
        <f>SUBSTITUTE(H3033,"Facebook","Youtube")</f>
        <v>PPC</v>
      </c>
    </row>
    <row r="3034" spans="1:10" x14ac:dyDescent="0.25">
      <c r="A3034">
        <v>805149</v>
      </c>
      <c r="B3034" t="s">
        <v>283</v>
      </c>
      <c r="C3034" t="s">
        <v>99</v>
      </c>
      <c r="D3034" t="s">
        <v>21</v>
      </c>
      <c r="E3034" s="13">
        <v>43768</v>
      </c>
      <c r="F3034" s="13" t="str">
        <f t="shared" si="95"/>
        <v>Wednesday</v>
      </c>
      <c r="G3034" s="13" t="str">
        <f t="shared" si="94"/>
        <v>October</v>
      </c>
      <c r="H3034" t="s">
        <v>41</v>
      </c>
      <c r="I3034" s="8" t="s">
        <v>41</v>
      </c>
      <c r="J3034" t="str">
        <f>SUBSTITUTE(H3034,"Facebook","Youtube")</f>
        <v>Videos</v>
      </c>
    </row>
    <row r="3035" spans="1:10" x14ac:dyDescent="0.25">
      <c r="A3035">
        <v>805148</v>
      </c>
      <c r="B3035" t="s">
        <v>220</v>
      </c>
      <c r="C3035" t="s">
        <v>78</v>
      </c>
      <c r="D3035" t="s">
        <v>17</v>
      </c>
      <c r="E3035" s="13">
        <v>43768</v>
      </c>
      <c r="F3035" s="13" t="str">
        <f t="shared" si="95"/>
        <v>Wednesday</v>
      </c>
      <c r="G3035" s="13" t="str">
        <f t="shared" si="94"/>
        <v>October</v>
      </c>
      <c r="H3035" t="s">
        <v>41</v>
      </c>
      <c r="I3035" s="8" t="s">
        <v>41</v>
      </c>
      <c r="J3035" t="str">
        <f>SUBSTITUTE(H3035,"Facebook","Youtube")</f>
        <v>Videos</v>
      </c>
    </row>
    <row r="3036" spans="1:10" x14ac:dyDescent="0.25">
      <c r="A3036">
        <v>805146</v>
      </c>
      <c r="B3036" t="s">
        <v>109</v>
      </c>
      <c r="C3036" t="s">
        <v>49</v>
      </c>
      <c r="D3036" t="s">
        <v>62</v>
      </c>
      <c r="E3036" s="13">
        <v>43768</v>
      </c>
      <c r="F3036" s="13" t="str">
        <f t="shared" si="95"/>
        <v>Wednesday</v>
      </c>
      <c r="G3036" s="13" t="str">
        <f t="shared" si="94"/>
        <v>October</v>
      </c>
      <c r="H3036" t="s">
        <v>361</v>
      </c>
      <c r="I3036" s="8" t="s">
        <v>361</v>
      </c>
      <c r="J3036" t="str">
        <f>SUBSTITUTE(H3036,"Facebook","Youtube")</f>
        <v>Network</v>
      </c>
    </row>
    <row r="3037" spans="1:10" x14ac:dyDescent="0.25">
      <c r="A3037">
        <v>805145</v>
      </c>
      <c r="B3037" t="s">
        <v>75</v>
      </c>
      <c r="C3037" t="s">
        <v>61</v>
      </c>
      <c r="D3037" t="s">
        <v>62</v>
      </c>
      <c r="E3037" s="13">
        <v>43768</v>
      </c>
      <c r="F3037" s="13" t="str">
        <f t="shared" si="95"/>
        <v>Wednesday</v>
      </c>
      <c r="G3037" s="13" t="str">
        <f t="shared" si="94"/>
        <v>October</v>
      </c>
      <c r="H3037" t="s">
        <v>361</v>
      </c>
      <c r="I3037" s="8" t="s">
        <v>361</v>
      </c>
      <c r="J3037" t="str">
        <f>SUBSTITUTE(H3037,"Facebook","Youtube")</f>
        <v>Network</v>
      </c>
    </row>
    <row r="3038" spans="1:10" x14ac:dyDescent="0.25">
      <c r="A3038">
        <v>805144</v>
      </c>
      <c r="B3038" t="s">
        <v>227</v>
      </c>
      <c r="C3038" t="s">
        <v>40</v>
      </c>
      <c r="D3038" t="s">
        <v>23</v>
      </c>
      <c r="E3038" s="13">
        <v>43768</v>
      </c>
      <c r="F3038" s="13" t="str">
        <f t="shared" si="95"/>
        <v>Wednesday</v>
      </c>
      <c r="G3038" s="13" t="str">
        <f t="shared" si="94"/>
        <v>October</v>
      </c>
      <c r="H3038" t="s">
        <v>361</v>
      </c>
      <c r="I3038" s="8" t="s">
        <v>361</v>
      </c>
      <c r="J3038" t="str">
        <f>SUBSTITUTE(H3038,"Facebook","Youtube")</f>
        <v>Network</v>
      </c>
    </row>
    <row r="3039" spans="1:10" x14ac:dyDescent="0.25">
      <c r="A3039">
        <v>805142</v>
      </c>
      <c r="B3039" t="s">
        <v>227</v>
      </c>
      <c r="C3039" t="s">
        <v>40</v>
      </c>
      <c r="D3039" t="s">
        <v>62</v>
      </c>
      <c r="E3039" s="13">
        <v>43768</v>
      </c>
      <c r="F3039" s="13" t="str">
        <f t="shared" si="95"/>
        <v>Wednesday</v>
      </c>
      <c r="G3039" s="13" t="str">
        <f t="shared" si="94"/>
        <v>October</v>
      </c>
      <c r="H3039" t="s">
        <v>361</v>
      </c>
      <c r="I3039" s="8" t="s">
        <v>361</v>
      </c>
      <c r="J3039" t="str">
        <f>SUBSTITUTE(H3039,"Facebook","Youtube")</f>
        <v>Network</v>
      </c>
    </row>
    <row r="3040" spans="1:10" x14ac:dyDescent="0.25">
      <c r="A3040">
        <v>805141</v>
      </c>
      <c r="B3040" t="s">
        <v>46</v>
      </c>
      <c r="C3040" t="s">
        <v>40</v>
      </c>
      <c r="D3040" t="s">
        <v>23</v>
      </c>
      <c r="E3040" s="13">
        <v>43768</v>
      </c>
      <c r="F3040" s="13" t="str">
        <f t="shared" si="95"/>
        <v>Wednesday</v>
      </c>
      <c r="G3040" s="13" t="str">
        <f t="shared" si="94"/>
        <v>October</v>
      </c>
      <c r="H3040" t="s">
        <v>361</v>
      </c>
      <c r="I3040" s="8" t="s">
        <v>361</v>
      </c>
      <c r="J3040" t="str">
        <f>SUBSTITUTE(H3040,"Facebook","Youtube")</f>
        <v>Network</v>
      </c>
    </row>
    <row r="3041" spans="1:10" x14ac:dyDescent="0.25">
      <c r="A3041">
        <v>805136</v>
      </c>
      <c r="B3041" t="s">
        <v>199</v>
      </c>
      <c r="C3041" t="s">
        <v>31</v>
      </c>
      <c r="D3041" t="s">
        <v>17</v>
      </c>
      <c r="E3041" s="13">
        <v>43768</v>
      </c>
      <c r="F3041" s="13" t="str">
        <f t="shared" si="95"/>
        <v>Wednesday</v>
      </c>
      <c r="G3041" s="13" t="str">
        <f t="shared" si="94"/>
        <v>October</v>
      </c>
      <c r="H3041" t="s">
        <v>41</v>
      </c>
      <c r="I3041" s="8" t="s">
        <v>41</v>
      </c>
      <c r="J3041" t="str">
        <f>SUBSTITUTE(H3041,"Facebook","Youtube")</f>
        <v>Videos</v>
      </c>
    </row>
    <row r="3042" spans="1:10" x14ac:dyDescent="0.25">
      <c r="A3042">
        <v>805135</v>
      </c>
      <c r="B3042" t="s">
        <v>165</v>
      </c>
      <c r="C3042" t="s">
        <v>61</v>
      </c>
      <c r="D3042" t="s">
        <v>62</v>
      </c>
      <c r="E3042" s="13">
        <v>43768</v>
      </c>
      <c r="F3042" s="13" t="str">
        <f t="shared" si="95"/>
        <v>Wednesday</v>
      </c>
      <c r="G3042" s="13" t="str">
        <f t="shared" si="94"/>
        <v>October</v>
      </c>
      <c r="H3042" t="s">
        <v>41</v>
      </c>
      <c r="I3042" s="8" t="s">
        <v>41</v>
      </c>
      <c r="J3042" t="str">
        <f>SUBSTITUTE(H3042,"Facebook","Youtube")</f>
        <v>Videos</v>
      </c>
    </row>
    <row r="3043" spans="1:10" x14ac:dyDescent="0.25">
      <c r="A3043">
        <v>805133</v>
      </c>
      <c r="B3043" t="s">
        <v>154</v>
      </c>
      <c r="C3043" t="s">
        <v>31</v>
      </c>
      <c r="D3043" t="s">
        <v>17</v>
      </c>
      <c r="E3043" s="13">
        <v>43768</v>
      </c>
      <c r="F3043" s="13" t="str">
        <f t="shared" si="95"/>
        <v>Wednesday</v>
      </c>
      <c r="G3043" s="13" t="str">
        <f t="shared" si="94"/>
        <v>October</v>
      </c>
      <c r="H3043" t="s">
        <v>41</v>
      </c>
      <c r="I3043" s="8" t="s">
        <v>41</v>
      </c>
      <c r="J3043" t="str">
        <f>SUBSTITUTE(H3043,"Facebook","Youtube")</f>
        <v>Videos</v>
      </c>
    </row>
    <row r="3044" spans="1:10" x14ac:dyDescent="0.25">
      <c r="A3044">
        <v>805132</v>
      </c>
      <c r="B3044" t="s">
        <v>213</v>
      </c>
      <c r="C3044" t="s">
        <v>44</v>
      </c>
      <c r="D3044" t="s">
        <v>62</v>
      </c>
      <c r="E3044" s="13">
        <v>43768</v>
      </c>
      <c r="F3044" s="13" t="str">
        <f t="shared" si="95"/>
        <v>Wednesday</v>
      </c>
      <c r="G3044" s="13" t="str">
        <f t="shared" si="94"/>
        <v>October</v>
      </c>
      <c r="H3044" t="s">
        <v>361</v>
      </c>
      <c r="I3044" s="8" t="s">
        <v>361</v>
      </c>
      <c r="J3044" t="str">
        <f>SUBSTITUTE(H3044,"Facebook","Youtube")</f>
        <v>Network</v>
      </c>
    </row>
    <row r="3045" spans="1:10" x14ac:dyDescent="0.25">
      <c r="A3045">
        <v>805130</v>
      </c>
      <c r="B3045" t="s">
        <v>533</v>
      </c>
      <c r="C3045" t="s">
        <v>40</v>
      </c>
      <c r="D3045" t="s">
        <v>23</v>
      </c>
      <c r="E3045" s="13">
        <v>43768</v>
      </c>
      <c r="F3045" s="13" t="str">
        <f t="shared" si="95"/>
        <v>Wednesday</v>
      </c>
      <c r="G3045" s="13" t="str">
        <f t="shared" si="94"/>
        <v>October</v>
      </c>
      <c r="H3045" t="s">
        <v>361</v>
      </c>
      <c r="I3045" s="8" t="s">
        <v>361</v>
      </c>
      <c r="J3045" t="str">
        <f>SUBSTITUTE(H3045,"Facebook","Youtube")</f>
        <v>Network</v>
      </c>
    </row>
    <row r="3046" spans="1:10" x14ac:dyDescent="0.25">
      <c r="A3046">
        <v>805128</v>
      </c>
      <c r="B3046" t="s">
        <v>177</v>
      </c>
      <c r="C3046" t="s">
        <v>40</v>
      </c>
      <c r="D3046" t="s">
        <v>62</v>
      </c>
      <c r="E3046" s="13">
        <v>43768</v>
      </c>
      <c r="F3046" s="13" t="str">
        <f t="shared" si="95"/>
        <v>Wednesday</v>
      </c>
      <c r="G3046" s="13" t="str">
        <f t="shared" si="94"/>
        <v>October</v>
      </c>
      <c r="H3046" t="s">
        <v>68</v>
      </c>
      <c r="I3046" s="8" t="s">
        <v>68</v>
      </c>
      <c r="J3046" t="str">
        <f>SUBSTITUTE(H3046,"Facebook","Youtube")</f>
        <v>Instagram</v>
      </c>
    </row>
    <row r="3047" spans="1:10" x14ac:dyDescent="0.25">
      <c r="A3047">
        <v>805127</v>
      </c>
      <c r="B3047" t="s">
        <v>534</v>
      </c>
      <c r="C3047" t="s">
        <v>40</v>
      </c>
      <c r="D3047" t="s">
        <v>62</v>
      </c>
      <c r="E3047" s="13">
        <v>43768</v>
      </c>
      <c r="F3047" s="13" t="str">
        <f t="shared" si="95"/>
        <v>Wednesday</v>
      </c>
      <c r="G3047" s="13" t="str">
        <f t="shared" si="94"/>
        <v>October</v>
      </c>
      <c r="H3047" t="s">
        <v>361</v>
      </c>
      <c r="I3047" s="8" t="s">
        <v>361</v>
      </c>
      <c r="J3047" t="str">
        <f>SUBSTITUTE(H3047,"Facebook","Youtube")</f>
        <v>Network</v>
      </c>
    </row>
    <row r="3048" spans="1:10" x14ac:dyDescent="0.25">
      <c r="A3048">
        <v>805126</v>
      </c>
      <c r="B3048" t="s">
        <v>479</v>
      </c>
      <c r="C3048" t="s">
        <v>99</v>
      </c>
      <c r="D3048" t="s">
        <v>17</v>
      </c>
      <c r="E3048" s="13">
        <v>43768</v>
      </c>
      <c r="F3048" s="13" t="str">
        <f t="shared" si="95"/>
        <v>Wednesday</v>
      </c>
      <c r="G3048" s="13" t="str">
        <f t="shared" si="94"/>
        <v>October</v>
      </c>
      <c r="H3048" t="s">
        <v>24</v>
      </c>
      <c r="I3048" s="8" t="s">
        <v>1332</v>
      </c>
      <c r="J3048" t="str">
        <f>SUBSTITUTE(H3048,"Facebook","Youtube")</f>
        <v>Youtube</v>
      </c>
    </row>
    <row r="3049" spans="1:10" x14ac:dyDescent="0.25">
      <c r="A3049">
        <v>805124</v>
      </c>
      <c r="B3049" t="s">
        <v>56</v>
      </c>
      <c r="C3049" t="s">
        <v>31</v>
      </c>
      <c r="D3049" t="s">
        <v>62</v>
      </c>
      <c r="E3049" s="13">
        <v>43768</v>
      </c>
      <c r="F3049" s="13" t="str">
        <f t="shared" si="95"/>
        <v>Wednesday</v>
      </c>
      <c r="G3049" s="13" t="str">
        <f t="shared" si="94"/>
        <v>October</v>
      </c>
      <c r="H3049" t="s">
        <v>361</v>
      </c>
      <c r="I3049" s="8" t="s">
        <v>361</v>
      </c>
      <c r="J3049" t="str">
        <f>SUBSTITUTE(H3049,"Facebook","Youtube")</f>
        <v>Network</v>
      </c>
    </row>
    <row r="3050" spans="1:10" x14ac:dyDescent="0.25">
      <c r="A3050">
        <v>805123</v>
      </c>
      <c r="B3050" t="s">
        <v>46</v>
      </c>
      <c r="C3050" t="s">
        <v>40</v>
      </c>
      <c r="D3050" t="s">
        <v>21</v>
      </c>
      <c r="E3050" s="13">
        <v>43768</v>
      </c>
      <c r="F3050" s="13" t="str">
        <f t="shared" si="95"/>
        <v>Wednesday</v>
      </c>
      <c r="G3050" s="13" t="str">
        <f t="shared" si="94"/>
        <v>October</v>
      </c>
      <c r="H3050" t="s">
        <v>361</v>
      </c>
      <c r="I3050" s="8" t="s">
        <v>361</v>
      </c>
      <c r="J3050" t="str">
        <f>SUBSTITUTE(H3050,"Facebook","Youtube")</f>
        <v>Network</v>
      </c>
    </row>
    <row r="3051" spans="1:10" x14ac:dyDescent="0.25">
      <c r="A3051">
        <v>805119</v>
      </c>
      <c r="B3051" t="s">
        <v>213</v>
      </c>
      <c r="C3051" t="s">
        <v>44</v>
      </c>
      <c r="D3051" t="s">
        <v>62</v>
      </c>
      <c r="E3051" s="13">
        <v>43768</v>
      </c>
      <c r="F3051" s="13" t="str">
        <f t="shared" si="95"/>
        <v>Wednesday</v>
      </c>
      <c r="G3051" s="13" t="str">
        <f t="shared" si="94"/>
        <v>October</v>
      </c>
      <c r="H3051" t="s">
        <v>361</v>
      </c>
      <c r="I3051" s="8" t="s">
        <v>361</v>
      </c>
      <c r="J3051" t="str">
        <f>SUBSTITUTE(H3051,"Facebook","Youtube")</f>
        <v>Network</v>
      </c>
    </row>
    <row r="3052" spans="1:10" x14ac:dyDescent="0.25">
      <c r="A3052">
        <v>805117</v>
      </c>
      <c r="B3052" t="s">
        <v>149</v>
      </c>
      <c r="C3052" t="s">
        <v>44</v>
      </c>
      <c r="D3052" t="s">
        <v>62</v>
      </c>
      <c r="E3052" s="13">
        <v>43768</v>
      </c>
      <c r="F3052" s="13" t="str">
        <f t="shared" si="95"/>
        <v>Wednesday</v>
      </c>
      <c r="G3052" s="13" t="str">
        <f t="shared" si="94"/>
        <v>October</v>
      </c>
      <c r="H3052" t="s">
        <v>361</v>
      </c>
      <c r="I3052" s="8" t="s">
        <v>361</v>
      </c>
      <c r="J3052" t="str">
        <f>SUBSTITUTE(H3052,"Facebook","Youtube")</f>
        <v>Network</v>
      </c>
    </row>
    <row r="3053" spans="1:10" x14ac:dyDescent="0.25">
      <c r="A3053">
        <v>805116</v>
      </c>
      <c r="B3053" t="s">
        <v>753</v>
      </c>
      <c r="C3053" t="s">
        <v>61</v>
      </c>
      <c r="D3053" t="s">
        <v>23</v>
      </c>
      <c r="E3053" s="13">
        <v>43768</v>
      </c>
      <c r="F3053" s="13" t="str">
        <f t="shared" si="95"/>
        <v>Wednesday</v>
      </c>
      <c r="G3053" s="13" t="str">
        <f t="shared" si="94"/>
        <v>October</v>
      </c>
      <c r="H3053" t="s">
        <v>81</v>
      </c>
      <c r="I3053" s="8" t="s">
        <v>81</v>
      </c>
      <c r="J3053" t="str">
        <f>SUBSTITUTE(H3053,"Facebook","Youtube")</f>
        <v>Banner</v>
      </c>
    </row>
    <row r="3054" spans="1:10" x14ac:dyDescent="0.25">
      <c r="A3054">
        <v>805115</v>
      </c>
      <c r="B3054" t="s">
        <v>117</v>
      </c>
      <c r="C3054" t="s">
        <v>61</v>
      </c>
      <c r="D3054" t="s">
        <v>62</v>
      </c>
      <c r="E3054" s="13">
        <v>43768</v>
      </c>
      <c r="F3054" s="13" t="str">
        <f t="shared" si="95"/>
        <v>Wednesday</v>
      </c>
      <c r="G3054" s="13" t="str">
        <f t="shared" si="94"/>
        <v>October</v>
      </c>
      <c r="H3054" t="s">
        <v>361</v>
      </c>
      <c r="I3054" s="8" t="s">
        <v>361</v>
      </c>
      <c r="J3054" t="str">
        <f>SUBSTITUTE(H3054,"Facebook","Youtube")</f>
        <v>Network</v>
      </c>
    </row>
    <row r="3055" spans="1:10" x14ac:dyDescent="0.25">
      <c r="A3055">
        <v>805113</v>
      </c>
      <c r="B3055" t="s">
        <v>354</v>
      </c>
      <c r="C3055" t="s">
        <v>44</v>
      </c>
      <c r="D3055" t="s">
        <v>62</v>
      </c>
      <c r="E3055" s="13">
        <v>43768</v>
      </c>
      <c r="F3055" s="13" t="str">
        <f t="shared" si="95"/>
        <v>Wednesday</v>
      </c>
      <c r="G3055" s="13" t="str">
        <f t="shared" si="94"/>
        <v>October</v>
      </c>
      <c r="H3055" t="s">
        <v>41</v>
      </c>
      <c r="I3055" s="8" t="s">
        <v>41</v>
      </c>
      <c r="J3055" t="str">
        <f>SUBSTITUTE(H3055,"Facebook","Youtube")</f>
        <v>Videos</v>
      </c>
    </row>
    <row r="3056" spans="1:10" x14ac:dyDescent="0.25">
      <c r="A3056">
        <v>805112</v>
      </c>
      <c r="B3056" t="s">
        <v>109</v>
      </c>
      <c r="C3056" t="s">
        <v>49</v>
      </c>
      <c r="D3056" t="s">
        <v>62</v>
      </c>
      <c r="E3056" s="13">
        <v>43768</v>
      </c>
      <c r="F3056" s="13" t="str">
        <f t="shared" si="95"/>
        <v>Wednesday</v>
      </c>
      <c r="G3056" s="13" t="str">
        <f t="shared" si="94"/>
        <v>October</v>
      </c>
      <c r="H3056" t="s">
        <v>24</v>
      </c>
      <c r="I3056" s="8" t="s">
        <v>1332</v>
      </c>
      <c r="J3056" t="str">
        <f>SUBSTITUTE(H3056,"Facebook","Youtube")</f>
        <v>Youtube</v>
      </c>
    </row>
    <row r="3057" spans="1:10" x14ac:dyDescent="0.25">
      <c r="A3057">
        <v>805110</v>
      </c>
      <c r="B3057" t="s">
        <v>546</v>
      </c>
      <c r="C3057" t="s">
        <v>44</v>
      </c>
      <c r="D3057" t="s">
        <v>17</v>
      </c>
      <c r="E3057" s="13">
        <v>43768</v>
      </c>
      <c r="F3057" s="13" t="str">
        <f t="shared" si="95"/>
        <v>Wednesday</v>
      </c>
      <c r="G3057" s="13" t="str">
        <f t="shared" si="94"/>
        <v>October</v>
      </c>
      <c r="H3057" t="s">
        <v>37</v>
      </c>
      <c r="I3057" s="8" t="s">
        <v>37</v>
      </c>
      <c r="J3057" t="str">
        <f>SUBSTITUTE(H3057,"Facebook","Youtube")</f>
        <v>PPC</v>
      </c>
    </row>
    <row r="3058" spans="1:10" x14ac:dyDescent="0.25">
      <c r="A3058">
        <v>805109</v>
      </c>
      <c r="B3058" t="s">
        <v>473</v>
      </c>
      <c r="C3058" t="s">
        <v>40</v>
      </c>
      <c r="D3058" t="s">
        <v>17</v>
      </c>
      <c r="E3058" s="13">
        <v>43768</v>
      </c>
      <c r="F3058" s="13" t="str">
        <f t="shared" si="95"/>
        <v>Wednesday</v>
      </c>
      <c r="G3058" s="13" t="str">
        <f t="shared" si="94"/>
        <v>October</v>
      </c>
      <c r="H3058" t="s">
        <v>41</v>
      </c>
      <c r="I3058" s="8" t="s">
        <v>41</v>
      </c>
      <c r="J3058" t="str">
        <f>SUBSTITUTE(H3058,"Facebook","Youtube")</f>
        <v>Videos</v>
      </c>
    </row>
    <row r="3059" spans="1:10" x14ac:dyDescent="0.25">
      <c r="A3059">
        <v>805108</v>
      </c>
      <c r="B3059" t="s">
        <v>746</v>
      </c>
      <c r="C3059" t="s">
        <v>49</v>
      </c>
      <c r="D3059" t="s">
        <v>21</v>
      </c>
      <c r="E3059" s="13">
        <v>43768</v>
      </c>
      <c r="F3059" s="13" t="str">
        <f t="shared" si="95"/>
        <v>Wednesday</v>
      </c>
      <c r="G3059" s="13" t="str">
        <f t="shared" si="94"/>
        <v>October</v>
      </c>
      <c r="H3059" t="s">
        <v>24</v>
      </c>
      <c r="I3059" s="8" t="s">
        <v>1332</v>
      </c>
      <c r="J3059" t="str">
        <f>SUBSTITUTE(H3059,"Facebook","Youtube")</f>
        <v>Youtube</v>
      </c>
    </row>
    <row r="3060" spans="1:10" x14ac:dyDescent="0.25">
      <c r="A3060">
        <v>805107</v>
      </c>
      <c r="B3060" t="s">
        <v>80</v>
      </c>
      <c r="C3060" t="s">
        <v>36</v>
      </c>
      <c r="D3060" t="s">
        <v>62</v>
      </c>
      <c r="E3060" s="13">
        <v>43768</v>
      </c>
      <c r="F3060" s="13" t="str">
        <f t="shared" si="95"/>
        <v>Wednesday</v>
      </c>
      <c r="G3060" s="13" t="str">
        <f t="shared" si="94"/>
        <v>October</v>
      </c>
      <c r="H3060" t="s">
        <v>41</v>
      </c>
      <c r="I3060" s="8" t="s">
        <v>41</v>
      </c>
      <c r="J3060" t="str">
        <f>SUBSTITUTE(H3060,"Facebook","Youtube")</f>
        <v>Videos</v>
      </c>
    </row>
    <row r="3061" spans="1:10" x14ac:dyDescent="0.25">
      <c r="A3061">
        <v>805105</v>
      </c>
      <c r="B3061" t="s">
        <v>98</v>
      </c>
      <c r="C3061" t="s">
        <v>99</v>
      </c>
      <c r="D3061" t="s">
        <v>23</v>
      </c>
      <c r="E3061" s="13">
        <v>43768</v>
      </c>
      <c r="F3061" s="13" t="str">
        <f t="shared" si="95"/>
        <v>Wednesday</v>
      </c>
      <c r="G3061" s="13" t="str">
        <f t="shared" si="94"/>
        <v>October</v>
      </c>
      <c r="H3061" t="s">
        <v>24</v>
      </c>
      <c r="I3061" s="8" t="s">
        <v>1332</v>
      </c>
      <c r="J3061" t="str">
        <f>SUBSTITUTE(H3061,"Facebook","Youtube")</f>
        <v>Youtube</v>
      </c>
    </row>
    <row r="3062" spans="1:10" x14ac:dyDescent="0.25">
      <c r="A3062">
        <v>805103</v>
      </c>
      <c r="B3062" t="s">
        <v>754</v>
      </c>
      <c r="C3062" t="s">
        <v>44</v>
      </c>
      <c r="D3062" t="s">
        <v>62</v>
      </c>
      <c r="E3062" s="13">
        <v>43768</v>
      </c>
      <c r="F3062" s="13" t="str">
        <f t="shared" si="95"/>
        <v>Wednesday</v>
      </c>
      <c r="G3062" s="13" t="str">
        <f t="shared" si="94"/>
        <v>October</v>
      </c>
      <c r="H3062" t="s">
        <v>41</v>
      </c>
      <c r="I3062" s="8" t="s">
        <v>41</v>
      </c>
      <c r="J3062" t="str">
        <f>SUBSTITUTE(H3062,"Facebook","Youtube")</f>
        <v>Videos</v>
      </c>
    </row>
    <row r="3063" spans="1:10" x14ac:dyDescent="0.25">
      <c r="A3063">
        <v>805102</v>
      </c>
      <c r="B3063" t="s">
        <v>755</v>
      </c>
      <c r="C3063" t="s">
        <v>40</v>
      </c>
      <c r="D3063" t="s">
        <v>62</v>
      </c>
      <c r="E3063" s="13">
        <v>43768</v>
      </c>
      <c r="F3063" s="13" t="str">
        <f t="shared" si="95"/>
        <v>Wednesday</v>
      </c>
      <c r="G3063" s="13" t="str">
        <f t="shared" si="94"/>
        <v>October</v>
      </c>
      <c r="H3063" t="s">
        <v>24</v>
      </c>
      <c r="I3063" s="8" t="s">
        <v>1332</v>
      </c>
      <c r="J3063" t="str">
        <f>SUBSTITUTE(H3063,"Facebook","Youtube")</f>
        <v>Youtube</v>
      </c>
    </row>
    <row r="3064" spans="1:10" x14ac:dyDescent="0.25">
      <c r="A3064">
        <v>805101</v>
      </c>
      <c r="B3064" t="s">
        <v>109</v>
      </c>
      <c r="C3064" t="s">
        <v>49</v>
      </c>
      <c r="D3064" t="s">
        <v>62</v>
      </c>
      <c r="E3064" s="13">
        <v>43768</v>
      </c>
      <c r="F3064" s="13" t="str">
        <f t="shared" si="95"/>
        <v>Wednesday</v>
      </c>
      <c r="G3064" s="13" t="str">
        <f t="shared" si="94"/>
        <v>October</v>
      </c>
      <c r="H3064" t="s">
        <v>24</v>
      </c>
      <c r="I3064" s="8" t="s">
        <v>1332</v>
      </c>
      <c r="J3064" t="str">
        <f>SUBSTITUTE(H3064,"Facebook","Youtube")</f>
        <v>Youtube</v>
      </c>
    </row>
    <row r="3065" spans="1:10" x14ac:dyDescent="0.25">
      <c r="A3065">
        <v>805100</v>
      </c>
      <c r="B3065" t="s">
        <v>756</v>
      </c>
      <c r="C3065" t="s">
        <v>61</v>
      </c>
      <c r="D3065" t="s">
        <v>23</v>
      </c>
      <c r="E3065" s="13">
        <v>43768</v>
      </c>
      <c r="F3065" s="13" t="str">
        <f t="shared" si="95"/>
        <v>Wednesday</v>
      </c>
      <c r="G3065" s="13" t="str">
        <f t="shared" si="94"/>
        <v>October</v>
      </c>
      <c r="H3065" t="s">
        <v>41</v>
      </c>
      <c r="I3065" s="8" t="s">
        <v>41</v>
      </c>
      <c r="J3065" t="str">
        <f>SUBSTITUTE(H3065,"Facebook","Youtube")</f>
        <v>Videos</v>
      </c>
    </row>
    <row r="3066" spans="1:10" x14ac:dyDescent="0.25">
      <c r="A3066">
        <v>805099</v>
      </c>
      <c r="B3066" t="s">
        <v>238</v>
      </c>
      <c r="C3066" t="s">
        <v>66</v>
      </c>
      <c r="D3066" t="s">
        <v>62</v>
      </c>
      <c r="E3066" s="13">
        <v>43768</v>
      </c>
      <c r="F3066" s="13" t="str">
        <f t="shared" si="95"/>
        <v>Wednesday</v>
      </c>
      <c r="G3066" s="13" t="str">
        <f t="shared" si="94"/>
        <v>October</v>
      </c>
      <c r="H3066" t="s">
        <v>24</v>
      </c>
      <c r="I3066" s="8" t="s">
        <v>1332</v>
      </c>
      <c r="J3066" t="str">
        <f>SUBSTITUTE(H3066,"Facebook","Youtube")</f>
        <v>Youtube</v>
      </c>
    </row>
    <row r="3067" spans="1:10" x14ac:dyDescent="0.25">
      <c r="A3067">
        <v>805098</v>
      </c>
      <c r="B3067" t="s">
        <v>258</v>
      </c>
      <c r="C3067" t="s">
        <v>49</v>
      </c>
      <c r="D3067" t="s">
        <v>62</v>
      </c>
      <c r="E3067" s="13">
        <v>43768</v>
      </c>
      <c r="F3067" s="13" t="str">
        <f t="shared" si="95"/>
        <v>Wednesday</v>
      </c>
      <c r="G3067" s="13" t="str">
        <f t="shared" si="94"/>
        <v>October</v>
      </c>
      <c r="H3067" t="s">
        <v>186</v>
      </c>
      <c r="I3067" s="8" t="s">
        <v>186</v>
      </c>
      <c r="J3067" t="str">
        <f>SUBSTITUTE(H3067,"Facebook","Youtube")</f>
        <v>Display</v>
      </c>
    </row>
    <row r="3068" spans="1:10" x14ac:dyDescent="0.25">
      <c r="A3068">
        <v>805097</v>
      </c>
      <c r="B3068" t="s">
        <v>757</v>
      </c>
      <c r="C3068" t="s">
        <v>36</v>
      </c>
      <c r="D3068" t="s">
        <v>62</v>
      </c>
      <c r="E3068" s="13">
        <v>43768</v>
      </c>
      <c r="F3068" s="13" t="str">
        <f t="shared" si="95"/>
        <v>Wednesday</v>
      </c>
      <c r="G3068" s="13" t="str">
        <f t="shared" si="94"/>
        <v>October</v>
      </c>
      <c r="H3068" t="s">
        <v>361</v>
      </c>
      <c r="I3068" s="8" t="s">
        <v>361</v>
      </c>
      <c r="J3068" t="str">
        <f>SUBSTITUTE(H3068,"Facebook","Youtube")</f>
        <v>Network</v>
      </c>
    </row>
    <row r="3069" spans="1:10" x14ac:dyDescent="0.25">
      <c r="A3069">
        <v>805096</v>
      </c>
      <c r="B3069" t="s">
        <v>58</v>
      </c>
      <c r="C3069" t="s">
        <v>31</v>
      </c>
      <c r="D3069" t="s">
        <v>17</v>
      </c>
      <c r="E3069" s="13">
        <v>43768</v>
      </c>
      <c r="F3069" s="13" t="str">
        <f t="shared" si="95"/>
        <v>Wednesday</v>
      </c>
      <c r="G3069" s="13" t="str">
        <f t="shared" si="94"/>
        <v>October</v>
      </c>
      <c r="H3069" t="s">
        <v>41</v>
      </c>
      <c r="I3069" s="8" t="s">
        <v>41</v>
      </c>
      <c r="J3069" t="str">
        <f>SUBSTITUTE(H3069,"Facebook","Youtube")</f>
        <v>Videos</v>
      </c>
    </row>
    <row r="3070" spans="1:10" x14ac:dyDescent="0.25">
      <c r="A3070">
        <v>805089</v>
      </c>
      <c r="B3070" t="s">
        <v>58</v>
      </c>
      <c r="C3070" t="s">
        <v>31</v>
      </c>
      <c r="D3070" t="s">
        <v>17</v>
      </c>
      <c r="E3070" s="13">
        <v>43768</v>
      </c>
      <c r="F3070" s="13" t="str">
        <f t="shared" si="95"/>
        <v>Wednesday</v>
      </c>
      <c r="G3070" s="13" t="str">
        <f t="shared" si="94"/>
        <v>October</v>
      </c>
      <c r="H3070" t="s">
        <v>41</v>
      </c>
      <c r="I3070" s="8" t="s">
        <v>41</v>
      </c>
      <c r="J3070" t="str">
        <f>SUBSTITUTE(H3070,"Facebook","Youtube")</f>
        <v>Videos</v>
      </c>
    </row>
    <row r="3071" spans="1:10" x14ac:dyDescent="0.25">
      <c r="A3071">
        <v>805088</v>
      </c>
      <c r="B3071" t="s">
        <v>530</v>
      </c>
      <c r="C3071" t="s">
        <v>40</v>
      </c>
      <c r="D3071" t="s">
        <v>62</v>
      </c>
      <c r="E3071" s="13">
        <v>43768</v>
      </c>
      <c r="F3071" s="13" t="str">
        <f t="shared" si="95"/>
        <v>Wednesday</v>
      </c>
      <c r="G3071" s="13" t="str">
        <f t="shared" si="94"/>
        <v>October</v>
      </c>
      <c r="H3071" t="s">
        <v>361</v>
      </c>
      <c r="I3071" s="8" t="s">
        <v>361</v>
      </c>
      <c r="J3071" t="str">
        <f>SUBSTITUTE(H3071,"Facebook","Youtube")</f>
        <v>Network</v>
      </c>
    </row>
    <row r="3072" spans="1:10" x14ac:dyDescent="0.25">
      <c r="A3072">
        <v>805086</v>
      </c>
      <c r="B3072" t="s">
        <v>319</v>
      </c>
      <c r="C3072" t="s">
        <v>40</v>
      </c>
      <c r="D3072" t="s">
        <v>62</v>
      </c>
      <c r="E3072" s="13">
        <v>43768</v>
      </c>
      <c r="F3072" s="13" t="str">
        <f t="shared" si="95"/>
        <v>Wednesday</v>
      </c>
      <c r="G3072" s="13" t="str">
        <f t="shared" si="94"/>
        <v>October</v>
      </c>
      <c r="H3072" t="s">
        <v>361</v>
      </c>
      <c r="I3072" s="8" t="s">
        <v>361</v>
      </c>
      <c r="J3072" t="str">
        <f>SUBSTITUTE(H3072,"Facebook","Youtube")</f>
        <v>Network</v>
      </c>
    </row>
    <row r="3073" spans="1:10" x14ac:dyDescent="0.25">
      <c r="A3073">
        <v>805084</v>
      </c>
      <c r="B3073" t="s">
        <v>304</v>
      </c>
      <c r="C3073" t="s">
        <v>61</v>
      </c>
      <c r="D3073" t="s">
        <v>17</v>
      </c>
      <c r="E3073" s="13">
        <v>43768</v>
      </c>
      <c r="F3073" s="13" t="str">
        <f t="shared" si="95"/>
        <v>Wednesday</v>
      </c>
      <c r="G3073" s="13" t="str">
        <f t="shared" si="94"/>
        <v>October</v>
      </c>
      <c r="H3073" t="s">
        <v>24</v>
      </c>
      <c r="I3073" s="8" t="s">
        <v>1332</v>
      </c>
      <c r="J3073" t="str">
        <f>SUBSTITUTE(H3073,"Facebook","Youtube")</f>
        <v>Youtube</v>
      </c>
    </row>
    <row r="3074" spans="1:10" x14ac:dyDescent="0.25">
      <c r="A3074">
        <v>805082</v>
      </c>
      <c r="B3074" t="s">
        <v>369</v>
      </c>
      <c r="C3074" t="s">
        <v>31</v>
      </c>
      <c r="D3074" t="s">
        <v>17</v>
      </c>
      <c r="E3074" s="13">
        <v>43768</v>
      </c>
      <c r="F3074" s="13" t="str">
        <f t="shared" si="95"/>
        <v>Wednesday</v>
      </c>
      <c r="G3074" s="13" t="str">
        <f t="shared" si="94"/>
        <v>October</v>
      </c>
      <c r="H3074" t="s">
        <v>41</v>
      </c>
      <c r="I3074" s="8" t="s">
        <v>41</v>
      </c>
      <c r="J3074" t="str">
        <f>SUBSTITUTE(H3074,"Facebook","Youtube")</f>
        <v>Videos</v>
      </c>
    </row>
    <row r="3075" spans="1:10" x14ac:dyDescent="0.25">
      <c r="A3075">
        <v>805081</v>
      </c>
      <c r="B3075" t="s">
        <v>58</v>
      </c>
      <c r="C3075" t="s">
        <v>31</v>
      </c>
      <c r="D3075" t="s">
        <v>21</v>
      </c>
      <c r="E3075" s="13">
        <v>43768</v>
      </c>
      <c r="F3075" s="13" t="str">
        <f t="shared" si="95"/>
        <v>Wednesday</v>
      </c>
      <c r="G3075" s="13" t="str">
        <f t="shared" ref="G3075:G3138" si="96">TEXT(E3075,"mmmm")</f>
        <v>October</v>
      </c>
      <c r="H3075" t="s">
        <v>90</v>
      </c>
      <c r="I3075" s="8" t="s">
        <v>90</v>
      </c>
      <c r="J3075" t="str">
        <f>SUBSTITUTE(H3075,"Facebook","Youtube")</f>
        <v>Purchased List</v>
      </c>
    </row>
    <row r="3076" spans="1:10" x14ac:dyDescent="0.25">
      <c r="A3076">
        <v>805080</v>
      </c>
      <c r="B3076" t="s">
        <v>46</v>
      </c>
      <c r="C3076" t="s">
        <v>40</v>
      </c>
      <c r="D3076" t="s">
        <v>62</v>
      </c>
      <c r="E3076" s="13">
        <v>43768</v>
      </c>
      <c r="F3076" s="13" t="str">
        <f t="shared" ref="F3076:F3139" si="97">TEXT(E3076,"dddd")</f>
        <v>Wednesday</v>
      </c>
      <c r="G3076" s="13" t="str">
        <f t="shared" si="96"/>
        <v>October</v>
      </c>
      <c r="H3076" t="s">
        <v>41</v>
      </c>
      <c r="I3076" s="8" t="s">
        <v>41</v>
      </c>
      <c r="J3076" t="str">
        <f>SUBSTITUTE(H3076,"Facebook","Youtube")</f>
        <v>Videos</v>
      </c>
    </row>
    <row r="3077" spans="1:10" x14ac:dyDescent="0.25">
      <c r="A3077">
        <v>805077</v>
      </c>
      <c r="B3077" t="s">
        <v>411</v>
      </c>
      <c r="C3077" t="s">
        <v>474</v>
      </c>
      <c r="D3077" t="s">
        <v>62</v>
      </c>
      <c r="E3077" s="13">
        <v>43768</v>
      </c>
      <c r="F3077" s="13" t="str">
        <f t="shared" si="97"/>
        <v>Wednesday</v>
      </c>
      <c r="G3077" s="13" t="str">
        <f t="shared" si="96"/>
        <v>October</v>
      </c>
      <c r="H3077" t="s">
        <v>361</v>
      </c>
      <c r="I3077" s="8" t="s">
        <v>361</v>
      </c>
      <c r="J3077" t="str">
        <f>SUBSTITUTE(H3077,"Facebook","Youtube")</f>
        <v>Network</v>
      </c>
    </row>
    <row r="3078" spans="1:10" x14ac:dyDescent="0.25">
      <c r="A3078">
        <v>805071</v>
      </c>
      <c r="B3078" t="s">
        <v>255</v>
      </c>
      <c r="C3078" t="s">
        <v>49</v>
      </c>
      <c r="D3078" t="s">
        <v>62</v>
      </c>
      <c r="E3078" s="13">
        <v>43768</v>
      </c>
      <c r="F3078" s="13" t="str">
        <f t="shared" si="97"/>
        <v>Wednesday</v>
      </c>
      <c r="G3078" s="13" t="str">
        <f t="shared" si="96"/>
        <v>October</v>
      </c>
      <c r="H3078" t="s">
        <v>41</v>
      </c>
      <c r="I3078" s="8" t="s">
        <v>41</v>
      </c>
      <c r="J3078" t="str">
        <f>SUBSTITUTE(H3078,"Facebook","Youtube")</f>
        <v>Videos</v>
      </c>
    </row>
    <row r="3079" spans="1:10" x14ac:dyDescent="0.25">
      <c r="A3079">
        <v>805069</v>
      </c>
      <c r="B3079" t="s">
        <v>166</v>
      </c>
      <c r="C3079" t="s">
        <v>40</v>
      </c>
      <c r="D3079" t="s">
        <v>62</v>
      </c>
      <c r="E3079" s="13">
        <v>43768</v>
      </c>
      <c r="F3079" s="13" t="str">
        <f t="shared" si="97"/>
        <v>Wednesday</v>
      </c>
      <c r="G3079" s="13" t="str">
        <f t="shared" si="96"/>
        <v>October</v>
      </c>
      <c r="H3079" t="s">
        <v>37</v>
      </c>
      <c r="I3079" s="8" t="s">
        <v>37</v>
      </c>
      <c r="J3079" t="str">
        <f>SUBSTITUTE(H3079,"Facebook","Youtube")</f>
        <v>PPC</v>
      </c>
    </row>
    <row r="3080" spans="1:10" x14ac:dyDescent="0.25">
      <c r="A3080">
        <v>805067</v>
      </c>
      <c r="B3080" t="s">
        <v>56</v>
      </c>
      <c r="C3080" t="s">
        <v>31</v>
      </c>
      <c r="D3080" t="s">
        <v>17</v>
      </c>
      <c r="E3080" s="13">
        <v>43768</v>
      </c>
      <c r="F3080" s="13" t="str">
        <f t="shared" si="97"/>
        <v>Wednesday</v>
      </c>
      <c r="G3080" s="13" t="str">
        <f t="shared" si="96"/>
        <v>October</v>
      </c>
      <c r="H3080" t="s">
        <v>361</v>
      </c>
      <c r="I3080" s="8" t="s">
        <v>361</v>
      </c>
      <c r="J3080" t="str">
        <f>SUBSTITUTE(H3080,"Facebook","Youtube")</f>
        <v>Network</v>
      </c>
    </row>
    <row r="3081" spans="1:10" x14ac:dyDescent="0.25">
      <c r="A3081">
        <v>805066</v>
      </c>
      <c r="B3081" t="s">
        <v>507</v>
      </c>
      <c r="C3081" t="s">
        <v>31</v>
      </c>
      <c r="D3081" t="s">
        <v>62</v>
      </c>
      <c r="E3081" s="13">
        <v>43768</v>
      </c>
      <c r="F3081" s="13" t="str">
        <f t="shared" si="97"/>
        <v>Wednesday</v>
      </c>
      <c r="G3081" s="13" t="str">
        <f t="shared" si="96"/>
        <v>October</v>
      </c>
      <c r="H3081" t="s">
        <v>223</v>
      </c>
      <c r="I3081" s="8" t="s">
        <v>223</v>
      </c>
      <c r="J3081" t="str">
        <f>SUBSTITUTE(H3081,"Facebook","Youtube")</f>
        <v>SEM</v>
      </c>
    </row>
    <row r="3082" spans="1:10" x14ac:dyDescent="0.25">
      <c r="A3082">
        <v>805065</v>
      </c>
      <c r="B3082" t="s">
        <v>48</v>
      </c>
      <c r="C3082" t="s">
        <v>49</v>
      </c>
      <c r="D3082" t="s">
        <v>62</v>
      </c>
      <c r="E3082" s="13">
        <v>43768</v>
      </c>
      <c r="F3082" s="13" t="str">
        <f t="shared" si="97"/>
        <v>Wednesday</v>
      </c>
      <c r="G3082" s="13" t="str">
        <f t="shared" si="96"/>
        <v>October</v>
      </c>
      <c r="H3082" t="s">
        <v>24</v>
      </c>
      <c r="I3082" s="8" t="s">
        <v>1332</v>
      </c>
      <c r="J3082" t="str">
        <f>SUBSTITUTE(H3082,"Facebook","Youtube")</f>
        <v>Youtube</v>
      </c>
    </row>
    <row r="3083" spans="1:10" x14ac:dyDescent="0.25">
      <c r="A3083">
        <v>805064</v>
      </c>
      <c r="B3083" t="s">
        <v>758</v>
      </c>
      <c r="C3083" t="s">
        <v>61</v>
      </c>
      <c r="D3083" t="s">
        <v>62</v>
      </c>
      <c r="E3083" s="13">
        <v>43768</v>
      </c>
      <c r="F3083" s="13" t="str">
        <f t="shared" si="97"/>
        <v>Wednesday</v>
      </c>
      <c r="G3083" s="13" t="str">
        <f t="shared" si="96"/>
        <v>October</v>
      </c>
      <c r="H3083" t="s">
        <v>361</v>
      </c>
      <c r="I3083" s="8" t="s">
        <v>361</v>
      </c>
      <c r="J3083" t="str">
        <f>SUBSTITUTE(H3083,"Facebook","Youtube")</f>
        <v>Network</v>
      </c>
    </row>
    <row r="3084" spans="1:10" x14ac:dyDescent="0.25">
      <c r="A3084">
        <v>805062</v>
      </c>
      <c r="B3084" t="s">
        <v>312</v>
      </c>
      <c r="C3084" t="s">
        <v>49</v>
      </c>
      <c r="D3084" t="s">
        <v>62</v>
      </c>
      <c r="E3084" s="13">
        <v>43768</v>
      </c>
      <c r="F3084" s="13" t="str">
        <f t="shared" si="97"/>
        <v>Wednesday</v>
      </c>
      <c r="G3084" s="13" t="str">
        <f t="shared" si="96"/>
        <v>October</v>
      </c>
      <c r="H3084" t="s">
        <v>218</v>
      </c>
      <c r="I3084" s="8" t="s">
        <v>218</v>
      </c>
      <c r="J3084" t="str">
        <f>SUBSTITUTE(H3084,"Facebook","Youtube")</f>
        <v>SEO</v>
      </c>
    </row>
    <row r="3085" spans="1:10" x14ac:dyDescent="0.25">
      <c r="A3085">
        <v>805061</v>
      </c>
      <c r="B3085" t="s">
        <v>319</v>
      </c>
      <c r="C3085" t="s">
        <v>40</v>
      </c>
      <c r="D3085" t="s">
        <v>23</v>
      </c>
      <c r="E3085" s="13">
        <v>43768</v>
      </c>
      <c r="F3085" s="13" t="str">
        <f t="shared" si="97"/>
        <v>Wednesday</v>
      </c>
      <c r="G3085" s="13" t="str">
        <f t="shared" si="96"/>
        <v>October</v>
      </c>
      <c r="H3085" t="s">
        <v>361</v>
      </c>
      <c r="I3085" s="8" t="s">
        <v>361</v>
      </c>
      <c r="J3085" t="str">
        <f>SUBSTITUTE(H3085,"Facebook","Youtube")</f>
        <v>Network</v>
      </c>
    </row>
    <row r="3086" spans="1:10" x14ac:dyDescent="0.25">
      <c r="A3086">
        <v>805060</v>
      </c>
      <c r="B3086" t="s">
        <v>344</v>
      </c>
      <c r="C3086" t="s">
        <v>84</v>
      </c>
      <c r="D3086" t="s">
        <v>21</v>
      </c>
      <c r="E3086" s="13">
        <v>43768</v>
      </c>
      <c r="F3086" s="13" t="str">
        <f t="shared" si="97"/>
        <v>Wednesday</v>
      </c>
      <c r="G3086" s="13" t="str">
        <f t="shared" si="96"/>
        <v>October</v>
      </c>
      <c r="H3086" t="s">
        <v>41</v>
      </c>
      <c r="I3086" s="8" t="s">
        <v>41</v>
      </c>
      <c r="J3086" t="str">
        <f>SUBSTITUTE(H3086,"Facebook","Youtube")</f>
        <v>Videos</v>
      </c>
    </row>
    <row r="3087" spans="1:10" x14ac:dyDescent="0.25">
      <c r="A3087">
        <v>805059</v>
      </c>
      <c r="B3087" t="s">
        <v>231</v>
      </c>
      <c r="C3087" t="s">
        <v>61</v>
      </c>
      <c r="D3087" t="s">
        <v>17</v>
      </c>
      <c r="E3087" s="13">
        <v>43768</v>
      </c>
      <c r="F3087" s="13" t="str">
        <f t="shared" si="97"/>
        <v>Wednesday</v>
      </c>
      <c r="G3087" s="13" t="str">
        <f t="shared" si="96"/>
        <v>October</v>
      </c>
      <c r="H3087" t="s">
        <v>24</v>
      </c>
      <c r="I3087" s="8" t="s">
        <v>1332</v>
      </c>
      <c r="J3087" t="str">
        <f>SUBSTITUTE(H3087,"Facebook","Youtube")</f>
        <v>Youtube</v>
      </c>
    </row>
    <row r="3088" spans="1:10" x14ac:dyDescent="0.25">
      <c r="A3088">
        <v>805058</v>
      </c>
      <c r="B3088" t="s">
        <v>46</v>
      </c>
      <c r="C3088" t="s">
        <v>40</v>
      </c>
      <c r="D3088" t="s">
        <v>62</v>
      </c>
      <c r="E3088" s="13">
        <v>43768</v>
      </c>
      <c r="F3088" s="13" t="str">
        <f t="shared" si="97"/>
        <v>Wednesday</v>
      </c>
      <c r="G3088" s="13" t="str">
        <f t="shared" si="96"/>
        <v>October</v>
      </c>
      <c r="H3088" t="s">
        <v>361</v>
      </c>
      <c r="I3088" s="8" t="s">
        <v>361</v>
      </c>
      <c r="J3088" t="str">
        <f>SUBSTITUTE(H3088,"Facebook","Youtube")</f>
        <v>Network</v>
      </c>
    </row>
    <row r="3089" spans="1:10" x14ac:dyDescent="0.25">
      <c r="A3089">
        <v>805057</v>
      </c>
      <c r="B3089" t="s">
        <v>56</v>
      </c>
      <c r="C3089" t="s">
        <v>31</v>
      </c>
      <c r="D3089" t="s">
        <v>17</v>
      </c>
      <c r="E3089" s="13">
        <v>43768</v>
      </c>
      <c r="F3089" s="13" t="str">
        <f t="shared" si="97"/>
        <v>Wednesday</v>
      </c>
      <c r="G3089" s="13" t="str">
        <f t="shared" si="96"/>
        <v>October</v>
      </c>
      <c r="H3089" t="s">
        <v>361</v>
      </c>
      <c r="I3089" s="8" t="s">
        <v>361</v>
      </c>
      <c r="J3089" t="str">
        <f>SUBSTITUTE(H3089,"Facebook","Youtube")</f>
        <v>Network</v>
      </c>
    </row>
    <row r="3090" spans="1:10" x14ac:dyDescent="0.25">
      <c r="A3090">
        <v>805055</v>
      </c>
      <c r="B3090" t="s">
        <v>80</v>
      </c>
      <c r="C3090" t="s">
        <v>49</v>
      </c>
      <c r="D3090" t="s">
        <v>23</v>
      </c>
      <c r="E3090" s="13">
        <v>43768</v>
      </c>
      <c r="F3090" s="13" t="str">
        <f t="shared" si="97"/>
        <v>Wednesday</v>
      </c>
      <c r="G3090" s="13" t="str">
        <f t="shared" si="96"/>
        <v>October</v>
      </c>
      <c r="H3090" t="s">
        <v>41</v>
      </c>
      <c r="I3090" s="8" t="s">
        <v>41</v>
      </c>
      <c r="J3090" t="str">
        <f>SUBSTITUTE(H3090,"Facebook","Youtube")</f>
        <v>Videos</v>
      </c>
    </row>
    <row r="3091" spans="1:10" x14ac:dyDescent="0.25">
      <c r="A3091">
        <v>805053</v>
      </c>
      <c r="B3091" t="s">
        <v>753</v>
      </c>
      <c r="C3091" t="s">
        <v>474</v>
      </c>
      <c r="D3091" t="s">
        <v>62</v>
      </c>
      <c r="E3091" s="13">
        <v>43768</v>
      </c>
      <c r="F3091" s="13" t="str">
        <f t="shared" si="97"/>
        <v>Wednesday</v>
      </c>
      <c r="G3091" s="13" t="str">
        <f t="shared" si="96"/>
        <v>October</v>
      </c>
      <c r="H3091" t="s">
        <v>361</v>
      </c>
      <c r="I3091" s="8" t="s">
        <v>361</v>
      </c>
      <c r="J3091" t="str">
        <f>SUBSTITUTE(H3091,"Facebook","Youtube")</f>
        <v>Network</v>
      </c>
    </row>
    <row r="3092" spans="1:10" x14ac:dyDescent="0.25">
      <c r="A3092">
        <v>805052</v>
      </c>
      <c r="B3092" t="s">
        <v>98</v>
      </c>
      <c r="C3092" t="s">
        <v>99</v>
      </c>
      <c r="D3092" t="s">
        <v>62</v>
      </c>
      <c r="E3092" s="13">
        <v>43768</v>
      </c>
      <c r="F3092" s="13" t="str">
        <f t="shared" si="97"/>
        <v>Wednesday</v>
      </c>
      <c r="G3092" s="13" t="str">
        <f t="shared" si="96"/>
        <v>October</v>
      </c>
      <c r="H3092" t="s">
        <v>24</v>
      </c>
      <c r="I3092" s="8" t="s">
        <v>1332</v>
      </c>
      <c r="J3092" t="str">
        <f>SUBSTITUTE(H3092,"Facebook","Youtube")</f>
        <v>Youtube</v>
      </c>
    </row>
    <row r="3093" spans="1:10" x14ac:dyDescent="0.25">
      <c r="A3093">
        <v>805049</v>
      </c>
      <c r="B3093" t="s">
        <v>238</v>
      </c>
      <c r="C3093" t="s">
        <v>66</v>
      </c>
      <c r="D3093" t="s">
        <v>17</v>
      </c>
      <c r="E3093" s="13">
        <v>43768</v>
      </c>
      <c r="F3093" s="13" t="str">
        <f t="shared" si="97"/>
        <v>Wednesday</v>
      </c>
      <c r="G3093" s="13" t="str">
        <f t="shared" si="96"/>
        <v>October</v>
      </c>
      <c r="H3093" t="s">
        <v>37</v>
      </c>
      <c r="I3093" s="8" t="s">
        <v>37</v>
      </c>
      <c r="J3093" t="str">
        <f>SUBSTITUTE(H3093,"Facebook","Youtube")</f>
        <v>PPC</v>
      </c>
    </row>
    <row r="3094" spans="1:10" x14ac:dyDescent="0.25">
      <c r="A3094">
        <v>805048</v>
      </c>
      <c r="B3094" t="s">
        <v>304</v>
      </c>
      <c r="C3094" t="s">
        <v>61</v>
      </c>
      <c r="D3094" t="s">
        <v>62</v>
      </c>
      <c r="E3094" s="13">
        <v>43768</v>
      </c>
      <c r="F3094" s="13" t="str">
        <f t="shared" si="97"/>
        <v>Wednesday</v>
      </c>
      <c r="G3094" s="13" t="str">
        <f t="shared" si="96"/>
        <v>October</v>
      </c>
      <c r="H3094" t="s">
        <v>24</v>
      </c>
      <c r="I3094" s="8" t="s">
        <v>1332</v>
      </c>
      <c r="J3094" t="str">
        <f>SUBSTITUTE(H3094,"Facebook","Youtube")</f>
        <v>Youtube</v>
      </c>
    </row>
    <row r="3095" spans="1:10" x14ac:dyDescent="0.25">
      <c r="A3095">
        <v>805047</v>
      </c>
      <c r="B3095" t="s">
        <v>743</v>
      </c>
      <c r="C3095" t="s">
        <v>61</v>
      </c>
      <c r="D3095" t="s">
        <v>17</v>
      </c>
      <c r="E3095" s="13">
        <v>43768</v>
      </c>
      <c r="F3095" s="13" t="str">
        <f t="shared" si="97"/>
        <v>Wednesday</v>
      </c>
      <c r="G3095" s="13" t="str">
        <f t="shared" si="96"/>
        <v>October</v>
      </c>
      <c r="H3095" t="s">
        <v>37</v>
      </c>
      <c r="I3095" s="8" t="s">
        <v>37</v>
      </c>
      <c r="J3095" t="str">
        <f>SUBSTITUTE(H3095,"Facebook","Youtube")</f>
        <v>PPC</v>
      </c>
    </row>
    <row r="3096" spans="1:10" x14ac:dyDescent="0.25">
      <c r="A3096">
        <v>805046</v>
      </c>
      <c r="B3096" t="s">
        <v>177</v>
      </c>
      <c r="C3096" t="s">
        <v>40</v>
      </c>
      <c r="D3096" t="s">
        <v>21</v>
      </c>
      <c r="E3096" s="13">
        <v>43768</v>
      </c>
      <c r="F3096" s="13" t="str">
        <f t="shared" si="97"/>
        <v>Wednesday</v>
      </c>
      <c r="G3096" s="13" t="str">
        <f t="shared" si="96"/>
        <v>October</v>
      </c>
      <c r="H3096" t="s">
        <v>37</v>
      </c>
      <c r="I3096" s="8" t="s">
        <v>37</v>
      </c>
      <c r="J3096" t="str">
        <f>SUBSTITUTE(H3096,"Facebook","Youtube")</f>
        <v>PPC</v>
      </c>
    </row>
    <row r="3097" spans="1:10" x14ac:dyDescent="0.25">
      <c r="A3097">
        <v>805044</v>
      </c>
      <c r="B3097" t="s">
        <v>46</v>
      </c>
      <c r="C3097" t="s">
        <v>40</v>
      </c>
      <c r="D3097" t="s">
        <v>62</v>
      </c>
      <c r="E3097" s="13">
        <v>43768</v>
      </c>
      <c r="F3097" s="13" t="str">
        <f t="shared" si="97"/>
        <v>Wednesday</v>
      </c>
      <c r="G3097" s="13" t="str">
        <f t="shared" si="96"/>
        <v>October</v>
      </c>
      <c r="H3097" t="s">
        <v>361</v>
      </c>
      <c r="I3097" s="8" t="s">
        <v>361</v>
      </c>
      <c r="J3097" t="str">
        <f>SUBSTITUTE(H3097,"Facebook","Youtube")</f>
        <v>Network</v>
      </c>
    </row>
    <row r="3098" spans="1:10" x14ac:dyDescent="0.25">
      <c r="A3098">
        <v>805043</v>
      </c>
      <c r="B3098" t="s">
        <v>70</v>
      </c>
      <c r="C3098" t="s">
        <v>61</v>
      </c>
      <c r="D3098" t="s">
        <v>17</v>
      </c>
      <c r="E3098" s="13">
        <v>43768</v>
      </c>
      <c r="F3098" s="13" t="str">
        <f t="shared" si="97"/>
        <v>Wednesday</v>
      </c>
      <c r="G3098" s="13" t="str">
        <f t="shared" si="96"/>
        <v>October</v>
      </c>
      <c r="H3098" t="s">
        <v>41</v>
      </c>
      <c r="I3098" s="8" t="s">
        <v>41</v>
      </c>
      <c r="J3098" t="str">
        <f>SUBSTITUTE(H3098,"Facebook","Youtube")</f>
        <v>Videos</v>
      </c>
    </row>
    <row r="3099" spans="1:10" x14ac:dyDescent="0.25">
      <c r="A3099">
        <v>805042</v>
      </c>
      <c r="B3099" t="s">
        <v>244</v>
      </c>
      <c r="C3099" t="s">
        <v>84</v>
      </c>
      <c r="D3099" t="s">
        <v>62</v>
      </c>
      <c r="E3099" s="13">
        <v>43768</v>
      </c>
      <c r="F3099" s="13" t="str">
        <f t="shared" si="97"/>
        <v>Wednesday</v>
      </c>
      <c r="G3099" s="13" t="str">
        <f t="shared" si="96"/>
        <v>October</v>
      </c>
      <c r="H3099" t="s">
        <v>223</v>
      </c>
      <c r="I3099" s="8" t="s">
        <v>223</v>
      </c>
      <c r="J3099" t="str">
        <f>SUBSTITUTE(H3099,"Facebook","Youtube")</f>
        <v>SEM</v>
      </c>
    </row>
    <row r="3100" spans="1:10" x14ac:dyDescent="0.25">
      <c r="A3100">
        <v>805040</v>
      </c>
      <c r="B3100" t="s">
        <v>98</v>
      </c>
      <c r="C3100" t="s">
        <v>99</v>
      </c>
      <c r="D3100" t="s">
        <v>62</v>
      </c>
      <c r="E3100" s="13">
        <v>43768</v>
      </c>
      <c r="F3100" s="13" t="str">
        <f t="shared" si="97"/>
        <v>Wednesday</v>
      </c>
      <c r="G3100" s="13" t="str">
        <f t="shared" si="96"/>
        <v>October</v>
      </c>
      <c r="H3100" t="s">
        <v>218</v>
      </c>
      <c r="I3100" s="8" t="s">
        <v>218</v>
      </c>
      <c r="J3100" t="str">
        <f>SUBSTITUTE(H3100,"Facebook","Youtube")</f>
        <v>SEO</v>
      </c>
    </row>
    <row r="3101" spans="1:10" x14ac:dyDescent="0.25">
      <c r="A3101">
        <v>805039</v>
      </c>
      <c r="B3101" t="s">
        <v>759</v>
      </c>
      <c r="C3101" t="s">
        <v>66</v>
      </c>
      <c r="D3101" t="s">
        <v>17</v>
      </c>
      <c r="E3101" s="13">
        <v>43768</v>
      </c>
      <c r="F3101" s="13" t="str">
        <f t="shared" si="97"/>
        <v>Wednesday</v>
      </c>
      <c r="G3101" s="13" t="str">
        <f t="shared" si="96"/>
        <v>October</v>
      </c>
      <c r="H3101" t="s">
        <v>37</v>
      </c>
      <c r="I3101" s="8" t="s">
        <v>37</v>
      </c>
      <c r="J3101" t="str">
        <f>SUBSTITUTE(H3101,"Facebook","Youtube")</f>
        <v>PPC</v>
      </c>
    </row>
    <row r="3102" spans="1:10" x14ac:dyDescent="0.25">
      <c r="A3102">
        <v>805036</v>
      </c>
      <c r="B3102" t="s">
        <v>760</v>
      </c>
      <c r="C3102" t="s">
        <v>16</v>
      </c>
      <c r="D3102" t="s">
        <v>17</v>
      </c>
      <c r="E3102" s="13">
        <v>43768</v>
      </c>
      <c r="F3102" s="13" t="str">
        <f t="shared" si="97"/>
        <v>Wednesday</v>
      </c>
      <c r="G3102" s="13" t="str">
        <f t="shared" si="96"/>
        <v>October</v>
      </c>
      <c r="H3102" t="s">
        <v>41</v>
      </c>
      <c r="I3102" s="8" t="s">
        <v>41</v>
      </c>
      <c r="J3102" t="str">
        <f>SUBSTITUTE(H3102,"Facebook","Youtube")</f>
        <v>Videos</v>
      </c>
    </row>
    <row r="3103" spans="1:10" x14ac:dyDescent="0.25">
      <c r="A3103">
        <v>805034</v>
      </c>
      <c r="B3103" t="s">
        <v>482</v>
      </c>
      <c r="C3103" t="s">
        <v>49</v>
      </c>
      <c r="D3103" t="s">
        <v>17</v>
      </c>
      <c r="E3103" s="13">
        <v>43768</v>
      </c>
      <c r="F3103" s="13" t="str">
        <f t="shared" si="97"/>
        <v>Wednesday</v>
      </c>
      <c r="G3103" s="13" t="str">
        <f t="shared" si="96"/>
        <v>October</v>
      </c>
      <c r="H3103" t="s">
        <v>24</v>
      </c>
      <c r="I3103" s="8" t="s">
        <v>1332</v>
      </c>
      <c r="J3103" t="str">
        <f>SUBSTITUTE(H3103,"Facebook","Youtube")</f>
        <v>Youtube</v>
      </c>
    </row>
    <row r="3104" spans="1:10" x14ac:dyDescent="0.25">
      <c r="A3104">
        <v>805032</v>
      </c>
      <c r="B3104" t="s">
        <v>304</v>
      </c>
      <c r="C3104" t="s">
        <v>61</v>
      </c>
      <c r="D3104" t="s">
        <v>21</v>
      </c>
      <c r="E3104" s="13">
        <v>43768</v>
      </c>
      <c r="F3104" s="13" t="str">
        <f t="shared" si="97"/>
        <v>Wednesday</v>
      </c>
      <c r="G3104" s="13" t="str">
        <f t="shared" si="96"/>
        <v>October</v>
      </c>
      <c r="H3104" t="s">
        <v>24</v>
      </c>
      <c r="I3104" s="8" t="s">
        <v>1332</v>
      </c>
      <c r="J3104" t="str">
        <f>SUBSTITUTE(H3104,"Facebook","Youtube")</f>
        <v>Youtube</v>
      </c>
    </row>
    <row r="3105" spans="1:10" x14ac:dyDescent="0.25">
      <c r="A3105">
        <v>805026</v>
      </c>
      <c r="B3105" t="s">
        <v>761</v>
      </c>
      <c r="C3105" t="s">
        <v>40</v>
      </c>
      <c r="D3105" t="s">
        <v>62</v>
      </c>
      <c r="E3105" s="13">
        <v>43768</v>
      </c>
      <c r="F3105" s="13" t="str">
        <f t="shared" si="97"/>
        <v>Wednesday</v>
      </c>
      <c r="G3105" s="13" t="str">
        <f t="shared" si="96"/>
        <v>October</v>
      </c>
      <c r="H3105" t="s">
        <v>361</v>
      </c>
      <c r="I3105" s="8" t="s">
        <v>361</v>
      </c>
      <c r="J3105" t="str">
        <f>SUBSTITUTE(H3105,"Facebook","Youtube")</f>
        <v>Network</v>
      </c>
    </row>
    <row r="3106" spans="1:10" x14ac:dyDescent="0.25">
      <c r="A3106">
        <v>805025</v>
      </c>
      <c r="B3106" t="s">
        <v>117</v>
      </c>
      <c r="C3106" t="s">
        <v>61</v>
      </c>
      <c r="D3106" t="s">
        <v>62</v>
      </c>
      <c r="E3106" s="13">
        <v>43768</v>
      </c>
      <c r="F3106" s="13" t="str">
        <f t="shared" si="97"/>
        <v>Wednesday</v>
      </c>
      <c r="G3106" s="13" t="str">
        <f t="shared" si="96"/>
        <v>October</v>
      </c>
      <c r="H3106" t="s">
        <v>90</v>
      </c>
      <c r="I3106" s="8" t="s">
        <v>90</v>
      </c>
      <c r="J3106" t="str">
        <f>SUBSTITUTE(H3106,"Facebook","Youtube")</f>
        <v>Purchased List</v>
      </c>
    </row>
    <row r="3107" spans="1:10" x14ac:dyDescent="0.25">
      <c r="A3107">
        <v>805024</v>
      </c>
      <c r="B3107" t="s">
        <v>80</v>
      </c>
      <c r="C3107" t="s">
        <v>44</v>
      </c>
      <c r="D3107" t="s">
        <v>62</v>
      </c>
      <c r="E3107" s="13">
        <v>43768</v>
      </c>
      <c r="F3107" s="13" t="str">
        <f t="shared" si="97"/>
        <v>Wednesday</v>
      </c>
      <c r="G3107" s="13" t="str">
        <f t="shared" si="96"/>
        <v>October</v>
      </c>
      <c r="H3107" t="s">
        <v>218</v>
      </c>
      <c r="I3107" s="8" t="s">
        <v>218</v>
      </c>
      <c r="J3107" t="str">
        <f>SUBSTITUTE(H3107,"Facebook","Youtube")</f>
        <v>SEO</v>
      </c>
    </row>
    <row r="3108" spans="1:10" x14ac:dyDescent="0.25">
      <c r="A3108">
        <v>805022</v>
      </c>
      <c r="B3108" t="s">
        <v>60</v>
      </c>
      <c r="C3108" t="s">
        <v>61</v>
      </c>
      <c r="D3108" t="s">
        <v>62</v>
      </c>
      <c r="E3108" s="13">
        <v>43768</v>
      </c>
      <c r="F3108" s="13" t="str">
        <f t="shared" si="97"/>
        <v>Wednesday</v>
      </c>
      <c r="G3108" s="13" t="str">
        <f t="shared" si="96"/>
        <v>October</v>
      </c>
      <c r="H3108" t="s">
        <v>361</v>
      </c>
      <c r="I3108" s="8" t="s">
        <v>361</v>
      </c>
      <c r="J3108" t="str">
        <f>SUBSTITUTE(H3108,"Facebook","Youtube")</f>
        <v>Network</v>
      </c>
    </row>
    <row r="3109" spans="1:10" x14ac:dyDescent="0.25">
      <c r="A3109">
        <v>805020</v>
      </c>
      <c r="B3109" t="s">
        <v>60</v>
      </c>
      <c r="C3109" t="s">
        <v>61</v>
      </c>
      <c r="D3109" t="s">
        <v>21</v>
      </c>
      <c r="E3109" s="13">
        <v>43768</v>
      </c>
      <c r="F3109" s="13" t="str">
        <f t="shared" si="97"/>
        <v>Wednesday</v>
      </c>
      <c r="G3109" s="13" t="str">
        <f t="shared" si="96"/>
        <v>October</v>
      </c>
      <c r="H3109" t="s">
        <v>218</v>
      </c>
      <c r="I3109" s="8" t="s">
        <v>218</v>
      </c>
      <c r="J3109" t="str">
        <f>SUBSTITUTE(H3109,"Facebook","Youtube")</f>
        <v>SEO</v>
      </c>
    </row>
    <row r="3110" spans="1:10" x14ac:dyDescent="0.25">
      <c r="A3110">
        <v>805018</v>
      </c>
      <c r="B3110" t="s">
        <v>75</v>
      </c>
      <c r="C3110" t="s">
        <v>61</v>
      </c>
      <c r="D3110" t="s">
        <v>23</v>
      </c>
      <c r="E3110" s="13">
        <v>43768</v>
      </c>
      <c r="F3110" s="13" t="str">
        <f t="shared" si="97"/>
        <v>Wednesday</v>
      </c>
      <c r="G3110" s="13" t="str">
        <f t="shared" si="96"/>
        <v>October</v>
      </c>
      <c r="H3110" t="s">
        <v>41</v>
      </c>
      <c r="I3110" s="8" t="s">
        <v>41</v>
      </c>
      <c r="J3110" t="str">
        <f>SUBSTITUTE(H3110,"Facebook","Youtube")</f>
        <v>Videos</v>
      </c>
    </row>
    <row r="3111" spans="1:10" x14ac:dyDescent="0.25">
      <c r="A3111">
        <v>805016</v>
      </c>
      <c r="B3111" t="s">
        <v>117</v>
      </c>
      <c r="C3111" t="s">
        <v>61</v>
      </c>
      <c r="D3111" t="s">
        <v>62</v>
      </c>
      <c r="E3111" s="13">
        <v>43768</v>
      </c>
      <c r="F3111" s="13" t="str">
        <f t="shared" si="97"/>
        <v>Wednesday</v>
      </c>
      <c r="G3111" s="13" t="str">
        <f t="shared" si="96"/>
        <v>October</v>
      </c>
      <c r="H3111" t="s">
        <v>24</v>
      </c>
      <c r="I3111" s="8" t="s">
        <v>1332</v>
      </c>
      <c r="J3111" t="str">
        <f>SUBSTITUTE(H3111,"Facebook","Youtube")</f>
        <v>Youtube</v>
      </c>
    </row>
    <row r="3112" spans="1:10" x14ac:dyDescent="0.25">
      <c r="A3112">
        <v>805015</v>
      </c>
      <c r="B3112" t="s">
        <v>152</v>
      </c>
      <c r="C3112" t="s">
        <v>61</v>
      </c>
      <c r="D3112" t="s">
        <v>62</v>
      </c>
      <c r="E3112" s="13">
        <v>43768</v>
      </c>
      <c r="F3112" s="13" t="str">
        <f t="shared" si="97"/>
        <v>Wednesday</v>
      </c>
      <c r="G3112" s="13" t="str">
        <f t="shared" si="96"/>
        <v>October</v>
      </c>
      <c r="H3112" t="s">
        <v>218</v>
      </c>
      <c r="I3112" s="8" t="s">
        <v>218</v>
      </c>
      <c r="J3112" t="str">
        <f>SUBSTITUTE(H3112,"Facebook","Youtube")</f>
        <v>SEO</v>
      </c>
    </row>
    <row r="3113" spans="1:10" x14ac:dyDescent="0.25">
      <c r="A3113">
        <v>805014</v>
      </c>
      <c r="B3113" t="s">
        <v>402</v>
      </c>
      <c r="C3113" t="s">
        <v>36</v>
      </c>
      <c r="D3113" t="s">
        <v>62</v>
      </c>
      <c r="E3113" s="13">
        <v>43768</v>
      </c>
      <c r="F3113" s="13" t="str">
        <f t="shared" si="97"/>
        <v>Wednesday</v>
      </c>
      <c r="G3113" s="13" t="str">
        <f t="shared" si="96"/>
        <v>October</v>
      </c>
      <c r="H3113" t="s">
        <v>361</v>
      </c>
      <c r="I3113" s="8" t="s">
        <v>361</v>
      </c>
      <c r="J3113" t="str">
        <f>SUBSTITUTE(H3113,"Facebook","Youtube")</f>
        <v>Network</v>
      </c>
    </row>
    <row r="3114" spans="1:10" x14ac:dyDescent="0.25">
      <c r="A3114">
        <v>805012</v>
      </c>
      <c r="B3114" t="s">
        <v>556</v>
      </c>
      <c r="C3114" t="s">
        <v>31</v>
      </c>
      <c r="D3114" t="s">
        <v>17</v>
      </c>
      <c r="E3114" s="13">
        <v>43768</v>
      </c>
      <c r="F3114" s="13" t="str">
        <f t="shared" si="97"/>
        <v>Wednesday</v>
      </c>
      <c r="G3114" s="13" t="str">
        <f t="shared" si="96"/>
        <v>October</v>
      </c>
      <c r="H3114" t="s">
        <v>150</v>
      </c>
      <c r="I3114" s="8" t="s">
        <v>150</v>
      </c>
      <c r="J3114" t="str">
        <f>SUBSTITUTE(H3114,"Facebook","Youtube")</f>
        <v>Business card</v>
      </c>
    </row>
    <row r="3115" spans="1:10" x14ac:dyDescent="0.25">
      <c r="A3115">
        <v>805010</v>
      </c>
      <c r="B3115" t="s">
        <v>98</v>
      </c>
      <c r="C3115" t="s">
        <v>99</v>
      </c>
      <c r="D3115" t="s">
        <v>62</v>
      </c>
      <c r="E3115" s="13">
        <v>43768</v>
      </c>
      <c r="F3115" s="13" t="str">
        <f t="shared" si="97"/>
        <v>Wednesday</v>
      </c>
      <c r="G3115" s="13" t="str">
        <f t="shared" si="96"/>
        <v>October</v>
      </c>
      <c r="H3115" t="s">
        <v>24</v>
      </c>
      <c r="I3115" s="8" t="s">
        <v>1332</v>
      </c>
      <c r="J3115" t="str">
        <f>SUBSTITUTE(H3115,"Facebook","Youtube")</f>
        <v>Youtube</v>
      </c>
    </row>
    <row r="3116" spans="1:10" x14ac:dyDescent="0.25">
      <c r="A3116">
        <v>805009</v>
      </c>
      <c r="B3116" t="s">
        <v>58</v>
      </c>
      <c r="C3116" t="s">
        <v>31</v>
      </c>
      <c r="D3116" t="s">
        <v>62</v>
      </c>
      <c r="E3116" s="13">
        <v>43768</v>
      </c>
      <c r="F3116" s="13" t="str">
        <f t="shared" si="97"/>
        <v>Wednesday</v>
      </c>
      <c r="G3116" s="13" t="str">
        <f t="shared" si="96"/>
        <v>October</v>
      </c>
      <c r="H3116" t="s">
        <v>361</v>
      </c>
      <c r="I3116" s="8" t="s">
        <v>361</v>
      </c>
      <c r="J3116" t="str">
        <f>SUBSTITUTE(H3116,"Facebook","Youtube")</f>
        <v>Network</v>
      </c>
    </row>
    <row r="3117" spans="1:10" x14ac:dyDescent="0.25">
      <c r="A3117">
        <v>805007</v>
      </c>
      <c r="B3117" t="s">
        <v>58</v>
      </c>
      <c r="C3117" t="s">
        <v>31</v>
      </c>
      <c r="D3117" t="s">
        <v>17</v>
      </c>
      <c r="E3117" s="13">
        <v>43768</v>
      </c>
      <c r="F3117" s="13" t="str">
        <f t="shared" si="97"/>
        <v>Wednesday</v>
      </c>
      <c r="G3117" s="13" t="str">
        <f t="shared" si="96"/>
        <v>October</v>
      </c>
      <c r="H3117" t="s">
        <v>41</v>
      </c>
      <c r="I3117" s="8" t="s">
        <v>41</v>
      </c>
      <c r="J3117" t="str">
        <f>SUBSTITUTE(H3117,"Facebook","Youtube")</f>
        <v>Videos</v>
      </c>
    </row>
    <row r="3118" spans="1:10" x14ac:dyDescent="0.25">
      <c r="A3118">
        <v>805006</v>
      </c>
      <c r="B3118" t="s">
        <v>58</v>
      </c>
      <c r="C3118" t="s">
        <v>31</v>
      </c>
      <c r="D3118" t="s">
        <v>62</v>
      </c>
      <c r="E3118" s="13">
        <v>43768</v>
      </c>
      <c r="F3118" s="13" t="str">
        <f t="shared" si="97"/>
        <v>Wednesday</v>
      </c>
      <c r="G3118" s="13" t="str">
        <f t="shared" si="96"/>
        <v>October</v>
      </c>
      <c r="H3118" t="s">
        <v>218</v>
      </c>
      <c r="I3118" s="8" t="s">
        <v>218</v>
      </c>
      <c r="J3118" t="str">
        <f>SUBSTITUTE(H3118,"Facebook","Youtube")</f>
        <v>SEO</v>
      </c>
    </row>
    <row r="3119" spans="1:10" x14ac:dyDescent="0.25">
      <c r="A3119">
        <v>805002</v>
      </c>
      <c r="B3119" t="s">
        <v>46</v>
      </c>
      <c r="C3119" t="s">
        <v>40</v>
      </c>
      <c r="D3119" t="s">
        <v>62</v>
      </c>
      <c r="E3119" s="13">
        <v>43768</v>
      </c>
      <c r="F3119" s="13" t="str">
        <f t="shared" si="97"/>
        <v>Wednesday</v>
      </c>
      <c r="G3119" s="13" t="str">
        <f t="shared" si="96"/>
        <v>October</v>
      </c>
      <c r="H3119" t="s">
        <v>361</v>
      </c>
      <c r="I3119" s="8" t="s">
        <v>361</v>
      </c>
      <c r="J3119" t="str">
        <f>SUBSTITUTE(H3119,"Facebook","Youtube")</f>
        <v>Network</v>
      </c>
    </row>
    <row r="3120" spans="1:10" x14ac:dyDescent="0.25">
      <c r="A3120">
        <v>805000</v>
      </c>
      <c r="B3120" t="s">
        <v>762</v>
      </c>
      <c r="C3120" t="s">
        <v>61</v>
      </c>
      <c r="D3120" t="s">
        <v>17</v>
      </c>
      <c r="E3120" s="13">
        <v>43768</v>
      </c>
      <c r="F3120" s="13" t="str">
        <f t="shared" si="97"/>
        <v>Wednesday</v>
      </c>
      <c r="G3120" s="13" t="str">
        <f t="shared" si="96"/>
        <v>October</v>
      </c>
      <c r="H3120" t="s">
        <v>361</v>
      </c>
      <c r="I3120" s="8" t="s">
        <v>361</v>
      </c>
      <c r="J3120" t="str">
        <f>SUBSTITUTE(H3120,"Facebook","Youtube")</f>
        <v>Network</v>
      </c>
    </row>
    <row r="3121" spans="1:10" x14ac:dyDescent="0.25">
      <c r="A3121">
        <v>804998</v>
      </c>
      <c r="B3121" t="s">
        <v>231</v>
      </c>
      <c r="C3121" t="s">
        <v>61</v>
      </c>
      <c r="D3121" t="s">
        <v>17</v>
      </c>
      <c r="E3121" s="13">
        <v>43768</v>
      </c>
      <c r="F3121" s="13" t="str">
        <f t="shared" si="97"/>
        <v>Wednesday</v>
      </c>
      <c r="G3121" s="13" t="str">
        <f t="shared" si="96"/>
        <v>October</v>
      </c>
      <c r="H3121" t="s">
        <v>41</v>
      </c>
      <c r="I3121" s="8" t="s">
        <v>41</v>
      </c>
      <c r="J3121" t="str">
        <f>SUBSTITUTE(H3121,"Facebook","Youtube")</f>
        <v>Videos</v>
      </c>
    </row>
    <row r="3122" spans="1:10" x14ac:dyDescent="0.25">
      <c r="A3122">
        <v>804997</v>
      </c>
      <c r="B3122" t="s">
        <v>48</v>
      </c>
      <c r="C3122" t="s">
        <v>49</v>
      </c>
      <c r="D3122" t="s">
        <v>23</v>
      </c>
      <c r="E3122" s="13">
        <v>43768</v>
      </c>
      <c r="F3122" s="13" t="str">
        <f t="shared" si="97"/>
        <v>Wednesday</v>
      </c>
      <c r="G3122" s="13" t="str">
        <f t="shared" si="96"/>
        <v>October</v>
      </c>
      <c r="H3122" t="s">
        <v>361</v>
      </c>
      <c r="I3122" s="8" t="s">
        <v>361</v>
      </c>
      <c r="J3122" t="str">
        <f>SUBSTITUTE(H3122,"Facebook","Youtube")</f>
        <v>Network</v>
      </c>
    </row>
    <row r="3123" spans="1:10" x14ac:dyDescent="0.25">
      <c r="A3123">
        <v>804996</v>
      </c>
      <c r="B3123" t="s">
        <v>56</v>
      </c>
      <c r="C3123" t="s">
        <v>31</v>
      </c>
      <c r="D3123" t="s">
        <v>17</v>
      </c>
      <c r="E3123" s="13">
        <v>43768</v>
      </c>
      <c r="F3123" s="13" t="str">
        <f t="shared" si="97"/>
        <v>Wednesday</v>
      </c>
      <c r="G3123" s="13" t="str">
        <f t="shared" si="96"/>
        <v>October</v>
      </c>
      <c r="H3123" t="s">
        <v>41</v>
      </c>
      <c r="I3123" s="8" t="s">
        <v>41</v>
      </c>
      <c r="J3123" t="str">
        <f>SUBSTITUTE(H3123,"Facebook","Youtube")</f>
        <v>Videos</v>
      </c>
    </row>
    <row r="3124" spans="1:10" x14ac:dyDescent="0.25">
      <c r="A3124">
        <v>804994</v>
      </c>
      <c r="B3124" t="s">
        <v>101</v>
      </c>
      <c r="C3124" t="s">
        <v>61</v>
      </c>
      <c r="D3124" t="s">
        <v>23</v>
      </c>
      <c r="E3124" s="13">
        <v>43768</v>
      </c>
      <c r="F3124" s="13" t="str">
        <f t="shared" si="97"/>
        <v>Wednesday</v>
      </c>
      <c r="G3124" s="13" t="str">
        <f t="shared" si="96"/>
        <v>October</v>
      </c>
      <c r="H3124" t="s">
        <v>218</v>
      </c>
      <c r="I3124" s="8" t="s">
        <v>218</v>
      </c>
      <c r="J3124" t="str">
        <f>SUBSTITUTE(H3124,"Facebook","Youtube")</f>
        <v>SEO</v>
      </c>
    </row>
    <row r="3125" spans="1:10" x14ac:dyDescent="0.25">
      <c r="A3125">
        <v>804993</v>
      </c>
      <c r="B3125" t="s">
        <v>80</v>
      </c>
      <c r="C3125" t="s">
        <v>61</v>
      </c>
      <c r="D3125" t="s">
        <v>23</v>
      </c>
      <c r="E3125" s="13">
        <v>43768</v>
      </c>
      <c r="F3125" s="13" t="str">
        <f t="shared" si="97"/>
        <v>Wednesday</v>
      </c>
      <c r="G3125" s="13" t="str">
        <f t="shared" si="96"/>
        <v>October</v>
      </c>
      <c r="H3125" t="s">
        <v>41</v>
      </c>
      <c r="I3125" s="8" t="s">
        <v>41</v>
      </c>
      <c r="J3125" t="str">
        <f>SUBSTITUTE(H3125,"Facebook","Youtube")</f>
        <v>Videos</v>
      </c>
    </row>
    <row r="3126" spans="1:10" x14ac:dyDescent="0.25">
      <c r="A3126">
        <v>804992</v>
      </c>
      <c r="B3126" t="s">
        <v>46</v>
      </c>
      <c r="C3126" t="s">
        <v>40</v>
      </c>
      <c r="D3126" t="s">
        <v>23</v>
      </c>
      <c r="E3126" s="13">
        <v>43768</v>
      </c>
      <c r="F3126" s="13" t="str">
        <f t="shared" si="97"/>
        <v>Wednesday</v>
      </c>
      <c r="G3126" s="13" t="str">
        <f t="shared" si="96"/>
        <v>October</v>
      </c>
      <c r="H3126" t="s">
        <v>361</v>
      </c>
      <c r="I3126" s="8" t="s">
        <v>361</v>
      </c>
      <c r="J3126" t="str">
        <f>SUBSTITUTE(H3126,"Facebook","Youtube")</f>
        <v>Network</v>
      </c>
    </row>
    <row r="3127" spans="1:10" x14ac:dyDescent="0.25">
      <c r="A3127">
        <v>804989</v>
      </c>
      <c r="B3127" t="s">
        <v>46</v>
      </c>
      <c r="C3127" t="s">
        <v>40</v>
      </c>
      <c r="D3127" t="s">
        <v>62</v>
      </c>
      <c r="E3127" s="13">
        <v>43768</v>
      </c>
      <c r="F3127" s="13" t="str">
        <f t="shared" si="97"/>
        <v>Wednesday</v>
      </c>
      <c r="G3127" s="13" t="str">
        <f t="shared" si="96"/>
        <v>October</v>
      </c>
      <c r="H3127" t="s">
        <v>90</v>
      </c>
      <c r="I3127" s="8" t="s">
        <v>90</v>
      </c>
      <c r="J3127" t="str">
        <f>SUBSTITUTE(H3127,"Facebook","Youtube")</f>
        <v>Purchased List</v>
      </c>
    </row>
    <row r="3128" spans="1:10" x14ac:dyDescent="0.25">
      <c r="A3128">
        <v>804986</v>
      </c>
      <c r="B3128" t="s">
        <v>75</v>
      </c>
      <c r="C3128" t="s">
        <v>61</v>
      </c>
      <c r="D3128" t="s">
        <v>62</v>
      </c>
      <c r="E3128" s="13">
        <v>43768</v>
      </c>
      <c r="F3128" s="13" t="str">
        <f t="shared" si="97"/>
        <v>Wednesday</v>
      </c>
      <c r="G3128" s="13" t="str">
        <f t="shared" si="96"/>
        <v>October</v>
      </c>
      <c r="H3128" t="s">
        <v>24</v>
      </c>
      <c r="I3128" s="8" t="s">
        <v>1332</v>
      </c>
      <c r="J3128" t="str">
        <f>SUBSTITUTE(H3128,"Facebook","Youtube")</f>
        <v>Youtube</v>
      </c>
    </row>
    <row r="3129" spans="1:10" x14ac:dyDescent="0.25">
      <c r="A3129">
        <v>804985</v>
      </c>
      <c r="B3129" t="s">
        <v>304</v>
      </c>
      <c r="C3129" t="s">
        <v>61</v>
      </c>
      <c r="D3129" t="s">
        <v>62</v>
      </c>
      <c r="E3129" s="13">
        <v>43768</v>
      </c>
      <c r="F3129" s="13" t="str">
        <f t="shared" si="97"/>
        <v>Wednesday</v>
      </c>
      <c r="G3129" s="13" t="str">
        <f t="shared" si="96"/>
        <v>October</v>
      </c>
      <c r="H3129" t="s">
        <v>361</v>
      </c>
      <c r="I3129" s="8" t="s">
        <v>361</v>
      </c>
      <c r="J3129" t="str">
        <f>SUBSTITUTE(H3129,"Facebook","Youtube")</f>
        <v>Network</v>
      </c>
    </row>
    <row r="3130" spans="1:10" x14ac:dyDescent="0.25">
      <c r="A3130">
        <v>804984</v>
      </c>
      <c r="B3130" t="s">
        <v>46</v>
      </c>
      <c r="C3130" t="s">
        <v>40</v>
      </c>
      <c r="D3130" t="s">
        <v>62</v>
      </c>
      <c r="E3130" s="13">
        <v>43768</v>
      </c>
      <c r="F3130" s="13" t="str">
        <f t="shared" si="97"/>
        <v>Wednesday</v>
      </c>
      <c r="G3130" s="13" t="str">
        <f t="shared" si="96"/>
        <v>October</v>
      </c>
      <c r="H3130" t="s">
        <v>361</v>
      </c>
      <c r="I3130" s="8" t="s">
        <v>361</v>
      </c>
      <c r="J3130" t="str">
        <f>SUBSTITUTE(H3130,"Facebook","Youtube")</f>
        <v>Network</v>
      </c>
    </row>
    <row r="3131" spans="1:10" x14ac:dyDescent="0.25">
      <c r="A3131">
        <v>804982</v>
      </c>
      <c r="B3131" t="s">
        <v>763</v>
      </c>
      <c r="C3131" t="s">
        <v>99</v>
      </c>
      <c r="D3131" t="s">
        <v>62</v>
      </c>
      <c r="E3131" s="13">
        <v>43768</v>
      </c>
      <c r="F3131" s="13" t="str">
        <f t="shared" si="97"/>
        <v>Wednesday</v>
      </c>
      <c r="G3131" s="13" t="str">
        <f t="shared" si="96"/>
        <v>October</v>
      </c>
      <c r="H3131" t="s">
        <v>24</v>
      </c>
      <c r="I3131" s="8" t="s">
        <v>1332</v>
      </c>
      <c r="J3131" t="str">
        <f>SUBSTITUTE(H3131,"Facebook","Youtube")</f>
        <v>Youtube</v>
      </c>
    </row>
    <row r="3132" spans="1:10" x14ac:dyDescent="0.25">
      <c r="A3132">
        <v>804981</v>
      </c>
      <c r="B3132" t="s">
        <v>764</v>
      </c>
      <c r="C3132" t="s">
        <v>61</v>
      </c>
      <c r="D3132" t="s">
        <v>62</v>
      </c>
      <c r="E3132" s="13">
        <v>43768</v>
      </c>
      <c r="F3132" s="13" t="str">
        <f t="shared" si="97"/>
        <v>Wednesday</v>
      </c>
      <c r="G3132" s="13" t="str">
        <f t="shared" si="96"/>
        <v>October</v>
      </c>
      <c r="H3132" t="s">
        <v>361</v>
      </c>
      <c r="I3132" s="8" t="s">
        <v>361</v>
      </c>
      <c r="J3132" t="str">
        <f>SUBSTITUTE(H3132,"Facebook","Youtube")</f>
        <v>Network</v>
      </c>
    </row>
    <row r="3133" spans="1:10" x14ac:dyDescent="0.25">
      <c r="A3133">
        <v>804980</v>
      </c>
      <c r="B3133" t="s">
        <v>177</v>
      </c>
      <c r="C3133" t="s">
        <v>40</v>
      </c>
      <c r="D3133" t="s">
        <v>21</v>
      </c>
      <c r="E3133" s="13">
        <v>43768</v>
      </c>
      <c r="F3133" s="13" t="str">
        <f t="shared" si="97"/>
        <v>Wednesday</v>
      </c>
      <c r="G3133" s="13" t="str">
        <f t="shared" si="96"/>
        <v>October</v>
      </c>
      <c r="H3133" t="s">
        <v>41</v>
      </c>
      <c r="I3133" s="8" t="s">
        <v>41</v>
      </c>
      <c r="J3133" t="str">
        <f>SUBSTITUTE(H3133,"Facebook","Youtube")</f>
        <v>Videos</v>
      </c>
    </row>
    <row r="3134" spans="1:10" x14ac:dyDescent="0.25">
      <c r="A3134">
        <v>804979</v>
      </c>
      <c r="B3134" t="s">
        <v>152</v>
      </c>
      <c r="C3134" t="s">
        <v>61</v>
      </c>
      <c r="D3134" t="s">
        <v>17</v>
      </c>
      <c r="E3134" s="13">
        <v>43768</v>
      </c>
      <c r="F3134" s="13" t="str">
        <f t="shared" si="97"/>
        <v>Wednesday</v>
      </c>
      <c r="G3134" s="13" t="str">
        <f t="shared" si="96"/>
        <v>October</v>
      </c>
      <c r="H3134" t="s">
        <v>24</v>
      </c>
      <c r="I3134" s="8" t="s">
        <v>1332</v>
      </c>
      <c r="J3134" t="str">
        <f>SUBSTITUTE(H3134,"Facebook","Youtube")</f>
        <v>Youtube</v>
      </c>
    </row>
    <row r="3135" spans="1:10" x14ac:dyDescent="0.25">
      <c r="A3135">
        <v>804976</v>
      </c>
      <c r="B3135" t="s">
        <v>290</v>
      </c>
      <c r="C3135" t="s">
        <v>61</v>
      </c>
      <c r="D3135" t="s">
        <v>155</v>
      </c>
      <c r="E3135" s="13">
        <v>43768</v>
      </c>
      <c r="F3135" s="13" t="str">
        <f t="shared" si="97"/>
        <v>Wednesday</v>
      </c>
      <c r="G3135" s="13" t="str">
        <f t="shared" si="96"/>
        <v>October</v>
      </c>
      <c r="H3135" t="s">
        <v>24</v>
      </c>
      <c r="I3135" s="8" t="s">
        <v>1332</v>
      </c>
      <c r="J3135" t="str">
        <f>SUBSTITUTE(H3135,"Facebook","Youtube")</f>
        <v>Youtube</v>
      </c>
    </row>
    <row r="3136" spans="1:10" x14ac:dyDescent="0.25">
      <c r="A3136">
        <v>804975</v>
      </c>
      <c r="B3136" t="s">
        <v>765</v>
      </c>
      <c r="C3136" t="s">
        <v>61</v>
      </c>
      <c r="D3136" t="s">
        <v>23</v>
      </c>
      <c r="E3136" s="13">
        <v>43768</v>
      </c>
      <c r="F3136" s="13" t="str">
        <f t="shared" si="97"/>
        <v>Wednesday</v>
      </c>
      <c r="G3136" s="13" t="str">
        <f t="shared" si="96"/>
        <v>October</v>
      </c>
      <c r="H3136" t="s">
        <v>361</v>
      </c>
      <c r="I3136" s="8" t="s">
        <v>361</v>
      </c>
      <c r="J3136" t="str">
        <f>SUBSTITUTE(H3136,"Facebook","Youtube")</f>
        <v>Network</v>
      </c>
    </row>
    <row r="3137" spans="1:10" x14ac:dyDescent="0.25">
      <c r="A3137">
        <v>804974</v>
      </c>
      <c r="B3137" t="s">
        <v>531</v>
      </c>
      <c r="C3137" t="s">
        <v>99</v>
      </c>
      <c r="D3137" t="s">
        <v>62</v>
      </c>
      <c r="E3137" s="13">
        <v>43768</v>
      </c>
      <c r="F3137" s="13" t="str">
        <f t="shared" si="97"/>
        <v>Wednesday</v>
      </c>
      <c r="G3137" s="13" t="str">
        <f t="shared" si="96"/>
        <v>October</v>
      </c>
      <c r="H3137" t="s">
        <v>24</v>
      </c>
      <c r="I3137" s="8" t="s">
        <v>1332</v>
      </c>
      <c r="J3137" t="str">
        <f>SUBSTITUTE(H3137,"Facebook","Youtube")</f>
        <v>Youtube</v>
      </c>
    </row>
    <row r="3138" spans="1:10" x14ac:dyDescent="0.25">
      <c r="A3138">
        <v>804972</v>
      </c>
      <c r="B3138" t="s">
        <v>156</v>
      </c>
      <c r="C3138" t="s">
        <v>40</v>
      </c>
      <c r="D3138" t="s">
        <v>17</v>
      </c>
      <c r="E3138" s="13">
        <v>43768</v>
      </c>
      <c r="F3138" s="13" t="str">
        <f t="shared" si="97"/>
        <v>Wednesday</v>
      </c>
      <c r="G3138" s="13" t="str">
        <f t="shared" si="96"/>
        <v>October</v>
      </c>
      <c r="H3138" t="s">
        <v>107</v>
      </c>
      <c r="I3138" s="8" t="s">
        <v>107</v>
      </c>
      <c r="J3138" t="str">
        <f>SUBSTITUTE(H3138,"Facebook","Youtube")</f>
        <v>Other</v>
      </c>
    </row>
    <row r="3139" spans="1:10" x14ac:dyDescent="0.25">
      <c r="A3139">
        <v>804969</v>
      </c>
      <c r="B3139" t="s">
        <v>293</v>
      </c>
      <c r="C3139" t="s">
        <v>44</v>
      </c>
      <c r="D3139" t="s">
        <v>17</v>
      </c>
      <c r="E3139" s="13">
        <v>43768</v>
      </c>
      <c r="F3139" s="13" t="str">
        <f t="shared" si="97"/>
        <v>Wednesday</v>
      </c>
      <c r="G3139" s="13" t="str">
        <f t="shared" ref="G3139:G3202" si="98">TEXT(E3139,"mmmm")</f>
        <v>October</v>
      </c>
      <c r="H3139" t="s">
        <v>24</v>
      </c>
      <c r="I3139" s="8" t="s">
        <v>1332</v>
      </c>
      <c r="J3139" t="str">
        <f>SUBSTITUTE(H3139,"Facebook","Youtube")</f>
        <v>Youtube</v>
      </c>
    </row>
    <row r="3140" spans="1:10" x14ac:dyDescent="0.25">
      <c r="A3140">
        <v>804968</v>
      </c>
      <c r="B3140" t="s">
        <v>188</v>
      </c>
      <c r="C3140" t="s">
        <v>44</v>
      </c>
      <c r="D3140" t="s">
        <v>17</v>
      </c>
      <c r="E3140" s="13">
        <v>43768</v>
      </c>
      <c r="F3140" s="13" t="str">
        <f t="shared" ref="F3140:F3203" si="99">TEXT(E3140,"dddd")</f>
        <v>Wednesday</v>
      </c>
      <c r="G3140" s="13" t="str">
        <f t="shared" si="98"/>
        <v>October</v>
      </c>
      <c r="H3140" t="s">
        <v>37</v>
      </c>
      <c r="I3140" s="8" t="s">
        <v>37</v>
      </c>
      <c r="J3140" t="str">
        <f>SUBSTITUTE(H3140,"Facebook","Youtube")</f>
        <v>PPC</v>
      </c>
    </row>
    <row r="3141" spans="1:10" x14ac:dyDescent="0.25">
      <c r="A3141">
        <v>804967</v>
      </c>
      <c r="B3141" t="s">
        <v>766</v>
      </c>
      <c r="C3141" t="s">
        <v>44</v>
      </c>
      <c r="D3141" t="s">
        <v>62</v>
      </c>
      <c r="E3141" s="13">
        <v>43768</v>
      </c>
      <c r="F3141" s="13" t="str">
        <f t="shared" si="99"/>
        <v>Wednesday</v>
      </c>
      <c r="G3141" s="13" t="str">
        <f t="shared" si="98"/>
        <v>October</v>
      </c>
      <c r="H3141" t="s">
        <v>24</v>
      </c>
      <c r="I3141" s="8" t="s">
        <v>1332</v>
      </c>
      <c r="J3141" t="str">
        <f>SUBSTITUTE(H3141,"Facebook","Youtube")</f>
        <v>Youtube</v>
      </c>
    </row>
    <row r="3142" spans="1:10" x14ac:dyDescent="0.25">
      <c r="A3142">
        <v>804966</v>
      </c>
      <c r="B3142" t="s">
        <v>72</v>
      </c>
      <c r="C3142" t="s">
        <v>61</v>
      </c>
      <c r="D3142" t="s">
        <v>17</v>
      </c>
      <c r="E3142" s="13">
        <v>43768</v>
      </c>
      <c r="F3142" s="13" t="str">
        <f t="shared" si="99"/>
        <v>Wednesday</v>
      </c>
      <c r="G3142" s="13" t="str">
        <f t="shared" si="98"/>
        <v>October</v>
      </c>
      <c r="H3142" t="s">
        <v>37</v>
      </c>
      <c r="I3142" s="8" t="s">
        <v>37</v>
      </c>
      <c r="J3142" t="str">
        <f>SUBSTITUTE(H3142,"Facebook","Youtube")</f>
        <v>PPC</v>
      </c>
    </row>
    <row r="3143" spans="1:10" x14ac:dyDescent="0.25">
      <c r="A3143">
        <v>804965</v>
      </c>
      <c r="B3143" t="s">
        <v>556</v>
      </c>
      <c r="C3143" t="s">
        <v>31</v>
      </c>
      <c r="D3143" t="s">
        <v>17</v>
      </c>
      <c r="E3143" s="13">
        <v>43768</v>
      </c>
      <c r="F3143" s="13" t="str">
        <f t="shared" si="99"/>
        <v>Wednesday</v>
      </c>
      <c r="G3143" s="13" t="str">
        <f t="shared" si="98"/>
        <v>October</v>
      </c>
      <c r="H3143" t="s">
        <v>41</v>
      </c>
      <c r="I3143" s="8" t="s">
        <v>41</v>
      </c>
      <c r="J3143" t="str">
        <f>SUBSTITUTE(H3143,"Facebook","Youtube")</f>
        <v>Videos</v>
      </c>
    </row>
    <row r="3144" spans="1:10" x14ac:dyDescent="0.25">
      <c r="A3144">
        <v>804963</v>
      </c>
      <c r="B3144" t="s">
        <v>386</v>
      </c>
      <c r="C3144" t="s">
        <v>61</v>
      </c>
      <c r="D3144" t="s">
        <v>62</v>
      </c>
      <c r="E3144" s="13">
        <v>43768</v>
      </c>
      <c r="F3144" s="13" t="str">
        <f t="shared" si="99"/>
        <v>Wednesday</v>
      </c>
      <c r="G3144" s="13" t="str">
        <f t="shared" si="98"/>
        <v>October</v>
      </c>
      <c r="H3144" t="s">
        <v>24</v>
      </c>
      <c r="I3144" s="8" t="s">
        <v>1332</v>
      </c>
      <c r="J3144" t="str">
        <f>SUBSTITUTE(H3144,"Facebook","Youtube")</f>
        <v>Youtube</v>
      </c>
    </row>
    <row r="3145" spans="1:10" x14ac:dyDescent="0.25">
      <c r="A3145">
        <v>804962</v>
      </c>
      <c r="B3145" t="s">
        <v>58</v>
      </c>
      <c r="C3145" t="s">
        <v>31</v>
      </c>
      <c r="D3145" t="s">
        <v>17</v>
      </c>
      <c r="E3145" s="13">
        <v>43768</v>
      </c>
      <c r="F3145" s="13" t="str">
        <f t="shared" si="99"/>
        <v>Wednesday</v>
      </c>
      <c r="G3145" s="13" t="str">
        <f t="shared" si="98"/>
        <v>October</v>
      </c>
      <c r="H3145" t="s">
        <v>41</v>
      </c>
      <c r="I3145" s="8" t="s">
        <v>41</v>
      </c>
      <c r="J3145" t="str">
        <f>SUBSTITUTE(H3145,"Facebook","Youtube")</f>
        <v>Videos</v>
      </c>
    </row>
    <row r="3146" spans="1:10" x14ac:dyDescent="0.25">
      <c r="A3146">
        <v>804959</v>
      </c>
      <c r="B3146" t="s">
        <v>660</v>
      </c>
      <c r="C3146" t="s">
        <v>31</v>
      </c>
      <c r="D3146" t="s">
        <v>17</v>
      </c>
      <c r="E3146" s="13">
        <v>43768</v>
      </c>
      <c r="F3146" s="13" t="str">
        <f t="shared" si="99"/>
        <v>Wednesday</v>
      </c>
      <c r="G3146" s="13" t="str">
        <f t="shared" si="98"/>
        <v>October</v>
      </c>
      <c r="H3146" t="s">
        <v>24</v>
      </c>
      <c r="I3146" s="8" t="s">
        <v>1332</v>
      </c>
      <c r="J3146" t="str">
        <f>SUBSTITUTE(H3146,"Facebook","Youtube")</f>
        <v>Youtube</v>
      </c>
    </row>
    <row r="3147" spans="1:10" x14ac:dyDescent="0.25">
      <c r="A3147">
        <v>804958</v>
      </c>
      <c r="B3147" t="s">
        <v>767</v>
      </c>
      <c r="C3147" t="s">
        <v>31</v>
      </c>
      <c r="D3147" t="s">
        <v>17</v>
      </c>
      <c r="E3147" s="13">
        <v>43768</v>
      </c>
      <c r="F3147" s="13" t="str">
        <f t="shared" si="99"/>
        <v>Wednesday</v>
      </c>
      <c r="G3147" s="13" t="str">
        <f t="shared" si="98"/>
        <v>October</v>
      </c>
      <c r="H3147" t="s">
        <v>41</v>
      </c>
      <c r="I3147" s="8" t="s">
        <v>41</v>
      </c>
      <c r="J3147" t="str">
        <f>SUBSTITUTE(H3147,"Facebook","Youtube")</f>
        <v>Videos</v>
      </c>
    </row>
    <row r="3148" spans="1:10" x14ac:dyDescent="0.25">
      <c r="A3148">
        <v>804956</v>
      </c>
      <c r="B3148" t="s">
        <v>768</v>
      </c>
      <c r="C3148" t="s">
        <v>61</v>
      </c>
      <c r="D3148" t="s">
        <v>23</v>
      </c>
      <c r="E3148" s="13">
        <v>43768</v>
      </c>
      <c r="F3148" s="13" t="str">
        <f t="shared" si="99"/>
        <v>Wednesday</v>
      </c>
      <c r="G3148" s="13" t="str">
        <f t="shared" si="98"/>
        <v>October</v>
      </c>
      <c r="H3148" t="s">
        <v>361</v>
      </c>
      <c r="I3148" s="8" t="s">
        <v>361</v>
      </c>
      <c r="J3148" t="str">
        <f>SUBSTITUTE(H3148,"Facebook","Youtube")</f>
        <v>Network</v>
      </c>
    </row>
    <row r="3149" spans="1:10" x14ac:dyDescent="0.25">
      <c r="A3149">
        <v>804954</v>
      </c>
      <c r="B3149" t="s">
        <v>336</v>
      </c>
      <c r="C3149" t="s">
        <v>31</v>
      </c>
      <c r="D3149" t="s">
        <v>17</v>
      </c>
      <c r="E3149" s="13">
        <v>43768</v>
      </c>
      <c r="F3149" s="13" t="str">
        <f t="shared" si="99"/>
        <v>Wednesday</v>
      </c>
      <c r="G3149" s="13" t="str">
        <f t="shared" si="98"/>
        <v>October</v>
      </c>
      <c r="H3149" t="s">
        <v>41</v>
      </c>
      <c r="I3149" s="8" t="s">
        <v>41</v>
      </c>
      <c r="J3149" t="str">
        <f>SUBSTITUTE(H3149,"Facebook","Youtube")</f>
        <v>Videos</v>
      </c>
    </row>
    <row r="3150" spans="1:10" x14ac:dyDescent="0.25">
      <c r="A3150">
        <v>804953</v>
      </c>
      <c r="B3150" t="s">
        <v>177</v>
      </c>
      <c r="C3150" t="s">
        <v>40</v>
      </c>
      <c r="D3150" t="s">
        <v>17</v>
      </c>
      <c r="E3150" s="13">
        <v>43768</v>
      </c>
      <c r="F3150" s="13" t="str">
        <f t="shared" si="99"/>
        <v>Wednesday</v>
      </c>
      <c r="G3150" s="13" t="str">
        <f t="shared" si="98"/>
        <v>October</v>
      </c>
      <c r="H3150" t="s">
        <v>18</v>
      </c>
      <c r="I3150" s="8" t="s">
        <v>18</v>
      </c>
      <c r="J3150" t="str">
        <f>SUBSTITUTE(H3150,"Facebook","Youtube")</f>
        <v>Flyers</v>
      </c>
    </row>
    <row r="3151" spans="1:10" x14ac:dyDescent="0.25">
      <c r="A3151">
        <v>804952</v>
      </c>
      <c r="B3151" t="s">
        <v>103</v>
      </c>
      <c r="C3151" t="s">
        <v>84</v>
      </c>
      <c r="D3151" t="s">
        <v>17</v>
      </c>
      <c r="E3151" s="13">
        <v>43768</v>
      </c>
      <c r="F3151" s="13" t="str">
        <f t="shared" si="99"/>
        <v>Wednesday</v>
      </c>
      <c r="G3151" s="13" t="str">
        <f t="shared" si="98"/>
        <v>October</v>
      </c>
      <c r="H3151" t="s">
        <v>150</v>
      </c>
      <c r="I3151" s="8" t="s">
        <v>150</v>
      </c>
      <c r="J3151" t="str">
        <f>SUBSTITUTE(H3151,"Facebook","Youtube")</f>
        <v>Business card</v>
      </c>
    </row>
    <row r="3152" spans="1:10" x14ac:dyDescent="0.25">
      <c r="A3152">
        <v>804951</v>
      </c>
      <c r="B3152" t="s">
        <v>329</v>
      </c>
      <c r="C3152" t="s">
        <v>40</v>
      </c>
      <c r="D3152" t="s">
        <v>17</v>
      </c>
      <c r="E3152" s="13">
        <v>43768</v>
      </c>
      <c r="F3152" s="13" t="str">
        <f t="shared" si="99"/>
        <v>Wednesday</v>
      </c>
      <c r="G3152" s="13" t="str">
        <f t="shared" si="98"/>
        <v>October</v>
      </c>
      <c r="H3152" t="s">
        <v>68</v>
      </c>
      <c r="I3152" s="8" t="s">
        <v>68</v>
      </c>
      <c r="J3152" t="str">
        <f>SUBSTITUTE(H3152,"Facebook","Youtube")</f>
        <v>Instagram</v>
      </c>
    </row>
    <row r="3153" spans="1:10" x14ac:dyDescent="0.25">
      <c r="A3153">
        <v>804950</v>
      </c>
      <c r="B3153" t="s">
        <v>149</v>
      </c>
      <c r="C3153" t="s">
        <v>44</v>
      </c>
      <c r="D3153" t="s">
        <v>17</v>
      </c>
      <c r="E3153" s="13">
        <v>43768</v>
      </c>
      <c r="F3153" s="13" t="str">
        <f t="shared" si="99"/>
        <v>Wednesday</v>
      </c>
      <c r="G3153" s="13" t="str">
        <f t="shared" si="98"/>
        <v>October</v>
      </c>
      <c r="H3153" t="s">
        <v>150</v>
      </c>
      <c r="I3153" s="8" t="s">
        <v>150</v>
      </c>
      <c r="J3153" t="str">
        <f>SUBSTITUTE(H3153,"Facebook","Youtube")</f>
        <v>Business card</v>
      </c>
    </row>
    <row r="3154" spans="1:10" x14ac:dyDescent="0.25">
      <c r="A3154">
        <v>804948</v>
      </c>
      <c r="B3154" t="s">
        <v>352</v>
      </c>
      <c r="C3154" t="s">
        <v>99</v>
      </c>
      <c r="D3154" t="s">
        <v>17</v>
      </c>
      <c r="E3154" s="13">
        <v>43768</v>
      </c>
      <c r="F3154" s="13" t="str">
        <f t="shared" si="99"/>
        <v>Wednesday</v>
      </c>
      <c r="G3154" s="13" t="str">
        <f t="shared" si="98"/>
        <v>October</v>
      </c>
      <c r="H3154" t="s">
        <v>41</v>
      </c>
      <c r="I3154" s="8" t="s">
        <v>41</v>
      </c>
      <c r="J3154" t="str">
        <f>SUBSTITUTE(H3154,"Facebook","Youtube")</f>
        <v>Videos</v>
      </c>
    </row>
    <row r="3155" spans="1:10" x14ac:dyDescent="0.25">
      <c r="A3155">
        <v>804947</v>
      </c>
      <c r="B3155" t="s">
        <v>329</v>
      </c>
      <c r="C3155" t="s">
        <v>40</v>
      </c>
      <c r="D3155" t="s">
        <v>62</v>
      </c>
      <c r="E3155" s="13">
        <v>43769</v>
      </c>
      <c r="F3155" s="13" t="str">
        <f t="shared" si="99"/>
        <v>Thursday</v>
      </c>
      <c r="G3155" s="13" t="str">
        <f t="shared" si="98"/>
        <v>October</v>
      </c>
      <c r="H3155" t="s">
        <v>361</v>
      </c>
      <c r="I3155" s="8" t="s">
        <v>361</v>
      </c>
      <c r="J3155" t="str">
        <f>SUBSTITUTE(H3155,"Facebook","Youtube")</f>
        <v>Network</v>
      </c>
    </row>
    <row r="3156" spans="1:10" x14ac:dyDescent="0.25">
      <c r="A3156">
        <v>804944</v>
      </c>
      <c r="B3156" t="s">
        <v>440</v>
      </c>
      <c r="C3156" t="s">
        <v>36</v>
      </c>
      <c r="D3156" t="s">
        <v>62</v>
      </c>
      <c r="E3156" s="13">
        <v>43769</v>
      </c>
      <c r="F3156" s="13" t="str">
        <f t="shared" si="99"/>
        <v>Thursday</v>
      </c>
      <c r="G3156" s="13" t="str">
        <f t="shared" si="98"/>
        <v>October</v>
      </c>
      <c r="H3156" t="s">
        <v>361</v>
      </c>
      <c r="I3156" s="8" t="s">
        <v>361</v>
      </c>
      <c r="J3156" t="str">
        <f>SUBSTITUTE(H3156,"Facebook","Youtube")</f>
        <v>Network</v>
      </c>
    </row>
    <row r="3157" spans="1:10" x14ac:dyDescent="0.25">
      <c r="A3157">
        <v>804943</v>
      </c>
      <c r="B3157" t="s">
        <v>46</v>
      </c>
      <c r="C3157" t="s">
        <v>40</v>
      </c>
      <c r="D3157" t="s">
        <v>23</v>
      </c>
      <c r="E3157" s="13">
        <v>43769</v>
      </c>
      <c r="F3157" s="13" t="str">
        <f t="shared" si="99"/>
        <v>Thursday</v>
      </c>
      <c r="G3157" s="13" t="str">
        <f t="shared" si="98"/>
        <v>October</v>
      </c>
      <c r="H3157" t="s">
        <v>361</v>
      </c>
      <c r="I3157" s="8" t="s">
        <v>361</v>
      </c>
      <c r="J3157" t="str">
        <f>SUBSTITUTE(H3157,"Facebook","Youtube")</f>
        <v>Network</v>
      </c>
    </row>
    <row r="3158" spans="1:10" x14ac:dyDescent="0.25">
      <c r="A3158">
        <v>804942</v>
      </c>
      <c r="B3158" t="s">
        <v>46</v>
      </c>
      <c r="C3158" t="s">
        <v>40</v>
      </c>
      <c r="D3158" t="s">
        <v>17</v>
      </c>
      <c r="E3158" s="13">
        <v>43769</v>
      </c>
      <c r="F3158" s="13" t="str">
        <f t="shared" si="99"/>
        <v>Thursday</v>
      </c>
      <c r="G3158" s="13" t="str">
        <f t="shared" si="98"/>
        <v>October</v>
      </c>
      <c r="H3158" t="s">
        <v>41</v>
      </c>
      <c r="I3158" s="8" t="s">
        <v>41</v>
      </c>
      <c r="J3158" t="str">
        <f>SUBSTITUTE(H3158,"Facebook","Youtube")</f>
        <v>Videos</v>
      </c>
    </row>
    <row r="3159" spans="1:10" x14ac:dyDescent="0.25">
      <c r="A3159">
        <v>804940</v>
      </c>
      <c r="B3159" t="s">
        <v>46</v>
      </c>
      <c r="C3159" t="s">
        <v>40</v>
      </c>
      <c r="D3159" t="s">
        <v>23</v>
      </c>
      <c r="E3159" s="13">
        <v>43769</v>
      </c>
      <c r="F3159" s="13" t="str">
        <f t="shared" si="99"/>
        <v>Thursday</v>
      </c>
      <c r="G3159" s="13" t="str">
        <f t="shared" si="98"/>
        <v>October</v>
      </c>
      <c r="H3159" t="s">
        <v>361</v>
      </c>
      <c r="I3159" s="8" t="s">
        <v>361</v>
      </c>
      <c r="J3159" t="str">
        <f>SUBSTITUTE(H3159,"Facebook","Youtube")</f>
        <v>Network</v>
      </c>
    </row>
    <row r="3160" spans="1:10" x14ac:dyDescent="0.25">
      <c r="A3160">
        <v>804939</v>
      </c>
      <c r="B3160" t="s">
        <v>164</v>
      </c>
      <c r="C3160" t="s">
        <v>40</v>
      </c>
      <c r="D3160" t="s">
        <v>17</v>
      </c>
      <c r="E3160" s="13">
        <v>43769</v>
      </c>
      <c r="F3160" s="13" t="str">
        <f t="shared" si="99"/>
        <v>Thursday</v>
      </c>
      <c r="G3160" s="13" t="str">
        <f t="shared" si="98"/>
        <v>October</v>
      </c>
      <c r="H3160" t="s">
        <v>24</v>
      </c>
      <c r="I3160" s="8" t="s">
        <v>1332</v>
      </c>
      <c r="J3160" t="str">
        <f>SUBSTITUTE(H3160,"Facebook","Youtube")</f>
        <v>Youtube</v>
      </c>
    </row>
    <row r="3161" spans="1:10" x14ac:dyDescent="0.25">
      <c r="A3161">
        <v>804938</v>
      </c>
      <c r="B3161" t="s">
        <v>46</v>
      </c>
      <c r="C3161" t="s">
        <v>40</v>
      </c>
      <c r="D3161" t="s">
        <v>17</v>
      </c>
      <c r="E3161" s="13">
        <v>43769</v>
      </c>
      <c r="F3161" s="13" t="str">
        <f t="shared" si="99"/>
        <v>Thursday</v>
      </c>
      <c r="G3161" s="13" t="str">
        <f t="shared" si="98"/>
        <v>October</v>
      </c>
      <c r="H3161" t="s">
        <v>361</v>
      </c>
      <c r="I3161" s="8" t="s">
        <v>361</v>
      </c>
      <c r="J3161" t="str">
        <f>SUBSTITUTE(H3161,"Facebook","Youtube")</f>
        <v>Network</v>
      </c>
    </row>
    <row r="3162" spans="1:10" x14ac:dyDescent="0.25">
      <c r="A3162">
        <v>804936</v>
      </c>
      <c r="B3162" t="s">
        <v>166</v>
      </c>
      <c r="C3162" t="s">
        <v>40</v>
      </c>
      <c r="D3162" t="s">
        <v>17</v>
      </c>
      <c r="E3162" s="13">
        <v>43769</v>
      </c>
      <c r="F3162" s="13" t="str">
        <f t="shared" si="99"/>
        <v>Thursday</v>
      </c>
      <c r="G3162" s="13" t="str">
        <f t="shared" si="98"/>
        <v>October</v>
      </c>
      <c r="H3162" t="s">
        <v>361</v>
      </c>
      <c r="I3162" s="8" t="s">
        <v>361</v>
      </c>
      <c r="J3162" t="str">
        <f>SUBSTITUTE(H3162,"Facebook","Youtube")</f>
        <v>Network</v>
      </c>
    </row>
    <row r="3163" spans="1:10" x14ac:dyDescent="0.25">
      <c r="A3163">
        <v>804935</v>
      </c>
      <c r="B3163" t="s">
        <v>390</v>
      </c>
      <c r="C3163" t="s">
        <v>40</v>
      </c>
      <c r="D3163" t="s">
        <v>62</v>
      </c>
      <c r="E3163" s="13">
        <v>43769</v>
      </c>
      <c r="F3163" s="13" t="str">
        <f t="shared" si="99"/>
        <v>Thursday</v>
      </c>
      <c r="G3163" s="13" t="str">
        <f t="shared" si="98"/>
        <v>October</v>
      </c>
      <c r="H3163" t="s">
        <v>361</v>
      </c>
      <c r="I3163" s="8" t="s">
        <v>361</v>
      </c>
      <c r="J3163" t="str">
        <f>SUBSTITUTE(H3163,"Facebook","Youtube")</f>
        <v>Network</v>
      </c>
    </row>
    <row r="3164" spans="1:10" x14ac:dyDescent="0.25">
      <c r="A3164">
        <v>804932</v>
      </c>
      <c r="B3164" t="s">
        <v>293</v>
      </c>
      <c r="C3164" t="s">
        <v>44</v>
      </c>
      <c r="D3164" t="s">
        <v>17</v>
      </c>
      <c r="E3164" s="13">
        <v>43769</v>
      </c>
      <c r="F3164" s="13" t="str">
        <f t="shared" si="99"/>
        <v>Thursday</v>
      </c>
      <c r="G3164" s="13" t="str">
        <f t="shared" si="98"/>
        <v>October</v>
      </c>
      <c r="H3164" t="s">
        <v>24</v>
      </c>
      <c r="I3164" s="8" t="s">
        <v>1332</v>
      </c>
      <c r="J3164" t="str">
        <f>SUBSTITUTE(H3164,"Facebook","Youtube")</f>
        <v>Youtube</v>
      </c>
    </row>
    <row r="3165" spans="1:10" x14ac:dyDescent="0.25">
      <c r="A3165">
        <v>804931</v>
      </c>
      <c r="B3165" t="s">
        <v>209</v>
      </c>
      <c r="C3165" t="s">
        <v>40</v>
      </c>
      <c r="D3165" t="s">
        <v>17</v>
      </c>
      <c r="E3165" s="13">
        <v>43769</v>
      </c>
      <c r="F3165" s="13" t="str">
        <f t="shared" si="99"/>
        <v>Thursday</v>
      </c>
      <c r="G3165" s="13" t="str">
        <f t="shared" si="98"/>
        <v>October</v>
      </c>
      <c r="H3165" t="s">
        <v>41</v>
      </c>
      <c r="I3165" s="8" t="s">
        <v>41</v>
      </c>
      <c r="J3165" t="str">
        <f>SUBSTITUTE(H3165,"Facebook","Youtube")</f>
        <v>Videos</v>
      </c>
    </row>
    <row r="3166" spans="1:10" x14ac:dyDescent="0.25">
      <c r="A3166">
        <v>804929</v>
      </c>
      <c r="B3166" t="s">
        <v>439</v>
      </c>
      <c r="C3166" t="s">
        <v>31</v>
      </c>
      <c r="D3166" t="s">
        <v>17</v>
      </c>
      <c r="E3166" s="13">
        <v>43769</v>
      </c>
      <c r="F3166" s="13" t="str">
        <f t="shared" si="99"/>
        <v>Thursday</v>
      </c>
      <c r="G3166" s="13" t="str">
        <f t="shared" si="98"/>
        <v>October</v>
      </c>
      <c r="H3166" t="s">
        <v>81</v>
      </c>
      <c r="I3166" s="8" t="s">
        <v>81</v>
      </c>
      <c r="J3166" t="str">
        <f>SUBSTITUTE(H3166,"Facebook","Youtube")</f>
        <v>Banner</v>
      </c>
    </row>
    <row r="3167" spans="1:10" x14ac:dyDescent="0.25">
      <c r="A3167">
        <v>804927</v>
      </c>
      <c r="B3167" t="s">
        <v>46</v>
      </c>
      <c r="C3167" t="s">
        <v>40</v>
      </c>
      <c r="D3167" t="s">
        <v>17</v>
      </c>
      <c r="E3167" s="13">
        <v>43769</v>
      </c>
      <c r="F3167" s="13" t="str">
        <f t="shared" si="99"/>
        <v>Thursday</v>
      </c>
      <c r="G3167" s="13" t="str">
        <f t="shared" si="98"/>
        <v>October</v>
      </c>
      <c r="H3167" t="s">
        <v>41</v>
      </c>
      <c r="I3167" s="8" t="s">
        <v>41</v>
      </c>
      <c r="J3167" t="str">
        <f>SUBSTITUTE(H3167,"Facebook","Youtube")</f>
        <v>Videos</v>
      </c>
    </row>
    <row r="3168" spans="1:10" x14ac:dyDescent="0.25">
      <c r="A3168">
        <v>804925</v>
      </c>
      <c r="B3168" t="s">
        <v>769</v>
      </c>
      <c r="C3168" t="s">
        <v>49</v>
      </c>
      <c r="D3168" t="s">
        <v>62</v>
      </c>
      <c r="E3168" s="13">
        <v>43769</v>
      </c>
      <c r="F3168" s="13" t="str">
        <f t="shared" si="99"/>
        <v>Thursday</v>
      </c>
      <c r="G3168" s="13" t="str">
        <f t="shared" si="98"/>
        <v>October</v>
      </c>
      <c r="H3168" t="s">
        <v>361</v>
      </c>
      <c r="I3168" s="8" t="s">
        <v>361</v>
      </c>
      <c r="J3168" t="str">
        <f>SUBSTITUTE(H3168,"Facebook","Youtube")</f>
        <v>Network</v>
      </c>
    </row>
    <row r="3169" spans="1:10" x14ac:dyDescent="0.25">
      <c r="A3169">
        <v>804923</v>
      </c>
      <c r="B3169" t="s">
        <v>177</v>
      </c>
      <c r="C3169" t="s">
        <v>40</v>
      </c>
      <c r="D3169" t="s">
        <v>62</v>
      </c>
      <c r="E3169" s="13">
        <v>43769</v>
      </c>
      <c r="F3169" s="13" t="str">
        <f t="shared" si="99"/>
        <v>Thursday</v>
      </c>
      <c r="G3169" s="13" t="str">
        <f t="shared" si="98"/>
        <v>October</v>
      </c>
      <c r="H3169" t="s">
        <v>361</v>
      </c>
      <c r="I3169" s="8" t="s">
        <v>361</v>
      </c>
      <c r="J3169" t="str">
        <f>SUBSTITUTE(H3169,"Facebook","Youtube")</f>
        <v>Network</v>
      </c>
    </row>
    <row r="3170" spans="1:10" x14ac:dyDescent="0.25">
      <c r="A3170">
        <v>804920</v>
      </c>
      <c r="B3170" t="s">
        <v>46</v>
      </c>
      <c r="C3170" t="s">
        <v>40</v>
      </c>
      <c r="D3170" t="s">
        <v>62</v>
      </c>
      <c r="E3170" s="13">
        <v>43769</v>
      </c>
      <c r="F3170" s="13" t="str">
        <f t="shared" si="99"/>
        <v>Thursday</v>
      </c>
      <c r="G3170" s="13" t="str">
        <f t="shared" si="98"/>
        <v>October</v>
      </c>
      <c r="H3170" t="s">
        <v>68</v>
      </c>
      <c r="I3170" s="8" t="s">
        <v>68</v>
      </c>
      <c r="J3170" t="str">
        <f>SUBSTITUTE(H3170,"Facebook","Youtube")</f>
        <v>Instagram</v>
      </c>
    </row>
    <row r="3171" spans="1:10" x14ac:dyDescent="0.25">
      <c r="A3171">
        <v>804917</v>
      </c>
      <c r="B3171" t="s">
        <v>46</v>
      </c>
      <c r="C3171" t="s">
        <v>40</v>
      </c>
      <c r="D3171" t="s">
        <v>17</v>
      </c>
      <c r="E3171" s="13">
        <v>43769</v>
      </c>
      <c r="F3171" s="13" t="str">
        <f t="shared" si="99"/>
        <v>Thursday</v>
      </c>
      <c r="G3171" s="13" t="str">
        <f t="shared" si="98"/>
        <v>October</v>
      </c>
      <c r="H3171" t="s">
        <v>41</v>
      </c>
      <c r="I3171" s="8" t="s">
        <v>41</v>
      </c>
      <c r="J3171" t="str">
        <f>SUBSTITUTE(H3171,"Facebook","Youtube")</f>
        <v>Videos</v>
      </c>
    </row>
    <row r="3172" spans="1:10" x14ac:dyDescent="0.25">
      <c r="A3172">
        <v>804914</v>
      </c>
      <c r="B3172" t="s">
        <v>290</v>
      </c>
      <c r="C3172" t="s">
        <v>61</v>
      </c>
      <c r="D3172" t="s">
        <v>62</v>
      </c>
      <c r="E3172" s="13">
        <v>43769</v>
      </c>
      <c r="F3172" s="13" t="str">
        <f t="shared" si="99"/>
        <v>Thursday</v>
      </c>
      <c r="G3172" s="13" t="str">
        <f t="shared" si="98"/>
        <v>October</v>
      </c>
      <c r="H3172" t="s">
        <v>24</v>
      </c>
      <c r="I3172" s="8" t="s">
        <v>1332</v>
      </c>
      <c r="J3172" t="str">
        <f>SUBSTITUTE(H3172,"Facebook","Youtube")</f>
        <v>Youtube</v>
      </c>
    </row>
    <row r="3173" spans="1:10" x14ac:dyDescent="0.25">
      <c r="A3173">
        <v>804911</v>
      </c>
      <c r="B3173" t="s">
        <v>628</v>
      </c>
      <c r="C3173" t="s">
        <v>36</v>
      </c>
      <c r="D3173" t="s">
        <v>62</v>
      </c>
      <c r="E3173" s="13">
        <v>43769</v>
      </c>
      <c r="F3173" s="13" t="str">
        <f t="shared" si="99"/>
        <v>Thursday</v>
      </c>
      <c r="G3173" s="13" t="str">
        <f t="shared" si="98"/>
        <v>October</v>
      </c>
      <c r="H3173" t="s">
        <v>361</v>
      </c>
      <c r="I3173" s="8" t="s">
        <v>361</v>
      </c>
      <c r="J3173" t="str">
        <f>SUBSTITUTE(H3173,"Facebook","Youtube")</f>
        <v>Network</v>
      </c>
    </row>
    <row r="3174" spans="1:10" x14ac:dyDescent="0.25">
      <c r="A3174">
        <v>804908</v>
      </c>
      <c r="B3174" t="s">
        <v>101</v>
      </c>
      <c r="C3174" t="s">
        <v>61</v>
      </c>
      <c r="D3174" t="s">
        <v>21</v>
      </c>
      <c r="E3174" s="13">
        <v>43769</v>
      </c>
      <c r="F3174" s="13" t="str">
        <f t="shared" si="99"/>
        <v>Thursday</v>
      </c>
      <c r="G3174" s="13" t="str">
        <f t="shared" si="98"/>
        <v>October</v>
      </c>
      <c r="H3174" t="s">
        <v>24</v>
      </c>
      <c r="I3174" s="8" t="s">
        <v>1332</v>
      </c>
      <c r="J3174" t="str">
        <f>SUBSTITUTE(H3174,"Facebook","Youtube")</f>
        <v>Youtube</v>
      </c>
    </row>
    <row r="3175" spans="1:10" x14ac:dyDescent="0.25">
      <c r="A3175">
        <v>804907</v>
      </c>
      <c r="B3175" t="s">
        <v>533</v>
      </c>
      <c r="C3175" t="s">
        <v>40</v>
      </c>
      <c r="D3175" t="s">
        <v>23</v>
      </c>
      <c r="E3175" s="13">
        <v>43769</v>
      </c>
      <c r="F3175" s="13" t="str">
        <f t="shared" si="99"/>
        <v>Thursday</v>
      </c>
      <c r="G3175" s="13" t="str">
        <f t="shared" si="98"/>
        <v>October</v>
      </c>
      <c r="H3175" t="s">
        <v>41</v>
      </c>
      <c r="I3175" s="8" t="s">
        <v>41</v>
      </c>
      <c r="J3175" t="str">
        <f>SUBSTITUTE(H3175,"Facebook","Youtube")</f>
        <v>Videos</v>
      </c>
    </row>
    <row r="3176" spans="1:10" x14ac:dyDescent="0.25">
      <c r="A3176">
        <v>804906</v>
      </c>
      <c r="B3176" t="s">
        <v>354</v>
      </c>
      <c r="C3176" t="s">
        <v>44</v>
      </c>
      <c r="D3176" t="s">
        <v>23</v>
      </c>
      <c r="E3176" s="13">
        <v>43769</v>
      </c>
      <c r="F3176" s="13" t="str">
        <f t="shared" si="99"/>
        <v>Thursday</v>
      </c>
      <c r="G3176" s="13" t="str">
        <f t="shared" si="98"/>
        <v>October</v>
      </c>
      <c r="H3176" t="s">
        <v>37</v>
      </c>
      <c r="I3176" s="8" t="s">
        <v>37</v>
      </c>
      <c r="J3176" t="str">
        <f>SUBSTITUTE(H3176,"Facebook","Youtube")</f>
        <v>PPC</v>
      </c>
    </row>
    <row r="3177" spans="1:10" x14ac:dyDescent="0.25">
      <c r="A3177">
        <v>804905</v>
      </c>
      <c r="B3177" t="s">
        <v>534</v>
      </c>
      <c r="C3177" t="s">
        <v>40</v>
      </c>
      <c r="D3177" t="s">
        <v>62</v>
      </c>
      <c r="E3177" s="13">
        <v>43769</v>
      </c>
      <c r="F3177" s="13" t="str">
        <f t="shared" si="99"/>
        <v>Thursday</v>
      </c>
      <c r="G3177" s="13" t="str">
        <f t="shared" si="98"/>
        <v>October</v>
      </c>
      <c r="H3177" t="s">
        <v>361</v>
      </c>
      <c r="I3177" s="8" t="s">
        <v>361</v>
      </c>
      <c r="J3177" t="str">
        <f>SUBSTITUTE(H3177,"Facebook","Youtube")</f>
        <v>Network</v>
      </c>
    </row>
    <row r="3178" spans="1:10" x14ac:dyDescent="0.25">
      <c r="A3178">
        <v>804903</v>
      </c>
      <c r="B3178" t="s">
        <v>48</v>
      </c>
      <c r="C3178" t="s">
        <v>49</v>
      </c>
      <c r="D3178" t="s">
        <v>62</v>
      </c>
      <c r="E3178" s="13">
        <v>43769</v>
      </c>
      <c r="F3178" s="13" t="str">
        <f t="shared" si="99"/>
        <v>Thursday</v>
      </c>
      <c r="G3178" s="13" t="str">
        <f t="shared" si="98"/>
        <v>October</v>
      </c>
      <c r="H3178" t="s">
        <v>361</v>
      </c>
      <c r="I3178" s="8" t="s">
        <v>361</v>
      </c>
      <c r="J3178" t="str">
        <f>SUBSTITUTE(H3178,"Facebook","Youtube")</f>
        <v>Network</v>
      </c>
    </row>
    <row r="3179" spans="1:10" x14ac:dyDescent="0.25">
      <c r="A3179">
        <v>804902</v>
      </c>
      <c r="B3179" t="s">
        <v>98</v>
      </c>
      <c r="C3179" t="s">
        <v>99</v>
      </c>
      <c r="D3179" t="s">
        <v>21</v>
      </c>
      <c r="E3179" s="13">
        <v>43769</v>
      </c>
      <c r="F3179" s="13" t="str">
        <f t="shared" si="99"/>
        <v>Thursday</v>
      </c>
      <c r="G3179" s="13" t="str">
        <f t="shared" si="98"/>
        <v>October</v>
      </c>
      <c r="H3179" t="s">
        <v>24</v>
      </c>
      <c r="I3179" s="8" t="s">
        <v>1332</v>
      </c>
      <c r="J3179" t="str">
        <f>SUBSTITUTE(H3179,"Facebook","Youtube")</f>
        <v>Youtube</v>
      </c>
    </row>
    <row r="3180" spans="1:10" x14ac:dyDescent="0.25">
      <c r="A3180">
        <v>804901</v>
      </c>
      <c r="B3180" t="s">
        <v>258</v>
      </c>
      <c r="C3180" t="s">
        <v>49</v>
      </c>
      <c r="D3180" t="s">
        <v>62</v>
      </c>
      <c r="E3180" s="13">
        <v>43769</v>
      </c>
      <c r="F3180" s="13" t="str">
        <f t="shared" si="99"/>
        <v>Thursday</v>
      </c>
      <c r="G3180" s="13" t="str">
        <f t="shared" si="98"/>
        <v>October</v>
      </c>
      <c r="H3180" t="s">
        <v>361</v>
      </c>
      <c r="I3180" s="8" t="s">
        <v>361</v>
      </c>
      <c r="J3180" t="str">
        <f>SUBSTITUTE(H3180,"Facebook","Youtube")</f>
        <v>Network</v>
      </c>
    </row>
    <row r="3181" spans="1:10" x14ac:dyDescent="0.25">
      <c r="A3181">
        <v>804900</v>
      </c>
      <c r="B3181" t="s">
        <v>46</v>
      </c>
      <c r="C3181" t="s">
        <v>40</v>
      </c>
      <c r="D3181" t="s">
        <v>17</v>
      </c>
      <c r="E3181" s="13">
        <v>43769</v>
      </c>
      <c r="F3181" s="13" t="str">
        <f t="shared" si="99"/>
        <v>Thursday</v>
      </c>
      <c r="G3181" s="13" t="str">
        <f t="shared" si="98"/>
        <v>October</v>
      </c>
      <c r="H3181" t="s">
        <v>41</v>
      </c>
      <c r="I3181" s="8" t="s">
        <v>41</v>
      </c>
      <c r="J3181" t="str">
        <f>SUBSTITUTE(H3181,"Facebook","Youtube")</f>
        <v>Videos</v>
      </c>
    </row>
    <row r="3182" spans="1:10" x14ac:dyDescent="0.25">
      <c r="A3182">
        <v>804899</v>
      </c>
      <c r="B3182" t="s">
        <v>109</v>
      </c>
      <c r="C3182" t="s">
        <v>49</v>
      </c>
      <c r="D3182" t="s">
        <v>17</v>
      </c>
      <c r="E3182" s="13">
        <v>43769</v>
      </c>
      <c r="F3182" s="13" t="str">
        <f t="shared" si="99"/>
        <v>Thursday</v>
      </c>
      <c r="G3182" s="13" t="str">
        <f t="shared" si="98"/>
        <v>October</v>
      </c>
      <c r="H3182" t="s">
        <v>37</v>
      </c>
      <c r="I3182" s="8" t="s">
        <v>37</v>
      </c>
      <c r="J3182" t="str">
        <f>SUBSTITUTE(H3182,"Facebook","Youtube")</f>
        <v>PPC</v>
      </c>
    </row>
    <row r="3183" spans="1:10" x14ac:dyDescent="0.25">
      <c r="A3183">
        <v>804898</v>
      </c>
      <c r="B3183" t="s">
        <v>46</v>
      </c>
      <c r="C3183" t="s">
        <v>40</v>
      </c>
      <c r="D3183" t="s">
        <v>17</v>
      </c>
      <c r="E3183" s="13">
        <v>43769</v>
      </c>
      <c r="F3183" s="13" t="str">
        <f t="shared" si="99"/>
        <v>Thursday</v>
      </c>
      <c r="G3183" s="13" t="str">
        <f t="shared" si="98"/>
        <v>October</v>
      </c>
      <c r="H3183" t="s">
        <v>41</v>
      </c>
      <c r="I3183" s="8" t="s">
        <v>41</v>
      </c>
      <c r="J3183" t="str">
        <f>SUBSTITUTE(H3183,"Facebook","Youtube")</f>
        <v>Videos</v>
      </c>
    </row>
    <row r="3184" spans="1:10" x14ac:dyDescent="0.25">
      <c r="A3184">
        <v>804896</v>
      </c>
      <c r="B3184" t="s">
        <v>440</v>
      </c>
      <c r="C3184" t="s">
        <v>36</v>
      </c>
      <c r="D3184" t="s">
        <v>23</v>
      </c>
      <c r="E3184" s="13">
        <v>43769</v>
      </c>
      <c r="F3184" s="13" t="str">
        <f t="shared" si="99"/>
        <v>Thursday</v>
      </c>
      <c r="G3184" s="13" t="str">
        <f t="shared" si="98"/>
        <v>October</v>
      </c>
      <c r="H3184" t="s">
        <v>361</v>
      </c>
      <c r="I3184" s="8" t="s">
        <v>361</v>
      </c>
      <c r="J3184" t="str">
        <f>SUBSTITUTE(H3184,"Facebook","Youtube")</f>
        <v>Network</v>
      </c>
    </row>
    <row r="3185" spans="1:10" x14ac:dyDescent="0.25">
      <c r="A3185">
        <v>804895</v>
      </c>
      <c r="B3185" t="s">
        <v>770</v>
      </c>
      <c r="C3185" t="s">
        <v>99</v>
      </c>
      <c r="D3185" t="s">
        <v>17</v>
      </c>
      <c r="E3185" s="13">
        <v>43769</v>
      </c>
      <c r="F3185" s="13" t="str">
        <f t="shared" si="99"/>
        <v>Thursday</v>
      </c>
      <c r="G3185" s="13" t="str">
        <f t="shared" si="98"/>
        <v>October</v>
      </c>
      <c r="H3185" t="s">
        <v>24</v>
      </c>
      <c r="I3185" s="8" t="s">
        <v>1332</v>
      </c>
      <c r="J3185" t="str">
        <f>SUBSTITUTE(H3185,"Facebook","Youtube")</f>
        <v>Youtube</v>
      </c>
    </row>
    <row r="3186" spans="1:10" x14ac:dyDescent="0.25">
      <c r="A3186">
        <v>804894</v>
      </c>
      <c r="B3186" t="s">
        <v>46</v>
      </c>
      <c r="C3186" t="s">
        <v>40</v>
      </c>
      <c r="D3186" t="s">
        <v>23</v>
      </c>
      <c r="E3186" s="13">
        <v>43769</v>
      </c>
      <c r="F3186" s="13" t="str">
        <f t="shared" si="99"/>
        <v>Thursday</v>
      </c>
      <c r="G3186" s="13" t="str">
        <f t="shared" si="98"/>
        <v>October</v>
      </c>
      <c r="H3186" t="s">
        <v>41</v>
      </c>
      <c r="I3186" s="8" t="s">
        <v>41</v>
      </c>
      <c r="J3186" t="str">
        <f>SUBSTITUTE(H3186,"Facebook","Youtube")</f>
        <v>Videos</v>
      </c>
    </row>
    <row r="3187" spans="1:10" x14ac:dyDescent="0.25">
      <c r="A3187">
        <v>804893</v>
      </c>
      <c r="B3187" t="s">
        <v>162</v>
      </c>
      <c r="C3187" t="s">
        <v>40</v>
      </c>
      <c r="D3187" t="s">
        <v>17</v>
      </c>
      <c r="E3187" s="13">
        <v>43769</v>
      </c>
      <c r="F3187" s="13" t="str">
        <f t="shared" si="99"/>
        <v>Thursday</v>
      </c>
      <c r="G3187" s="13" t="str">
        <f t="shared" si="98"/>
        <v>October</v>
      </c>
      <c r="H3187" t="s">
        <v>41</v>
      </c>
      <c r="I3187" s="8" t="s">
        <v>41</v>
      </c>
      <c r="J3187" t="str">
        <f>SUBSTITUTE(H3187,"Facebook","Youtube")</f>
        <v>Videos</v>
      </c>
    </row>
    <row r="3188" spans="1:10" x14ac:dyDescent="0.25">
      <c r="A3188">
        <v>804892</v>
      </c>
      <c r="B3188" t="s">
        <v>434</v>
      </c>
      <c r="C3188" t="s">
        <v>31</v>
      </c>
      <c r="D3188" t="s">
        <v>62</v>
      </c>
      <c r="E3188" s="13">
        <v>43769</v>
      </c>
      <c r="F3188" s="13" t="str">
        <f t="shared" si="99"/>
        <v>Thursday</v>
      </c>
      <c r="G3188" s="13" t="str">
        <f t="shared" si="98"/>
        <v>October</v>
      </c>
      <c r="H3188" t="s">
        <v>361</v>
      </c>
      <c r="I3188" s="8" t="s">
        <v>361</v>
      </c>
      <c r="J3188" t="str">
        <f>SUBSTITUTE(H3188,"Facebook","Youtube")</f>
        <v>Network</v>
      </c>
    </row>
    <row r="3189" spans="1:10" x14ac:dyDescent="0.25">
      <c r="A3189">
        <v>804890</v>
      </c>
      <c r="B3189" t="s">
        <v>205</v>
      </c>
      <c r="C3189" t="s">
        <v>61</v>
      </c>
      <c r="D3189" t="s">
        <v>62</v>
      </c>
      <c r="E3189" s="13">
        <v>43769</v>
      </c>
      <c r="F3189" s="13" t="str">
        <f t="shared" si="99"/>
        <v>Thursday</v>
      </c>
      <c r="G3189" s="13" t="str">
        <f t="shared" si="98"/>
        <v>October</v>
      </c>
      <c r="H3189" t="s">
        <v>37</v>
      </c>
      <c r="I3189" s="8" t="s">
        <v>37</v>
      </c>
      <c r="J3189" t="str">
        <f>SUBSTITUTE(H3189,"Facebook","Youtube")</f>
        <v>PPC</v>
      </c>
    </row>
    <row r="3190" spans="1:10" x14ac:dyDescent="0.25">
      <c r="A3190">
        <v>804888</v>
      </c>
      <c r="B3190" t="s">
        <v>98</v>
      </c>
      <c r="C3190" t="s">
        <v>99</v>
      </c>
      <c r="D3190" t="s">
        <v>62</v>
      </c>
      <c r="E3190" s="13">
        <v>43769</v>
      </c>
      <c r="F3190" s="13" t="str">
        <f t="shared" si="99"/>
        <v>Thursday</v>
      </c>
      <c r="G3190" s="13" t="str">
        <f t="shared" si="98"/>
        <v>October</v>
      </c>
      <c r="H3190" t="s">
        <v>41</v>
      </c>
      <c r="I3190" s="8" t="s">
        <v>41</v>
      </c>
      <c r="J3190" t="str">
        <f>SUBSTITUTE(H3190,"Facebook","Youtube")</f>
        <v>Videos</v>
      </c>
    </row>
    <row r="3191" spans="1:10" x14ac:dyDescent="0.25">
      <c r="A3191">
        <v>804886</v>
      </c>
      <c r="B3191" t="s">
        <v>771</v>
      </c>
      <c r="C3191" t="s">
        <v>61</v>
      </c>
      <c r="D3191" t="s">
        <v>62</v>
      </c>
      <c r="E3191" s="13">
        <v>43769</v>
      </c>
      <c r="F3191" s="13" t="str">
        <f t="shared" si="99"/>
        <v>Thursday</v>
      </c>
      <c r="G3191" s="13" t="str">
        <f t="shared" si="98"/>
        <v>October</v>
      </c>
      <c r="H3191" t="s">
        <v>24</v>
      </c>
      <c r="I3191" s="8" t="s">
        <v>1332</v>
      </c>
      <c r="J3191" t="str">
        <f>SUBSTITUTE(H3191,"Facebook","Youtube")</f>
        <v>Youtube</v>
      </c>
    </row>
    <row r="3192" spans="1:10" x14ac:dyDescent="0.25">
      <c r="A3192">
        <v>804884</v>
      </c>
      <c r="B3192" t="s">
        <v>58</v>
      </c>
      <c r="C3192" t="s">
        <v>31</v>
      </c>
      <c r="D3192" t="s">
        <v>62</v>
      </c>
      <c r="E3192" s="13">
        <v>43769</v>
      </c>
      <c r="F3192" s="13" t="str">
        <f t="shared" si="99"/>
        <v>Thursday</v>
      </c>
      <c r="G3192" s="13" t="str">
        <f t="shared" si="98"/>
        <v>October</v>
      </c>
      <c r="H3192" t="s">
        <v>68</v>
      </c>
      <c r="I3192" s="8" t="s">
        <v>68</v>
      </c>
      <c r="J3192" t="str">
        <f>SUBSTITUTE(H3192,"Facebook","Youtube")</f>
        <v>Instagram</v>
      </c>
    </row>
    <row r="3193" spans="1:10" x14ac:dyDescent="0.25">
      <c r="A3193">
        <v>804883</v>
      </c>
      <c r="B3193" t="s">
        <v>98</v>
      </c>
      <c r="C3193" t="s">
        <v>99</v>
      </c>
      <c r="D3193" t="s">
        <v>62</v>
      </c>
      <c r="E3193" s="13">
        <v>43769</v>
      </c>
      <c r="F3193" s="13" t="str">
        <f t="shared" si="99"/>
        <v>Thursday</v>
      </c>
      <c r="G3193" s="13" t="str">
        <f t="shared" si="98"/>
        <v>October</v>
      </c>
      <c r="H3193" t="s">
        <v>24</v>
      </c>
      <c r="I3193" s="8" t="s">
        <v>1332</v>
      </c>
      <c r="J3193" t="str">
        <f>SUBSTITUTE(H3193,"Facebook","Youtube")</f>
        <v>Youtube</v>
      </c>
    </row>
    <row r="3194" spans="1:10" x14ac:dyDescent="0.25">
      <c r="A3194">
        <v>804881</v>
      </c>
      <c r="B3194" t="s">
        <v>284</v>
      </c>
      <c r="C3194" t="s">
        <v>84</v>
      </c>
      <c r="D3194" t="s">
        <v>17</v>
      </c>
      <c r="E3194" s="13">
        <v>43769</v>
      </c>
      <c r="F3194" s="13" t="str">
        <f t="shared" si="99"/>
        <v>Thursday</v>
      </c>
      <c r="G3194" s="13" t="str">
        <f t="shared" si="98"/>
        <v>October</v>
      </c>
      <c r="H3194" t="s">
        <v>41</v>
      </c>
      <c r="I3194" s="8" t="s">
        <v>41</v>
      </c>
      <c r="J3194" t="str">
        <f>SUBSTITUTE(H3194,"Facebook","Youtube")</f>
        <v>Videos</v>
      </c>
    </row>
    <row r="3195" spans="1:10" x14ac:dyDescent="0.25">
      <c r="A3195">
        <v>804880</v>
      </c>
      <c r="B3195" t="s">
        <v>380</v>
      </c>
      <c r="C3195" t="s">
        <v>31</v>
      </c>
      <c r="D3195" t="s">
        <v>23</v>
      </c>
      <c r="E3195" s="13">
        <v>43769</v>
      </c>
      <c r="F3195" s="13" t="str">
        <f t="shared" si="99"/>
        <v>Thursday</v>
      </c>
      <c r="G3195" s="13" t="str">
        <f t="shared" si="98"/>
        <v>October</v>
      </c>
      <c r="H3195" t="s">
        <v>68</v>
      </c>
      <c r="I3195" s="8" t="s">
        <v>68</v>
      </c>
      <c r="J3195" t="str">
        <f>SUBSTITUTE(H3195,"Facebook","Youtube")</f>
        <v>Instagram</v>
      </c>
    </row>
    <row r="3196" spans="1:10" x14ac:dyDescent="0.25">
      <c r="A3196">
        <v>804877</v>
      </c>
      <c r="B3196" t="s">
        <v>43</v>
      </c>
      <c r="C3196" t="s">
        <v>44</v>
      </c>
      <c r="D3196" t="s">
        <v>62</v>
      </c>
      <c r="E3196" s="13">
        <v>43769</v>
      </c>
      <c r="F3196" s="13" t="str">
        <f t="shared" si="99"/>
        <v>Thursday</v>
      </c>
      <c r="G3196" s="13" t="str">
        <f t="shared" si="98"/>
        <v>October</v>
      </c>
      <c r="H3196" t="s">
        <v>361</v>
      </c>
      <c r="I3196" s="8" t="s">
        <v>361</v>
      </c>
      <c r="J3196" t="str">
        <f>SUBSTITUTE(H3196,"Facebook","Youtube")</f>
        <v>Network</v>
      </c>
    </row>
    <row r="3197" spans="1:10" x14ac:dyDescent="0.25">
      <c r="A3197">
        <v>804875</v>
      </c>
      <c r="B3197" t="s">
        <v>46</v>
      </c>
      <c r="C3197" t="s">
        <v>40</v>
      </c>
      <c r="D3197" t="s">
        <v>17</v>
      </c>
      <c r="E3197" s="13">
        <v>43769</v>
      </c>
      <c r="F3197" s="13" t="str">
        <f t="shared" si="99"/>
        <v>Thursday</v>
      </c>
      <c r="G3197" s="13" t="str">
        <f t="shared" si="98"/>
        <v>October</v>
      </c>
      <c r="H3197" t="s">
        <v>37</v>
      </c>
      <c r="I3197" s="8" t="s">
        <v>37</v>
      </c>
      <c r="J3197" t="str">
        <f>SUBSTITUTE(H3197,"Facebook","Youtube")</f>
        <v>PPC</v>
      </c>
    </row>
    <row r="3198" spans="1:10" x14ac:dyDescent="0.25">
      <c r="A3198">
        <v>804870</v>
      </c>
      <c r="B3198" t="s">
        <v>772</v>
      </c>
      <c r="C3198" t="s">
        <v>66</v>
      </c>
      <c r="D3198" t="s">
        <v>17</v>
      </c>
      <c r="E3198" s="13">
        <v>43769</v>
      </c>
      <c r="F3198" s="13" t="str">
        <f t="shared" si="99"/>
        <v>Thursday</v>
      </c>
      <c r="G3198" s="13" t="str">
        <f t="shared" si="98"/>
        <v>October</v>
      </c>
      <c r="H3198" t="s">
        <v>24</v>
      </c>
      <c r="I3198" s="8" t="s">
        <v>1332</v>
      </c>
      <c r="J3198" t="str">
        <f>SUBSTITUTE(H3198,"Facebook","Youtube")</f>
        <v>Youtube</v>
      </c>
    </row>
    <row r="3199" spans="1:10" x14ac:dyDescent="0.25">
      <c r="A3199">
        <v>804869</v>
      </c>
      <c r="B3199" t="s">
        <v>80</v>
      </c>
      <c r="C3199" t="s">
        <v>474</v>
      </c>
      <c r="D3199" t="s">
        <v>62</v>
      </c>
      <c r="E3199" s="13">
        <v>43769</v>
      </c>
      <c r="F3199" s="13" t="str">
        <f t="shared" si="99"/>
        <v>Thursday</v>
      </c>
      <c r="G3199" s="13" t="str">
        <f t="shared" si="98"/>
        <v>October</v>
      </c>
      <c r="H3199" t="s">
        <v>361</v>
      </c>
      <c r="I3199" s="8" t="s">
        <v>361</v>
      </c>
      <c r="J3199" t="str">
        <f>SUBSTITUTE(H3199,"Facebook","Youtube")</f>
        <v>Network</v>
      </c>
    </row>
    <row r="3200" spans="1:10" x14ac:dyDescent="0.25">
      <c r="A3200">
        <v>804868</v>
      </c>
      <c r="B3200" t="s">
        <v>56</v>
      </c>
      <c r="C3200" t="s">
        <v>31</v>
      </c>
      <c r="D3200" t="s">
        <v>17</v>
      </c>
      <c r="E3200" s="13">
        <v>43769</v>
      </c>
      <c r="F3200" s="13" t="str">
        <f t="shared" si="99"/>
        <v>Thursday</v>
      </c>
      <c r="G3200" s="13" t="str">
        <f t="shared" si="98"/>
        <v>October</v>
      </c>
      <c r="H3200" t="s">
        <v>68</v>
      </c>
      <c r="I3200" s="8" t="s">
        <v>68</v>
      </c>
      <c r="J3200" t="str">
        <f>SUBSTITUTE(H3200,"Facebook","Youtube")</f>
        <v>Instagram</v>
      </c>
    </row>
    <row r="3201" spans="1:10" x14ac:dyDescent="0.25">
      <c r="A3201">
        <v>804867</v>
      </c>
      <c r="B3201" t="s">
        <v>75</v>
      </c>
      <c r="C3201" t="s">
        <v>61</v>
      </c>
      <c r="D3201" t="s">
        <v>17</v>
      </c>
      <c r="E3201" s="13">
        <v>43769</v>
      </c>
      <c r="F3201" s="13" t="str">
        <f t="shared" si="99"/>
        <v>Thursday</v>
      </c>
      <c r="G3201" s="13" t="str">
        <f t="shared" si="98"/>
        <v>October</v>
      </c>
      <c r="H3201" t="s">
        <v>41</v>
      </c>
      <c r="I3201" s="8" t="s">
        <v>41</v>
      </c>
      <c r="J3201" t="str">
        <f>SUBSTITUTE(H3201,"Facebook","Youtube")</f>
        <v>Videos</v>
      </c>
    </row>
    <row r="3202" spans="1:10" x14ac:dyDescent="0.25">
      <c r="A3202">
        <v>804866</v>
      </c>
      <c r="B3202" t="s">
        <v>80</v>
      </c>
      <c r="C3202" t="s">
        <v>80</v>
      </c>
      <c r="D3202" t="s">
        <v>17</v>
      </c>
      <c r="E3202" s="13">
        <v>43769</v>
      </c>
      <c r="F3202" s="13" t="str">
        <f t="shared" si="99"/>
        <v>Thursday</v>
      </c>
      <c r="G3202" s="13" t="str">
        <f t="shared" si="98"/>
        <v>October</v>
      </c>
      <c r="H3202" t="s">
        <v>218</v>
      </c>
      <c r="I3202" s="8" t="s">
        <v>218</v>
      </c>
      <c r="J3202" t="str">
        <f>SUBSTITUTE(H3202,"Facebook","Youtube")</f>
        <v>SEO</v>
      </c>
    </row>
    <row r="3203" spans="1:10" x14ac:dyDescent="0.25">
      <c r="A3203">
        <v>804865</v>
      </c>
      <c r="B3203" t="s">
        <v>129</v>
      </c>
      <c r="C3203" t="s">
        <v>84</v>
      </c>
      <c r="D3203" t="s">
        <v>62</v>
      </c>
      <c r="E3203" s="13">
        <v>43769</v>
      </c>
      <c r="F3203" s="13" t="str">
        <f t="shared" si="99"/>
        <v>Thursday</v>
      </c>
      <c r="G3203" s="13" t="str">
        <f t="shared" ref="G3203:G3266" si="100">TEXT(E3203,"mmmm")</f>
        <v>October</v>
      </c>
      <c r="H3203" t="s">
        <v>81</v>
      </c>
      <c r="I3203" s="8" t="s">
        <v>81</v>
      </c>
      <c r="J3203" t="str">
        <f>SUBSTITUTE(H3203,"Facebook","Youtube")</f>
        <v>Banner</v>
      </c>
    </row>
    <row r="3204" spans="1:10" x14ac:dyDescent="0.25">
      <c r="A3204">
        <v>804863</v>
      </c>
      <c r="B3204" t="s">
        <v>582</v>
      </c>
      <c r="C3204" t="s">
        <v>36</v>
      </c>
      <c r="D3204" t="s">
        <v>62</v>
      </c>
      <c r="E3204" s="13">
        <v>43769</v>
      </c>
      <c r="F3204" s="13" t="str">
        <f t="shared" ref="F3204:F3267" si="101">TEXT(E3204,"dddd")</f>
        <v>Thursday</v>
      </c>
      <c r="G3204" s="13" t="str">
        <f t="shared" si="100"/>
        <v>October</v>
      </c>
      <c r="H3204" t="s">
        <v>41</v>
      </c>
      <c r="I3204" s="8" t="s">
        <v>41</v>
      </c>
      <c r="J3204" t="str">
        <f>SUBSTITUTE(H3204,"Facebook","Youtube")</f>
        <v>Videos</v>
      </c>
    </row>
    <row r="3205" spans="1:10" x14ac:dyDescent="0.25">
      <c r="A3205">
        <v>804862</v>
      </c>
      <c r="B3205" t="s">
        <v>369</v>
      </c>
      <c r="C3205" t="s">
        <v>31</v>
      </c>
      <c r="D3205" t="s">
        <v>21</v>
      </c>
      <c r="E3205" s="13">
        <v>43769</v>
      </c>
      <c r="F3205" s="13" t="str">
        <f t="shared" si="101"/>
        <v>Thursday</v>
      </c>
      <c r="G3205" s="13" t="str">
        <f t="shared" si="100"/>
        <v>October</v>
      </c>
      <c r="H3205" t="s">
        <v>37</v>
      </c>
      <c r="I3205" s="8" t="s">
        <v>37</v>
      </c>
      <c r="J3205" t="str">
        <f>SUBSTITUTE(H3205,"Facebook","Youtube")</f>
        <v>PPC</v>
      </c>
    </row>
    <row r="3206" spans="1:10" x14ac:dyDescent="0.25">
      <c r="A3206">
        <v>804861</v>
      </c>
      <c r="B3206" t="s">
        <v>109</v>
      </c>
      <c r="C3206" t="s">
        <v>49</v>
      </c>
      <c r="D3206" t="s">
        <v>62</v>
      </c>
      <c r="E3206" s="13">
        <v>43769</v>
      </c>
      <c r="F3206" s="13" t="str">
        <f t="shared" si="101"/>
        <v>Thursday</v>
      </c>
      <c r="G3206" s="13" t="str">
        <f t="shared" si="100"/>
        <v>October</v>
      </c>
      <c r="H3206" t="s">
        <v>361</v>
      </c>
      <c r="I3206" s="8" t="s">
        <v>361</v>
      </c>
      <c r="J3206" t="str">
        <f>SUBSTITUTE(H3206,"Facebook","Youtube")</f>
        <v>Network</v>
      </c>
    </row>
    <row r="3207" spans="1:10" x14ac:dyDescent="0.25">
      <c r="A3207">
        <v>804860</v>
      </c>
      <c r="B3207" t="s">
        <v>228</v>
      </c>
      <c r="C3207" t="s">
        <v>40</v>
      </c>
      <c r="D3207" t="s">
        <v>21</v>
      </c>
      <c r="E3207" s="13">
        <v>43769</v>
      </c>
      <c r="F3207" s="13" t="str">
        <f t="shared" si="101"/>
        <v>Thursday</v>
      </c>
      <c r="G3207" s="13" t="str">
        <f t="shared" si="100"/>
        <v>October</v>
      </c>
      <c r="H3207" t="s">
        <v>41</v>
      </c>
      <c r="I3207" s="8" t="s">
        <v>41</v>
      </c>
      <c r="J3207" t="str">
        <f>SUBSTITUTE(H3207,"Facebook","Youtube")</f>
        <v>Videos</v>
      </c>
    </row>
    <row r="3208" spans="1:10" x14ac:dyDescent="0.25">
      <c r="A3208">
        <v>804859</v>
      </c>
      <c r="B3208" t="s">
        <v>244</v>
      </c>
      <c r="C3208" t="s">
        <v>84</v>
      </c>
      <c r="D3208" t="s">
        <v>62</v>
      </c>
      <c r="E3208" s="13">
        <v>43769</v>
      </c>
      <c r="F3208" s="13" t="str">
        <f t="shared" si="101"/>
        <v>Thursday</v>
      </c>
      <c r="G3208" s="13" t="str">
        <f t="shared" si="100"/>
        <v>October</v>
      </c>
      <c r="H3208" t="s">
        <v>41</v>
      </c>
      <c r="I3208" s="8" t="s">
        <v>41</v>
      </c>
      <c r="J3208" t="str">
        <f>SUBSTITUTE(H3208,"Facebook","Youtube")</f>
        <v>Videos</v>
      </c>
    </row>
    <row r="3209" spans="1:10" x14ac:dyDescent="0.25">
      <c r="A3209">
        <v>804858</v>
      </c>
      <c r="B3209" t="s">
        <v>204</v>
      </c>
      <c r="C3209" t="s">
        <v>44</v>
      </c>
      <c r="D3209" t="s">
        <v>62</v>
      </c>
      <c r="E3209" s="13">
        <v>43769</v>
      </c>
      <c r="F3209" s="13" t="str">
        <f t="shared" si="101"/>
        <v>Thursday</v>
      </c>
      <c r="G3209" s="13" t="str">
        <f t="shared" si="100"/>
        <v>October</v>
      </c>
      <c r="H3209" t="s">
        <v>41</v>
      </c>
      <c r="I3209" s="8" t="s">
        <v>41</v>
      </c>
      <c r="J3209" t="str">
        <f>SUBSTITUTE(H3209,"Facebook","Youtube")</f>
        <v>Videos</v>
      </c>
    </row>
    <row r="3210" spans="1:10" x14ac:dyDescent="0.25">
      <c r="A3210">
        <v>804857</v>
      </c>
      <c r="B3210" t="s">
        <v>734</v>
      </c>
      <c r="C3210" t="s">
        <v>61</v>
      </c>
      <c r="D3210" t="s">
        <v>62</v>
      </c>
      <c r="E3210" s="13">
        <v>43769</v>
      </c>
      <c r="F3210" s="13" t="str">
        <f t="shared" si="101"/>
        <v>Thursday</v>
      </c>
      <c r="G3210" s="13" t="str">
        <f t="shared" si="100"/>
        <v>October</v>
      </c>
      <c r="H3210" t="s">
        <v>361</v>
      </c>
      <c r="I3210" s="8" t="s">
        <v>361</v>
      </c>
      <c r="J3210" t="str">
        <f>SUBSTITUTE(H3210,"Facebook","Youtube")</f>
        <v>Network</v>
      </c>
    </row>
    <row r="3211" spans="1:10" x14ac:dyDescent="0.25">
      <c r="A3211">
        <v>804855</v>
      </c>
      <c r="B3211" t="s">
        <v>231</v>
      </c>
      <c r="C3211" t="s">
        <v>474</v>
      </c>
      <c r="D3211" t="s">
        <v>62</v>
      </c>
      <c r="E3211" s="13">
        <v>43769</v>
      </c>
      <c r="F3211" s="13" t="str">
        <f t="shared" si="101"/>
        <v>Thursday</v>
      </c>
      <c r="G3211" s="13" t="str">
        <f t="shared" si="100"/>
        <v>October</v>
      </c>
      <c r="H3211" t="s">
        <v>24</v>
      </c>
      <c r="I3211" s="8" t="s">
        <v>1332</v>
      </c>
      <c r="J3211" t="str">
        <f>SUBSTITUTE(H3211,"Facebook","Youtube")</f>
        <v>Youtube</v>
      </c>
    </row>
    <row r="3212" spans="1:10" x14ac:dyDescent="0.25">
      <c r="A3212">
        <v>804854</v>
      </c>
      <c r="B3212" t="s">
        <v>773</v>
      </c>
      <c r="C3212" t="s">
        <v>40</v>
      </c>
      <c r="D3212" t="s">
        <v>62</v>
      </c>
      <c r="E3212" s="13">
        <v>43769</v>
      </c>
      <c r="F3212" s="13" t="str">
        <f t="shared" si="101"/>
        <v>Thursday</v>
      </c>
      <c r="G3212" s="13" t="str">
        <f t="shared" si="100"/>
        <v>October</v>
      </c>
      <c r="H3212" t="s">
        <v>218</v>
      </c>
      <c r="I3212" s="8" t="s">
        <v>218</v>
      </c>
      <c r="J3212" t="str">
        <f>SUBSTITUTE(H3212,"Facebook","Youtube")</f>
        <v>SEO</v>
      </c>
    </row>
    <row r="3213" spans="1:10" x14ac:dyDescent="0.25">
      <c r="A3213">
        <v>804852</v>
      </c>
      <c r="B3213" t="s">
        <v>129</v>
      </c>
      <c r="C3213" t="s">
        <v>84</v>
      </c>
      <c r="D3213" t="s">
        <v>21</v>
      </c>
      <c r="E3213" s="13">
        <v>43769</v>
      </c>
      <c r="F3213" s="13" t="str">
        <f t="shared" si="101"/>
        <v>Thursday</v>
      </c>
      <c r="G3213" s="13" t="str">
        <f t="shared" si="100"/>
        <v>October</v>
      </c>
      <c r="H3213" t="s">
        <v>41</v>
      </c>
      <c r="I3213" s="8" t="s">
        <v>41</v>
      </c>
      <c r="J3213" t="str">
        <f>SUBSTITUTE(H3213,"Facebook","Youtube")</f>
        <v>Videos</v>
      </c>
    </row>
    <row r="3214" spans="1:10" x14ac:dyDescent="0.25">
      <c r="A3214">
        <v>804849</v>
      </c>
      <c r="B3214" t="s">
        <v>46</v>
      </c>
      <c r="C3214" t="s">
        <v>40</v>
      </c>
      <c r="D3214" t="s">
        <v>23</v>
      </c>
      <c r="E3214" s="13">
        <v>43769</v>
      </c>
      <c r="F3214" s="13" t="str">
        <f t="shared" si="101"/>
        <v>Thursday</v>
      </c>
      <c r="G3214" s="13" t="str">
        <f t="shared" si="100"/>
        <v>October</v>
      </c>
      <c r="H3214" t="s">
        <v>41</v>
      </c>
      <c r="I3214" s="8" t="s">
        <v>41</v>
      </c>
      <c r="J3214" t="str">
        <f>SUBSTITUTE(H3214,"Facebook","Youtube")</f>
        <v>Videos</v>
      </c>
    </row>
    <row r="3215" spans="1:10" x14ac:dyDescent="0.25">
      <c r="A3215">
        <v>804848</v>
      </c>
      <c r="B3215" t="s">
        <v>46</v>
      </c>
      <c r="C3215" t="s">
        <v>40</v>
      </c>
      <c r="D3215" t="s">
        <v>62</v>
      </c>
      <c r="E3215" s="13">
        <v>43769</v>
      </c>
      <c r="F3215" s="13" t="str">
        <f t="shared" si="101"/>
        <v>Thursday</v>
      </c>
      <c r="G3215" s="13" t="str">
        <f t="shared" si="100"/>
        <v>October</v>
      </c>
      <c r="H3215" t="s">
        <v>37</v>
      </c>
      <c r="I3215" s="8" t="s">
        <v>37</v>
      </c>
      <c r="J3215" t="str">
        <f>SUBSTITUTE(H3215,"Facebook","Youtube")</f>
        <v>PPC</v>
      </c>
    </row>
    <row r="3216" spans="1:10" x14ac:dyDescent="0.25">
      <c r="A3216">
        <v>804845</v>
      </c>
      <c r="B3216" t="s">
        <v>98</v>
      </c>
      <c r="C3216" t="s">
        <v>99</v>
      </c>
      <c r="D3216" t="s">
        <v>62</v>
      </c>
      <c r="E3216" s="13">
        <v>43769</v>
      </c>
      <c r="F3216" s="13" t="str">
        <f t="shared" si="101"/>
        <v>Thursday</v>
      </c>
      <c r="G3216" s="13" t="str">
        <f t="shared" si="100"/>
        <v>October</v>
      </c>
      <c r="H3216" t="s">
        <v>81</v>
      </c>
      <c r="I3216" s="8" t="s">
        <v>81</v>
      </c>
      <c r="J3216" t="str">
        <f>SUBSTITUTE(H3216,"Facebook","Youtube")</f>
        <v>Banner</v>
      </c>
    </row>
    <row r="3217" spans="1:10" x14ac:dyDescent="0.25">
      <c r="A3217">
        <v>804843</v>
      </c>
      <c r="B3217" t="s">
        <v>58</v>
      </c>
      <c r="C3217" t="s">
        <v>31</v>
      </c>
      <c r="D3217" t="s">
        <v>62</v>
      </c>
      <c r="E3217" s="13">
        <v>43769</v>
      </c>
      <c r="F3217" s="13" t="str">
        <f t="shared" si="101"/>
        <v>Thursday</v>
      </c>
      <c r="G3217" s="13" t="str">
        <f t="shared" si="100"/>
        <v>October</v>
      </c>
      <c r="H3217" t="s">
        <v>90</v>
      </c>
      <c r="I3217" s="8" t="s">
        <v>90</v>
      </c>
      <c r="J3217" t="str">
        <f>SUBSTITUTE(H3217,"Facebook","Youtube")</f>
        <v>Purchased List</v>
      </c>
    </row>
    <row r="3218" spans="1:10" x14ac:dyDescent="0.25">
      <c r="A3218">
        <v>804841</v>
      </c>
      <c r="B3218" t="s">
        <v>117</v>
      </c>
      <c r="C3218" t="s">
        <v>61</v>
      </c>
      <c r="D3218" t="s">
        <v>62</v>
      </c>
      <c r="E3218" s="13">
        <v>43769</v>
      </c>
      <c r="F3218" s="13" t="str">
        <f t="shared" si="101"/>
        <v>Thursday</v>
      </c>
      <c r="G3218" s="13" t="str">
        <f t="shared" si="100"/>
        <v>October</v>
      </c>
      <c r="H3218" t="s">
        <v>361</v>
      </c>
      <c r="I3218" s="8" t="s">
        <v>361</v>
      </c>
      <c r="J3218" t="str">
        <f>SUBSTITUTE(H3218,"Facebook","Youtube")</f>
        <v>Network</v>
      </c>
    </row>
    <row r="3219" spans="1:10" x14ac:dyDescent="0.25">
      <c r="A3219">
        <v>804840</v>
      </c>
      <c r="B3219" t="s">
        <v>319</v>
      </c>
      <c r="C3219" t="s">
        <v>40</v>
      </c>
      <c r="D3219" t="s">
        <v>23</v>
      </c>
      <c r="E3219" s="13">
        <v>43769</v>
      </c>
      <c r="F3219" s="13" t="str">
        <f t="shared" si="101"/>
        <v>Thursday</v>
      </c>
      <c r="G3219" s="13" t="str">
        <f t="shared" si="100"/>
        <v>October</v>
      </c>
      <c r="H3219" t="s">
        <v>361</v>
      </c>
      <c r="I3219" s="8" t="s">
        <v>361</v>
      </c>
      <c r="J3219" t="str">
        <f>SUBSTITUTE(H3219,"Facebook","Youtube")</f>
        <v>Network</v>
      </c>
    </row>
    <row r="3220" spans="1:10" x14ac:dyDescent="0.25">
      <c r="A3220">
        <v>804839</v>
      </c>
      <c r="B3220" t="s">
        <v>153</v>
      </c>
      <c r="C3220" t="s">
        <v>99</v>
      </c>
      <c r="D3220" t="s">
        <v>21</v>
      </c>
      <c r="E3220" s="13">
        <v>43769</v>
      </c>
      <c r="F3220" s="13" t="str">
        <f t="shared" si="101"/>
        <v>Thursday</v>
      </c>
      <c r="G3220" s="13" t="str">
        <f t="shared" si="100"/>
        <v>October</v>
      </c>
      <c r="H3220" t="s">
        <v>41</v>
      </c>
      <c r="I3220" s="8" t="s">
        <v>41</v>
      </c>
      <c r="J3220" t="str">
        <f>SUBSTITUTE(H3220,"Facebook","Youtube")</f>
        <v>Videos</v>
      </c>
    </row>
    <row r="3221" spans="1:10" x14ac:dyDescent="0.25">
      <c r="A3221">
        <v>804837</v>
      </c>
      <c r="B3221" t="s">
        <v>204</v>
      </c>
      <c r="C3221" t="s">
        <v>44</v>
      </c>
      <c r="D3221" t="s">
        <v>62</v>
      </c>
      <c r="E3221" s="13">
        <v>43769</v>
      </c>
      <c r="F3221" s="13" t="str">
        <f t="shared" si="101"/>
        <v>Thursday</v>
      </c>
      <c r="G3221" s="13" t="str">
        <f t="shared" si="100"/>
        <v>October</v>
      </c>
      <c r="H3221" t="s">
        <v>41</v>
      </c>
      <c r="I3221" s="8" t="s">
        <v>41</v>
      </c>
      <c r="J3221" t="str">
        <f>SUBSTITUTE(H3221,"Facebook","Youtube")</f>
        <v>Videos</v>
      </c>
    </row>
    <row r="3222" spans="1:10" x14ac:dyDescent="0.25">
      <c r="A3222">
        <v>804835</v>
      </c>
      <c r="B3222" t="s">
        <v>774</v>
      </c>
      <c r="C3222" t="s">
        <v>61</v>
      </c>
      <c r="D3222" t="s">
        <v>23</v>
      </c>
      <c r="E3222" s="13">
        <v>43769</v>
      </c>
      <c r="F3222" s="13" t="str">
        <f t="shared" si="101"/>
        <v>Thursday</v>
      </c>
      <c r="G3222" s="13" t="str">
        <f t="shared" si="100"/>
        <v>October</v>
      </c>
      <c r="H3222" t="s">
        <v>90</v>
      </c>
      <c r="I3222" s="8" t="s">
        <v>90</v>
      </c>
      <c r="J3222" t="str">
        <f>SUBSTITUTE(H3222,"Facebook","Youtube")</f>
        <v>Purchased List</v>
      </c>
    </row>
    <row r="3223" spans="1:10" x14ac:dyDescent="0.25">
      <c r="A3223">
        <v>804834</v>
      </c>
      <c r="B3223" t="s">
        <v>109</v>
      </c>
      <c r="C3223" t="s">
        <v>49</v>
      </c>
      <c r="D3223" t="s">
        <v>23</v>
      </c>
      <c r="E3223" s="13">
        <v>43769</v>
      </c>
      <c r="F3223" s="13" t="str">
        <f t="shared" si="101"/>
        <v>Thursday</v>
      </c>
      <c r="G3223" s="13" t="str">
        <f t="shared" si="100"/>
        <v>October</v>
      </c>
      <c r="H3223" t="s">
        <v>361</v>
      </c>
      <c r="I3223" s="8" t="s">
        <v>361</v>
      </c>
      <c r="J3223" t="str">
        <f>SUBSTITUTE(H3223,"Facebook","Youtube")</f>
        <v>Network</v>
      </c>
    </row>
    <row r="3224" spans="1:10" x14ac:dyDescent="0.25">
      <c r="A3224">
        <v>804830</v>
      </c>
      <c r="B3224" t="s">
        <v>732</v>
      </c>
      <c r="C3224" t="s">
        <v>250</v>
      </c>
      <c r="D3224" t="s">
        <v>21</v>
      </c>
      <c r="E3224" s="13">
        <v>43769</v>
      </c>
      <c r="F3224" s="13" t="str">
        <f t="shared" si="101"/>
        <v>Thursday</v>
      </c>
      <c r="G3224" s="13" t="str">
        <f t="shared" si="100"/>
        <v>October</v>
      </c>
      <c r="H3224" t="s">
        <v>37</v>
      </c>
      <c r="I3224" s="8" t="s">
        <v>37</v>
      </c>
      <c r="J3224" t="str">
        <f>SUBSTITUTE(H3224,"Facebook","Youtube")</f>
        <v>PPC</v>
      </c>
    </row>
    <row r="3225" spans="1:10" x14ac:dyDescent="0.25">
      <c r="A3225">
        <v>804828</v>
      </c>
      <c r="B3225" t="s">
        <v>304</v>
      </c>
      <c r="C3225" t="s">
        <v>61</v>
      </c>
      <c r="D3225" t="s">
        <v>17</v>
      </c>
      <c r="E3225" s="13">
        <v>43769</v>
      </c>
      <c r="F3225" s="13" t="str">
        <f t="shared" si="101"/>
        <v>Thursday</v>
      </c>
      <c r="G3225" s="13" t="str">
        <f t="shared" si="100"/>
        <v>October</v>
      </c>
      <c r="H3225" t="s">
        <v>361</v>
      </c>
      <c r="I3225" s="8" t="s">
        <v>361</v>
      </c>
      <c r="J3225" t="str">
        <f>SUBSTITUTE(H3225,"Facebook","Youtube")</f>
        <v>Network</v>
      </c>
    </row>
    <row r="3226" spans="1:10" x14ac:dyDescent="0.25">
      <c r="A3226">
        <v>804827</v>
      </c>
      <c r="B3226" t="s">
        <v>46</v>
      </c>
      <c r="C3226" t="s">
        <v>40</v>
      </c>
      <c r="D3226" t="s">
        <v>62</v>
      </c>
      <c r="E3226" s="13">
        <v>43769</v>
      </c>
      <c r="F3226" s="13" t="str">
        <f t="shared" si="101"/>
        <v>Thursday</v>
      </c>
      <c r="G3226" s="13" t="str">
        <f t="shared" si="100"/>
        <v>October</v>
      </c>
      <c r="H3226" t="s">
        <v>37</v>
      </c>
      <c r="I3226" s="8" t="s">
        <v>37</v>
      </c>
      <c r="J3226" t="str">
        <f>SUBSTITUTE(H3226,"Facebook","Youtube")</f>
        <v>PPC</v>
      </c>
    </row>
    <row r="3227" spans="1:10" x14ac:dyDescent="0.25">
      <c r="A3227">
        <v>804826</v>
      </c>
      <c r="B3227" t="s">
        <v>153</v>
      </c>
      <c r="C3227" t="s">
        <v>99</v>
      </c>
      <c r="D3227" t="s">
        <v>17</v>
      </c>
      <c r="E3227" s="13">
        <v>43769</v>
      </c>
      <c r="F3227" s="13" t="str">
        <f t="shared" si="101"/>
        <v>Thursday</v>
      </c>
      <c r="G3227" s="13" t="str">
        <f t="shared" si="100"/>
        <v>October</v>
      </c>
      <c r="H3227" t="s">
        <v>41</v>
      </c>
      <c r="I3227" s="8" t="s">
        <v>41</v>
      </c>
      <c r="J3227" t="str">
        <f>SUBSTITUTE(H3227,"Facebook","Youtube")</f>
        <v>Videos</v>
      </c>
    </row>
    <row r="3228" spans="1:10" x14ac:dyDescent="0.25">
      <c r="A3228">
        <v>804825</v>
      </c>
      <c r="B3228" t="s">
        <v>476</v>
      </c>
      <c r="C3228" t="s">
        <v>84</v>
      </c>
      <c r="D3228" t="s">
        <v>62</v>
      </c>
      <c r="E3228" s="13">
        <v>43769</v>
      </c>
      <c r="F3228" s="13" t="str">
        <f t="shared" si="101"/>
        <v>Thursday</v>
      </c>
      <c r="G3228" s="13" t="str">
        <f t="shared" si="100"/>
        <v>October</v>
      </c>
      <c r="H3228" t="s">
        <v>361</v>
      </c>
      <c r="I3228" s="8" t="s">
        <v>361</v>
      </c>
      <c r="J3228" t="str">
        <f>SUBSTITUTE(H3228,"Facebook","Youtube")</f>
        <v>Network</v>
      </c>
    </row>
    <row r="3229" spans="1:10" x14ac:dyDescent="0.25">
      <c r="A3229">
        <v>804824</v>
      </c>
      <c r="B3229" t="s">
        <v>766</v>
      </c>
      <c r="C3229" t="s">
        <v>44</v>
      </c>
      <c r="D3229" t="s">
        <v>23</v>
      </c>
      <c r="E3229" s="13">
        <v>43769</v>
      </c>
      <c r="F3229" s="13" t="str">
        <f t="shared" si="101"/>
        <v>Thursday</v>
      </c>
      <c r="G3229" s="13" t="str">
        <f t="shared" si="100"/>
        <v>October</v>
      </c>
      <c r="H3229" t="s">
        <v>24</v>
      </c>
      <c r="I3229" s="8" t="s">
        <v>1332</v>
      </c>
      <c r="J3229" t="str">
        <f>SUBSTITUTE(H3229,"Facebook","Youtube")</f>
        <v>Youtube</v>
      </c>
    </row>
    <row r="3230" spans="1:10" x14ac:dyDescent="0.25">
      <c r="A3230">
        <v>804823</v>
      </c>
      <c r="B3230" t="s">
        <v>775</v>
      </c>
      <c r="C3230" t="s">
        <v>61</v>
      </c>
      <c r="D3230" t="s">
        <v>17</v>
      </c>
      <c r="E3230" s="13">
        <v>43769</v>
      </c>
      <c r="F3230" s="13" t="str">
        <f t="shared" si="101"/>
        <v>Thursday</v>
      </c>
      <c r="G3230" s="13" t="str">
        <f t="shared" si="100"/>
        <v>October</v>
      </c>
      <c r="H3230" t="s">
        <v>24</v>
      </c>
      <c r="I3230" s="8" t="s">
        <v>1332</v>
      </c>
      <c r="J3230" t="str">
        <f>SUBSTITUTE(H3230,"Facebook","Youtube")</f>
        <v>Youtube</v>
      </c>
    </row>
    <row r="3231" spans="1:10" x14ac:dyDescent="0.25">
      <c r="A3231">
        <v>804821</v>
      </c>
      <c r="B3231" t="s">
        <v>308</v>
      </c>
      <c r="C3231" t="s">
        <v>250</v>
      </c>
      <c r="D3231" t="s">
        <v>17</v>
      </c>
      <c r="E3231" s="13">
        <v>43769</v>
      </c>
      <c r="F3231" s="13" t="str">
        <f t="shared" si="101"/>
        <v>Thursday</v>
      </c>
      <c r="G3231" s="13" t="str">
        <f t="shared" si="100"/>
        <v>October</v>
      </c>
      <c r="H3231" t="s">
        <v>361</v>
      </c>
      <c r="I3231" s="8" t="s">
        <v>361</v>
      </c>
      <c r="J3231" t="str">
        <f>SUBSTITUTE(H3231,"Facebook","Youtube")</f>
        <v>Network</v>
      </c>
    </row>
    <row r="3232" spans="1:10" x14ac:dyDescent="0.25">
      <c r="A3232">
        <v>804819</v>
      </c>
      <c r="B3232" t="s">
        <v>283</v>
      </c>
      <c r="C3232" t="s">
        <v>99</v>
      </c>
      <c r="D3232" t="s">
        <v>62</v>
      </c>
      <c r="E3232" s="13">
        <v>43769</v>
      </c>
      <c r="F3232" s="13" t="str">
        <f t="shared" si="101"/>
        <v>Thursday</v>
      </c>
      <c r="G3232" s="13" t="str">
        <f t="shared" si="100"/>
        <v>October</v>
      </c>
      <c r="H3232" t="s">
        <v>41</v>
      </c>
      <c r="I3232" s="8" t="s">
        <v>41</v>
      </c>
      <c r="J3232" t="str">
        <f>SUBSTITUTE(H3232,"Facebook","Youtube")</f>
        <v>Videos</v>
      </c>
    </row>
    <row r="3233" spans="1:10" x14ac:dyDescent="0.25">
      <c r="A3233">
        <v>804818</v>
      </c>
      <c r="B3233" t="s">
        <v>56</v>
      </c>
      <c r="C3233" t="s">
        <v>31</v>
      </c>
      <c r="D3233" t="s">
        <v>17</v>
      </c>
      <c r="E3233" s="13">
        <v>43769</v>
      </c>
      <c r="F3233" s="13" t="str">
        <f t="shared" si="101"/>
        <v>Thursday</v>
      </c>
      <c r="G3233" s="13" t="str">
        <f t="shared" si="100"/>
        <v>October</v>
      </c>
      <c r="H3233" t="s">
        <v>41</v>
      </c>
      <c r="I3233" s="8" t="s">
        <v>41</v>
      </c>
      <c r="J3233" t="str">
        <f>SUBSTITUTE(H3233,"Facebook","Youtube")</f>
        <v>Videos</v>
      </c>
    </row>
    <row r="3234" spans="1:10" x14ac:dyDescent="0.25">
      <c r="A3234">
        <v>804817</v>
      </c>
      <c r="B3234" t="s">
        <v>129</v>
      </c>
      <c r="C3234" t="s">
        <v>84</v>
      </c>
      <c r="D3234" t="s">
        <v>62</v>
      </c>
      <c r="E3234" s="13">
        <v>43769</v>
      </c>
      <c r="F3234" s="13" t="str">
        <f t="shared" si="101"/>
        <v>Thursday</v>
      </c>
      <c r="G3234" s="13" t="str">
        <f t="shared" si="100"/>
        <v>October</v>
      </c>
      <c r="H3234" t="s">
        <v>24</v>
      </c>
      <c r="I3234" s="8" t="s">
        <v>1332</v>
      </c>
      <c r="J3234" t="str">
        <f>SUBSTITUTE(H3234,"Facebook","Youtube")</f>
        <v>Youtube</v>
      </c>
    </row>
    <row r="3235" spans="1:10" x14ac:dyDescent="0.25">
      <c r="A3235">
        <v>804814</v>
      </c>
      <c r="B3235" t="s">
        <v>304</v>
      </c>
      <c r="C3235" t="s">
        <v>61</v>
      </c>
      <c r="D3235" t="s">
        <v>62</v>
      </c>
      <c r="E3235" s="13">
        <v>43769</v>
      </c>
      <c r="F3235" s="13" t="str">
        <f t="shared" si="101"/>
        <v>Thursday</v>
      </c>
      <c r="G3235" s="13" t="str">
        <f t="shared" si="100"/>
        <v>October</v>
      </c>
      <c r="H3235" t="s">
        <v>361</v>
      </c>
      <c r="I3235" s="8" t="s">
        <v>361</v>
      </c>
      <c r="J3235" t="str">
        <f>SUBSTITUTE(H3235,"Facebook","Youtube")</f>
        <v>Network</v>
      </c>
    </row>
    <row r="3236" spans="1:10" x14ac:dyDescent="0.25">
      <c r="A3236">
        <v>804812</v>
      </c>
      <c r="B3236" t="s">
        <v>314</v>
      </c>
      <c r="C3236" t="s">
        <v>40</v>
      </c>
      <c r="D3236" t="s">
        <v>23</v>
      </c>
      <c r="E3236" s="13">
        <v>43769</v>
      </c>
      <c r="F3236" s="13" t="str">
        <f t="shared" si="101"/>
        <v>Thursday</v>
      </c>
      <c r="G3236" s="13" t="str">
        <f t="shared" si="100"/>
        <v>October</v>
      </c>
      <c r="H3236" t="s">
        <v>361</v>
      </c>
      <c r="I3236" s="8" t="s">
        <v>361</v>
      </c>
      <c r="J3236" t="str">
        <f>SUBSTITUTE(H3236,"Facebook","Youtube")</f>
        <v>Network</v>
      </c>
    </row>
    <row r="3237" spans="1:10" x14ac:dyDescent="0.25">
      <c r="A3237">
        <v>804810</v>
      </c>
      <c r="B3237" t="s">
        <v>261</v>
      </c>
      <c r="C3237" t="s">
        <v>99</v>
      </c>
      <c r="D3237" t="s">
        <v>62</v>
      </c>
      <c r="E3237" s="13">
        <v>43769</v>
      </c>
      <c r="F3237" s="13" t="str">
        <f t="shared" si="101"/>
        <v>Thursday</v>
      </c>
      <c r="G3237" s="13" t="str">
        <f t="shared" si="100"/>
        <v>October</v>
      </c>
      <c r="H3237" t="s">
        <v>150</v>
      </c>
      <c r="I3237" s="8" t="s">
        <v>150</v>
      </c>
      <c r="J3237" t="str">
        <f>SUBSTITUTE(H3237,"Facebook","Youtube")</f>
        <v>Business card</v>
      </c>
    </row>
    <row r="3238" spans="1:10" x14ac:dyDescent="0.25">
      <c r="A3238">
        <v>804806</v>
      </c>
      <c r="B3238" t="s">
        <v>56</v>
      </c>
      <c r="C3238" t="s">
        <v>31</v>
      </c>
      <c r="D3238" t="s">
        <v>23</v>
      </c>
      <c r="E3238" s="13">
        <v>43769</v>
      </c>
      <c r="F3238" s="13" t="str">
        <f t="shared" si="101"/>
        <v>Thursday</v>
      </c>
      <c r="G3238" s="13" t="str">
        <f t="shared" si="100"/>
        <v>October</v>
      </c>
      <c r="H3238" t="s">
        <v>41</v>
      </c>
      <c r="I3238" s="8" t="s">
        <v>41</v>
      </c>
      <c r="J3238" t="str">
        <f>SUBSTITUTE(H3238,"Facebook","Youtube")</f>
        <v>Videos</v>
      </c>
    </row>
    <row r="3239" spans="1:10" x14ac:dyDescent="0.25">
      <c r="A3239">
        <v>804804</v>
      </c>
      <c r="B3239" t="s">
        <v>467</v>
      </c>
      <c r="C3239" t="s">
        <v>44</v>
      </c>
      <c r="D3239" t="s">
        <v>62</v>
      </c>
      <c r="E3239" s="13">
        <v>43769</v>
      </c>
      <c r="F3239" s="13" t="str">
        <f t="shared" si="101"/>
        <v>Thursday</v>
      </c>
      <c r="G3239" s="13" t="str">
        <f t="shared" si="100"/>
        <v>October</v>
      </c>
      <c r="H3239" t="s">
        <v>24</v>
      </c>
      <c r="I3239" s="8" t="s">
        <v>1332</v>
      </c>
      <c r="J3239" t="str">
        <f>SUBSTITUTE(H3239,"Facebook","Youtube")</f>
        <v>Youtube</v>
      </c>
    </row>
    <row r="3240" spans="1:10" x14ac:dyDescent="0.25">
      <c r="A3240">
        <v>804802</v>
      </c>
      <c r="B3240" t="s">
        <v>469</v>
      </c>
      <c r="C3240" t="s">
        <v>31</v>
      </c>
      <c r="D3240" t="s">
        <v>23</v>
      </c>
      <c r="E3240" s="13">
        <v>43769</v>
      </c>
      <c r="F3240" s="13" t="str">
        <f t="shared" si="101"/>
        <v>Thursday</v>
      </c>
      <c r="G3240" s="13" t="str">
        <f t="shared" si="100"/>
        <v>October</v>
      </c>
      <c r="H3240" t="s">
        <v>41</v>
      </c>
      <c r="I3240" s="8" t="s">
        <v>41</v>
      </c>
      <c r="J3240" t="str">
        <f>SUBSTITUTE(H3240,"Facebook","Youtube")</f>
        <v>Videos</v>
      </c>
    </row>
    <row r="3241" spans="1:10" x14ac:dyDescent="0.25">
      <c r="A3241">
        <v>804801</v>
      </c>
      <c r="B3241" t="s">
        <v>261</v>
      </c>
      <c r="C3241" t="s">
        <v>99</v>
      </c>
      <c r="D3241" t="s">
        <v>62</v>
      </c>
      <c r="E3241" s="13">
        <v>43769</v>
      </c>
      <c r="F3241" s="13" t="str">
        <f t="shared" si="101"/>
        <v>Thursday</v>
      </c>
      <c r="G3241" s="13" t="str">
        <f t="shared" si="100"/>
        <v>October</v>
      </c>
      <c r="H3241" t="s">
        <v>150</v>
      </c>
      <c r="I3241" s="8" t="s">
        <v>150</v>
      </c>
      <c r="J3241" t="str">
        <f>SUBSTITUTE(H3241,"Facebook","Youtube")</f>
        <v>Business card</v>
      </c>
    </row>
    <row r="3242" spans="1:10" x14ac:dyDescent="0.25">
      <c r="A3242">
        <v>804800</v>
      </c>
      <c r="B3242" t="s">
        <v>46</v>
      </c>
      <c r="C3242" t="s">
        <v>40</v>
      </c>
      <c r="D3242" t="s">
        <v>62</v>
      </c>
      <c r="E3242" s="13">
        <v>43769</v>
      </c>
      <c r="F3242" s="13" t="str">
        <f t="shared" si="101"/>
        <v>Thursday</v>
      </c>
      <c r="G3242" s="13" t="str">
        <f t="shared" si="100"/>
        <v>October</v>
      </c>
      <c r="H3242" t="s">
        <v>361</v>
      </c>
      <c r="I3242" s="8" t="s">
        <v>361</v>
      </c>
      <c r="J3242" t="str">
        <f>SUBSTITUTE(H3242,"Facebook","Youtube")</f>
        <v>Network</v>
      </c>
    </row>
    <row r="3243" spans="1:10" x14ac:dyDescent="0.25">
      <c r="A3243">
        <v>804799</v>
      </c>
      <c r="B3243" t="s">
        <v>776</v>
      </c>
      <c r="C3243" t="s">
        <v>49</v>
      </c>
      <c r="D3243" t="s">
        <v>62</v>
      </c>
      <c r="E3243" s="13">
        <v>43769</v>
      </c>
      <c r="F3243" s="13" t="str">
        <f t="shared" si="101"/>
        <v>Thursday</v>
      </c>
      <c r="G3243" s="13" t="str">
        <f t="shared" si="100"/>
        <v>October</v>
      </c>
      <c r="H3243" t="s">
        <v>24</v>
      </c>
      <c r="I3243" s="8" t="s">
        <v>1332</v>
      </c>
      <c r="J3243" t="str">
        <f>SUBSTITUTE(H3243,"Facebook","Youtube")</f>
        <v>Youtube</v>
      </c>
    </row>
    <row r="3244" spans="1:10" x14ac:dyDescent="0.25">
      <c r="A3244">
        <v>804798</v>
      </c>
      <c r="B3244" t="s">
        <v>777</v>
      </c>
      <c r="C3244" t="s">
        <v>31</v>
      </c>
      <c r="D3244" t="s">
        <v>17</v>
      </c>
      <c r="E3244" s="13">
        <v>43769</v>
      </c>
      <c r="F3244" s="13" t="str">
        <f t="shared" si="101"/>
        <v>Thursday</v>
      </c>
      <c r="G3244" s="13" t="str">
        <f t="shared" si="100"/>
        <v>October</v>
      </c>
      <c r="H3244" t="s">
        <v>41</v>
      </c>
      <c r="I3244" s="8" t="s">
        <v>41</v>
      </c>
      <c r="J3244" t="str">
        <f>SUBSTITUTE(H3244,"Facebook","Youtube")</f>
        <v>Videos</v>
      </c>
    </row>
    <row r="3245" spans="1:10" x14ac:dyDescent="0.25">
      <c r="A3245">
        <v>804796</v>
      </c>
      <c r="B3245" t="s">
        <v>778</v>
      </c>
      <c r="C3245" t="s">
        <v>49</v>
      </c>
      <c r="D3245" t="s">
        <v>62</v>
      </c>
      <c r="E3245" s="13">
        <v>43769</v>
      </c>
      <c r="F3245" s="13" t="str">
        <f t="shared" si="101"/>
        <v>Thursday</v>
      </c>
      <c r="G3245" s="13" t="str">
        <f t="shared" si="100"/>
        <v>October</v>
      </c>
      <c r="H3245" t="s">
        <v>24</v>
      </c>
      <c r="I3245" s="8" t="s">
        <v>1332</v>
      </c>
      <c r="J3245" t="str">
        <f>SUBSTITUTE(H3245,"Facebook","Youtube")</f>
        <v>Youtube</v>
      </c>
    </row>
    <row r="3246" spans="1:10" x14ac:dyDescent="0.25">
      <c r="A3246">
        <v>804793</v>
      </c>
      <c r="B3246" t="s">
        <v>173</v>
      </c>
      <c r="C3246" t="s">
        <v>49</v>
      </c>
      <c r="D3246" t="s">
        <v>62</v>
      </c>
      <c r="E3246" s="13">
        <v>43769</v>
      </c>
      <c r="F3246" s="13" t="str">
        <f t="shared" si="101"/>
        <v>Thursday</v>
      </c>
      <c r="G3246" s="13" t="str">
        <f t="shared" si="100"/>
        <v>October</v>
      </c>
      <c r="H3246" t="s">
        <v>24</v>
      </c>
      <c r="I3246" s="8" t="s">
        <v>1332</v>
      </c>
      <c r="J3246" t="str">
        <f>SUBSTITUTE(H3246,"Facebook","Youtube")</f>
        <v>Youtube</v>
      </c>
    </row>
    <row r="3247" spans="1:10" x14ac:dyDescent="0.25">
      <c r="A3247">
        <v>804792</v>
      </c>
      <c r="B3247" t="s">
        <v>413</v>
      </c>
      <c r="C3247" t="s">
        <v>31</v>
      </c>
      <c r="D3247" t="s">
        <v>17</v>
      </c>
      <c r="E3247" s="13">
        <v>43769</v>
      </c>
      <c r="F3247" s="13" t="str">
        <f t="shared" si="101"/>
        <v>Thursday</v>
      </c>
      <c r="G3247" s="13" t="str">
        <f t="shared" si="100"/>
        <v>October</v>
      </c>
      <c r="H3247" t="s">
        <v>41</v>
      </c>
      <c r="I3247" s="8" t="s">
        <v>41</v>
      </c>
      <c r="J3247" t="str">
        <f>SUBSTITUTE(H3247,"Facebook","Youtube")</f>
        <v>Videos</v>
      </c>
    </row>
    <row r="3248" spans="1:10" x14ac:dyDescent="0.25">
      <c r="A3248">
        <v>804791</v>
      </c>
      <c r="B3248" t="s">
        <v>231</v>
      </c>
      <c r="C3248" t="s">
        <v>61</v>
      </c>
      <c r="D3248" t="s">
        <v>17</v>
      </c>
      <c r="E3248" s="13">
        <v>43769</v>
      </c>
      <c r="F3248" s="13" t="str">
        <f t="shared" si="101"/>
        <v>Thursday</v>
      </c>
      <c r="G3248" s="13" t="str">
        <f t="shared" si="100"/>
        <v>October</v>
      </c>
      <c r="H3248" t="s">
        <v>24</v>
      </c>
      <c r="I3248" s="8" t="s">
        <v>1332</v>
      </c>
      <c r="J3248" t="str">
        <f>SUBSTITUTE(H3248,"Facebook","Youtube")</f>
        <v>Youtube</v>
      </c>
    </row>
    <row r="3249" spans="1:10" x14ac:dyDescent="0.25">
      <c r="A3249">
        <v>804789</v>
      </c>
      <c r="B3249" t="s">
        <v>304</v>
      </c>
      <c r="C3249" t="s">
        <v>61</v>
      </c>
      <c r="D3249" t="s">
        <v>62</v>
      </c>
      <c r="E3249" s="13">
        <v>43769</v>
      </c>
      <c r="F3249" s="13" t="str">
        <f t="shared" si="101"/>
        <v>Thursday</v>
      </c>
      <c r="G3249" s="13" t="str">
        <f t="shared" si="100"/>
        <v>October</v>
      </c>
      <c r="H3249" t="s">
        <v>24</v>
      </c>
      <c r="I3249" s="8" t="s">
        <v>1332</v>
      </c>
      <c r="J3249" t="str">
        <f>SUBSTITUTE(H3249,"Facebook","Youtube")</f>
        <v>Youtube</v>
      </c>
    </row>
    <row r="3250" spans="1:10" x14ac:dyDescent="0.25">
      <c r="A3250">
        <v>804788</v>
      </c>
      <c r="B3250" t="s">
        <v>15</v>
      </c>
      <c r="C3250" t="s">
        <v>16</v>
      </c>
      <c r="D3250" t="s">
        <v>21</v>
      </c>
      <c r="E3250" s="13">
        <v>43769</v>
      </c>
      <c r="F3250" s="13" t="str">
        <f t="shared" si="101"/>
        <v>Thursday</v>
      </c>
      <c r="G3250" s="13" t="str">
        <f t="shared" si="100"/>
        <v>October</v>
      </c>
      <c r="H3250" t="s">
        <v>107</v>
      </c>
      <c r="I3250" s="8" t="s">
        <v>107</v>
      </c>
      <c r="J3250" t="str">
        <f>SUBSTITUTE(H3250,"Facebook","Youtube")</f>
        <v>Other</v>
      </c>
    </row>
    <row r="3251" spans="1:10" x14ac:dyDescent="0.25">
      <c r="A3251">
        <v>804786</v>
      </c>
      <c r="B3251" t="s">
        <v>261</v>
      </c>
      <c r="C3251" t="s">
        <v>99</v>
      </c>
      <c r="D3251" t="s">
        <v>17</v>
      </c>
      <c r="E3251" s="13">
        <v>43769</v>
      </c>
      <c r="F3251" s="13" t="str">
        <f t="shared" si="101"/>
        <v>Thursday</v>
      </c>
      <c r="G3251" s="13" t="str">
        <f t="shared" si="100"/>
        <v>October</v>
      </c>
      <c r="H3251" t="s">
        <v>150</v>
      </c>
      <c r="I3251" s="8" t="s">
        <v>150</v>
      </c>
      <c r="J3251" t="str">
        <f>SUBSTITUTE(H3251,"Facebook","Youtube")</f>
        <v>Business card</v>
      </c>
    </row>
    <row r="3252" spans="1:10" x14ac:dyDescent="0.25">
      <c r="A3252">
        <v>804785</v>
      </c>
      <c r="B3252" t="s">
        <v>205</v>
      </c>
      <c r="C3252" t="s">
        <v>61</v>
      </c>
      <c r="D3252" t="s">
        <v>17</v>
      </c>
      <c r="E3252" s="13">
        <v>43769</v>
      </c>
      <c r="F3252" s="13" t="str">
        <f t="shared" si="101"/>
        <v>Thursday</v>
      </c>
      <c r="G3252" s="13" t="str">
        <f t="shared" si="100"/>
        <v>October</v>
      </c>
      <c r="H3252" t="s">
        <v>24</v>
      </c>
      <c r="I3252" s="8" t="s">
        <v>1332</v>
      </c>
      <c r="J3252" t="str">
        <f>SUBSTITUTE(H3252,"Facebook","Youtube")</f>
        <v>Youtube</v>
      </c>
    </row>
    <row r="3253" spans="1:10" x14ac:dyDescent="0.25">
      <c r="A3253">
        <v>804784</v>
      </c>
      <c r="B3253" t="s">
        <v>48</v>
      </c>
      <c r="C3253" t="s">
        <v>49</v>
      </c>
      <c r="D3253" t="s">
        <v>62</v>
      </c>
      <c r="E3253" s="13">
        <v>43769</v>
      </c>
      <c r="F3253" s="13" t="str">
        <f t="shared" si="101"/>
        <v>Thursday</v>
      </c>
      <c r="G3253" s="13" t="str">
        <f t="shared" si="100"/>
        <v>October</v>
      </c>
      <c r="H3253" t="s">
        <v>24</v>
      </c>
      <c r="I3253" s="8" t="s">
        <v>1332</v>
      </c>
      <c r="J3253" t="str">
        <f>SUBSTITUTE(H3253,"Facebook","Youtube")</f>
        <v>Youtube</v>
      </c>
    </row>
    <row r="3254" spans="1:10" x14ac:dyDescent="0.25">
      <c r="A3254">
        <v>804783</v>
      </c>
      <c r="B3254" t="s">
        <v>46</v>
      </c>
      <c r="C3254" t="s">
        <v>40</v>
      </c>
      <c r="D3254" t="s">
        <v>21</v>
      </c>
      <c r="E3254" s="13">
        <v>43769</v>
      </c>
      <c r="F3254" s="13" t="str">
        <f t="shared" si="101"/>
        <v>Thursday</v>
      </c>
      <c r="G3254" s="13" t="str">
        <f t="shared" si="100"/>
        <v>October</v>
      </c>
      <c r="H3254" t="s">
        <v>361</v>
      </c>
      <c r="I3254" s="8" t="s">
        <v>361</v>
      </c>
      <c r="J3254" t="str">
        <f>SUBSTITUTE(H3254,"Facebook","Youtube")</f>
        <v>Network</v>
      </c>
    </row>
    <row r="3255" spans="1:10" x14ac:dyDescent="0.25">
      <c r="A3255">
        <v>804782</v>
      </c>
      <c r="B3255" t="s">
        <v>313</v>
      </c>
      <c r="C3255" t="s">
        <v>61</v>
      </c>
      <c r="D3255" t="s">
        <v>23</v>
      </c>
      <c r="E3255" s="13">
        <v>43769</v>
      </c>
      <c r="F3255" s="13" t="str">
        <f t="shared" si="101"/>
        <v>Thursday</v>
      </c>
      <c r="G3255" s="13" t="str">
        <f t="shared" si="100"/>
        <v>October</v>
      </c>
      <c r="H3255" t="s">
        <v>24</v>
      </c>
      <c r="I3255" s="8" t="s">
        <v>1332</v>
      </c>
      <c r="J3255" t="str">
        <f>SUBSTITUTE(H3255,"Facebook","Youtube")</f>
        <v>Youtube</v>
      </c>
    </row>
    <row r="3256" spans="1:10" x14ac:dyDescent="0.25">
      <c r="A3256">
        <v>804780</v>
      </c>
      <c r="B3256" t="s">
        <v>775</v>
      </c>
      <c r="C3256" t="s">
        <v>61</v>
      </c>
      <c r="D3256" t="s">
        <v>17</v>
      </c>
      <c r="E3256" s="13">
        <v>43769</v>
      </c>
      <c r="F3256" s="13" t="str">
        <f t="shared" si="101"/>
        <v>Thursday</v>
      </c>
      <c r="G3256" s="13" t="str">
        <f t="shared" si="100"/>
        <v>October</v>
      </c>
      <c r="H3256" t="s">
        <v>24</v>
      </c>
      <c r="I3256" s="8" t="s">
        <v>1332</v>
      </c>
      <c r="J3256" t="str">
        <f>SUBSTITUTE(H3256,"Facebook","Youtube")</f>
        <v>Youtube</v>
      </c>
    </row>
    <row r="3257" spans="1:10" x14ac:dyDescent="0.25">
      <c r="A3257">
        <v>804779</v>
      </c>
      <c r="B3257" t="s">
        <v>58</v>
      </c>
      <c r="C3257" t="s">
        <v>31</v>
      </c>
      <c r="D3257" t="s">
        <v>62</v>
      </c>
      <c r="E3257" s="13">
        <v>43769</v>
      </c>
      <c r="F3257" s="13" t="str">
        <f t="shared" si="101"/>
        <v>Thursday</v>
      </c>
      <c r="G3257" s="13" t="str">
        <f t="shared" si="100"/>
        <v>October</v>
      </c>
      <c r="H3257" t="s">
        <v>361</v>
      </c>
      <c r="I3257" s="8" t="s">
        <v>361</v>
      </c>
      <c r="J3257" t="str">
        <f>SUBSTITUTE(H3257,"Facebook","Youtube")</f>
        <v>Network</v>
      </c>
    </row>
    <row r="3258" spans="1:10" x14ac:dyDescent="0.25">
      <c r="A3258">
        <v>804776</v>
      </c>
      <c r="B3258" t="s">
        <v>284</v>
      </c>
      <c r="C3258" t="s">
        <v>84</v>
      </c>
      <c r="D3258" t="s">
        <v>62</v>
      </c>
      <c r="E3258" s="13">
        <v>43769</v>
      </c>
      <c r="F3258" s="13" t="str">
        <f t="shared" si="101"/>
        <v>Thursday</v>
      </c>
      <c r="G3258" s="13" t="str">
        <f t="shared" si="100"/>
        <v>October</v>
      </c>
      <c r="H3258" t="s">
        <v>361</v>
      </c>
      <c r="I3258" s="8" t="s">
        <v>361</v>
      </c>
      <c r="J3258" t="str">
        <f>SUBSTITUTE(H3258,"Facebook","Youtube")</f>
        <v>Network</v>
      </c>
    </row>
    <row r="3259" spans="1:10" x14ac:dyDescent="0.25">
      <c r="A3259">
        <v>804774</v>
      </c>
      <c r="B3259" t="s">
        <v>127</v>
      </c>
      <c r="C3259" t="s">
        <v>61</v>
      </c>
      <c r="D3259" t="s">
        <v>62</v>
      </c>
      <c r="E3259" s="13">
        <v>43769</v>
      </c>
      <c r="F3259" s="13" t="str">
        <f t="shared" si="101"/>
        <v>Thursday</v>
      </c>
      <c r="G3259" s="13" t="str">
        <f t="shared" si="100"/>
        <v>October</v>
      </c>
      <c r="H3259" t="s">
        <v>90</v>
      </c>
      <c r="I3259" s="8" t="s">
        <v>90</v>
      </c>
      <c r="J3259" t="str">
        <f>SUBSTITUTE(H3259,"Facebook","Youtube")</f>
        <v>Purchased List</v>
      </c>
    </row>
    <row r="3260" spans="1:10" x14ac:dyDescent="0.25">
      <c r="A3260">
        <v>804773</v>
      </c>
      <c r="B3260" t="s">
        <v>98</v>
      </c>
      <c r="C3260" t="s">
        <v>99</v>
      </c>
      <c r="D3260" t="s">
        <v>62</v>
      </c>
      <c r="E3260" s="13">
        <v>43769</v>
      </c>
      <c r="F3260" s="13" t="str">
        <f t="shared" si="101"/>
        <v>Thursday</v>
      </c>
      <c r="G3260" s="13" t="str">
        <f t="shared" si="100"/>
        <v>October</v>
      </c>
      <c r="H3260" t="s">
        <v>37</v>
      </c>
      <c r="I3260" s="8" t="s">
        <v>37</v>
      </c>
      <c r="J3260" t="str">
        <f>SUBSTITUTE(H3260,"Facebook","Youtube")</f>
        <v>PPC</v>
      </c>
    </row>
    <row r="3261" spans="1:10" x14ac:dyDescent="0.25">
      <c r="A3261">
        <v>804771</v>
      </c>
      <c r="B3261" t="s">
        <v>779</v>
      </c>
      <c r="C3261" t="s">
        <v>31</v>
      </c>
      <c r="D3261" t="s">
        <v>23</v>
      </c>
      <c r="E3261" s="13">
        <v>43769</v>
      </c>
      <c r="F3261" s="13" t="str">
        <f t="shared" si="101"/>
        <v>Thursday</v>
      </c>
      <c r="G3261" s="13" t="str">
        <f t="shared" si="100"/>
        <v>October</v>
      </c>
      <c r="H3261" t="s">
        <v>361</v>
      </c>
      <c r="I3261" s="8" t="s">
        <v>361</v>
      </c>
      <c r="J3261" t="str">
        <f>SUBSTITUTE(H3261,"Facebook","Youtube")</f>
        <v>Network</v>
      </c>
    </row>
    <row r="3262" spans="1:10" x14ac:dyDescent="0.25">
      <c r="A3262">
        <v>804767</v>
      </c>
      <c r="B3262" t="s">
        <v>109</v>
      </c>
      <c r="C3262" t="s">
        <v>49</v>
      </c>
      <c r="D3262" t="s">
        <v>62</v>
      </c>
      <c r="E3262" s="13">
        <v>43769</v>
      </c>
      <c r="F3262" s="13" t="str">
        <f t="shared" si="101"/>
        <v>Thursday</v>
      </c>
      <c r="G3262" s="13" t="str">
        <f t="shared" si="100"/>
        <v>October</v>
      </c>
      <c r="H3262" t="s">
        <v>361</v>
      </c>
      <c r="I3262" s="8" t="s">
        <v>361</v>
      </c>
      <c r="J3262" t="str">
        <f>SUBSTITUTE(H3262,"Facebook","Youtube")</f>
        <v>Network</v>
      </c>
    </row>
    <row r="3263" spans="1:10" x14ac:dyDescent="0.25">
      <c r="A3263">
        <v>804765</v>
      </c>
      <c r="B3263" t="s">
        <v>536</v>
      </c>
      <c r="C3263" t="s">
        <v>40</v>
      </c>
      <c r="D3263" t="s">
        <v>62</v>
      </c>
      <c r="E3263" s="13">
        <v>43769</v>
      </c>
      <c r="F3263" s="13" t="str">
        <f t="shared" si="101"/>
        <v>Thursday</v>
      </c>
      <c r="G3263" s="13" t="str">
        <f t="shared" si="100"/>
        <v>October</v>
      </c>
      <c r="H3263" t="s">
        <v>198</v>
      </c>
      <c r="I3263" s="8" t="s">
        <v>198</v>
      </c>
      <c r="J3263" t="str">
        <f>SUBSTITUTE(H3263,"Facebook","Youtube")</f>
        <v>Cable</v>
      </c>
    </row>
    <row r="3264" spans="1:10" x14ac:dyDescent="0.25">
      <c r="A3264">
        <v>804764</v>
      </c>
      <c r="B3264" t="s">
        <v>43</v>
      </c>
      <c r="C3264" t="s">
        <v>44</v>
      </c>
      <c r="D3264" t="s">
        <v>62</v>
      </c>
      <c r="E3264" s="13">
        <v>43769</v>
      </c>
      <c r="F3264" s="13" t="str">
        <f t="shared" si="101"/>
        <v>Thursday</v>
      </c>
      <c r="G3264" s="13" t="str">
        <f t="shared" si="100"/>
        <v>October</v>
      </c>
      <c r="H3264" t="s">
        <v>37</v>
      </c>
      <c r="I3264" s="8" t="s">
        <v>37</v>
      </c>
      <c r="J3264" t="str">
        <f>SUBSTITUTE(H3264,"Facebook","Youtube")</f>
        <v>PPC</v>
      </c>
    </row>
    <row r="3265" spans="1:10" x14ac:dyDescent="0.25">
      <c r="A3265">
        <v>804763</v>
      </c>
      <c r="B3265" t="s">
        <v>467</v>
      </c>
      <c r="C3265" t="s">
        <v>44</v>
      </c>
      <c r="D3265" t="s">
        <v>62</v>
      </c>
      <c r="E3265" s="13">
        <v>43769</v>
      </c>
      <c r="F3265" s="13" t="str">
        <f t="shared" si="101"/>
        <v>Thursday</v>
      </c>
      <c r="G3265" s="13" t="str">
        <f t="shared" si="100"/>
        <v>October</v>
      </c>
      <c r="H3265" t="s">
        <v>81</v>
      </c>
      <c r="I3265" s="8" t="s">
        <v>81</v>
      </c>
      <c r="J3265" t="str">
        <f>SUBSTITUTE(H3265,"Facebook","Youtube")</f>
        <v>Banner</v>
      </c>
    </row>
    <row r="3266" spans="1:10" x14ac:dyDescent="0.25">
      <c r="A3266">
        <v>804758</v>
      </c>
      <c r="B3266" t="s">
        <v>244</v>
      </c>
      <c r="C3266" t="s">
        <v>84</v>
      </c>
      <c r="D3266" t="s">
        <v>21</v>
      </c>
      <c r="E3266" s="13">
        <v>43769</v>
      </c>
      <c r="F3266" s="13" t="str">
        <f t="shared" si="101"/>
        <v>Thursday</v>
      </c>
      <c r="G3266" s="13" t="str">
        <f t="shared" si="100"/>
        <v>October</v>
      </c>
      <c r="H3266" t="s">
        <v>150</v>
      </c>
      <c r="I3266" s="8" t="s">
        <v>150</v>
      </c>
      <c r="J3266" t="str">
        <f>SUBSTITUTE(H3266,"Facebook","Youtube")</f>
        <v>Business card</v>
      </c>
    </row>
    <row r="3267" spans="1:10" x14ac:dyDescent="0.25">
      <c r="A3267">
        <v>804757</v>
      </c>
      <c r="B3267" t="s">
        <v>48</v>
      </c>
      <c r="C3267" t="s">
        <v>49</v>
      </c>
      <c r="D3267" t="s">
        <v>62</v>
      </c>
      <c r="E3267" s="13">
        <v>43769</v>
      </c>
      <c r="F3267" s="13" t="str">
        <f t="shared" si="101"/>
        <v>Thursday</v>
      </c>
      <c r="G3267" s="13" t="str">
        <f t="shared" ref="G3267:G3330" si="102">TEXT(E3267,"mmmm")</f>
        <v>October</v>
      </c>
      <c r="H3267" t="s">
        <v>37</v>
      </c>
      <c r="I3267" s="8" t="s">
        <v>37</v>
      </c>
      <c r="J3267" t="str">
        <f>SUBSTITUTE(H3267,"Facebook","Youtube")</f>
        <v>PPC</v>
      </c>
    </row>
    <row r="3268" spans="1:10" x14ac:dyDescent="0.25">
      <c r="A3268">
        <v>804756</v>
      </c>
      <c r="B3268" t="s">
        <v>98</v>
      </c>
      <c r="C3268" t="s">
        <v>99</v>
      </c>
      <c r="D3268" t="s">
        <v>17</v>
      </c>
      <c r="E3268" s="13">
        <v>43769</v>
      </c>
      <c r="F3268" s="13" t="str">
        <f t="shared" ref="F3268:F3331" si="103">TEXT(E3268,"dddd")</f>
        <v>Thursday</v>
      </c>
      <c r="G3268" s="13" t="str">
        <f t="shared" si="102"/>
        <v>October</v>
      </c>
      <c r="H3268" t="s">
        <v>24</v>
      </c>
      <c r="I3268" s="8" t="s">
        <v>1332</v>
      </c>
      <c r="J3268" t="str">
        <f>SUBSTITUTE(H3268,"Facebook","Youtube")</f>
        <v>Youtube</v>
      </c>
    </row>
    <row r="3269" spans="1:10" x14ac:dyDescent="0.25">
      <c r="A3269">
        <v>804753</v>
      </c>
      <c r="B3269" t="s">
        <v>220</v>
      </c>
      <c r="C3269" t="s">
        <v>78</v>
      </c>
      <c r="D3269" t="s">
        <v>17</v>
      </c>
      <c r="E3269" s="13">
        <v>43769</v>
      </c>
      <c r="F3269" s="13" t="str">
        <f t="shared" si="103"/>
        <v>Thursday</v>
      </c>
      <c r="G3269" s="13" t="str">
        <f t="shared" si="102"/>
        <v>October</v>
      </c>
      <c r="H3269" t="s">
        <v>18</v>
      </c>
      <c r="I3269" s="8" t="s">
        <v>18</v>
      </c>
      <c r="J3269" t="str">
        <f>SUBSTITUTE(H3269,"Facebook","Youtube")</f>
        <v>Flyers</v>
      </c>
    </row>
    <row r="3270" spans="1:10" x14ac:dyDescent="0.25">
      <c r="A3270">
        <v>804750</v>
      </c>
      <c r="B3270" t="s">
        <v>58</v>
      </c>
      <c r="C3270" t="s">
        <v>31</v>
      </c>
      <c r="D3270" t="s">
        <v>62</v>
      </c>
      <c r="E3270" s="13">
        <v>43769</v>
      </c>
      <c r="F3270" s="13" t="str">
        <f t="shared" si="103"/>
        <v>Thursday</v>
      </c>
      <c r="G3270" s="13" t="str">
        <f t="shared" si="102"/>
        <v>October</v>
      </c>
      <c r="H3270" t="s">
        <v>361</v>
      </c>
      <c r="I3270" s="8" t="s">
        <v>361</v>
      </c>
      <c r="J3270" t="str">
        <f>SUBSTITUTE(H3270,"Facebook","Youtube")</f>
        <v>Network</v>
      </c>
    </row>
    <row r="3271" spans="1:10" x14ac:dyDescent="0.25">
      <c r="A3271">
        <v>804749</v>
      </c>
      <c r="B3271" t="s">
        <v>780</v>
      </c>
      <c r="C3271" t="s">
        <v>99</v>
      </c>
      <c r="D3271" t="s">
        <v>17</v>
      </c>
      <c r="E3271" s="13">
        <v>43769</v>
      </c>
      <c r="F3271" s="13" t="str">
        <f t="shared" si="103"/>
        <v>Thursday</v>
      </c>
      <c r="G3271" s="13" t="str">
        <f t="shared" si="102"/>
        <v>October</v>
      </c>
      <c r="H3271" t="s">
        <v>24</v>
      </c>
      <c r="I3271" s="8" t="s">
        <v>1332</v>
      </c>
      <c r="J3271" t="str">
        <f>SUBSTITUTE(H3271,"Facebook","Youtube")</f>
        <v>Youtube</v>
      </c>
    </row>
    <row r="3272" spans="1:10" x14ac:dyDescent="0.25">
      <c r="A3272">
        <v>804747</v>
      </c>
      <c r="B3272" t="s">
        <v>441</v>
      </c>
      <c r="C3272" t="s">
        <v>99</v>
      </c>
      <c r="D3272" t="s">
        <v>23</v>
      </c>
      <c r="E3272" s="13">
        <v>43769</v>
      </c>
      <c r="F3272" s="13" t="str">
        <f t="shared" si="103"/>
        <v>Thursday</v>
      </c>
      <c r="G3272" s="13" t="str">
        <f t="shared" si="102"/>
        <v>October</v>
      </c>
      <c r="H3272" t="s">
        <v>41</v>
      </c>
      <c r="I3272" s="8" t="s">
        <v>41</v>
      </c>
      <c r="J3272" t="str">
        <f>SUBSTITUTE(H3272,"Facebook","Youtube")</f>
        <v>Videos</v>
      </c>
    </row>
    <row r="3273" spans="1:10" x14ac:dyDescent="0.25">
      <c r="A3273">
        <v>804746</v>
      </c>
      <c r="B3273" t="s">
        <v>231</v>
      </c>
      <c r="C3273" t="s">
        <v>61</v>
      </c>
      <c r="D3273" t="s">
        <v>62</v>
      </c>
      <c r="E3273" s="13">
        <v>43769</v>
      </c>
      <c r="F3273" s="13" t="str">
        <f t="shared" si="103"/>
        <v>Thursday</v>
      </c>
      <c r="G3273" s="13" t="str">
        <f t="shared" si="102"/>
        <v>October</v>
      </c>
      <c r="H3273" t="s">
        <v>24</v>
      </c>
      <c r="I3273" s="8" t="s">
        <v>1332</v>
      </c>
      <c r="J3273" t="str">
        <f>SUBSTITUTE(H3273,"Facebook","Youtube")</f>
        <v>Youtube</v>
      </c>
    </row>
    <row r="3274" spans="1:10" x14ac:dyDescent="0.25">
      <c r="A3274">
        <v>804744</v>
      </c>
      <c r="B3274" t="s">
        <v>109</v>
      </c>
      <c r="C3274" t="s">
        <v>49</v>
      </c>
      <c r="D3274" t="s">
        <v>23</v>
      </c>
      <c r="E3274" s="13">
        <v>43769</v>
      </c>
      <c r="F3274" s="13" t="str">
        <f t="shared" si="103"/>
        <v>Thursday</v>
      </c>
      <c r="G3274" s="13" t="str">
        <f t="shared" si="102"/>
        <v>October</v>
      </c>
      <c r="H3274" t="s">
        <v>361</v>
      </c>
      <c r="I3274" s="8" t="s">
        <v>361</v>
      </c>
      <c r="J3274" t="str">
        <f>SUBSTITUTE(H3274,"Facebook","Youtube")</f>
        <v>Network</v>
      </c>
    </row>
    <row r="3275" spans="1:10" x14ac:dyDescent="0.25">
      <c r="A3275">
        <v>804740</v>
      </c>
      <c r="B3275" t="s">
        <v>194</v>
      </c>
      <c r="C3275" t="s">
        <v>40</v>
      </c>
      <c r="D3275" t="s">
        <v>21</v>
      </c>
      <c r="E3275" s="13">
        <v>43769</v>
      </c>
      <c r="F3275" s="13" t="str">
        <f t="shared" si="103"/>
        <v>Thursday</v>
      </c>
      <c r="G3275" s="13" t="str">
        <f t="shared" si="102"/>
        <v>October</v>
      </c>
      <c r="H3275" t="s">
        <v>361</v>
      </c>
      <c r="I3275" s="8" t="s">
        <v>361</v>
      </c>
      <c r="J3275" t="str">
        <f>SUBSTITUTE(H3275,"Facebook","Youtube")</f>
        <v>Network</v>
      </c>
    </row>
    <row r="3276" spans="1:10" x14ac:dyDescent="0.25">
      <c r="A3276">
        <v>804739</v>
      </c>
      <c r="B3276" t="s">
        <v>231</v>
      </c>
      <c r="C3276" t="s">
        <v>61</v>
      </c>
      <c r="D3276" t="s">
        <v>62</v>
      </c>
      <c r="E3276" s="13">
        <v>43769</v>
      </c>
      <c r="F3276" s="13" t="str">
        <f t="shared" si="103"/>
        <v>Thursday</v>
      </c>
      <c r="G3276" s="13" t="str">
        <f t="shared" si="102"/>
        <v>October</v>
      </c>
      <c r="H3276" t="s">
        <v>24</v>
      </c>
      <c r="I3276" s="8" t="s">
        <v>1332</v>
      </c>
      <c r="J3276" t="str">
        <f>SUBSTITUTE(H3276,"Facebook","Youtube")</f>
        <v>Youtube</v>
      </c>
    </row>
    <row r="3277" spans="1:10" x14ac:dyDescent="0.25">
      <c r="A3277">
        <v>804737</v>
      </c>
      <c r="B3277" t="s">
        <v>80</v>
      </c>
      <c r="C3277" t="s">
        <v>474</v>
      </c>
      <c r="D3277" t="s">
        <v>62</v>
      </c>
      <c r="E3277" s="13">
        <v>43769</v>
      </c>
      <c r="F3277" s="13" t="str">
        <f t="shared" si="103"/>
        <v>Thursday</v>
      </c>
      <c r="G3277" s="13" t="str">
        <f t="shared" si="102"/>
        <v>October</v>
      </c>
      <c r="H3277" t="s">
        <v>24</v>
      </c>
      <c r="I3277" s="8" t="s">
        <v>1332</v>
      </c>
      <c r="J3277" t="str">
        <f>SUBSTITUTE(H3277,"Facebook","Youtube")</f>
        <v>Youtube</v>
      </c>
    </row>
    <row r="3278" spans="1:10" x14ac:dyDescent="0.25">
      <c r="A3278">
        <v>804735</v>
      </c>
      <c r="B3278" t="s">
        <v>98</v>
      </c>
      <c r="C3278" t="s">
        <v>99</v>
      </c>
      <c r="D3278" t="s">
        <v>21</v>
      </c>
      <c r="E3278" s="13">
        <v>43769</v>
      </c>
      <c r="F3278" s="13" t="str">
        <f t="shared" si="103"/>
        <v>Thursday</v>
      </c>
      <c r="G3278" s="13" t="str">
        <f t="shared" si="102"/>
        <v>October</v>
      </c>
      <c r="H3278" t="s">
        <v>24</v>
      </c>
      <c r="I3278" s="8" t="s">
        <v>1332</v>
      </c>
      <c r="J3278" t="str">
        <f>SUBSTITUTE(H3278,"Facebook","Youtube")</f>
        <v>Youtube</v>
      </c>
    </row>
    <row r="3279" spans="1:10" x14ac:dyDescent="0.25">
      <c r="A3279">
        <v>804734</v>
      </c>
      <c r="B3279" t="s">
        <v>566</v>
      </c>
      <c r="C3279" t="s">
        <v>36</v>
      </c>
      <c r="D3279" t="s">
        <v>62</v>
      </c>
      <c r="E3279" s="13">
        <v>43769</v>
      </c>
      <c r="F3279" s="13" t="str">
        <f t="shared" si="103"/>
        <v>Thursday</v>
      </c>
      <c r="G3279" s="13" t="str">
        <f t="shared" si="102"/>
        <v>October</v>
      </c>
      <c r="H3279" t="s">
        <v>361</v>
      </c>
      <c r="I3279" s="8" t="s">
        <v>361</v>
      </c>
      <c r="J3279" t="str">
        <f>SUBSTITUTE(H3279,"Facebook","Youtube")</f>
        <v>Network</v>
      </c>
    </row>
    <row r="3280" spans="1:10" x14ac:dyDescent="0.25">
      <c r="A3280">
        <v>804733</v>
      </c>
      <c r="B3280" t="s">
        <v>337</v>
      </c>
      <c r="C3280" t="s">
        <v>31</v>
      </c>
      <c r="D3280" t="s">
        <v>17</v>
      </c>
      <c r="E3280" s="13">
        <v>43769</v>
      </c>
      <c r="F3280" s="13" t="str">
        <f t="shared" si="103"/>
        <v>Thursday</v>
      </c>
      <c r="G3280" s="13" t="str">
        <f t="shared" si="102"/>
        <v>October</v>
      </c>
      <c r="H3280" t="s">
        <v>81</v>
      </c>
      <c r="I3280" s="8" t="s">
        <v>81</v>
      </c>
      <c r="J3280" t="str">
        <f>SUBSTITUTE(H3280,"Facebook","Youtube")</f>
        <v>Banner</v>
      </c>
    </row>
    <row r="3281" spans="1:10" x14ac:dyDescent="0.25">
      <c r="A3281">
        <v>804731</v>
      </c>
      <c r="B3281" t="s">
        <v>775</v>
      </c>
      <c r="C3281" t="s">
        <v>61</v>
      </c>
      <c r="D3281" t="s">
        <v>62</v>
      </c>
      <c r="E3281" s="13">
        <v>43769</v>
      </c>
      <c r="F3281" s="13" t="str">
        <f t="shared" si="103"/>
        <v>Thursday</v>
      </c>
      <c r="G3281" s="13" t="str">
        <f t="shared" si="102"/>
        <v>October</v>
      </c>
      <c r="H3281" t="s">
        <v>24</v>
      </c>
      <c r="I3281" s="8" t="s">
        <v>1332</v>
      </c>
      <c r="J3281" t="str">
        <f>SUBSTITUTE(H3281,"Facebook","Youtube")</f>
        <v>Youtube</v>
      </c>
    </row>
    <row r="3282" spans="1:10" x14ac:dyDescent="0.25">
      <c r="A3282">
        <v>804730</v>
      </c>
      <c r="B3282" t="s">
        <v>178</v>
      </c>
      <c r="C3282" t="s">
        <v>40</v>
      </c>
      <c r="D3282" t="s">
        <v>62</v>
      </c>
      <c r="E3282" s="13">
        <v>43769</v>
      </c>
      <c r="F3282" s="13" t="str">
        <f t="shared" si="103"/>
        <v>Thursday</v>
      </c>
      <c r="G3282" s="13" t="str">
        <f t="shared" si="102"/>
        <v>October</v>
      </c>
      <c r="H3282" t="s">
        <v>361</v>
      </c>
      <c r="I3282" s="8" t="s">
        <v>361</v>
      </c>
      <c r="J3282" t="str">
        <f>SUBSTITUTE(H3282,"Facebook","Youtube")</f>
        <v>Network</v>
      </c>
    </row>
    <row r="3283" spans="1:10" x14ac:dyDescent="0.25">
      <c r="A3283">
        <v>804727</v>
      </c>
      <c r="B3283" t="s">
        <v>242</v>
      </c>
      <c r="C3283" t="s">
        <v>99</v>
      </c>
      <c r="D3283" t="s">
        <v>17</v>
      </c>
      <c r="E3283" s="13">
        <v>43769</v>
      </c>
      <c r="F3283" s="13" t="str">
        <f t="shared" si="103"/>
        <v>Thursday</v>
      </c>
      <c r="G3283" s="13" t="str">
        <f t="shared" si="102"/>
        <v>October</v>
      </c>
      <c r="H3283" t="s">
        <v>41</v>
      </c>
      <c r="I3283" s="8" t="s">
        <v>41</v>
      </c>
      <c r="J3283" t="str">
        <f>SUBSTITUTE(H3283,"Facebook","Youtube")</f>
        <v>Videos</v>
      </c>
    </row>
    <row r="3284" spans="1:10" x14ac:dyDescent="0.25">
      <c r="A3284">
        <v>804725</v>
      </c>
      <c r="B3284" t="s">
        <v>781</v>
      </c>
      <c r="C3284" t="s">
        <v>99</v>
      </c>
      <c r="D3284" t="s">
        <v>62</v>
      </c>
      <c r="E3284" s="13">
        <v>43769</v>
      </c>
      <c r="F3284" s="13" t="str">
        <f t="shared" si="103"/>
        <v>Thursday</v>
      </c>
      <c r="G3284" s="13" t="str">
        <f t="shared" si="102"/>
        <v>October</v>
      </c>
      <c r="H3284" t="s">
        <v>24</v>
      </c>
      <c r="I3284" s="8" t="s">
        <v>1332</v>
      </c>
      <c r="J3284" t="str">
        <f>SUBSTITUTE(H3284,"Facebook","Youtube")</f>
        <v>Youtube</v>
      </c>
    </row>
    <row r="3285" spans="1:10" x14ac:dyDescent="0.25">
      <c r="A3285">
        <v>804721</v>
      </c>
      <c r="B3285" t="s">
        <v>98</v>
      </c>
      <c r="C3285" t="s">
        <v>99</v>
      </c>
      <c r="D3285" t="s">
        <v>62</v>
      </c>
      <c r="E3285" s="13">
        <v>43769</v>
      </c>
      <c r="F3285" s="13" t="str">
        <f t="shared" si="103"/>
        <v>Thursday</v>
      </c>
      <c r="G3285" s="13" t="str">
        <f t="shared" si="102"/>
        <v>October</v>
      </c>
      <c r="H3285" t="s">
        <v>24</v>
      </c>
      <c r="I3285" s="8" t="s">
        <v>1332</v>
      </c>
      <c r="J3285" t="str">
        <f>SUBSTITUTE(H3285,"Facebook","Youtube")</f>
        <v>Youtube</v>
      </c>
    </row>
    <row r="3286" spans="1:10" x14ac:dyDescent="0.25">
      <c r="A3286">
        <v>804719</v>
      </c>
      <c r="B3286" t="s">
        <v>659</v>
      </c>
      <c r="C3286" t="s">
        <v>61</v>
      </c>
      <c r="D3286" t="s">
        <v>62</v>
      </c>
      <c r="E3286" s="13">
        <v>43769</v>
      </c>
      <c r="F3286" s="13" t="str">
        <f t="shared" si="103"/>
        <v>Thursday</v>
      </c>
      <c r="G3286" s="13" t="str">
        <f t="shared" si="102"/>
        <v>October</v>
      </c>
      <c r="H3286" t="s">
        <v>218</v>
      </c>
      <c r="I3286" s="8" t="s">
        <v>218</v>
      </c>
      <c r="J3286" t="str">
        <f>SUBSTITUTE(H3286,"Facebook","Youtube")</f>
        <v>SEO</v>
      </c>
    </row>
    <row r="3287" spans="1:10" x14ac:dyDescent="0.25">
      <c r="A3287">
        <v>804717</v>
      </c>
      <c r="B3287" t="s">
        <v>98</v>
      </c>
      <c r="C3287" t="s">
        <v>99</v>
      </c>
      <c r="D3287" t="s">
        <v>62</v>
      </c>
      <c r="E3287" s="13">
        <v>43769</v>
      </c>
      <c r="F3287" s="13" t="str">
        <f t="shared" si="103"/>
        <v>Thursday</v>
      </c>
      <c r="G3287" s="13" t="str">
        <f t="shared" si="102"/>
        <v>October</v>
      </c>
      <c r="H3287" t="s">
        <v>24</v>
      </c>
      <c r="I3287" s="8" t="s">
        <v>1332</v>
      </c>
      <c r="J3287" t="str">
        <f>SUBSTITUTE(H3287,"Facebook","Youtube")</f>
        <v>Youtube</v>
      </c>
    </row>
    <row r="3288" spans="1:10" x14ac:dyDescent="0.25">
      <c r="A3288">
        <v>804716</v>
      </c>
      <c r="B3288" t="s">
        <v>70</v>
      </c>
      <c r="C3288" t="s">
        <v>61</v>
      </c>
      <c r="D3288" t="s">
        <v>17</v>
      </c>
      <c r="E3288" s="13">
        <v>43769</v>
      </c>
      <c r="F3288" s="13" t="str">
        <f t="shared" si="103"/>
        <v>Thursday</v>
      </c>
      <c r="G3288" s="13" t="str">
        <f t="shared" si="102"/>
        <v>October</v>
      </c>
      <c r="H3288" t="s">
        <v>107</v>
      </c>
      <c r="I3288" s="8" t="s">
        <v>107</v>
      </c>
      <c r="J3288" t="str">
        <f>SUBSTITUTE(H3288,"Facebook","Youtube")</f>
        <v>Other</v>
      </c>
    </row>
    <row r="3289" spans="1:10" x14ac:dyDescent="0.25">
      <c r="A3289">
        <v>804715</v>
      </c>
      <c r="B3289" t="s">
        <v>152</v>
      </c>
      <c r="C3289" t="s">
        <v>61</v>
      </c>
      <c r="D3289" t="s">
        <v>62</v>
      </c>
      <c r="E3289" s="13">
        <v>43769</v>
      </c>
      <c r="F3289" s="13" t="str">
        <f t="shared" si="103"/>
        <v>Thursday</v>
      </c>
      <c r="G3289" s="13" t="str">
        <f t="shared" si="102"/>
        <v>October</v>
      </c>
      <c r="H3289" t="s">
        <v>107</v>
      </c>
      <c r="I3289" s="8" t="s">
        <v>107</v>
      </c>
      <c r="J3289" t="str">
        <f>SUBSTITUTE(H3289,"Facebook","Youtube")</f>
        <v>Other</v>
      </c>
    </row>
    <row r="3290" spans="1:10" x14ac:dyDescent="0.25">
      <c r="A3290">
        <v>804714</v>
      </c>
      <c r="B3290" t="s">
        <v>48</v>
      </c>
      <c r="C3290" t="s">
        <v>49</v>
      </c>
      <c r="D3290" t="s">
        <v>62</v>
      </c>
      <c r="E3290" s="13">
        <v>43769</v>
      </c>
      <c r="F3290" s="13" t="str">
        <f t="shared" si="103"/>
        <v>Thursday</v>
      </c>
      <c r="G3290" s="13" t="str">
        <f t="shared" si="102"/>
        <v>October</v>
      </c>
      <c r="H3290" t="s">
        <v>81</v>
      </c>
      <c r="I3290" s="8" t="s">
        <v>81</v>
      </c>
      <c r="J3290" t="str">
        <f>SUBSTITUTE(H3290,"Facebook","Youtube")</f>
        <v>Banner</v>
      </c>
    </row>
    <row r="3291" spans="1:10" x14ac:dyDescent="0.25">
      <c r="A3291">
        <v>804713</v>
      </c>
      <c r="B3291" t="s">
        <v>60</v>
      </c>
      <c r="C3291" t="s">
        <v>61</v>
      </c>
      <c r="D3291" t="s">
        <v>62</v>
      </c>
      <c r="E3291" s="13">
        <v>43769</v>
      </c>
      <c r="F3291" s="13" t="str">
        <f t="shared" si="103"/>
        <v>Thursday</v>
      </c>
      <c r="G3291" s="13" t="str">
        <f t="shared" si="102"/>
        <v>October</v>
      </c>
      <c r="H3291" t="s">
        <v>24</v>
      </c>
      <c r="I3291" s="8" t="s">
        <v>1332</v>
      </c>
      <c r="J3291" t="str">
        <f>SUBSTITUTE(H3291,"Facebook","Youtube")</f>
        <v>Youtube</v>
      </c>
    </row>
    <row r="3292" spans="1:10" x14ac:dyDescent="0.25">
      <c r="A3292">
        <v>804711</v>
      </c>
      <c r="B3292" t="s">
        <v>98</v>
      </c>
      <c r="C3292" t="s">
        <v>99</v>
      </c>
      <c r="D3292" t="s">
        <v>62</v>
      </c>
      <c r="E3292" s="13">
        <v>43769</v>
      </c>
      <c r="F3292" s="13" t="str">
        <f t="shared" si="103"/>
        <v>Thursday</v>
      </c>
      <c r="G3292" s="13" t="str">
        <f t="shared" si="102"/>
        <v>October</v>
      </c>
      <c r="H3292" t="s">
        <v>24</v>
      </c>
      <c r="I3292" s="8" t="s">
        <v>1332</v>
      </c>
      <c r="J3292" t="str">
        <f>SUBSTITUTE(H3292,"Facebook","Youtube")</f>
        <v>Youtube</v>
      </c>
    </row>
    <row r="3293" spans="1:10" x14ac:dyDescent="0.25">
      <c r="A3293">
        <v>804708</v>
      </c>
      <c r="B3293" t="s">
        <v>80</v>
      </c>
      <c r="C3293" t="s">
        <v>782</v>
      </c>
      <c r="D3293" t="s">
        <v>62</v>
      </c>
      <c r="E3293" s="13">
        <v>43769</v>
      </c>
      <c r="F3293" s="13" t="str">
        <f t="shared" si="103"/>
        <v>Thursday</v>
      </c>
      <c r="G3293" s="13" t="str">
        <f t="shared" si="102"/>
        <v>October</v>
      </c>
      <c r="H3293" t="s">
        <v>24</v>
      </c>
      <c r="I3293" s="8" t="s">
        <v>1332</v>
      </c>
      <c r="J3293" t="str">
        <f>SUBSTITUTE(H3293,"Facebook","Youtube")</f>
        <v>Youtube</v>
      </c>
    </row>
    <row r="3294" spans="1:10" x14ac:dyDescent="0.25">
      <c r="A3294">
        <v>804707</v>
      </c>
      <c r="B3294" t="s">
        <v>304</v>
      </c>
      <c r="C3294" t="s">
        <v>61</v>
      </c>
      <c r="D3294" t="s">
        <v>23</v>
      </c>
      <c r="E3294" s="13">
        <v>43769</v>
      </c>
      <c r="F3294" s="13" t="str">
        <f t="shared" si="103"/>
        <v>Thursday</v>
      </c>
      <c r="G3294" s="13" t="str">
        <f t="shared" si="102"/>
        <v>October</v>
      </c>
      <c r="H3294" t="s">
        <v>24</v>
      </c>
      <c r="I3294" s="8" t="s">
        <v>1332</v>
      </c>
      <c r="J3294" t="str">
        <f>SUBSTITUTE(H3294,"Facebook","Youtube")</f>
        <v>Youtube</v>
      </c>
    </row>
    <row r="3295" spans="1:10" x14ac:dyDescent="0.25">
      <c r="A3295">
        <v>804706</v>
      </c>
      <c r="B3295" t="s">
        <v>304</v>
      </c>
      <c r="C3295" t="s">
        <v>61</v>
      </c>
      <c r="D3295" t="s">
        <v>62</v>
      </c>
      <c r="E3295" s="13">
        <v>43769</v>
      </c>
      <c r="F3295" s="13" t="str">
        <f t="shared" si="103"/>
        <v>Thursday</v>
      </c>
      <c r="G3295" s="13" t="str">
        <f t="shared" si="102"/>
        <v>October</v>
      </c>
      <c r="H3295" t="s">
        <v>24</v>
      </c>
      <c r="I3295" s="8" t="s">
        <v>1332</v>
      </c>
      <c r="J3295" t="str">
        <f>SUBSTITUTE(H3295,"Facebook","Youtube")</f>
        <v>Youtube</v>
      </c>
    </row>
    <row r="3296" spans="1:10" x14ac:dyDescent="0.25">
      <c r="A3296">
        <v>804702</v>
      </c>
      <c r="B3296" t="s">
        <v>80</v>
      </c>
      <c r="C3296" t="s">
        <v>66</v>
      </c>
      <c r="D3296" t="s">
        <v>62</v>
      </c>
      <c r="E3296" s="13">
        <v>43769</v>
      </c>
      <c r="F3296" s="13" t="str">
        <f t="shared" si="103"/>
        <v>Thursday</v>
      </c>
      <c r="G3296" s="13" t="str">
        <f t="shared" si="102"/>
        <v>October</v>
      </c>
      <c r="H3296" t="s">
        <v>37</v>
      </c>
      <c r="I3296" s="8" t="s">
        <v>37</v>
      </c>
      <c r="J3296" t="str">
        <f>SUBSTITUTE(H3296,"Facebook","Youtube")</f>
        <v>PPC</v>
      </c>
    </row>
    <row r="3297" spans="1:10" x14ac:dyDescent="0.25">
      <c r="A3297">
        <v>804701</v>
      </c>
      <c r="B3297" t="s">
        <v>421</v>
      </c>
      <c r="C3297" t="s">
        <v>99</v>
      </c>
      <c r="D3297" t="s">
        <v>17</v>
      </c>
      <c r="E3297" s="13">
        <v>43769</v>
      </c>
      <c r="F3297" s="13" t="str">
        <f t="shared" si="103"/>
        <v>Thursday</v>
      </c>
      <c r="G3297" s="13" t="str">
        <f t="shared" si="102"/>
        <v>October</v>
      </c>
      <c r="H3297" t="s">
        <v>24</v>
      </c>
      <c r="I3297" s="8" t="s">
        <v>1332</v>
      </c>
      <c r="J3297" t="str">
        <f>SUBSTITUTE(H3297,"Facebook","Youtube")</f>
        <v>Youtube</v>
      </c>
    </row>
    <row r="3298" spans="1:10" x14ac:dyDescent="0.25">
      <c r="A3298">
        <v>804699</v>
      </c>
      <c r="B3298" t="s">
        <v>337</v>
      </c>
      <c r="C3298" t="s">
        <v>31</v>
      </c>
      <c r="D3298" t="s">
        <v>23</v>
      </c>
      <c r="E3298" s="13">
        <v>43769</v>
      </c>
      <c r="F3298" s="13" t="str">
        <f t="shared" si="103"/>
        <v>Thursday</v>
      </c>
      <c r="G3298" s="13" t="str">
        <f t="shared" si="102"/>
        <v>October</v>
      </c>
      <c r="H3298" t="s">
        <v>81</v>
      </c>
      <c r="I3298" s="8" t="s">
        <v>81</v>
      </c>
      <c r="J3298" t="str">
        <f>SUBSTITUTE(H3298,"Facebook","Youtube")</f>
        <v>Banner</v>
      </c>
    </row>
    <row r="3299" spans="1:10" x14ac:dyDescent="0.25">
      <c r="A3299">
        <v>804698</v>
      </c>
      <c r="B3299" t="s">
        <v>533</v>
      </c>
      <c r="C3299" t="s">
        <v>40</v>
      </c>
      <c r="D3299" t="s">
        <v>62</v>
      </c>
      <c r="E3299" s="13">
        <v>43769</v>
      </c>
      <c r="F3299" s="13" t="str">
        <f t="shared" si="103"/>
        <v>Thursday</v>
      </c>
      <c r="G3299" s="13" t="str">
        <f t="shared" si="102"/>
        <v>October</v>
      </c>
      <c r="H3299" t="s">
        <v>24</v>
      </c>
      <c r="I3299" s="8" t="s">
        <v>1332</v>
      </c>
      <c r="J3299" t="str">
        <f>SUBSTITUTE(H3299,"Facebook","Youtube")</f>
        <v>Youtube</v>
      </c>
    </row>
    <row r="3300" spans="1:10" x14ac:dyDescent="0.25">
      <c r="A3300">
        <v>804697</v>
      </c>
      <c r="B3300" t="s">
        <v>80</v>
      </c>
      <c r="C3300" t="s">
        <v>61</v>
      </c>
      <c r="D3300" t="s">
        <v>23</v>
      </c>
      <c r="E3300" s="13">
        <v>43769</v>
      </c>
      <c r="F3300" s="13" t="str">
        <f t="shared" si="103"/>
        <v>Thursday</v>
      </c>
      <c r="G3300" s="13" t="str">
        <f t="shared" si="102"/>
        <v>October</v>
      </c>
      <c r="H3300" t="s">
        <v>361</v>
      </c>
      <c r="I3300" s="8" t="s">
        <v>361</v>
      </c>
      <c r="J3300" t="str">
        <f>SUBSTITUTE(H3300,"Facebook","Youtube")</f>
        <v>Network</v>
      </c>
    </row>
    <row r="3301" spans="1:10" x14ac:dyDescent="0.25">
      <c r="A3301">
        <v>804696</v>
      </c>
      <c r="B3301" t="s">
        <v>693</v>
      </c>
      <c r="C3301" t="s">
        <v>40</v>
      </c>
      <c r="D3301" t="s">
        <v>62</v>
      </c>
      <c r="E3301" s="13">
        <v>43769</v>
      </c>
      <c r="F3301" s="13" t="str">
        <f t="shared" si="103"/>
        <v>Thursday</v>
      </c>
      <c r="G3301" s="13" t="str">
        <f t="shared" si="102"/>
        <v>October</v>
      </c>
      <c r="H3301" t="s">
        <v>41</v>
      </c>
      <c r="I3301" s="8" t="s">
        <v>41</v>
      </c>
      <c r="J3301" t="str">
        <f>SUBSTITUTE(H3301,"Facebook","Youtube")</f>
        <v>Videos</v>
      </c>
    </row>
    <row r="3302" spans="1:10" x14ac:dyDescent="0.25">
      <c r="A3302">
        <v>804694</v>
      </c>
      <c r="B3302" t="s">
        <v>15</v>
      </c>
      <c r="C3302" t="s">
        <v>16</v>
      </c>
      <c r="D3302" t="s">
        <v>23</v>
      </c>
      <c r="E3302" s="13">
        <v>43769</v>
      </c>
      <c r="F3302" s="13" t="str">
        <f t="shared" si="103"/>
        <v>Thursday</v>
      </c>
      <c r="G3302" s="13" t="str">
        <f t="shared" si="102"/>
        <v>October</v>
      </c>
      <c r="H3302" t="s">
        <v>41</v>
      </c>
      <c r="I3302" s="8" t="s">
        <v>41</v>
      </c>
      <c r="J3302" t="str">
        <f>SUBSTITUTE(H3302,"Facebook","Youtube")</f>
        <v>Videos</v>
      </c>
    </row>
    <row r="3303" spans="1:10" x14ac:dyDescent="0.25">
      <c r="A3303">
        <v>804691</v>
      </c>
      <c r="B3303" t="s">
        <v>305</v>
      </c>
      <c r="C3303" t="s">
        <v>99</v>
      </c>
      <c r="D3303" t="s">
        <v>17</v>
      </c>
      <c r="E3303" s="13">
        <v>43769</v>
      </c>
      <c r="F3303" s="13" t="str">
        <f t="shared" si="103"/>
        <v>Thursday</v>
      </c>
      <c r="G3303" s="13" t="str">
        <f t="shared" si="102"/>
        <v>October</v>
      </c>
      <c r="H3303" t="s">
        <v>41</v>
      </c>
      <c r="I3303" s="8" t="s">
        <v>41</v>
      </c>
      <c r="J3303" t="str">
        <f>SUBSTITUTE(H3303,"Facebook","Youtube")</f>
        <v>Videos</v>
      </c>
    </row>
    <row r="3304" spans="1:10" x14ac:dyDescent="0.25">
      <c r="A3304">
        <v>804687</v>
      </c>
      <c r="B3304" t="s">
        <v>269</v>
      </c>
      <c r="C3304" t="s">
        <v>31</v>
      </c>
      <c r="D3304" t="s">
        <v>17</v>
      </c>
      <c r="E3304" s="13">
        <v>43769</v>
      </c>
      <c r="F3304" s="13" t="str">
        <f t="shared" si="103"/>
        <v>Thursday</v>
      </c>
      <c r="G3304" s="13" t="str">
        <f t="shared" si="102"/>
        <v>October</v>
      </c>
      <c r="H3304" t="s">
        <v>24</v>
      </c>
      <c r="I3304" s="8" t="s">
        <v>1332</v>
      </c>
      <c r="J3304" t="str">
        <f>SUBSTITUTE(H3304,"Facebook","Youtube")</f>
        <v>Youtube</v>
      </c>
    </row>
    <row r="3305" spans="1:10" x14ac:dyDescent="0.25">
      <c r="A3305">
        <v>804679</v>
      </c>
      <c r="B3305" t="s">
        <v>337</v>
      </c>
      <c r="C3305" t="s">
        <v>31</v>
      </c>
      <c r="D3305" t="s">
        <v>21</v>
      </c>
      <c r="E3305" s="13">
        <v>43769</v>
      </c>
      <c r="F3305" s="13" t="str">
        <f t="shared" si="103"/>
        <v>Thursday</v>
      </c>
      <c r="G3305" s="13" t="str">
        <f t="shared" si="102"/>
        <v>October</v>
      </c>
      <c r="H3305" t="s">
        <v>24</v>
      </c>
      <c r="I3305" s="8" t="s">
        <v>1332</v>
      </c>
      <c r="J3305" t="str">
        <f>SUBSTITUTE(H3305,"Facebook","Youtube")</f>
        <v>Youtube</v>
      </c>
    </row>
    <row r="3306" spans="1:10" x14ac:dyDescent="0.25">
      <c r="A3306">
        <v>804677</v>
      </c>
      <c r="B3306" t="s">
        <v>225</v>
      </c>
      <c r="C3306" t="s">
        <v>31</v>
      </c>
      <c r="D3306" t="s">
        <v>17</v>
      </c>
      <c r="E3306" s="13">
        <v>43769</v>
      </c>
      <c r="F3306" s="13" t="str">
        <f t="shared" si="103"/>
        <v>Thursday</v>
      </c>
      <c r="G3306" s="13" t="str">
        <f t="shared" si="102"/>
        <v>October</v>
      </c>
      <c r="H3306" t="s">
        <v>150</v>
      </c>
      <c r="I3306" s="8" t="s">
        <v>150</v>
      </c>
      <c r="J3306" t="str">
        <f>SUBSTITUTE(H3306,"Facebook","Youtube")</f>
        <v>Business card</v>
      </c>
    </row>
    <row r="3307" spans="1:10" x14ac:dyDescent="0.25">
      <c r="A3307">
        <v>804676</v>
      </c>
      <c r="B3307" t="s">
        <v>30</v>
      </c>
      <c r="C3307" t="s">
        <v>31</v>
      </c>
      <c r="D3307" t="s">
        <v>17</v>
      </c>
      <c r="E3307" s="13">
        <v>43769</v>
      </c>
      <c r="F3307" s="13" t="str">
        <f t="shared" si="103"/>
        <v>Thursday</v>
      </c>
      <c r="G3307" s="13" t="str">
        <f t="shared" si="102"/>
        <v>October</v>
      </c>
      <c r="H3307" t="s">
        <v>24</v>
      </c>
      <c r="I3307" s="8" t="s">
        <v>1332</v>
      </c>
      <c r="J3307" t="str">
        <f>SUBSTITUTE(H3307,"Facebook","Youtube")</f>
        <v>Youtube</v>
      </c>
    </row>
    <row r="3308" spans="1:10" x14ac:dyDescent="0.25">
      <c r="A3308">
        <v>804675</v>
      </c>
      <c r="B3308" t="s">
        <v>783</v>
      </c>
      <c r="C3308" t="s">
        <v>49</v>
      </c>
      <c r="D3308" t="s">
        <v>21</v>
      </c>
      <c r="E3308" s="13">
        <v>43770</v>
      </c>
      <c r="F3308" s="13" t="str">
        <f t="shared" si="103"/>
        <v>Friday</v>
      </c>
      <c r="G3308" s="13" t="str">
        <f t="shared" si="102"/>
        <v>November</v>
      </c>
      <c r="H3308" t="s">
        <v>24</v>
      </c>
      <c r="I3308" s="8" t="s">
        <v>1332</v>
      </c>
      <c r="J3308" t="str">
        <f>SUBSTITUTE(H3308,"Facebook","Youtube")</f>
        <v>Youtube</v>
      </c>
    </row>
    <row r="3309" spans="1:10" x14ac:dyDescent="0.25">
      <c r="A3309">
        <v>804674</v>
      </c>
      <c r="B3309" t="s">
        <v>435</v>
      </c>
      <c r="C3309" t="s">
        <v>40</v>
      </c>
      <c r="D3309" t="s">
        <v>62</v>
      </c>
      <c r="E3309" s="13">
        <v>43770</v>
      </c>
      <c r="F3309" s="13" t="str">
        <f t="shared" si="103"/>
        <v>Friday</v>
      </c>
      <c r="G3309" s="13" t="str">
        <f t="shared" si="102"/>
        <v>November</v>
      </c>
      <c r="H3309" t="s">
        <v>24</v>
      </c>
      <c r="I3309" s="8" t="s">
        <v>1332</v>
      </c>
      <c r="J3309" t="str">
        <f>SUBSTITUTE(H3309,"Facebook","Youtube")</f>
        <v>Youtube</v>
      </c>
    </row>
    <row r="3310" spans="1:10" x14ac:dyDescent="0.25">
      <c r="A3310">
        <v>804671</v>
      </c>
      <c r="B3310" t="s">
        <v>314</v>
      </c>
      <c r="C3310" t="s">
        <v>40</v>
      </c>
      <c r="D3310" t="s">
        <v>17</v>
      </c>
      <c r="E3310" s="13">
        <v>43770</v>
      </c>
      <c r="F3310" s="13" t="str">
        <f t="shared" si="103"/>
        <v>Friday</v>
      </c>
      <c r="G3310" s="13" t="str">
        <f t="shared" si="102"/>
        <v>November</v>
      </c>
      <c r="H3310" t="s">
        <v>41</v>
      </c>
      <c r="I3310" s="8" t="s">
        <v>41</v>
      </c>
      <c r="J3310" t="str">
        <f>SUBSTITUTE(H3310,"Facebook","Youtube")</f>
        <v>Videos</v>
      </c>
    </row>
    <row r="3311" spans="1:10" x14ac:dyDescent="0.25">
      <c r="A3311">
        <v>804669</v>
      </c>
      <c r="B3311" t="s">
        <v>534</v>
      </c>
      <c r="C3311" t="s">
        <v>49</v>
      </c>
      <c r="D3311" t="s">
        <v>62</v>
      </c>
      <c r="E3311" s="13">
        <v>43770</v>
      </c>
      <c r="F3311" s="13" t="str">
        <f t="shared" si="103"/>
        <v>Friday</v>
      </c>
      <c r="G3311" s="13" t="str">
        <f t="shared" si="102"/>
        <v>November</v>
      </c>
      <c r="H3311" t="s">
        <v>361</v>
      </c>
      <c r="I3311" s="8" t="s">
        <v>361</v>
      </c>
      <c r="J3311" t="str">
        <f>SUBSTITUTE(H3311,"Facebook","Youtube")</f>
        <v>Network</v>
      </c>
    </row>
    <row r="3312" spans="1:10" x14ac:dyDescent="0.25">
      <c r="A3312">
        <v>804668</v>
      </c>
      <c r="B3312" t="s">
        <v>784</v>
      </c>
      <c r="C3312" t="s">
        <v>40</v>
      </c>
      <c r="D3312" t="s">
        <v>62</v>
      </c>
      <c r="E3312" s="13">
        <v>43770</v>
      </c>
      <c r="F3312" s="13" t="str">
        <f t="shared" si="103"/>
        <v>Friday</v>
      </c>
      <c r="G3312" s="13" t="str">
        <f t="shared" si="102"/>
        <v>November</v>
      </c>
      <c r="H3312" t="s">
        <v>361</v>
      </c>
      <c r="I3312" s="8" t="s">
        <v>361</v>
      </c>
      <c r="J3312" t="str">
        <f>SUBSTITUTE(H3312,"Facebook","Youtube")</f>
        <v>Network</v>
      </c>
    </row>
    <row r="3313" spans="1:10" x14ac:dyDescent="0.25">
      <c r="A3313">
        <v>804666</v>
      </c>
      <c r="B3313" t="s">
        <v>117</v>
      </c>
      <c r="C3313" t="s">
        <v>61</v>
      </c>
      <c r="D3313" t="s">
        <v>17</v>
      </c>
      <c r="E3313" s="13">
        <v>43770</v>
      </c>
      <c r="F3313" s="13" t="str">
        <f t="shared" si="103"/>
        <v>Friday</v>
      </c>
      <c r="G3313" s="13" t="str">
        <f t="shared" si="102"/>
        <v>November</v>
      </c>
      <c r="H3313" t="s">
        <v>140</v>
      </c>
      <c r="I3313" s="8" t="s">
        <v>140</v>
      </c>
      <c r="J3313" t="str">
        <f>SUBSTITUTE(H3313,"Facebook","Youtube")</f>
        <v>Magazine</v>
      </c>
    </row>
    <row r="3314" spans="1:10" x14ac:dyDescent="0.25">
      <c r="A3314">
        <v>804665</v>
      </c>
      <c r="B3314" t="s">
        <v>117</v>
      </c>
      <c r="C3314" t="s">
        <v>61</v>
      </c>
      <c r="D3314" t="s">
        <v>17</v>
      </c>
      <c r="E3314" s="13">
        <v>43770</v>
      </c>
      <c r="F3314" s="13" t="str">
        <f t="shared" si="103"/>
        <v>Friday</v>
      </c>
      <c r="G3314" s="13" t="str">
        <f t="shared" si="102"/>
        <v>November</v>
      </c>
      <c r="H3314" t="s">
        <v>140</v>
      </c>
      <c r="I3314" s="8" t="s">
        <v>140</v>
      </c>
      <c r="J3314" t="str">
        <f>SUBSTITUTE(H3314,"Facebook","Youtube")</f>
        <v>Magazine</v>
      </c>
    </row>
    <row r="3315" spans="1:10" x14ac:dyDescent="0.25">
      <c r="A3315">
        <v>804663</v>
      </c>
      <c r="B3315" t="s">
        <v>46</v>
      </c>
      <c r="C3315" t="s">
        <v>40</v>
      </c>
      <c r="D3315" t="s">
        <v>17</v>
      </c>
      <c r="E3315" s="13">
        <v>43770</v>
      </c>
      <c r="F3315" s="13" t="str">
        <f t="shared" si="103"/>
        <v>Friday</v>
      </c>
      <c r="G3315" s="13" t="str">
        <f t="shared" si="102"/>
        <v>November</v>
      </c>
      <c r="H3315" t="s">
        <v>361</v>
      </c>
      <c r="I3315" s="8" t="s">
        <v>361</v>
      </c>
      <c r="J3315" t="str">
        <f>SUBSTITUTE(H3315,"Facebook","Youtube")</f>
        <v>Network</v>
      </c>
    </row>
    <row r="3316" spans="1:10" x14ac:dyDescent="0.25">
      <c r="A3316">
        <v>804662</v>
      </c>
      <c r="B3316" t="s">
        <v>46</v>
      </c>
      <c r="C3316" t="s">
        <v>40</v>
      </c>
      <c r="D3316" t="s">
        <v>62</v>
      </c>
      <c r="E3316" s="13">
        <v>43770</v>
      </c>
      <c r="F3316" s="13" t="str">
        <f t="shared" si="103"/>
        <v>Friday</v>
      </c>
      <c r="G3316" s="13" t="str">
        <f t="shared" si="102"/>
        <v>November</v>
      </c>
      <c r="H3316" t="s">
        <v>37</v>
      </c>
      <c r="I3316" s="8" t="s">
        <v>37</v>
      </c>
      <c r="J3316" t="str">
        <f>SUBSTITUTE(H3316,"Facebook","Youtube")</f>
        <v>PPC</v>
      </c>
    </row>
    <row r="3317" spans="1:10" x14ac:dyDescent="0.25">
      <c r="A3317">
        <v>804659</v>
      </c>
      <c r="B3317" t="s">
        <v>117</v>
      </c>
      <c r="C3317" t="s">
        <v>61</v>
      </c>
      <c r="D3317" t="s">
        <v>17</v>
      </c>
      <c r="E3317" s="13">
        <v>43770</v>
      </c>
      <c r="F3317" s="13" t="str">
        <f t="shared" si="103"/>
        <v>Friday</v>
      </c>
      <c r="G3317" s="13" t="str">
        <f t="shared" si="102"/>
        <v>November</v>
      </c>
      <c r="H3317" t="s">
        <v>140</v>
      </c>
      <c r="I3317" s="8" t="s">
        <v>140</v>
      </c>
      <c r="J3317" t="str">
        <f>SUBSTITUTE(H3317,"Facebook","Youtube")</f>
        <v>Magazine</v>
      </c>
    </row>
    <row r="3318" spans="1:10" x14ac:dyDescent="0.25">
      <c r="A3318">
        <v>804657</v>
      </c>
      <c r="B3318" t="s">
        <v>109</v>
      </c>
      <c r="C3318" t="s">
        <v>49</v>
      </c>
      <c r="D3318" t="s">
        <v>17</v>
      </c>
      <c r="E3318" s="13">
        <v>43770</v>
      </c>
      <c r="F3318" s="13" t="str">
        <f t="shared" si="103"/>
        <v>Friday</v>
      </c>
      <c r="G3318" s="13" t="str">
        <f t="shared" si="102"/>
        <v>November</v>
      </c>
      <c r="H3318" t="s">
        <v>37</v>
      </c>
      <c r="I3318" s="8" t="s">
        <v>37</v>
      </c>
      <c r="J3318" t="str">
        <f>SUBSTITUTE(H3318,"Facebook","Youtube")</f>
        <v>PPC</v>
      </c>
    </row>
    <row r="3319" spans="1:10" x14ac:dyDescent="0.25">
      <c r="A3319">
        <v>804656</v>
      </c>
      <c r="B3319" t="s">
        <v>80</v>
      </c>
      <c r="C3319" t="s">
        <v>36</v>
      </c>
      <c r="D3319" t="s">
        <v>23</v>
      </c>
      <c r="E3319" s="13">
        <v>43770</v>
      </c>
      <c r="F3319" s="13" t="str">
        <f t="shared" si="103"/>
        <v>Friday</v>
      </c>
      <c r="G3319" s="13" t="str">
        <f t="shared" si="102"/>
        <v>November</v>
      </c>
      <c r="H3319" t="s">
        <v>361</v>
      </c>
      <c r="I3319" s="8" t="s">
        <v>361</v>
      </c>
      <c r="J3319" t="str">
        <f>SUBSTITUTE(H3319,"Facebook","Youtube")</f>
        <v>Network</v>
      </c>
    </row>
    <row r="3320" spans="1:10" x14ac:dyDescent="0.25">
      <c r="A3320">
        <v>804655</v>
      </c>
      <c r="B3320" t="s">
        <v>117</v>
      </c>
      <c r="C3320" t="s">
        <v>61</v>
      </c>
      <c r="D3320" t="s">
        <v>23</v>
      </c>
      <c r="E3320" s="13">
        <v>43770</v>
      </c>
      <c r="F3320" s="13" t="str">
        <f t="shared" si="103"/>
        <v>Friday</v>
      </c>
      <c r="G3320" s="13" t="str">
        <f t="shared" si="102"/>
        <v>November</v>
      </c>
      <c r="H3320" t="s">
        <v>18</v>
      </c>
      <c r="I3320" s="8" t="s">
        <v>18</v>
      </c>
      <c r="J3320" t="str">
        <f>SUBSTITUTE(H3320,"Facebook","Youtube")</f>
        <v>Flyers</v>
      </c>
    </row>
    <row r="3321" spans="1:10" x14ac:dyDescent="0.25">
      <c r="A3321">
        <v>804652</v>
      </c>
      <c r="B3321" t="s">
        <v>785</v>
      </c>
      <c r="C3321" t="s">
        <v>40</v>
      </c>
      <c r="D3321" t="s">
        <v>62</v>
      </c>
      <c r="E3321" s="13">
        <v>43770</v>
      </c>
      <c r="F3321" s="13" t="str">
        <f t="shared" si="103"/>
        <v>Friday</v>
      </c>
      <c r="G3321" s="13" t="str">
        <f t="shared" si="102"/>
        <v>November</v>
      </c>
      <c r="H3321" t="s">
        <v>68</v>
      </c>
      <c r="I3321" s="8" t="s">
        <v>68</v>
      </c>
      <c r="J3321" t="str">
        <f>SUBSTITUTE(H3321,"Facebook","Youtube")</f>
        <v>Instagram</v>
      </c>
    </row>
    <row r="3322" spans="1:10" x14ac:dyDescent="0.25">
      <c r="A3322">
        <v>804651</v>
      </c>
      <c r="B3322" t="s">
        <v>786</v>
      </c>
      <c r="C3322" t="s">
        <v>36</v>
      </c>
      <c r="D3322" t="s">
        <v>17</v>
      </c>
      <c r="E3322" s="13">
        <v>43770</v>
      </c>
      <c r="F3322" s="13" t="str">
        <f t="shared" si="103"/>
        <v>Friday</v>
      </c>
      <c r="G3322" s="13" t="str">
        <f t="shared" si="102"/>
        <v>November</v>
      </c>
      <c r="H3322" t="s">
        <v>41</v>
      </c>
      <c r="I3322" s="8" t="s">
        <v>41</v>
      </c>
      <c r="J3322" t="str">
        <f>SUBSTITUTE(H3322,"Facebook","Youtube")</f>
        <v>Videos</v>
      </c>
    </row>
    <row r="3323" spans="1:10" x14ac:dyDescent="0.25">
      <c r="A3323">
        <v>804650</v>
      </c>
      <c r="B3323" t="s">
        <v>48</v>
      </c>
      <c r="C3323" t="s">
        <v>49</v>
      </c>
      <c r="D3323" t="s">
        <v>17</v>
      </c>
      <c r="E3323" s="13">
        <v>43770</v>
      </c>
      <c r="F3323" s="13" t="str">
        <f t="shared" si="103"/>
        <v>Friday</v>
      </c>
      <c r="G3323" s="13" t="str">
        <f t="shared" si="102"/>
        <v>November</v>
      </c>
      <c r="H3323" t="s">
        <v>24</v>
      </c>
      <c r="I3323" s="8" t="s">
        <v>1332</v>
      </c>
      <c r="J3323" t="str">
        <f>SUBSTITUTE(H3323,"Facebook","Youtube")</f>
        <v>Youtube</v>
      </c>
    </row>
    <row r="3324" spans="1:10" x14ac:dyDescent="0.25">
      <c r="A3324">
        <v>804648</v>
      </c>
      <c r="B3324" t="s">
        <v>72</v>
      </c>
      <c r="C3324" t="s">
        <v>61</v>
      </c>
      <c r="D3324" t="s">
        <v>62</v>
      </c>
      <c r="E3324" s="13">
        <v>43770</v>
      </c>
      <c r="F3324" s="13" t="str">
        <f t="shared" si="103"/>
        <v>Friday</v>
      </c>
      <c r="G3324" s="13" t="str">
        <f t="shared" si="102"/>
        <v>November</v>
      </c>
      <c r="H3324" t="s">
        <v>218</v>
      </c>
      <c r="I3324" s="8" t="s">
        <v>218</v>
      </c>
      <c r="J3324" t="str">
        <f>SUBSTITUTE(H3324,"Facebook","Youtube")</f>
        <v>SEO</v>
      </c>
    </row>
    <row r="3325" spans="1:10" x14ac:dyDescent="0.25">
      <c r="A3325">
        <v>804646</v>
      </c>
      <c r="B3325" t="s">
        <v>129</v>
      </c>
      <c r="C3325" t="s">
        <v>84</v>
      </c>
      <c r="D3325" t="s">
        <v>23</v>
      </c>
      <c r="E3325" s="13">
        <v>43770</v>
      </c>
      <c r="F3325" s="13" t="str">
        <f t="shared" si="103"/>
        <v>Friday</v>
      </c>
      <c r="G3325" s="13" t="str">
        <f t="shared" si="102"/>
        <v>November</v>
      </c>
      <c r="H3325" t="s">
        <v>68</v>
      </c>
      <c r="I3325" s="8" t="s">
        <v>68</v>
      </c>
      <c r="J3325" t="str">
        <f>SUBSTITUTE(H3325,"Facebook","Youtube")</f>
        <v>Instagram</v>
      </c>
    </row>
    <row r="3326" spans="1:10" x14ac:dyDescent="0.25">
      <c r="A3326">
        <v>804645</v>
      </c>
      <c r="B3326" t="s">
        <v>48</v>
      </c>
      <c r="C3326" t="s">
        <v>49</v>
      </c>
      <c r="D3326" t="s">
        <v>62</v>
      </c>
      <c r="E3326" s="13">
        <v>43770</v>
      </c>
      <c r="F3326" s="13" t="str">
        <f t="shared" si="103"/>
        <v>Friday</v>
      </c>
      <c r="G3326" s="13" t="str">
        <f t="shared" si="102"/>
        <v>November</v>
      </c>
      <c r="H3326" t="s">
        <v>361</v>
      </c>
      <c r="I3326" s="8" t="s">
        <v>361</v>
      </c>
      <c r="J3326" t="str">
        <f>SUBSTITUTE(H3326,"Facebook","Youtube")</f>
        <v>Network</v>
      </c>
    </row>
    <row r="3327" spans="1:10" x14ac:dyDescent="0.25">
      <c r="A3327">
        <v>804643</v>
      </c>
      <c r="B3327" t="s">
        <v>190</v>
      </c>
      <c r="C3327" t="s">
        <v>31</v>
      </c>
      <c r="D3327" t="s">
        <v>23</v>
      </c>
      <c r="E3327" s="13">
        <v>43770</v>
      </c>
      <c r="F3327" s="13" t="str">
        <f t="shared" si="103"/>
        <v>Friday</v>
      </c>
      <c r="G3327" s="13" t="str">
        <f t="shared" si="102"/>
        <v>November</v>
      </c>
      <c r="H3327" t="s">
        <v>41</v>
      </c>
      <c r="I3327" s="8" t="s">
        <v>41</v>
      </c>
      <c r="J3327" t="str">
        <f>SUBSTITUTE(H3327,"Facebook","Youtube")</f>
        <v>Videos</v>
      </c>
    </row>
    <row r="3328" spans="1:10" x14ac:dyDescent="0.25">
      <c r="A3328">
        <v>804642</v>
      </c>
      <c r="B3328" t="s">
        <v>363</v>
      </c>
      <c r="C3328" t="s">
        <v>31</v>
      </c>
      <c r="D3328" t="s">
        <v>17</v>
      </c>
      <c r="E3328" s="13">
        <v>43770</v>
      </c>
      <c r="F3328" s="13" t="str">
        <f t="shared" si="103"/>
        <v>Friday</v>
      </c>
      <c r="G3328" s="13" t="str">
        <f t="shared" si="102"/>
        <v>November</v>
      </c>
      <c r="H3328" t="s">
        <v>41</v>
      </c>
      <c r="I3328" s="8" t="s">
        <v>41</v>
      </c>
      <c r="J3328" t="str">
        <f>SUBSTITUTE(H3328,"Facebook","Youtube")</f>
        <v>Videos</v>
      </c>
    </row>
    <row r="3329" spans="1:10" x14ac:dyDescent="0.25">
      <c r="A3329">
        <v>804641</v>
      </c>
      <c r="B3329" t="s">
        <v>177</v>
      </c>
      <c r="C3329" t="s">
        <v>40</v>
      </c>
      <c r="D3329" t="s">
        <v>23</v>
      </c>
      <c r="E3329" s="13">
        <v>43770</v>
      </c>
      <c r="F3329" s="13" t="str">
        <f t="shared" si="103"/>
        <v>Friday</v>
      </c>
      <c r="G3329" s="13" t="str">
        <f t="shared" si="102"/>
        <v>November</v>
      </c>
      <c r="H3329" t="s">
        <v>361</v>
      </c>
      <c r="I3329" s="8" t="s">
        <v>361</v>
      </c>
      <c r="J3329" t="str">
        <f>SUBSTITUTE(H3329,"Facebook","Youtube")</f>
        <v>Network</v>
      </c>
    </row>
    <row r="3330" spans="1:10" x14ac:dyDescent="0.25">
      <c r="A3330">
        <v>804640</v>
      </c>
      <c r="B3330" t="s">
        <v>787</v>
      </c>
      <c r="C3330" t="s">
        <v>40</v>
      </c>
      <c r="D3330" t="s">
        <v>62</v>
      </c>
      <c r="E3330" s="13">
        <v>43770</v>
      </c>
      <c r="F3330" s="13" t="str">
        <f t="shared" si="103"/>
        <v>Friday</v>
      </c>
      <c r="G3330" s="13" t="str">
        <f t="shared" si="102"/>
        <v>November</v>
      </c>
      <c r="H3330" t="s">
        <v>361</v>
      </c>
      <c r="I3330" s="8" t="s">
        <v>361</v>
      </c>
      <c r="J3330" t="str">
        <f>SUBSTITUTE(H3330,"Facebook","Youtube")</f>
        <v>Network</v>
      </c>
    </row>
    <row r="3331" spans="1:10" x14ac:dyDescent="0.25">
      <c r="A3331">
        <v>804637</v>
      </c>
      <c r="B3331" t="s">
        <v>788</v>
      </c>
      <c r="C3331" t="s">
        <v>31</v>
      </c>
      <c r="D3331" t="s">
        <v>17</v>
      </c>
      <c r="E3331" s="13">
        <v>43770</v>
      </c>
      <c r="F3331" s="13" t="str">
        <f t="shared" si="103"/>
        <v>Friday</v>
      </c>
      <c r="G3331" s="13" t="str">
        <f t="shared" ref="G3331:G3394" si="104">TEXT(E3331,"mmmm")</f>
        <v>November</v>
      </c>
      <c r="H3331" t="s">
        <v>41</v>
      </c>
      <c r="I3331" s="8" t="s">
        <v>41</v>
      </c>
      <c r="J3331" t="str">
        <f>SUBSTITUTE(H3331,"Facebook","Youtube")</f>
        <v>Videos</v>
      </c>
    </row>
    <row r="3332" spans="1:10" x14ac:dyDescent="0.25">
      <c r="A3332">
        <v>804636</v>
      </c>
      <c r="B3332" t="s">
        <v>289</v>
      </c>
      <c r="C3332" t="s">
        <v>40</v>
      </c>
      <c r="D3332" t="s">
        <v>62</v>
      </c>
      <c r="E3332" s="13">
        <v>43770</v>
      </c>
      <c r="F3332" s="13" t="str">
        <f t="shared" ref="F3332:F3395" si="105">TEXT(E3332,"dddd")</f>
        <v>Friday</v>
      </c>
      <c r="G3332" s="13" t="str">
        <f t="shared" si="104"/>
        <v>November</v>
      </c>
      <c r="H3332" t="s">
        <v>37</v>
      </c>
      <c r="I3332" s="8" t="s">
        <v>37</v>
      </c>
      <c r="J3332" t="str">
        <f>SUBSTITUTE(H3332,"Facebook","Youtube")</f>
        <v>PPC</v>
      </c>
    </row>
    <row r="3333" spans="1:10" x14ac:dyDescent="0.25">
      <c r="A3333">
        <v>804629</v>
      </c>
      <c r="B3333" t="s">
        <v>595</v>
      </c>
      <c r="C3333" t="s">
        <v>31</v>
      </c>
      <c r="D3333" t="s">
        <v>17</v>
      </c>
      <c r="E3333" s="13">
        <v>43770</v>
      </c>
      <c r="F3333" s="13" t="str">
        <f t="shared" si="105"/>
        <v>Friday</v>
      </c>
      <c r="G3333" s="13" t="str">
        <f t="shared" si="104"/>
        <v>November</v>
      </c>
      <c r="H3333" t="s">
        <v>41</v>
      </c>
      <c r="I3333" s="8" t="s">
        <v>41</v>
      </c>
      <c r="J3333" t="str">
        <f>SUBSTITUTE(H3333,"Facebook","Youtube")</f>
        <v>Videos</v>
      </c>
    </row>
    <row r="3334" spans="1:10" x14ac:dyDescent="0.25">
      <c r="A3334">
        <v>804628</v>
      </c>
      <c r="B3334" t="s">
        <v>48</v>
      </c>
      <c r="C3334" t="s">
        <v>49</v>
      </c>
      <c r="D3334" t="s">
        <v>62</v>
      </c>
      <c r="E3334" s="13">
        <v>43770</v>
      </c>
      <c r="F3334" s="13" t="str">
        <f t="shared" si="105"/>
        <v>Friday</v>
      </c>
      <c r="G3334" s="13" t="str">
        <f t="shared" si="104"/>
        <v>November</v>
      </c>
      <c r="H3334" t="s">
        <v>361</v>
      </c>
      <c r="I3334" s="8" t="s">
        <v>361</v>
      </c>
      <c r="J3334" t="str">
        <f>SUBSTITUTE(H3334,"Facebook","Youtube")</f>
        <v>Network</v>
      </c>
    </row>
    <row r="3335" spans="1:10" x14ac:dyDescent="0.25">
      <c r="A3335">
        <v>804622</v>
      </c>
      <c r="B3335" t="s">
        <v>351</v>
      </c>
      <c r="C3335" t="s">
        <v>99</v>
      </c>
      <c r="D3335" t="s">
        <v>23</v>
      </c>
      <c r="E3335" s="13">
        <v>43770</v>
      </c>
      <c r="F3335" s="13" t="str">
        <f t="shared" si="105"/>
        <v>Friday</v>
      </c>
      <c r="G3335" s="13" t="str">
        <f t="shared" si="104"/>
        <v>November</v>
      </c>
      <c r="H3335" t="s">
        <v>24</v>
      </c>
      <c r="I3335" s="8" t="s">
        <v>1332</v>
      </c>
      <c r="J3335" t="str">
        <f>SUBSTITUTE(H3335,"Facebook","Youtube")</f>
        <v>Youtube</v>
      </c>
    </row>
    <row r="3336" spans="1:10" x14ac:dyDescent="0.25">
      <c r="A3336">
        <v>804621</v>
      </c>
      <c r="B3336" t="s">
        <v>363</v>
      </c>
      <c r="C3336" t="s">
        <v>31</v>
      </c>
      <c r="D3336" t="s">
        <v>17</v>
      </c>
      <c r="E3336" s="13">
        <v>43770</v>
      </c>
      <c r="F3336" s="13" t="str">
        <f t="shared" si="105"/>
        <v>Friday</v>
      </c>
      <c r="G3336" s="13" t="str">
        <f t="shared" si="104"/>
        <v>November</v>
      </c>
      <c r="H3336" t="s">
        <v>41</v>
      </c>
      <c r="I3336" s="8" t="s">
        <v>41</v>
      </c>
      <c r="J3336" t="str">
        <f>SUBSTITUTE(H3336,"Facebook","Youtube")</f>
        <v>Videos</v>
      </c>
    </row>
    <row r="3337" spans="1:10" x14ac:dyDescent="0.25">
      <c r="A3337">
        <v>804618</v>
      </c>
      <c r="B3337" t="s">
        <v>58</v>
      </c>
      <c r="C3337" t="s">
        <v>31</v>
      </c>
      <c r="D3337" t="s">
        <v>21</v>
      </c>
      <c r="E3337" s="13">
        <v>43770</v>
      </c>
      <c r="F3337" s="13" t="str">
        <f t="shared" si="105"/>
        <v>Friday</v>
      </c>
      <c r="G3337" s="13" t="str">
        <f t="shared" si="104"/>
        <v>November</v>
      </c>
      <c r="H3337" t="s">
        <v>218</v>
      </c>
      <c r="I3337" s="8" t="s">
        <v>218</v>
      </c>
      <c r="J3337" t="str">
        <f>SUBSTITUTE(H3337,"Facebook","Youtube")</f>
        <v>SEO</v>
      </c>
    </row>
    <row r="3338" spans="1:10" x14ac:dyDescent="0.25">
      <c r="A3338">
        <v>804615</v>
      </c>
      <c r="B3338" t="s">
        <v>173</v>
      </c>
      <c r="C3338" t="s">
        <v>49</v>
      </c>
      <c r="D3338" t="s">
        <v>62</v>
      </c>
      <c r="E3338" s="13">
        <v>43770</v>
      </c>
      <c r="F3338" s="13" t="str">
        <f t="shared" si="105"/>
        <v>Friday</v>
      </c>
      <c r="G3338" s="13" t="str">
        <f t="shared" si="104"/>
        <v>November</v>
      </c>
      <c r="H3338" t="s">
        <v>361</v>
      </c>
      <c r="I3338" s="8" t="s">
        <v>361</v>
      </c>
      <c r="J3338" t="str">
        <f>SUBSTITUTE(H3338,"Facebook","Youtube")</f>
        <v>Network</v>
      </c>
    </row>
    <row r="3339" spans="1:10" x14ac:dyDescent="0.25">
      <c r="A3339">
        <v>804613</v>
      </c>
      <c r="B3339" t="s">
        <v>109</v>
      </c>
      <c r="C3339" t="s">
        <v>49</v>
      </c>
      <c r="D3339" t="s">
        <v>17</v>
      </c>
      <c r="E3339" s="13">
        <v>43770</v>
      </c>
      <c r="F3339" s="13" t="str">
        <f t="shared" si="105"/>
        <v>Friday</v>
      </c>
      <c r="G3339" s="13" t="str">
        <f t="shared" si="104"/>
        <v>November</v>
      </c>
      <c r="H3339" t="s">
        <v>24</v>
      </c>
      <c r="I3339" s="8" t="s">
        <v>1332</v>
      </c>
      <c r="J3339" t="str">
        <f>SUBSTITUTE(H3339,"Facebook","Youtube")</f>
        <v>Youtube</v>
      </c>
    </row>
    <row r="3340" spans="1:10" x14ac:dyDescent="0.25">
      <c r="A3340">
        <v>804608</v>
      </c>
      <c r="B3340" t="s">
        <v>207</v>
      </c>
      <c r="C3340" t="s">
        <v>49</v>
      </c>
      <c r="D3340" t="s">
        <v>23</v>
      </c>
      <c r="E3340" s="13">
        <v>43770</v>
      </c>
      <c r="F3340" s="13" t="str">
        <f t="shared" si="105"/>
        <v>Friday</v>
      </c>
      <c r="G3340" s="13" t="str">
        <f t="shared" si="104"/>
        <v>November</v>
      </c>
      <c r="H3340" t="s">
        <v>361</v>
      </c>
      <c r="I3340" s="8" t="s">
        <v>361</v>
      </c>
      <c r="J3340" t="str">
        <f>SUBSTITUTE(H3340,"Facebook","Youtube")</f>
        <v>Network</v>
      </c>
    </row>
    <row r="3341" spans="1:10" x14ac:dyDescent="0.25">
      <c r="A3341">
        <v>804607</v>
      </c>
      <c r="B3341" t="s">
        <v>58</v>
      </c>
      <c r="C3341" t="s">
        <v>31</v>
      </c>
      <c r="D3341" t="s">
        <v>23</v>
      </c>
      <c r="E3341" s="13">
        <v>43770</v>
      </c>
      <c r="F3341" s="13" t="str">
        <f t="shared" si="105"/>
        <v>Friday</v>
      </c>
      <c r="G3341" s="13" t="str">
        <f t="shared" si="104"/>
        <v>November</v>
      </c>
      <c r="H3341" t="s">
        <v>361</v>
      </c>
      <c r="I3341" s="8" t="s">
        <v>361</v>
      </c>
      <c r="J3341" t="str">
        <f>SUBSTITUTE(H3341,"Facebook","Youtube")</f>
        <v>Network</v>
      </c>
    </row>
    <row r="3342" spans="1:10" x14ac:dyDescent="0.25">
      <c r="A3342">
        <v>804606</v>
      </c>
      <c r="B3342" t="s">
        <v>58</v>
      </c>
      <c r="C3342" t="s">
        <v>31</v>
      </c>
      <c r="D3342" t="s">
        <v>17</v>
      </c>
      <c r="E3342" s="13">
        <v>43770</v>
      </c>
      <c r="F3342" s="13" t="str">
        <f t="shared" si="105"/>
        <v>Friday</v>
      </c>
      <c r="G3342" s="13" t="str">
        <f t="shared" si="104"/>
        <v>November</v>
      </c>
      <c r="H3342" t="s">
        <v>41</v>
      </c>
      <c r="I3342" s="8" t="s">
        <v>41</v>
      </c>
      <c r="J3342" t="str">
        <f>SUBSTITUTE(H3342,"Facebook","Youtube")</f>
        <v>Videos</v>
      </c>
    </row>
    <row r="3343" spans="1:10" x14ac:dyDescent="0.25">
      <c r="A3343">
        <v>804605</v>
      </c>
      <c r="B3343" t="s">
        <v>177</v>
      </c>
      <c r="C3343" t="s">
        <v>40</v>
      </c>
      <c r="D3343" t="s">
        <v>62</v>
      </c>
      <c r="E3343" s="13">
        <v>43770</v>
      </c>
      <c r="F3343" s="13" t="str">
        <f t="shared" si="105"/>
        <v>Friday</v>
      </c>
      <c r="G3343" s="13" t="str">
        <f t="shared" si="104"/>
        <v>November</v>
      </c>
      <c r="H3343" t="s">
        <v>361</v>
      </c>
      <c r="I3343" s="8" t="s">
        <v>361</v>
      </c>
      <c r="J3343" t="str">
        <f>SUBSTITUTE(H3343,"Facebook","Youtube")</f>
        <v>Network</v>
      </c>
    </row>
    <row r="3344" spans="1:10" x14ac:dyDescent="0.25">
      <c r="A3344">
        <v>804602</v>
      </c>
      <c r="B3344" t="s">
        <v>681</v>
      </c>
      <c r="C3344" t="s">
        <v>61</v>
      </c>
      <c r="D3344" t="s">
        <v>17</v>
      </c>
      <c r="E3344" s="13">
        <v>43770</v>
      </c>
      <c r="F3344" s="13" t="str">
        <f t="shared" si="105"/>
        <v>Friday</v>
      </c>
      <c r="G3344" s="13" t="str">
        <f t="shared" si="104"/>
        <v>November</v>
      </c>
      <c r="H3344" t="s">
        <v>41</v>
      </c>
      <c r="I3344" s="8" t="s">
        <v>41</v>
      </c>
      <c r="J3344" t="str">
        <f>SUBSTITUTE(H3344,"Facebook","Youtube")</f>
        <v>Videos</v>
      </c>
    </row>
    <row r="3345" spans="1:10" x14ac:dyDescent="0.25">
      <c r="A3345">
        <v>804600</v>
      </c>
      <c r="B3345" t="s">
        <v>582</v>
      </c>
      <c r="C3345" t="s">
        <v>36</v>
      </c>
      <c r="D3345" t="s">
        <v>62</v>
      </c>
      <c r="E3345" s="13">
        <v>43770</v>
      </c>
      <c r="F3345" s="13" t="str">
        <f t="shared" si="105"/>
        <v>Friday</v>
      </c>
      <c r="G3345" s="13" t="str">
        <f t="shared" si="104"/>
        <v>November</v>
      </c>
      <c r="H3345" t="s">
        <v>361</v>
      </c>
      <c r="I3345" s="8" t="s">
        <v>361</v>
      </c>
      <c r="J3345" t="str">
        <f>SUBSTITUTE(H3345,"Facebook","Youtube")</f>
        <v>Network</v>
      </c>
    </row>
    <row r="3346" spans="1:10" x14ac:dyDescent="0.25">
      <c r="A3346">
        <v>804599</v>
      </c>
      <c r="B3346" t="s">
        <v>596</v>
      </c>
      <c r="C3346" t="s">
        <v>61</v>
      </c>
      <c r="D3346" t="s">
        <v>62</v>
      </c>
      <c r="E3346" s="13">
        <v>43770</v>
      </c>
      <c r="F3346" s="13" t="str">
        <f t="shared" si="105"/>
        <v>Friday</v>
      </c>
      <c r="G3346" s="13" t="str">
        <f t="shared" si="104"/>
        <v>November</v>
      </c>
      <c r="H3346" t="s">
        <v>361</v>
      </c>
      <c r="I3346" s="8" t="s">
        <v>361</v>
      </c>
      <c r="J3346" t="str">
        <f>SUBSTITUTE(H3346,"Facebook","Youtube")</f>
        <v>Network</v>
      </c>
    </row>
    <row r="3347" spans="1:10" x14ac:dyDescent="0.25">
      <c r="A3347">
        <v>804598</v>
      </c>
      <c r="B3347" t="s">
        <v>304</v>
      </c>
      <c r="C3347" t="s">
        <v>61</v>
      </c>
      <c r="D3347" t="s">
        <v>23</v>
      </c>
      <c r="E3347" s="13">
        <v>43770</v>
      </c>
      <c r="F3347" s="13" t="str">
        <f t="shared" si="105"/>
        <v>Friday</v>
      </c>
      <c r="G3347" s="13" t="str">
        <f t="shared" si="104"/>
        <v>November</v>
      </c>
      <c r="H3347" t="s">
        <v>24</v>
      </c>
      <c r="I3347" s="8" t="s">
        <v>1332</v>
      </c>
      <c r="J3347" t="str">
        <f>SUBSTITUTE(H3347,"Facebook","Youtube")</f>
        <v>Youtube</v>
      </c>
    </row>
    <row r="3348" spans="1:10" x14ac:dyDescent="0.25">
      <c r="A3348">
        <v>804597</v>
      </c>
      <c r="B3348" t="s">
        <v>238</v>
      </c>
      <c r="C3348" t="s">
        <v>66</v>
      </c>
      <c r="D3348" t="s">
        <v>62</v>
      </c>
      <c r="E3348" s="13">
        <v>43770</v>
      </c>
      <c r="F3348" s="13" t="str">
        <f t="shared" si="105"/>
        <v>Friday</v>
      </c>
      <c r="G3348" s="13" t="str">
        <f t="shared" si="104"/>
        <v>November</v>
      </c>
      <c r="H3348" t="s">
        <v>24</v>
      </c>
      <c r="I3348" s="8" t="s">
        <v>1332</v>
      </c>
      <c r="J3348" t="str">
        <f>SUBSTITUTE(H3348,"Facebook","Youtube")</f>
        <v>Youtube</v>
      </c>
    </row>
    <row r="3349" spans="1:10" x14ac:dyDescent="0.25">
      <c r="A3349">
        <v>804595</v>
      </c>
      <c r="B3349" t="s">
        <v>80</v>
      </c>
      <c r="C3349" t="s">
        <v>474</v>
      </c>
      <c r="D3349" t="s">
        <v>62</v>
      </c>
      <c r="E3349" s="13">
        <v>43770</v>
      </c>
      <c r="F3349" s="13" t="str">
        <f t="shared" si="105"/>
        <v>Friday</v>
      </c>
      <c r="G3349" s="13" t="str">
        <f t="shared" si="104"/>
        <v>November</v>
      </c>
      <c r="H3349" t="s">
        <v>361</v>
      </c>
      <c r="I3349" s="8" t="s">
        <v>361</v>
      </c>
      <c r="J3349" t="str">
        <f>SUBSTITUTE(H3349,"Facebook","Youtube")</f>
        <v>Network</v>
      </c>
    </row>
    <row r="3350" spans="1:10" x14ac:dyDescent="0.25">
      <c r="A3350">
        <v>804593</v>
      </c>
      <c r="B3350" t="s">
        <v>43</v>
      </c>
      <c r="C3350" t="s">
        <v>44</v>
      </c>
      <c r="D3350" t="s">
        <v>62</v>
      </c>
      <c r="E3350" s="13">
        <v>43770</v>
      </c>
      <c r="F3350" s="13" t="str">
        <f t="shared" si="105"/>
        <v>Friday</v>
      </c>
      <c r="G3350" s="13" t="str">
        <f t="shared" si="104"/>
        <v>November</v>
      </c>
      <c r="H3350" t="s">
        <v>37</v>
      </c>
      <c r="I3350" s="8" t="s">
        <v>37</v>
      </c>
      <c r="J3350" t="str">
        <f>SUBSTITUTE(H3350,"Facebook","Youtube")</f>
        <v>PPC</v>
      </c>
    </row>
    <row r="3351" spans="1:10" x14ac:dyDescent="0.25">
      <c r="A3351">
        <v>804591</v>
      </c>
      <c r="B3351" t="s">
        <v>284</v>
      </c>
      <c r="C3351" t="s">
        <v>84</v>
      </c>
      <c r="D3351" t="s">
        <v>62</v>
      </c>
      <c r="E3351" s="13">
        <v>43770</v>
      </c>
      <c r="F3351" s="13" t="str">
        <f t="shared" si="105"/>
        <v>Friday</v>
      </c>
      <c r="G3351" s="13" t="str">
        <f t="shared" si="104"/>
        <v>November</v>
      </c>
      <c r="H3351" t="s">
        <v>361</v>
      </c>
      <c r="I3351" s="8" t="s">
        <v>361</v>
      </c>
      <c r="J3351" t="str">
        <f>SUBSTITUTE(H3351,"Facebook","Youtube")</f>
        <v>Network</v>
      </c>
    </row>
    <row r="3352" spans="1:10" x14ac:dyDescent="0.25">
      <c r="A3352">
        <v>804590</v>
      </c>
      <c r="B3352" t="s">
        <v>80</v>
      </c>
      <c r="C3352" t="s">
        <v>40</v>
      </c>
      <c r="D3352" t="s">
        <v>23</v>
      </c>
      <c r="E3352" s="13">
        <v>43770</v>
      </c>
      <c r="F3352" s="13" t="str">
        <f t="shared" si="105"/>
        <v>Friday</v>
      </c>
      <c r="G3352" s="13" t="str">
        <f t="shared" si="104"/>
        <v>November</v>
      </c>
      <c r="H3352" t="s">
        <v>361</v>
      </c>
      <c r="I3352" s="8" t="s">
        <v>361</v>
      </c>
      <c r="J3352" t="str">
        <f>SUBSTITUTE(H3352,"Facebook","Youtube")</f>
        <v>Network</v>
      </c>
    </row>
    <row r="3353" spans="1:10" x14ac:dyDescent="0.25">
      <c r="A3353">
        <v>804589</v>
      </c>
      <c r="B3353" t="s">
        <v>173</v>
      </c>
      <c r="C3353" t="s">
        <v>49</v>
      </c>
      <c r="D3353" t="s">
        <v>62</v>
      </c>
      <c r="E3353" s="13">
        <v>43770</v>
      </c>
      <c r="F3353" s="13" t="str">
        <f t="shared" si="105"/>
        <v>Friday</v>
      </c>
      <c r="G3353" s="13" t="str">
        <f t="shared" si="104"/>
        <v>November</v>
      </c>
      <c r="H3353" t="s">
        <v>361</v>
      </c>
      <c r="I3353" s="8" t="s">
        <v>361</v>
      </c>
      <c r="J3353" t="str">
        <f>SUBSTITUTE(H3353,"Facebook","Youtube")</f>
        <v>Network</v>
      </c>
    </row>
    <row r="3354" spans="1:10" x14ac:dyDescent="0.25">
      <c r="A3354">
        <v>804587</v>
      </c>
      <c r="B3354" t="s">
        <v>610</v>
      </c>
      <c r="C3354" t="s">
        <v>31</v>
      </c>
      <c r="D3354" t="s">
        <v>62</v>
      </c>
      <c r="E3354" s="13">
        <v>43770</v>
      </c>
      <c r="F3354" s="13" t="str">
        <f t="shared" si="105"/>
        <v>Friday</v>
      </c>
      <c r="G3354" s="13" t="str">
        <f t="shared" si="104"/>
        <v>November</v>
      </c>
      <c r="H3354" t="s">
        <v>24</v>
      </c>
      <c r="I3354" s="8" t="s">
        <v>1332</v>
      </c>
      <c r="J3354" t="str">
        <f>SUBSTITUTE(H3354,"Facebook","Youtube")</f>
        <v>Youtube</v>
      </c>
    </row>
    <row r="3355" spans="1:10" x14ac:dyDescent="0.25">
      <c r="A3355">
        <v>804586</v>
      </c>
      <c r="B3355" t="s">
        <v>595</v>
      </c>
      <c r="C3355" t="s">
        <v>31</v>
      </c>
      <c r="D3355" t="s">
        <v>62</v>
      </c>
      <c r="E3355" s="13">
        <v>43770</v>
      </c>
      <c r="F3355" s="13" t="str">
        <f t="shared" si="105"/>
        <v>Friday</v>
      </c>
      <c r="G3355" s="13" t="str">
        <f t="shared" si="104"/>
        <v>November</v>
      </c>
      <c r="H3355" t="s">
        <v>24</v>
      </c>
      <c r="I3355" s="8" t="s">
        <v>1332</v>
      </c>
      <c r="J3355" t="str">
        <f>SUBSTITUTE(H3355,"Facebook","Youtube")</f>
        <v>Youtube</v>
      </c>
    </row>
    <row r="3356" spans="1:10" x14ac:dyDescent="0.25">
      <c r="A3356">
        <v>804584</v>
      </c>
      <c r="B3356" t="s">
        <v>58</v>
      </c>
      <c r="C3356" t="s">
        <v>31</v>
      </c>
      <c r="D3356" t="s">
        <v>21</v>
      </c>
      <c r="E3356" s="13">
        <v>43770</v>
      </c>
      <c r="F3356" s="13" t="str">
        <f t="shared" si="105"/>
        <v>Friday</v>
      </c>
      <c r="G3356" s="13" t="str">
        <f t="shared" si="104"/>
        <v>November</v>
      </c>
      <c r="H3356" t="s">
        <v>68</v>
      </c>
      <c r="I3356" s="8" t="s">
        <v>68</v>
      </c>
      <c r="J3356" t="str">
        <f>SUBSTITUTE(H3356,"Facebook","Youtube")</f>
        <v>Instagram</v>
      </c>
    </row>
    <row r="3357" spans="1:10" x14ac:dyDescent="0.25">
      <c r="A3357">
        <v>804582</v>
      </c>
      <c r="B3357" t="s">
        <v>46</v>
      </c>
      <c r="C3357" t="s">
        <v>40</v>
      </c>
      <c r="D3357" t="s">
        <v>17</v>
      </c>
      <c r="E3357" s="13">
        <v>43770</v>
      </c>
      <c r="F3357" s="13" t="str">
        <f t="shared" si="105"/>
        <v>Friday</v>
      </c>
      <c r="G3357" s="13" t="str">
        <f t="shared" si="104"/>
        <v>November</v>
      </c>
      <c r="H3357" t="s">
        <v>41</v>
      </c>
      <c r="I3357" s="8" t="s">
        <v>41</v>
      </c>
      <c r="J3357" t="str">
        <f>SUBSTITUTE(H3357,"Facebook","Youtube")</f>
        <v>Videos</v>
      </c>
    </row>
    <row r="3358" spans="1:10" x14ac:dyDescent="0.25">
      <c r="A3358">
        <v>804581</v>
      </c>
      <c r="B3358" t="s">
        <v>255</v>
      </c>
      <c r="C3358" t="s">
        <v>99</v>
      </c>
      <c r="D3358" t="s">
        <v>23</v>
      </c>
      <c r="E3358" s="13">
        <v>43770</v>
      </c>
      <c r="F3358" s="13" t="str">
        <f t="shared" si="105"/>
        <v>Friday</v>
      </c>
      <c r="G3358" s="13" t="str">
        <f t="shared" si="104"/>
        <v>November</v>
      </c>
      <c r="H3358" t="s">
        <v>81</v>
      </c>
      <c r="I3358" s="8" t="s">
        <v>81</v>
      </c>
      <c r="J3358" t="str">
        <f>SUBSTITUTE(H3358,"Facebook","Youtube")</f>
        <v>Banner</v>
      </c>
    </row>
    <row r="3359" spans="1:10" x14ac:dyDescent="0.25">
      <c r="A3359">
        <v>804579</v>
      </c>
      <c r="B3359" t="s">
        <v>173</v>
      </c>
      <c r="C3359" t="s">
        <v>49</v>
      </c>
      <c r="D3359" t="s">
        <v>17</v>
      </c>
      <c r="E3359" s="13">
        <v>43770</v>
      </c>
      <c r="F3359" s="13" t="str">
        <f t="shared" si="105"/>
        <v>Friday</v>
      </c>
      <c r="G3359" s="13" t="str">
        <f t="shared" si="104"/>
        <v>November</v>
      </c>
      <c r="H3359" t="s">
        <v>41</v>
      </c>
      <c r="I3359" s="8" t="s">
        <v>41</v>
      </c>
      <c r="J3359" t="str">
        <f>SUBSTITUTE(H3359,"Facebook","Youtube")</f>
        <v>Videos</v>
      </c>
    </row>
    <row r="3360" spans="1:10" x14ac:dyDescent="0.25">
      <c r="A3360">
        <v>804578</v>
      </c>
      <c r="B3360" t="s">
        <v>30</v>
      </c>
      <c r="C3360" t="s">
        <v>31</v>
      </c>
      <c r="D3360" t="s">
        <v>62</v>
      </c>
      <c r="E3360" s="13">
        <v>43770</v>
      </c>
      <c r="F3360" s="13" t="str">
        <f t="shared" si="105"/>
        <v>Friday</v>
      </c>
      <c r="G3360" s="13" t="str">
        <f t="shared" si="104"/>
        <v>November</v>
      </c>
      <c r="H3360" t="s">
        <v>24</v>
      </c>
      <c r="I3360" s="8" t="s">
        <v>1332</v>
      </c>
      <c r="J3360" t="str">
        <f>SUBSTITUTE(H3360,"Facebook","Youtube")</f>
        <v>Youtube</v>
      </c>
    </row>
    <row r="3361" spans="1:10" x14ac:dyDescent="0.25">
      <c r="A3361">
        <v>804574</v>
      </c>
      <c r="B3361" t="s">
        <v>46</v>
      </c>
      <c r="C3361" t="s">
        <v>40</v>
      </c>
      <c r="D3361" t="s">
        <v>17</v>
      </c>
      <c r="E3361" s="13">
        <v>43770</v>
      </c>
      <c r="F3361" s="13" t="str">
        <f t="shared" si="105"/>
        <v>Friday</v>
      </c>
      <c r="G3361" s="13" t="str">
        <f t="shared" si="104"/>
        <v>November</v>
      </c>
      <c r="H3361" t="s">
        <v>41</v>
      </c>
      <c r="I3361" s="8" t="s">
        <v>41</v>
      </c>
      <c r="J3361" t="str">
        <f>SUBSTITUTE(H3361,"Facebook","Youtube")</f>
        <v>Videos</v>
      </c>
    </row>
    <row r="3362" spans="1:10" x14ac:dyDescent="0.25">
      <c r="A3362">
        <v>804573</v>
      </c>
      <c r="B3362" t="s">
        <v>244</v>
      </c>
      <c r="C3362" t="s">
        <v>84</v>
      </c>
      <c r="D3362" t="s">
        <v>21</v>
      </c>
      <c r="E3362" s="13">
        <v>43770</v>
      </c>
      <c r="F3362" s="13" t="str">
        <f t="shared" si="105"/>
        <v>Friday</v>
      </c>
      <c r="G3362" s="13" t="str">
        <f t="shared" si="104"/>
        <v>November</v>
      </c>
      <c r="H3362" t="s">
        <v>68</v>
      </c>
      <c r="I3362" s="8" t="s">
        <v>68</v>
      </c>
      <c r="J3362" t="str">
        <f>SUBSTITUTE(H3362,"Facebook","Youtube")</f>
        <v>Instagram</v>
      </c>
    </row>
    <row r="3363" spans="1:10" x14ac:dyDescent="0.25">
      <c r="A3363">
        <v>804572</v>
      </c>
      <c r="B3363" t="s">
        <v>46</v>
      </c>
      <c r="C3363" t="s">
        <v>40</v>
      </c>
      <c r="D3363" t="s">
        <v>21</v>
      </c>
      <c r="E3363" s="13">
        <v>43770</v>
      </c>
      <c r="F3363" s="13" t="str">
        <f t="shared" si="105"/>
        <v>Friday</v>
      </c>
      <c r="G3363" s="13" t="str">
        <f t="shared" si="104"/>
        <v>November</v>
      </c>
      <c r="H3363" t="s">
        <v>41</v>
      </c>
      <c r="I3363" s="8" t="s">
        <v>41</v>
      </c>
      <c r="J3363" t="str">
        <f>SUBSTITUTE(H3363,"Facebook","Youtube")</f>
        <v>Videos</v>
      </c>
    </row>
    <row r="3364" spans="1:10" x14ac:dyDescent="0.25">
      <c r="A3364">
        <v>804571</v>
      </c>
      <c r="B3364" t="s">
        <v>227</v>
      </c>
      <c r="C3364" t="s">
        <v>40</v>
      </c>
      <c r="D3364" t="s">
        <v>17</v>
      </c>
      <c r="E3364" s="13">
        <v>43770</v>
      </c>
      <c r="F3364" s="13" t="str">
        <f t="shared" si="105"/>
        <v>Friday</v>
      </c>
      <c r="G3364" s="13" t="str">
        <f t="shared" si="104"/>
        <v>November</v>
      </c>
      <c r="H3364" t="s">
        <v>37</v>
      </c>
      <c r="I3364" s="8" t="s">
        <v>37</v>
      </c>
      <c r="J3364" t="str">
        <f>SUBSTITUTE(H3364,"Facebook","Youtube")</f>
        <v>PPC</v>
      </c>
    </row>
    <row r="3365" spans="1:10" x14ac:dyDescent="0.25">
      <c r="A3365">
        <v>804569</v>
      </c>
      <c r="B3365" t="s">
        <v>46</v>
      </c>
      <c r="C3365" t="s">
        <v>40</v>
      </c>
      <c r="D3365" t="s">
        <v>17</v>
      </c>
      <c r="E3365" s="13">
        <v>43770</v>
      </c>
      <c r="F3365" s="13" t="str">
        <f t="shared" si="105"/>
        <v>Friday</v>
      </c>
      <c r="G3365" s="13" t="str">
        <f t="shared" si="104"/>
        <v>November</v>
      </c>
      <c r="H3365" t="s">
        <v>41</v>
      </c>
      <c r="I3365" s="8" t="s">
        <v>41</v>
      </c>
      <c r="J3365" t="str">
        <f>SUBSTITUTE(H3365,"Facebook","Youtube")</f>
        <v>Videos</v>
      </c>
    </row>
    <row r="3366" spans="1:10" x14ac:dyDescent="0.25">
      <c r="A3366">
        <v>804568</v>
      </c>
      <c r="B3366" t="s">
        <v>357</v>
      </c>
      <c r="C3366" t="s">
        <v>40</v>
      </c>
      <c r="D3366" t="s">
        <v>23</v>
      </c>
      <c r="E3366" s="13">
        <v>43770</v>
      </c>
      <c r="F3366" s="13" t="str">
        <f t="shared" si="105"/>
        <v>Friday</v>
      </c>
      <c r="G3366" s="13" t="str">
        <f t="shared" si="104"/>
        <v>November</v>
      </c>
      <c r="H3366" t="s">
        <v>41</v>
      </c>
      <c r="I3366" s="8" t="s">
        <v>41</v>
      </c>
      <c r="J3366" t="str">
        <f>SUBSTITUTE(H3366,"Facebook","Youtube")</f>
        <v>Videos</v>
      </c>
    </row>
    <row r="3367" spans="1:10" x14ac:dyDescent="0.25">
      <c r="A3367">
        <v>804565</v>
      </c>
      <c r="B3367" t="s">
        <v>514</v>
      </c>
      <c r="C3367" t="s">
        <v>40</v>
      </c>
      <c r="D3367" t="s">
        <v>17</v>
      </c>
      <c r="E3367" s="13">
        <v>43770</v>
      </c>
      <c r="F3367" s="13" t="str">
        <f t="shared" si="105"/>
        <v>Friday</v>
      </c>
      <c r="G3367" s="13" t="str">
        <f t="shared" si="104"/>
        <v>November</v>
      </c>
      <c r="H3367" t="s">
        <v>24</v>
      </c>
      <c r="I3367" s="8" t="s">
        <v>1332</v>
      </c>
      <c r="J3367" t="str">
        <f>SUBSTITUTE(H3367,"Facebook","Youtube")</f>
        <v>Youtube</v>
      </c>
    </row>
    <row r="3368" spans="1:10" x14ac:dyDescent="0.25">
      <c r="A3368">
        <v>804563</v>
      </c>
      <c r="B3368" t="s">
        <v>60</v>
      </c>
      <c r="C3368" t="s">
        <v>61</v>
      </c>
      <c r="D3368" t="s">
        <v>62</v>
      </c>
      <c r="E3368" s="13">
        <v>43770</v>
      </c>
      <c r="F3368" s="13" t="str">
        <f t="shared" si="105"/>
        <v>Friday</v>
      </c>
      <c r="G3368" s="13" t="str">
        <f t="shared" si="104"/>
        <v>November</v>
      </c>
      <c r="H3368" t="s">
        <v>361</v>
      </c>
      <c r="I3368" s="8" t="s">
        <v>361</v>
      </c>
      <c r="J3368" t="str">
        <f>SUBSTITUTE(H3368,"Facebook","Youtube")</f>
        <v>Network</v>
      </c>
    </row>
    <row r="3369" spans="1:10" x14ac:dyDescent="0.25">
      <c r="A3369">
        <v>804560</v>
      </c>
      <c r="B3369" t="s">
        <v>789</v>
      </c>
      <c r="C3369" t="s">
        <v>36</v>
      </c>
      <c r="D3369" t="s">
        <v>21</v>
      </c>
      <c r="E3369" s="13">
        <v>43770</v>
      </c>
      <c r="F3369" s="13" t="str">
        <f t="shared" si="105"/>
        <v>Friday</v>
      </c>
      <c r="G3369" s="13" t="str">
        <f t="shared" si="104"/>
        <v>November</v>
      </c>
      <c r="H3369" t="s">
        <v>41</v>
      </c>
      <c r="I3369" s="8" t="s">
        <v>41</v>
      </c>
      <c r="J3369" t="str">
        <f>SUBSTITUTE(H3369,"Facebook","Youtube")</f>
        <v>Videos</v>
      </c>
    </row>
    <row r="3370" spans="1:10" x14ac:dyDescent="0.25">
      <c r="A3370">
        <v>804559</v>
      </c>
      <c r="B3370" t="s">
        <v>177</v>
      </c>
      <c r="C3370" t="s">
        <v>40</v>
      </c>
      <c r="D3370" t="s">
        <v>23</v>
      </c>
      <c r="E3370" s="13">
        <v>43770</v>
      </c>
      <c r="F3370" s="13" t="str">
        <f t="shared" si="105"/>
        <v>Friday</v>
      </c>
      <c r="G3370" s="13" t="str">
        <f t="shared" si="104"/>
        <v>November</v>
      </c>
      <c r="H3370" t="s">
        <v>361</v>
      </c>
      <c r="I3370" s="8" t="s">
        <v>361</v>
      </c>
      <c r="J3370" t="str">
        <f>SUBSTITUTE(H3370,"Facebook","Youtube")</f>
        <v>Network</v>
      </c>
    </row>
    <row r="3371" spans="1:10" x14ac:dyDescent="0.25">
      <c r="A3371">
        <v>804558</v>
      </c>
      <c r="B3371" t="s">
        <v>284</v>
      </c>
      <c r="C3371" t="s">
        <v>84</v>
      </c>
      <c r="D3371" t="s">
        <v>62</v>
      </c>
      <c r="E3371" s="13">
        <v>43770</v>
      </c>
      <c r="F3371" s="13" t="str">
        <f t="shared" si="105"/>
        <v>Friday</v>
      </c>
      <c r="G3371" s="13" t="str">
        <f t="shared" si="104"/>
        <v>November</v>
      </c>
      <c r="H3371" t="s">
        <v>361</v>
      </c>
      <c r="I3371" s="8" t="s">
        <v>361</v>
      </c>
      <c r="J3371" t="str">
        <f>SUBSTITUTE(H3371,"Facebook","Youtube")</f>
        <v>Network</v>
      </c>
    </row>
    <row r="3372" spans="1:10" x14ac:dyDescent="0.25">
      <c r="A3372">
        <v>804557</v>
      </c>
      <c r="B3372" t="s">
        <v>790</v>
      </c>
      <c r="C3372" t="s">
        <v>99</v>
      </c>
      <c r="D3372" t="s">
        <v>17</v>
      </c>
      <c r="E3372" s="13">
        <v>43770</v>
      </c>
      <c r="F3372" s="13" t="str">
        <f t="shared" si="105"/>
        <v>Friday</v>
      </c>
      <c r="G3372" s="13" t="str">
        <f t="shared" si="104"/>
        <v>November</v>
      </c>
      <c r="H3372" t="s">
        <v>24</v>
      </c>
      <c r="I3372" s="8" t="s">
        <v>1332</v>
      </c>
      <c r="J3372" t="str">
        <f>SUBSTITUTE(H3372,"Facebook","Youtube")</f>
        <v>Youtube</v>
      </c>
    </row>
    <row r="3373" spans="1:10" x14ac:dyDescent="0.25">
      <c r="A3373">
        <v>804553</v>
      </c>
      <c r="B3373" t="s">
        <v>421</v>
      </c>
      <c r="C3373" t="s">
        <v>99</v>
      </c>
      <c r="D3373" t="s">
        <v>17</v>
      </c>
      <c r="E3373" s="13">
        <v>43770</v>
      </c>
      <c r="F3373" s="13" t="str">
        <f t="shared" si="105"/>
        <v>Friday</v>
      </c>
      <c r="G3373" s="13" t="str">
        <f t="shared" si="104"/>
        <v>November</v>
      </c>
      <c r="H3373" t="s">
        <v>37</v>
      </c>
      <c r="I3373" s="8" t="s">
        <v>37</v>
      </c>
      <c r="J3373" t="str">
        <f>SUBSTITUTE(H3373,"Facebook","Youtube")</f>
        <v>PPC</v>
      </c>
    </row>
    <row r="3374" spans="1:10" x14ac:dyDescent="0.25">
      <c r="A3374">
        <v>804552</v>
      </c>
      <c r="B3374" t="s">
        <v>109</v>
      </c>
      <c r="C3374" t="s">
        <v>49</v>
      </c>
      <c r="D3374" t="s">
        <v>17</v>
      </c>
      <c r="E3374" s="13">
        <v>43770</v>
      </c>
      <c r="F3374" s="13" t="str">
        <f t="shared" si="105"/>
        <v>Friday</v>
      </c>
      <c r="G3374" s="13" t="str">
        <f t="shared" si="104"/>
        <v>November</v>
      </c>
      <c r="H3374" t="s">
        <v>37</v>
      </c>
      <c r="I3374" s="8" t="s">
        <v>37</v>
      </c>
      <c r="J3374" t="str">
        <f>SUBSTITUTE(H3374,"Facebook","Youtube")</f>
        <v>PPC</v>
      </c>
    </row>
    <row r="3375" spans="1:10" x14ac:dyDescent="0.25">
      <c r="A3375">
        <v>804551</v>
      </c>
      <c r="B3375" t="s">
        <v>791</v>
      </c>
      <c r="C3375" t="s">
        <v>40</v>
      </c>
      <c r="D3375" t="s">
        <v>62</v>
      </c>
      <c r="E3375" s="13">
        <v>43770</v>
      </c>
      <c r="F3375" s="13" t="str">
        <f t="shared" si="105"/>
        <v>Friday</v>
      </c>
      <c r="G3375" s="13" t="str">
        <f t="shared" si="104"/>
        <v>November</v>
      </c>
      <c r="H3375" t="s">
        <v>361</v>
      </c>
      <c r="I3375" s="8" t="s">
        <v>361</v>
      </c>
      <c r="J3375" t="str">
        <f>SUBSTITUTE(H3375,"Facebook","Youtube")</f>
        <v>Network</v>
      </c>
    </row>
    <row r="3376" spans="1:10" x14ac:dyDescent="0.25">
      <c r="A3376">
        <v>804549</v>
      </c>
      <c r="B3376" t="s">
        <v>129</v>
      </c>
      <c r="C3376" t="s">
        <v>84</v>
      </c>
      <c r="D3376" t="s">
        <v>62</v>
      </c>
      <c r="E3376" s="13">
        <v>43770</v>
      </c>
      <c r="F3376" s="13" t="str">
        <f t="shared" si="105"/>
        <v>Friday</v>
      </c>
      <c r="G3376" s="13" t="str">
        <f t="shared" si="104"/>
        <v>November</v>
      </c>
      <c r="H3376" t="s">
        <v>361</v>
      </c>
      <c r="I3376" s="8" t="s">
        <v>361</v>
      </c>
      <c r="J3376" t="str">
        <f>SUBSTITUTE(H3376,"Facebook","Youtube")</f>
        <v>Network</v>
      </c>
    </row>
    <row r="3377" spans="1:10" x14ac:dyDescent="0.25">
      <c r="A3377">
        <v>804548</v>
      </c>
      <c r="B3377" t="s">
        <v>514</v>
      </c>
      <c r="C3377" t="s">
        <v>40</v>
      </c>
      <c r="D3377" t="s">
        <v>17</v>
      </c>
      <c r="E3377" s="13">
        <v>43770</v>
      </c>
      <c r="F3377" s="13" t="str">
        <f t="shared" si="105"/>
        <v>Friday</v>
      </c>
      <c r="G3377" s="13" t="str">
        <f t="shared" si="104"/>
        <v>November</v>
      </c>
      <c r="H3377" t="s">
        <v>41</v>
      </c>
      <c r="I3377" s="8" t="s">
        <v>41</v>
      </c>
      <c r="J3377" t="str">
        <f>SUBSTITUTE(H3377,"Facebook","Youtube")</f>
        <v>Videos</v>
      </c>
    </row>
    <row r="3378" spans="1:10" x14ac:dyDescent="0.25">
      <c r="A3378">
        <v>804546</v>
      </c>
      <c r="B3378" t="s">
        <v>154</v>
      </c>
      <c r="C3378" t="s">
        <v>31</v>
      </c>
      <c r="D3378" t="s">
        <v>17</v>
      </c>
      <c r="E3378" s="13">
        <v>43770</v>
      </c>
      <c r="F3378" s="13" t="str">
        <f t="shared" si="105"/>
        <v>Friday</v>
      </c>
      <c r="G3378" s="13" t="str">
        <f t="shared" si="104"/>
        <v>November</v>
      </c>
      <c r="H3378" t="s">
        <v>81</v>
      </c>
      <c r="I3378" s="8" t="s">
        <v>81</v>
      </c>
      <c r="J3378" t="str">
        <f>SUBSTITUTE(H3378,"Facebook","Youtube")</f>
        <v>Banner</v>
      </c>
    </row>
    <row r="3379" spans="1:10" x14ac:dyDescent="0.25">
      <c r="A3379">
        <v>804543</v>
      </c>
      <c r="B3379" t="s">
        <v>311</v>
      </c>
      <c r="C3379" t="s">
        <v>44</v>
      </c>
      <c r="D3379" t="s">
        <v>62</v>
      </c>
      <c r="E3379" s="13">
        <v>43770</v>
      </c>
      <c r="F3379" s="13" t="str">
        <f t="shared" si="105"/>
        <v>Friday</v>
      </c>
      <c r="G3379" s="13" t="str">
        <f t="shared" si="104"/>
        <v>November</v>
      </c>
      <c r="H3379" t="s">
        <v>361</v>
      </c>
      <c r="I3379" s="8" t="s">
        <v>361</v>
      </c>
      <c r="J3379" t="str">
        <f>SUBSTITUTE(H3379,"Facebook","Youtube")</f>
        <v>Network</v>
      </c>
    </row>
    <row r="3380" spans="1:10" x14ac:dyDescent="0.25">
      <c r="A3380">
        <v>804537</v>
      </c>
      <c r="B3380" t="s">
        <v>60</v>
      </c>
      <c r="C3380" t="s">
        <v>61</v>
      </c>
      <c r="D3380" t="s">
        <v>23</v>
      </c>
      <c r="E3380" s="13">
        <v>43770</v>
      </c>
      <c r="F3380" s="13" t="str">
        <f t="shared" si="105"/>
        <v>Friday</v>
      </c>
      <c r="G3380" s="13" t="str">
        <f t="shared" si="104"/>
        <v>November</v>
      </c>
      <c r="H3380" t="s">
        <v>361</v>
      </c>
      <c r="I3380" s="8" t="s">
        <v>361</v>
      </c>
      <c r="J3380" t="str">
        <f>SUBSTITUTE(H3380,"Facebook","Youtube")</f>
        <v>Network</v>
      </c>
    </row>
    <row r="3381" spans="1:10" x14ac:dyDescent="0.25">
      <c r="A3381">
        <v>804536</v>
      </c>
      <c r="B3381" t="s">
        <v>227</v>
      </c>
      <c r="C3381" t="s">
        <v>40</v>
      </c>
      <c r="D3381" t="s">
        <v>62</v>
      </c>
      <c r="E3381" s="13">
        <v>43770</v>
      </c>
      <c r="F3381" s="13" t="str">
        <f t="shared" si="105"/>
        <v>Friday</v>
      </c>
      <c r="G3381" s="13" t="str">
        <f t="shared" si="104"/>
        <v>November</v>
      </c>
      <c r="H3381" t="s">
        <v>37</v>
      </c>
      <c r="I3381" s="8" t="s">
        <v>37</v>
      </c>
      <c r="J3381" t="str">
        <f>SUBSTITUTE(H3381,"Facebook","Youtube")</f>
        <v>PPC</v>
      </c>
    </row>
    <row r="3382" spans="1:10" x14ac:dyDescent="0.25">
      <c r="A3382">
        <v>804535</v>
      </c>
      <c r="B3382" t="s">
        <v>46</v>
      </c>
      <c r="C3382" t="s">
        <v>40</v>
      </c>
      <c r="D3382" t="s">
        <v>17</v>
      </c>
      <c r="E3382" s="13">
        <v>43770</v>
      </c>
      <c r="F3382" s="13" t="str">
        <f t="shared" si="105"/>
        <v>Friday</v>
      </c>
      <c r="G3382" s="13" t="str">
        <f t="shared" si="104"/>
        <v>November</v>
      </c>
      <c r="H3382" t="s">
        <v>37</v>
      </c>
      <c r="I3382" s="8" t="s">
        <v>37</v>
      </c>
      <c r="J3382" t="str">
        <f>SUBSTITUTE(H3382,"Facebook","Youtube")</f>
        <v>PPC</v>
      </c>
    </row>
    <row r="3383" spans="1:10" x14ac:dyDescent="0.25">
      <c r="A3383">
        <v>804533</v>
      </c>
      <c r="B3383" t="s">
        <v>363</v>
      </c>
      <c r="C3383" t="s">
        <v>31</v>
      </c>
      <c r="D3383" t="s">
        <v>21</v>
      </c>
      <c r="E3383" s="13">
        <v>43770</v>
      </c>
      <c r="F3383" s="13" t="str">
        <f t="shared" si="105"/>
        <v>Friday</v>
      </c>
      <c r="G3383" s="13" t="str">
        <f t="shared" si="104"/>
        <v>November</v>
      </c>
      <c r="H3383" t="s">
        <v>41</v>
      </c>
      <c r="I3383" s="8" t="s">
        <v>41</v>
      </c>
      <c r="J3383" t="str">
        <f>SUBSTITUTE(H3383,"Facebook","Youtube")</f>
        <v>Videos</v>
      </c>
    </row>
    <row r="3384" spans="1:10" x14ac:dyDescent="0.25">
      <c r="A3384">
        <v>804532</v>
      </c>
      <c r="B3384" t="s">
        <v>58</v>
      </c>
      <c r="C3384" t="s">
        <v>31</v>
      </c>
      <c r="D3384" t="s">
        <v>62</v>
      </c>
      <c r="E3384" s="13">
        <v>43770</v>
      </c>
      <c r="F3384" s="13" t="str">
        <f t="shared" si="105"/>
        <v>Friday</v>
      </c>
      <c r="G3384" s="13" t="str">
        <f t="shared" si="104"/>
        <v>November</v>
      </c>
      <c r="H3384" t="s">
        <v>68</v>
      </c>
      <c r="I3384" s="8" t="s">
        <v>68</v>
      </c>
      <c r="J3384" t="str">
        <f>SUBSTITUTE(H3384,"Facebook","Youtube")</f>
        <v>Instagram</v>
      </c>
    </row>
    <row r="3385" spans="1:10" x14ac:dyDescent="0.25">
      <c r="A3385">
        <v>804531</v>
      </c>
      <c r="B3385" t="s">
        <v>293</v>
      </c>
      <c r="C3385" t="s">
        <v>44</v>
      </c>
      <c r="D3385" t="s">
        <v>17</v>
      </c>
      <c r="E3385" s="13">
        <v>43770</v>
      </c>
      <c r="F3385" s="13" t="str">
        <f t="shared" si="105"/>
        <v>Friday</v>
      </c>
      <c r="G3385" s="13" t="str">
        <f t="shared" si="104"/>
        <v>November</v>
      </c>
      <c r="H3385" t="s">
        <v>24</v>
      </c>
      <c r="I3385" s="8" t="s">
        <v>1332</v>
      </c>
      <c r="J3385" t="str">
        <f>SUBSTITUTE(H3385,"Facebook","Youtube")</f>
        <v>Youtube</v>
      </c>
    </row>
    <row r="3386" spans="1:10" x14ac:dyDescent="0.25">
      <c r="A3386">
        <v>804530</v>
      </c>
      <c r="B3386" t="s">
        <v>210</v>
      </c>
      <c r="C3386" t="s">
        <v>61</v>
      </c>
      <c r="D3386" t="s">
        <v>62</v>
      </c>
      <c r="E3386" s="13">
        <v>43770</v>
      </c>
      <c r="F3386" s="13" t="str">
        <f t="shared" si="105"/>
        <v>Friday</v>
      </c>
      <c r="G3386" s="13" t="str">
        <f t="shared" si="104"/>
        <v>November</v>
      </c>
      <c r="H3386" t="s">
        <v>24</v>
      </c>
      <c r="I3386" s="8" t="s">
        <v>1332</v>
      </c>
      <c r="J3386" t="str">
        <f>SUBSTITUTE(H3386,"Facebook","Youtube")</f>
        <v>Youtube</v>
      </c>
    </row>
    <row r="3387" spans="1:10" x14ac:dyDescent="0.25">
      <c r="A3387">
        <v>804529</v>
      </c>
      <c r="B3387" t="s">
        <v>60</v>
      </c>
      <c r="C3387" t="s">
        <v>61</v>
      </c>
      <c r="D3387" t="s">
        <v>23</v>
      </c>
      <c r="E3387" s="13">
        <v>43770</v>
      </c>
      <c r="F3387" s="13" t="str">
        <f t="shared" si="105"/>
        <v>Friday</v>
      </c>
      <c r="G3387" s="13" t="str">
        <f t="shared" si="104"/>
        <v>November</v>
      </c>
      <c r="H3387" t="s">
        <v>361</v>
      </c>
      <c r="I3387" s="8" t="s">
        <v>361</v>
      </c>
      <c r="J3387" t="str">
        <f>SUBSTITUTE(H3387,"Facebook","Youtube")</f>
        <v>Network</v>
      </c>
    </row>
    <row r="3388" spans="1:10" x14ac:dyDescent="0.25">
      <c r="A3388">
        <v>804528</v>
      </c>
      <c r="B3388" t="s">
        <v>792</v>
      </c>
      <c r="C3388" t="s">
        <v>36</v>
      </c>
      <c r="D3388" t="s">
        <v>17</v>
      </c>
      <c r="E3388" s="13">
        <v>43770</v>
      </c>
      <c r="F3388" s="13" t="str">
        <f t="shared" si="105"/>
        <v>Friday</v>
      </c>
      <c r="G3388" s="13" t="str">
        <f t="shared" si="104"/>
        <v>November</v>
      </c>
      <c r="H3388" t="s">
        <v>41</v>
      </c>
      <c r="I3388" s="8" t="s">
        <v>41</v>
      </c>
      <c r="J3388" t="str">
        <f>SUBSTITUTE(H3388,"Facebook","Youtube")</f>
        <v>Videos</v>
      </c>
    </row>
    <row r="3389" spans="1:10" x14ac:dyDescent="0.25">
      <c r="A3389">
        <v>804527</v>
      </c>
      <c r="B3389" t="s">
        <v>209</v>
      </c>
      <c r="C3389" t="s">
        <v>40</v>
      </c>
      <c r="D3389" t="s">
        <v>17</v>
      </c>
      <c r="E3389" s="13">
        <v>43770</v>
      </c>
      <c r="F3389" s="13" t="str">
        <f t="shared" si="105"/>
        <v>Friday</v>
      </c>
      <c r="G3389" s="13" t="str">
        <f t="shared" si="104"/>
        <v>November</v>
      </c>
      <c r="H3389" t="s">
        <v>41</v>
      </c>
      <c r="I3389" s="8" t="s">
        <v>41</v>
      </c>
      <c r="J3389" t="str">
        <f>SUBSTITUTE(H3389,"Facebook","Youtube")</f>
        <v>Videos</v>
      </c>
    </row>
    <row r="3390" spans="1:10" x14ac:dyDescent="0.25">
      <c r="A3390">
        <v>804526</v>
      </c>
      <c r="B3390" t="s">
        <v>247</v>
      </c>
      <c r="C3390" t="s">
        <v>40</v>
      </c>
      <c r="D3390" t="s">
        <v>17</v>
      </c>
      <c r="E3390" s="13">
        <v>43770</v>
      </c>
      <c r="F3390" s="13" t="str">
        <f t="shared" si="105"/>
        <v>Friday</v>
      </c>
      <c r="G3390" s="13" t="str">
        <f t="shared" si="104"/>
        <v>November</v>
      </c>
      <c r="H3390" t="s">
        <v>41</v>
      </c>
      <c r="I3390" s="8" t="s">
        <v>41</v>
      </c>
      <c r="J3390" t="str">
        <f>SUBSTITUTE(H3390,"Facebook","Youtube")</f>
        <v>Videos</v>
      </c>
    </row>
    <row r="3391" spans="1:10" x14ac:dyDescent="0.25">
      <c r="A3391">
        <v>804525</v>
      </c>
      <c r="B3391" t="s">
        <v>270</v>
      </c>
      <c r="C3391" t="s">
        <v>99</v>
      </c>
      <c r="D3391" t="s">
        <v>17</v>
      </c>
      <c r="E3391" s="13">
        <v>43770</v>
      </c>
      <c r="F3391" s="13" t="str">
        <f t="shared" si="105"/>
        <v>Friday</v>
      </c>
      <c r="G3391" s="13" t="str">
        <f t="shared" si="104"/>
        <v>November</v>
      </c>
      <c r="H3391" t="s">
        <v>81</v>
      </c>
      <c r="I3391" s="8" t="s">
        <v>81</v>
      </c>
      <c r="J3391" t="str">
        <f>SUBSTITUTE(H3391,"Facebook","Youtube")</f>
        <v>Banner</v>
      </c>
    </row>
    <row r="3392" spans="1:10" x14ac:dyDescent="0.25">
      <c r="A3392">
        <v>804523</v>
      </c>
      <c r="B3392" t="s">
        <v>152</v>
      </c>
      <c r="C3392" t="s">
        <v>61</v>
      </c>
      <c r="D3392" t="s">
        <v>62</v>
      </c>
      <c r="E3392" s="13">
        <v>43770</v>
      </c>
      <c r="F3392" s="13" t="str">
        <f t="shared" si="105"/>
        <v>Friday</v>
      </c>
      <c r="G3392" s="13" t="str">
        <f t="shared" si="104"/>
        <v>November</v>
      </c>
      <c r="H3392" t="s">
        <v>24</v>
      </c>
      <c r="I3392" s="8" t="s">
        <v>1332</v>
      </c>
      <c r="J3392" t="str">
        <f>SUBSTITUTE(H3392,"Facebook","Youtube")</f>
        <v>Youtube</v>
      </c>
    </row>
    <row r="3393" spans="1:10" x14ac:dyDescent="0.25">
      <c r="A3393">
        <v>804521</v>
      </c>
      <c r="B3393" t="s">
        <v>231</v>
      </c>
      <c r="C3393" t="s">
        <v>61</v>
      </c>
      <c r="D3393" t="s">
        <v>17</v>
      </c>
      <c r="E3393" s="13">
        <v>43770</v>
      </c>
      <c r="F3393" s="13" t="str">
        <f t="shared" si="105"/>
        <v>Friday</v>
      </c>
      <c r="G3393" s="13" t="str">
        <f t="shared" si="104"/>
        <v>November</v>
      </c>
      <c r="H3393" t="s">
        <v>223</v>
      </c>
      <c r="I3393" s="8" t="s">
        <v>223</v>
      </c>
      <c r="J3393" t="str">
        <f>SUBSTITUTE(H3393,"Facebook","Youtube")</f>
        <v>SEM</v>
      </c>
    </row>
    <row r="3394" spans="1:10" x14ac:dyDescent="0.25">
      <c r="A3394">
        <v>804518</v>
      </c>
      <c r="B3394" t="s">
        <v>46</v>
      </c>
      <c r="C3394" t="s">
        <v>40</v>
      </c>
      <c r="D3394" t="s">
        <v>17</v>
      </c>
      <c r="E3394" s="13">
        <v>43770</v>
      </c>
      <c r="F3394" s="13" t="str">
        <f t="shared" si="105"/>
        <v>Friday</v>
      </c>
      <c r="G3394" s="13" t="str">
        <f t="shared" si="104"/>
        <v>November</v>
      </c>
      <c r="H3394" t="s">
        <v>41</v>
      </c>
      <c r="I3394" s="8" t="s">
        <v>41</v>
      </c>
      <c r="J3394" t="str">
        <f>SUBSTITUTE(H3394,"Facebook","Youtube")</f>
        <v>Videos</v>
      </c>
    </row>
    <row r="3395" spans="1:10" x14ac:dyDescent="0.25">
      <c r="A3395">
        <v>804516</v>
      </c>
      <c r="B3395" t="s">
        <v>46</v>
      </c>
      <c r="C3395" t="s">
        <v>40</v>
      </c>
      <c r="D3395" t="s">
        <v>17</v>
      </c>
      <c r="E3395" s="13">
        <v>43770</v>
      </c>
      <c r="F3395" s="13" t="str">
        <f t="shared" si="105"/>
        <v>Friday</v>
      </c>
      <c r="G3395" s="13" t="str">
        <f t="shared" ref="G3395:G3458" si="106">TEXT(E3395,"mmmm")</f>
        <v>November</v>
      </c>
      <c r="H3395" t="s">
        <v>81</v>
      </c>
      <c r="I3395" s="8" t="s">
        <v>81</v>
      </c>
      <c r="J3395" t="str">
        <f>SUBSTITUTE(H3395,"Facebook","Youtube")</f>
        <v>Banner</v>
      </c>
    </row>
    <row r="3396" spans="1:10" x14ac:dyDescent="0.25">
      <c r="A3396">
        <v>804513</v>
      </c>
      <c r="B3396" t="s">
        <v>258</v>
      </c>
      <c r="C3396" t="s">
        <v>49</v>
      </c>
      <c r="D3396" t="s">
        <v>23</v>
      </c>
      <c r="E3396" s="13">
        <v>43770</v>
      </c>
      <c r="F3396" s="13" t="str">
        <f t="shared" ref="F3396:F3459" si="107">TEXT(E3396,"dddd")</f>
        <v>Friday</v>
      </c>
      <c r="G3396" s="13" t="str">
        <f t="shared" si="106"/>
        <v>November</v>
      </c>
      <c r="H3396" t="s">
        <v>361</v>
      </c>
      <c r="I3396" s="8" t="s">
        <v>361</v>
      </c>
      <c r="J3396" t="str">
        <f>SUBSTITUTE(H3396,"Facebook","Youtube")</f>
        <v>Network</v>
      </c>
    </row>
    <row r="3397" spans="1:10" x14ac:dyDescent="0.25">
      <c r="A3397">
        <v>804512</v>
      </c>
      <c r="B3397" t="s">
        <v>46</v>
      </c>
      <c r="C3397" t="s">
        <v>40</v>
      </c>
      <c r="D3397" t="s">
        <v>62</v>
      </c>
      <c r="E3397" s="13">
        <v>43770</v>
      </c>
      <c r="F3397" s="13" t="str">
        <f t="shared" si="107"/>
        <v>Friday</v>
      </c>
      <c r="G3397" s="13" t="str">
        <f t="shared" si="106"/>
        <v>November</v>
      </c>
      <c r="H3397" t="s">
        <v>361</v>
      </c>
      <c r="I3397" s="8" t="s">
        <v>361</v>
      </c>
      <c r="J3397" t="str">
        <f>SUBSTITUTE(H3397,"Facebook","Youtube")</f>
        <v>Network</v>
      </c>
    </row>
    <row r="3398" spans="1:10" x14ac:dyDescent="0.25">
      <c r="A3398">
        <v>804511</v>
      </c>
      <c r="B3398" t="s">
        <v>46</v>
      </c>
      <c r="C3398" t="s">
        <v>40</v>
      </c>
      <c r="D3398" t="s">
        <v>21</v>
      </c>
      <c r="E3398" s="13">
        <v>43770</v>
      </c>
      <c r="F3398" s="13" t="str">
        <f t="shared" si="107"/>
        <v>Friday</v>
      </c>
      <c r="G3398" s="13" t="str">
        <f t="shared" si="106"/>
        <v>November</v>
      </c>
      <c r="H3398" t="s">
        <v>41</v>
      </c>
      <c r="I3398" s="8" t="s">
        <v>41</v>
      </c>
      <c r="J3398" t="str">
        <f>SUBSTITUTE(H3398,"Facebook","Youtube")</f>
        <v>Videos</v>
      </c>
    </row>
    <row r="3399" spans="1:10" x14ac:dyDescent="0.25">
      <c r="A3399">
        <v>804506</v>
      </c>
      <c r="B3399" t="s">
        <v>793</v>
      </c>
      <c r="C3399" t="s">
        <v>36</v>
      </c>
      <c r="D3399" t="s">
        <v>62</v>
      </c>
      <c r="E3399" s="13">
        <v>43770</v>
      </c>
      <c r="F3399" s="13" t="str">
        <f t="shared" si="107"/>
        <v>Friday</v>
      </c>
      <c r="G3399" s="13" t="str">
        <f t="shared" si="106"/>
        <v>November</v>
      </c>
      <c r="H3399" t="s">
        <v>24</v>
      </c>
      <c r="I3399" s="8" t="s">
        <v>1332</v>
      </c>
      <c r="J3399" t="str">
        <f>SUBSTITUTE(H3399,"Facebook","Youtube")</f>
        <v>Youtube</v>
      </c>
    </row>
    <row r="3400" spans="1:10" x14ac:dyDescent="0.25">
      <c r="A3400">
        <v>804505</v>
      </c>
      <c r="B3400" t="s">
        <v>535</v>
      </c>
      <c r="C3400" t="s">
        <v>99</v>
      </c>
      <c r="D3400" t="s">
        <v>62</v>
      </c>
      <c r="E3400" s="13">
        <v>43770</v>
      </c>
      <c r="F3400" s="13" t="str">
        <f t="shared" si="107"/>
        <v>Friday</v>
      </c>
      <c r="G3400" s="13" t="str">
        <f t="shared" si="106"/>
        <v>November</v>
      </c>
      <c r="H3400" t="s">
        <v>24</v>
      </c>
      <c r="I3400" s="8" t="s">
        <v>1332</v>
      </c>
      <c r="J3400" t="str">
        <f>SUBSTITUTE(H3400,"Facebook","Youtube")</f>
        <v>Youtube</v>
      </c>
    </row>
    <row r="3401" spans="1:10" x14ac:dyDescent="0.25">
      <c r="A3401">
        <v>804504</v>
      </c>
      <c r="B3401" t="s">
        <v>43</v>
      </c>
      <c r="C3401" t="s">
        <v>44</v>
      </c>
      <c r="D3401" t="s">
        <v>62</v>
      </c>
      <c r="E3401" s="13">
        <v>43770</v>
      </c>
      <c r="F3401" s="13" t="str">
        <f t="shared" si="107"/>
        <v>Friday</v>
      </c>
      <c r="G3401" s="13" t="str">
        <f t="shared" si="106"/>
        <v>November</v>
      </c>
      <c r="H3401" t="s">
        <v>41</v>
      </c>
      <c r="I3401" s="8" t="s">
        <v>41</v>
      </c>
      <c r="J3401" t="str">
        <f>SUBSTITUTE(H3401,"Facebook","Youtube")</f>
        <v>Videos</v>
      </c>
    </row>
    <row r="3402" spans="1:10" x14ac:dyDescent="0.25">
      <c r="A3402">
        <v>804503</v>
      </c>
      <c r="B3402" t="s">
        <v>794</v>
      </c>
      <c r="C3402" t="s">
        <v>66</v>
      </c>
      <c r="D3402" t="s">
        <v>21</v>
      </c>
      <c r="E3402" s="13">
        <v>43770</v>
      </c>
      <c r="F3402" s="13" t="str">
        <f t="shared" si="107"/>
        <v>Friday</v>
      </c>
      <c r="G3402" s="13" t="str">
        <f t="shared" si="106"/>
        <v>November</v>
      </c>
      <c r="H3402" t="s">
        <v>37</v>
      </c>
      <c r="I3402" s="8" t="s">
        <v>37</v>
      </c>
      <c r="J3402" t="str">
        <f>SUBSTITUTE(H3402,"Facebook","Youtube")</f>
        <v>PPC</v>
      </c>
    </row>
    <row r="3403" spans="1:10" x14ac:dyDescent="0.25">
      <c r="A3403">
        <v>804502</v>
      </c>
      <c r="B3403" t="s">
        <v>795</v>
      </c>
      <c r="C3403" t="s">
        <v>49</v>
      </c>
      <c r="D3403" t="s">
        <v>23</v>
      </c>
      <c r="E3403" s="13">
        <v>43770</v>
      </c>
      <c r="F3403" s="13" t="str">
        <f t="shared" si="107"/>
        <v>Friday</v>
      </c>
      <c r="G3403" s="13" t="str">
        <f t="shared" si="106"/>
        <v>November</v>
      </c>
      <c r="H3403" t="s">
        <v>361</v>
      </c>
      <c r="I3403" s="8" t="s">
        <v>361</v>
      </c>
      <c r="J3403" t="str">
        <f>SUBSTITUTE(H3403,"Facebook","Youtube")</f>
        <v>Network</v>
      </c>
    </row>
    <row r="3404" spans="1:10" x14ac:dyDescent="0.25">
      <c r="A3404">
        <v>804501</v>
      </c>
      <c r="B3404" t="s">
        <v>129</v>
      </c>
      <c r="C3404" t="s">
        <v>84</v>
      </c>
      <c r="D3404" t="s">
        <v>17</v>
      </c>
      <c r="E3404" s="13">
        <v>43770</v>
      </c>
      <c r="F3404" s="13" t="str">
        <f t="shared" si="107"/>
        <v>Friday</v>
      </c>
      <c r="G3404" s="13" t="str">
        <f t="shared" si="106"/>
        <v>November</v>
      </c>
      <c r="H3404" t="s">
        <v>41</v>
      </c>
      <c r="I3404" s="8" t="s">
        <v>41</v>
      </c>
      <c r="J3404" t="str">
        <f>SUBSTITUTE(H3404,"Facebook","Youtube")</f>
        <v>Videos</v>
      </c>
    </row>
    <row r="3405" spans="1:10" x14ac:dyDescent="0.25">
      <c r="A3405">
        <v>804496</v>
      </c>
      <c r="B3405" t="s">
        <v>796</v>
      </c>
      <c r="C3405" t="s">
        <v>40</v>
      </c>
      <c r="D3405" t="s">
        <v>62</v>
      </c>
      <c r="E3405" s="13">
        <v>43770</v>
      </c>
      <c r="F3405" s="13" t="str">
        <f t="shared" si="107"/>
        <v>Friday</v>
      </c>
      <c r="G3405" s="13" t="str">
        <f t="shared" si="106"/>
        <v>November</v>
      </c>
      <c r="H3405" t="s">
        <v>361</v>
      </c>
      <c r="I3405" s="8" t="s">
        <v>361</v>
      </c>
      <c r="J3405" t="str">
        <f>SUBSTITUTE(H3405,"Facebook","Youtube")</f>
        <v>Network</v>
      </c>
    </row>
    <row r="3406" spans="1:10" x14ac:dyDescent="0.25">
      <c r="A3406">
        <v>804495</v>
      </c>
      <c r="B3406" t="s">
        <v>319</v>
      </c>
      <c r="C3406" t="s">
        <v>40</v>
      </c>
      <c r="D3406" t="s">
        <v>62</v>
      </c>
      <c r="E3406" s="13">
        <v>43770</v>
      </c>
      <c r="F3406" s="13" t="str">
        <f t="shared" si="107"/>
        <v>Friday</v>
      </c>
      <c r="G3406" s="13" t="str">
        <f t="shared" si="106"/>
        <v>November</v>
      </c>
      <c r="H3406" t="s">
        <v>361</v>
      </c>
      <c r="I3406" s="8" t="s">
        <v>361</v>
      </c>
      <c r="J3406" t="str">
        <f>SUBSTITUTE(H3406,"Facebook","Youtube")</f>
        <v>Network</v>
      </c>
    </row>
    <row r="3407" spans="1:10" x14ac:dyDescent="0.25">
      <c r="A3407">
        <v>804494</v>
      </c>
      <c r="B3407" t="s">
        <v>46</v>
      </c>
      <c r="C3407" t="s">
        <v>40</v>
      </c>
      <c r="D3407" t="s">
        <v>17</v>
      </c>
      <c r="E3407" s="13">
        <v>43770</v>
      </c>
      <c r="F3407" s="13" t="str">
        <f t="shared" si="107"/>
        <v>Friday</v>
      </c>
      <c r="G3407" s="13" t="str">
        <f t="shared" si="106"/>
        <v>November</v>
      </c>
      <c r="H3407" t="s">
        <v>361</v>
      </c>
      <c r="I3407" s="8" t="s">
        <v>361</v>
      </c>
      <c r="J3407" t="str">
        <f>SUBSTITUTE(H3407,"Facebook","Youtube")</f>
        <v>Network</v>
      </c>
    </row>
    <row r="3408" spans="1:10" x14ac:dyDescent="0.25">
      <c r="A3408">
        <v>804493</v>
      </c>
      <c r="B3408" t="s">
        <v>797</v>
      </c>
      <c r="C3408" t="s">
        <v>99</v>
      </c>
      <c r="D3408" t="s">
        <v>21</v>
      </c>
      <c r="E3408" s="13">
        <v>43770</v>
      </c>
      <c r="F3408" s="13" t="str">
        <f t="shared" si="107"/>
        <v>Friday</v>
      </c>
      <c r="G3408" s="13" t="str">
        <f t="shared" si="106"/>
        <v>November</v>
      </c>
      <c r="H3408" t="s">
        <v>41</v>
      </c>
      <c r="I3408" s="8" t="s">
        <v>41</v>
      </c>
      <c r="J3408" t="str">
        <f>SUBSTITUTE(H3408,"Facebook","Youtube")</f>
        <v>Videos</v>
      </c>
    </row>
    <row r="3409" spans="1:10" x14ac:dyDescent="0.25">
      <c r="A3409">
        <v>804492</v>
      </c>
      <c r="B3409" t="s">
        <v>162</v>
      </c>
      <c r="C3409" t="s">
        <v>40</v>
      </c>
      <c r="D3409" t="s">
        <v>17</v>
      </c>
      <c r="E3409" s="13">
        <v>43770</v>
      </c>
      <c r="F3409" s="13" t="str">
        <f t="shared" si="107"/>
        <v>Friday</v>
      </c>
      <c r="G3409" s="13" t="str">
        <f t="shared" si="106"/>
        <v>November</v>
      </c>
      <c r="H3409" t="s">
        <v>24</v>
      </c>
      <c r="I3409" s="8" t="s">
        <v>1332</v>
      </c>
      <c r="J3409" t="str">
        <f>SUBSTITUTE(H3409,"Facebook","Youtube")</f>
        <v>Youtube</v>
      </c>
    </row>
    <row r="3410" spans="1:10" x14ac:dyDescent="0.25">
      <c r="A3410">
        <v>804489</v>
      </c>
      <c r="B3410" t="s">
        <v>249</v>
      </c>
      <c r="C3410" t="s">
        <v>250</v>
      </c>
      <c r="D3410" t="s">
        <v>23</v>
      </c>
      <c r="E3410" s="13">
        <v>43770</v>
      </c>
      <c r="F3410" s="13" t="str">
        <f t="shared" si="107"/>
        <v>Friday</v>
      </c>
      <c r="G3410" s="13" t="str">
        <f t="shared" si="106"/>
        <v>November</v>
      </c>
      <c r="H3410" t="s">
        <v>24</v>
      </c>
      <c r="I3410" s="8" t="s">
        <v>1332</v>
      </c>
      <c r="J3410" t="str">
        <f>SUBSTITUTE(H3410,"Facebook","Youtube")</f>
        <v>Youtube</v>
      </c>
    </row>
    <row r="3411" spans="1:10" x14ac:dyDescent="0.25">
      <c r="A3411">
        <v>804488</v>
      </c>
      <c r="B3411" t="s">
        <v>48</v>
      </c>
      <c r="C3411" t="s">
        <v>49</v>
      </c>
      <c r="D3411" t="s">
        <v>62</v>
      </c>
      <c r="E3411" s="13">
        <v>43770</v>
      </c>
      <c r="F3411" s="13" t="str">
        <f t="shared" si="107"/>
        <v>Friday</v>
      </c>
      <c r="G3411" s="13" t="str">
        <f t="shared" si="106"/>
        <v>November</v>
      </c>
      <c r="H3411" t="s">
        <v>361</v>
      </c>
      <c r="I3411" s="8" t="s">
        <v>361</v>
      </c>
      <c r="J3411" t="str">
        <f>SUBSTITUTE(H3411,"Facebook","Youtube")</f>
        <v>Network</v>
      </c>
    </row>
    <row r="3412" spans="1:10" x14ac:dyDescent="0.25">
      <c r="A3412">
        <v>804483</v>
      </c>
      <c r="B3412" t="s">
        <v>258</v>
      </c>
      <c r="C3412" t="s">
        <v>49</v>
      </c>
      <c r="D3412" t="s">
        <v>62</v>
      </c>
      <c r="E3412" s="13">
        <v>43770</v>
      </c>
      <c r="F3412" s="13" t="str">
        <f t="shared" si="107"/>
        <v>Friday</v>
      </c>
      <c r="G3412" s="13" t="str">
        <f t="shared" si="106"/>
        <v>November</v>
      </c>
      <c r="H3412" t="s">
        <v>361</v>
      </c>
      <c r="I3412" s="8" t="s">
        <v>361</v>
      </c>
      <c r="J3412" t="str">
        <f>SUBSTITUTE(H3412,"Facebook","Youtube")</f>
        <v>Network</v>
      </c>
    </row>
    <row r="3413" spans="1:10" x14ac:dyDescent="0.25">
      <c r="A3413">
        <v>804482</v>
      </c>
      <c r="B3413" t="s">
        <v>58</v>
      </c>
      <c r="C3413" t="s">
        <v>31</v>
      </c>
      <c r="D3413" t="s">
        <v>21</v>
      </c>
      <c r="E3413" s="13">
        <v>43770</v>
      </c>
      <c r="F3413" s="13" t="str">
        <f t="shared" si="107"/>
        <v>Friday</v>
      </c>
      <c r="G3413" s="13" t="str">
        <f t="shared" si="106"/>
        <v>November</v>
      </c>
      <c r="H3413" t="s">
        <v>41</v>
      </c>
      <c r="I3413" s="8" t="s">
        <v>41</v>
      </c>
      <c r="J3413" t="str">
        <f>SUBSTITUTE(H3413,"Facebook","Youtube")</f>
        <v>Videos</v>
      </c>
    </row>
    <row r="3414" spans="1:10" x14ac:dyDescent="0.25">
      <c r="A3414">
        <v>804481</v>
      </c>
      <c r="B3414" t="s">
        <v>798</v>
      </c>
      <c r="C3414" t="s">
        <v>78</v>
      </c>
      <c r="D3414" t="s">
        <v>17</v>
      </c>
      <c r="E3414" s="13">
        <v>43770</v>
      </c>
      <c r="F3414" s="13" t="str">
        <f t="shared" si="107"/>
        <v>Friday</v>
      </c>
      <c r="G3414" s="13" t="str">
        <f t="shared" si="106"/>
        <v>November</v>
      </c>
      <c r="H3414" t="s">
        <v>41</v>
      </c>
      <c r="I3414" s="8" t="s">
        <v>41</v>
      </c>
      <c r="J3414" t="str">
        <f>SUBSTITUTE(H3414,"Facebook","Youtube")</f>
        <v>Videos</v>
      </c>
    </row>
    <row r="3415" spans="1:10" x14ac:dyDescent="0.25">
      <c r="A3415">
        <v>804480</v>
      </c>
      <c r="B3415" t="s">
        <v>80</v>
      </c>
      <c r="C3415" t="s">
        <v>44</v>
      </c>
      <c r="D3415" t="s">
        <v>62</v>
      </c>
      <c r="E3415" s="13">
        <v>43770</v>
      </c>
      <c r="F3415" s="13" t="str">
        <f t="shared" si="107"/>
        <v>Friday</v>
      </c>
      <c r="G3415" s="13" t="str">
        <f t="shared" si="106"/>
        <v>November</v>
      </c>
      <c r="H3415" t="s">
        <v>361</v>
      </c>
      <c r="I3415" s="8" t="s">
        <v>361</v>
      </c>
      <c r="J3415" t="str">
        <f>SUBSTITUTE(H3415,"Facebook","Youtube")</f>
        <v>Network</v>
      </c>
    </row>
    <row r="3416" spans="1:10" x14ac:dyDescent="0.25">
      <c r="A3416">
        <v>804479</v>
      </c>
      <c r="B3416" t="s">
        <v>92</v>
      </c>
      <c r="C3416" t="s">
        <v>61</v>
      </c>
      <c r="D3416" t="s">
        <v>62</v>
      </c>
      <c r="E3416" s="13">
        <v>43770</v>
      </c>
      <c r="F3416" s="13" t="str">
        <f t="shared" si="107"/>
        <v>Friday</v>
      </c>
      <c r="G3416" s="13" t="str">
        <f t="shared" si="106"/>
        <v>November</v>
      </c>
      <c r="H3416" t="s">
        <v>24</v>
      </c>
      <c r="I3416" s="8" t="s">
        <v>1332</v>
      </c>
      <c r="J3416" t="str">
        <f>SUBSTITUTE(H3416,"Facebook","Youtube")</f>
        <v>Youtube</v>
      </c>
    </row>
    <row r="3417" spans="1:10" x14ac:dyDescent="0.25">
      <c r="A3417">
        <v>804477</v>
      </c>
      <c r="B3417" t="s">
        <v>80</v>
      </c>
      <c r="C3417" t="s">
        <v>36</v>
      </c>
      <c r="D3417" t="s">
        <v>62</v>
      </c>
      <c r="E3417" s="13">
        <v>43770</v>
      </c>
      <c r="F3417" s="13" t="str">
        <f t="shared" si="107"/>
        <v>Friday</v>
      </c>
      <c r="G3417" s="13" t="str">
        <f t="shared" si="106"/>
        <v>November</v>
      </c>
      <c r="H3417" t="s">
        <v>361</v>
      </c>
      <c r="I3417" s="8" t="s">
        <v>361</v>
      </c>
      <c r="J3417" t="str">
        <f>SUBSTITUTE(H3417,"Facebook","Youtube")</f>
        <v>Network</v>
      </c>
    </row>
    <row r="3418" spans="1:10" x14ac:dyDescent="0.25">
      <c r="A3418">
        <v>804475</v>
      </c>
      <c r="B3418" t="s">
        <v>799</v>
      </c>
      <c r="C3418" t="s">
        <v>31</v>
      </c>
      <c r="D3418" t="s">
        <v>62</v>
      </c>
      <c r="E3418" s="13">
        <v>43770</v>
      </c>
      <c r="F3418" s="13" t="str">
        <f t="shared" si="107"/>
        <v>Friday</v>
      </c>
      <c r="G3418" s="13" t="str">
        <f t="shared" si="106"/>
        <v>November</v>
      </c>
      <c r="H3418" t="s">
        <v>37</v>
      </c>
      <c r="I3418" s="8" t="s">
        <v>37</v>
      </c>
      <c r="J3418" t="str">
        <f>SUBSTITUTE(H3418,"Facebook","Youtube")</f>
        <v>PPC</v>
      </c>
    </row>
    <row r="3419" spans="1:10" x14ac:dyDescent="0.25">
      <c r="A3419">
        <v>804474</v>
      </c>
      <c r="B3419" t="s">
        <v>700</v>
      </c>
      <c r="C3419" t="s">
        <v>49</v>
      </c>
      <c r="D3419" t="s">
        <v>62</v>
      </c>
      <c r="E3419" s="13">
        <v>43770</v>
      </c>
      <c r="F3419" s="13" t="str">
        <f t="shared" si="107"/>
        <v>Friday</v>
      </c>
      <c r="G3419" s="13" t="str">
        <f t="shared" si="106"/>
        <v>November</v>
      </c>
      <c r="H3419" t="s">
        <v>24</v>
      </c>
      <c r="I3419" s="8" t="s">
        <v>1332</v>
      </c>
      <c r="J3419" t="str">
        <f>SUBSTITUTE(H3419,"Facebook","Youtube")</f>
        <v>Youtube</v>
      </c>
    </row>
    <row r="3420" spans="1:10" x14ac:dyDescent="0.25">
      <c r="A3420">
        <v>804472</v>
      </c>
      <c r="B3420" t="s">
        <v>800</v>
      </c>
      <c r="C3420" t="s">
        <v>36</v>
      </c>
      <c r="D3420" t="s">
        <v>17</v>
      </c>
      <c r="E3420" s="13">
        <v>43770</v>
      </c>
      <c r="F3420" s="13" t="str">
        <f t="shared" si="107"/>
        <v>Friday</v>
      </c>
      <c r="G3420" s="13" t="str">
        <f t="shared" si="106"/>
        <v>November</v>
      </c>
      <c r="H3420" t="s">
        <v>37</v>
      </c>
      <c r="I3420" s="8" t="s">
        <v>37</v>
      </c>
      <c r="J3420" t="str">
        <f>SUBSTITUTE(H3420,"Facebook","Youtube")</f>
        <v>PPC</v>
      </c>
    </row>
    <row r="3421" spans="1:10" x14ac:dyDescent="0.25">
      <c r="A3421">
        <v>804471</v>
      </c>
      <c r="B3421" t="s">
        <v>650</v>
      </c>
      <c r="C3421" t="s">
        <v>99</v>
      </c>
      <c r="D3421" t="s">
        <v>23</v>
      </c>
      <c r="E3421" s="13">
        <v>43770</v>
      </c>
      <c r="F3421" s="13" t="str">
        <f t="shared" si="107"/>
        <v>Friday</v>
      </c>
      <c r="G3421" s="13" t="str">
        <f t="shared" si="106"/>
        <v>November</v>
      </c>
      <c r="H3421" t="s">
        <v>24</v>
      </c>
      <c r="I3421" s="8" t="s">
        <v>1332</v>
      </c>
      <c r="J3421" t="str">
        <f>SUBSTITUTE(H3421,"Facebook","Youtube")</f>
        <v>Youtube</v>
      </c>
    </row>
    <row r="3422" spans="1:10" x14ac:dyDescent="0.25">
      <c r="A3422">
        <v>804470</v>
      </c>
      <c r="B3422" t="s">
        <v>363</v>
      </c>
      <c r="C3422" t="s">
        <v>31</v>
      </c>
      <c r="D3422" t="s">
        <v>17</v>
      </c>
      <c r="E3422" s="13">
        <v>43770</v>
      </c>
      <c r="F3422" s="13" t="str">
        <f t="shared" si="107"/>
        <v>Friday</v>
      </c>
      <c r="G3422" s="13" t="str">
        <f t="shared" si="106"/>
        <v>November</v>
      </c>
      <c r="H3422" t="s">
        <v>361</v>
      </c>
      <c r="I3422" s="8" t="s">
        <v>361</v>
      </c>
      <c r="J3422" t="str">
        <f>SUBSTITUTE(H3422,"Facebook","Youtube")</f>
        <v>Network</v>
      </c>
    </row>
    <row r="3423" spans="1:10" x14ac:dyDescent="0.25">
      <c r="A3423">
        <v>804469</v>
      </c>
      <c r="B3423" t="s">
        <v>177</v>
      </c>
      <c r="C3423" t="s">
        <v>40</v>
      </c>
      <c r="D3423" t="s">
        <v>23</v>
      </c>
      <c r="E3423" s="13">
        <v>43770</v>
      </c>
      <c r="F3423" s="13" t="str">
        <f t="shared" si="107"/>
        <v>Friday</v>
      </c>
      <c r="G3423" s="13" t="str">
        <f t="shared" si="106"/>
        <v>November</v>
      </c>
      <c r="H3423" t="s">
        <v>361</v>
      </c>
      <c r="I3423" s="8" t="s">
        <v>361</v>
      </c>
      <c r="J3423" t="str">
        <f>SUBSTITUTE(H3423,"Facebook","Youtube")</f>
        <v>Network</v>
      </c>
    </row>
    <row r="3424" spans="1:10" x14ac:dyDescent="0.25">
      <c r="A3424">
        <v>804466</v>
      </c>
      <c r="B3424" t="s">
        <v>147</v>
      </c>
      <c r="C3424" t="s">
        <v>40</v>
      </c>
      <c r="D3424" t="s">
        <v>62</v>
      </c>
      <c r="E3424" s="13">
        <v>43770</v>
      </c>
      <c r="F3424" s="13" t="str">
        <f t="shared" si="107"/>
        <v>Friday</v>
      </c>
      <c r="G3424" s="13" t="str">
        <f t="shared" si="106"/>
        <v>November</v>
      </c>
      <c r="H3424" t="s">
        <v>361</v>
      </c>
      <c r="I3424" s="8" t="s">
        <v>361</v>
      </c>
      <c r="J3424" t="str">
        <f>SUBSTITUTE(H3424,"Facebook","Youtube")</f>
        <v>Network</v>
      </c>
    </row>
    <row r="3425" spans="1:10" x14ac:dyDescent="0.25">
      <c r="A3425">
        <v>804465</v>
      </c>
      <c r="B3425" t="s">
        <v>238</v>
      </c>
      <c r="C3425" t="s">
        <v>66</v>
      </c>
      <c r="D3425" t="s">
        <v>17</v>
      </c>
      <c r="E3425" s="13">
        <v>43770</v>
      </c>
      <c r="F3425" s="13" t="str">
        <f t="shared" si="107"/>
        <v>Friday</v>
      </c>
      <c r="G3425" s="13" t="str">
        <f t="shared" si="106"/>
        <v>November</v>
      </c>
      <c r="H3425" t="s">
        <v>37</v>
      </c>
      <c r="I3425" s="8" t="s">
        <v>37</v>
      </c>
      <c r="J3425" t="str">
        <f>SUBSTITUTE(H3425,"Facebook","Youtube")</f>
        <v>PPC</v>
      </c>
    </row>
    <row r="3426" spans="1:10" x14ac:dyDescent="0.25">
      <c r="A3426">
        <v>804463</v>
      </c>
      <c r="B3426" t="s">
        <v>621</v>
      </c>
      <c r="C3426" t="s">
        <v>36</v>
      </c>
      <c r="D3426" t="s">
        <v>17</v>
      </c>
      <c r="E3426" s="13">
        <v>43770</v>
      </c>
      <c r="F3426" s="13" t="str">
        <f t="shared" si="107"/>
        <v>Friday</v>
      </c>
      <c r="G3426" s="13" t="str">
        <f t="shared" si="106"/>
        <v>November</v>
      </c>
      <c r="H3426" t="s">
        <v>90</v>
      </c>
      <c r="I3426" s="8" t="s">
        <v>90</v>
      </c>
      <c r="J3426" t="str">
        <f>SUBSTITUTE(H3426,"Facebook","Youtube")</f>
        <v>Purchased List</v>
      </c>
    </row>
    <row r="3427" spans="1:10" x14ac:dyDescent="0.25">
      <c r="A3427">
        <v>804460</v>
      </c>
      <c r="B3427" t="s">
        <v>181</v>
      </c>
      <c r="C3427" t="s">
        <v>40</v>
      </c>
      <c r="D3427" t="s">
        <v>21</v>
      </c>
      <c r="E3427" s="13">
        <v>43770</v>
      </c>
      <c r="F3427" s="13" t="str">
        <f t="shared" si="107"/>
        <v>Friday</v>
      </c>
      <c r="G3427" s="13" t="str">
        <f t="shared" si="106"/>
        <v>November</v>
      </c>
      <c r="H3427" t="s">
        <v>24</v>
      </c>
      <c r="I3427" s="8" t="s">
        <v>1332</v>
      </c>
      <c r="J3427" t="str">
        <f>SUBSTITUTE(H3427,"Facebook","Youtube")</f>
        <v>Youtube</v>
      </c>
    </row>
    <row r="3428" spans="1:10" x14ac:dyDescent="0.25">
      <c r="A3428">
        <v>804459</v>
      </c>
      <c r="B3428" t="s">
        <v>559</v>
      </c>
      <c r="C3428" t="s">
        <v>40</v>
      </c>
      <c r="D3428" t="s">
        <v>23</v>
      </c>
      <c r="E3428" s="13">
        <v>43770</v>
      </c>
      <c r="F3428" s="13" t="str">
        <f t="shared" si="107"/>
        <v>Friday</v>
      </c>
      <c r="G3428" s="13" t="str">
        <f t="shared" si="106"/>
        <v>November</v>
      </c>
      <c r="H3428" t="s">
        <v>361</v>
      </c>
      <c r="I3428" s="8" t="s">
        <v>361</v>
      </c>
      <c r="J3428" t="str">
        <f>SUBSTITUTE(H3428,"Facebook","Youtube")</f>
        <v>Network</v>
      </c>
    </row>
    <row r="3429" spans="1:10" x14ac:dyDescent="0.25">
      <c r="A3429">
        <v>804458</v>
      </c>
      <c r="B3429" t="s">
        <v>77</v>
      </c>
      <c r="C3429" t="s">
        <v>78</v>
      </c>
      <c r="D3429" t="s">
        <v>62</v>
      </c>
      <c r="E3429" s="13">
        <v>43770</v>
      </c>
      <c r="F3429" s="13" t="str">
        <f t="shared" si="107"/>
        <v>Friday</v>
      </c>
      <c r="G3429" s="13" t="str">
        <f t="shared" si="106"/>
        <v>November</v>
      </c>
      <c r="H3429" t="s">
        <v>24</v>
      </c>
      <c r="I3429" s="8" t="s">
        <v>1332</v>
      </c>
      <c r="J3429" t="str">
        <f>SUBSTITUTE(H3429,"Facebook","Youtube")</f>
        <v>Youtube</v>
      </c>
    </row>
    <row r="3430" spans="1:10" x14ac:dyDescent="0.25">
      <c r="A3430">
        <v>804456</v>
      </c>
      <c r="B3430" t="s">
        <v>109</v>
      </c>
      <c r="C3430" t="s">
        <v>49</v>
      </c>
      <c r="D3430" t="s">
        <v>17</v>
      </c>
      <c r="E3430" s="13">
        <v>43770</v>
      </c>
      <c r="F3430" s="13" t="str">
        <f t="shared" si="107"/>
        <v>Friday</v>
      </c>
      <c r="G3430" s="13" t="str">
        <f t="shared" si="106"/>
        <v>November</v>
      </c>
      <c r="H3430" t="s">
        <v>41</v>
      </c>
      <c r="I3430" s="8" t="s">
        <v>41</v>
      </c>
      <c r="J3430" t="str">
        <f>SUBSTITUTE(H3430,"Facebook","Youtube")</f>
        <v>Videos</v>
      </c>
    </row>
    <row r="3431" spans="1:10" x14ac:dyDescent="0.25">
      <c r="A3431">
        <v>804453</v>
      </c>
      <c r="B3431" t="s">
        <v>98</v>
      </c>
      <c r="C3431" t="s">
        <v>99</v>
      </c>
      <c r="D3431" t="s">
        <v>17</v>
      </c>
      <c r="E3431" s="13">
        <v>43770</v>
      </c>
      <c r="F3431" s="13" t="str">
        <f t="shared" si="107"/>
        <v>Friday</v>
      </c>
      <c r="G3431" s="13" t="str">
        <f t="shared" si="106"/>
        <v>November</v>
      </c>
      <c r="H3431" t="s">
        <v>41</v>
      </c>
      <c r="I3431" s="8" t="s">
        <v>41</v>
      </c>
      <c r="J3431" t="str">
        <f>SUBSTITUTE(H3431,"Facebook","Youtube")</f>
        <v>Videos</v>
      </c>
    </row>
    <row r="3432" spans="1:10" x14ac:dyDescent="0.25">
      <c r="A3432">
        <v>804451</v>
      </c>
      <c r="B3432" t="s">
        <v>58</v>
      </c>
      <c r="C3432" t="s">
        <v>31</v>
      </c>
      <c r="D3432" t="s">
        <v>17</v>
      </c>
      <c r="E3432" s="13">
        <v>43770</v>
      </c>
      <c r="F3432" s="13" t="str">
        <f t="shared" si="107"/>
        <v>Friday</v>
      </c>
      <c r="G3432" s="13" t="str">
        <f t="shared" si="106"/>
        <v>November</v>
      </c>
      <c r="H3432" t="s">
        <v>41</v>
      </c>
      <c r="I3432" s="8" t="s">
        <v>41</v>
      </c>
      <c r="J3432" t="str">
        <f>SUBSTITUTE(H3432,"Facebook","Youtube")</f>
        <v>Videos</v>
      </c>
    </row>
    <row r="3433" spans="1:10" x14ac:dyDescent="0.25">
      <c r="A3433">
        <v>804450</v>
      </c>
      <c r="B3433" t="s">
        <v>149</v>
      </c>
      <c r="C3433" t="s">
        <v>44</v>
      </c>
      <c r="D3433" t="s">
        <v>23</v>
      </c>
      <c r="E3433" s="13">
        <v>43770</v>
      </c>
      <c r="F3433" s="13" t="str">
        <f t="shared" si="107"/>
        <v>Friday</v>
      </c>
      <c r="G3433" s="13" t="str">
        <f t="shared" si="106"/>
        <v>November</v>
      </c>
      <c r="H3433" t="s">
        <v>218</v>
      </c>
      <c r="I3433" s="8" t="s">
        <v>218</v>
      </c>
      <c r="J3433" t="str">
        <f>SUBSTITUTE(H3433,"Facebook","Youtube")</f>
        <v>SEO</v>
      </c>
    </row>
    <row r="3434" spans="1:10" x14ac:dyDescent="0.25">
      <c r="A3434">
        <v>804449</v>
      </c>
      <c r="B3434" t="s">
        <v>46</v>
      </c>
      <c r="C3434" t="s">
        <v>40</v>
      </c>
      <c r="D3434" t="s">
        <v>17</v>
      </c>
      <c r="E3434" s="13">
        <v>43770</v>
      </c>
      <c r="F3434" s="13" t="str">
        <f t="shared" si="107"/>
        <v>Friday</v>
      </c>
      <c r="G3434" s="13" t="str">
        <f t="shared" si="106"/>
        <v>November</v>
      </c>
      <c r="H3434" t="s">
        <v>41</v>
      </c>
      <c r="I3434" s="8" t="s">
        <v>41</v>
      </c>
      <c r="J3434" t="str">
        <f>SUBSTITUTE(H3434,"Facebook","Youtube")</f>
        <v>Videos</v>
      </c>
    </row>
    <row r="3435" spans="1:10" x14ac:dyDescent="0.25">
      <c r="A3435">
        <v>804448</v>
      </c>
      <c r="B3435" t="s">
        <v>60</v>
      </c>
      <c r="C3435" t="s">
        <v>61</v>
      </c>
      <c r="D3435" t="s">
        <v>17</v>
      </c>
      <c r="E3435" s="13">
        <v>43770</v>
      </c>
      <c r="F3435" s="13" t="str">
        <f t="shared" si="107"/>
        <v>Friday</v>
      </c>
      <c r="G3435" s="13" t="str">
        <f t="shared" si="106"/>
        <v>November</v>
      </c>
      <c r="H3435" t="s">
        <v>24</v>
      </c>
      <c r="I3435" s="8" t="s">
        <v>1332</v>
      </c>
      <c r="J3435" t="str">
        <f>SUBSTITUTE(H3435,"Facebook","Youtube")</f>
        <v>Youtube</v>
      </c>
    </row>
    <row r="3436" spans="1:10" x14ac:dyDescent="0.25">
      <c r="A3436">
        <v>804446</v>
      </c>
      <c r="B3436" t="s">
        <v>284</v>
      </c>
      <c r="C3436" t="s">
        <v>84</v>
      </c>
      <c r="D3436" t="s">
        <v>21</v>
      </c>
      <c r="E3436" s="13">
        <v>43770</v>
      </c>
      <c r="F3436" s="13" t="str">
        <f t="shared" si="107"/>
        <v>Friday</v>
      </c>
      <c r="G3436" s="13" t="str">
        <f t="shared" si="106"/>
        <v>November</v>
      </c>
      <c r="H3436" t="s">
        <v>24</v>
      </c>
      <c r="I3436" s="8" t="s">
        <v>1332</v>
      </c>
      <c r="J3436" t="str">
        <f>SUBSTITUTE(H3436,"Facebook","Youtube")</f>
        <v>Youtube</v>
      </c>
    </row>
    <row r="3437" spans="1:10" x14ac:dyDescent="0.25">
      <c r="A3437">
        <v>804444</v>
      </c>
      <c r="B3437" t="s">
        <v>15</v>
      </c>
      <c r="C3437" t="s">
        <v>16</v>
      </c>
      <c r="D3437" t="s">
        <v>17</v>
      </c>
      <c r="E3437" s="13">
        <v>43770</v>
      </c>
      <c r="F3437" s="13" t="str">
        <f t="shared" si="107"/>
        <v>Friday</v>
      </c>
      <c r="G3437" s="13" t="str">
        <f t="shared" si="106"/>
        <v>November</v>
      </c>
      <c r="H3437" t="s">
        <v>18</v>
      </c>
      <c r="I3437" s="8" t="s">
        <v>18</v>
      </c>
      <c r="J3437" t="str">
        <f>SUBSTITUTE(H3437,"Facebook","Youtube")</f>
        <v>Flyers</v>
      </c>
    </row>
    <row r="3438" spans="1:10" x14ac:dyDescent="0.25">
      <c r="A3438">
        <v>804439</v>
      </c>
      <c r="B3438" t="s">
        <v>313</v>
      </c>
      <c r="C3438" t="s">
        <v>61</v>
      </c>
      <c r="D3438" t="s">
        <v>17</v>
      </c>
      <c r="E3438" s="13">
        <v>43770</v>
      </c>
      <c r="F3438" s="13" t="str">
        <f t="shared" si="107"/>
        <v>Friday</v>
      </c>
      <c r="G3438" s="13" t="str">
        <f t="shared" si="106"/>
        <v>November</v>
      </c>
      <c r="H3438" t="s">
        <v>24</v>
      </c>
      <c r="I3438" s="8" t="s">
        <v>1332</v>
      </c>
      <c r="J3438" t="str">
        <f>SUBSTITUTE(H3438,"Facebook","Youtube")</f>
        <v>Youtube</v>
      </c>
    </row>
    <row r="3439" spans="1:10" x14ac:dyDescent="0.25">
      <c r="A3439">
        <v>804438</v>
      </c>
      <c r="B3439" t="s">
        <v>376</v>
      </c>
      <c r="C3439" t="s">
        <v>61</v>
      </c>
      <c r="D3439" t="s">
        <v>62</v>
      </c>
      <c r="E3439" s="13">
        <v>43770</v>
      </c>
      <c r="F3439" s="13" t="str">
        <f t="shared" si="107"/>
        <v>Friday</v>
      </c>
      <c r="G3439" s="13" t="str">
        <f t="shared" si="106"/>
        <v>November</v>
      </c>
      <c r="H3439" t="s">
        <v>24</v>
      </c>
      <c r="I3439" s="8" t="s">
        <v>1332</v>
      </c>
      <c r="J3439" t="str">
        <f>SUBSTITUTE(H3439,"Facebook","Youtube")</f>
        <v>Youtube</v>
      </c>
    </row>
    <row r="3440" spans="1:10" x14ac:dyDescent="0.25">
      <c r="A3440">
        <v>804436</v>
      </c>
      <c r="B3440" t="s">
        <v>80</v>
      </c>
      <c r="C3440" t="s">
        <v>44</v>
      </c>
      <c r="D3440" t="s">
        <v>62</v>
      </c>
      <c r="E3440" s="13">
        <v>43770</v>
      </c>
      <c r="F3440" s="13" t="str">
        <f t="shared" si="107"/>
        <v>Friday</v>
      </c>
      <c r="G3440" s="13" t="str">
        <f t="shared" si="106"/>
        <v>November</v>
      </c>
      <c r="H3440" t="s">
        <v>37</v>
      </c>
      <c r="I3440" s="8" t="s">
        <v>37</v>
      </c>
      <c r="J3440" t="str">
        <f>SUBSTITUTE(H3440,"Facebook","Youtube")</f>
        <v>PPC</v>
      </c>
    </row>
    <row r="3441" spans="1:10" x14ac:dyDescent="0.25">
      <c r="A3441">
        <v>804434</v>
      </c>
      <c r="B3441" t="s">
        <v>43</v>
      </c>
      <c r="C3441" t="s">
        <v>44</v>
      </c>
      <c r="D3441" t="s">
        <v>21</v>
      </c>
      <c r="E3441" s="13">
        <v>43770</v>
      </c>
      <c r="F3441" s="13" t="str">
        <f t="shared" si="107"/>
        <v>Friday</v>
      </c>
      <c r="G3441" s="13" t="str">
        <f t="shared" si="106"/>
        <v>November</v>
      </c>
      <c r="H3441" t="s">
        <v>41</v>
      </c>
      <c r="I3441" s="8" t="s">
        <v>41</v>
      </c>
      <c r="J3441" t="str">
        <f>SUBSTITUTE(H3441,"Facebook","Youtube")</f>
        <v>Videos</v>
      </c>
    </row>
    <row r="3442" spans="1:10" x14ac:dyDescent="0.25">
      <c r="A3442">
        <v>804433</v>
      </c>
      <c r="B3442" t="s">
        <v>80</v>
      </c>
      <c r="C3442" t="s">
        <v>61</v>
      </c>
      <c r="D3442" t="s">
        <v>62</v>
      </c>
      <c r="E3442" s="13">
        <v>43770</v>
      </c>
      <c r="F3442" s="13" t="str">
        <f t="shared" si="107"/>
        <v>Friday</v>
      </c>
      <c r="G3442" s="13" t="str">
        <f t="shared" si="106"/>
        <v>November</v>
      </c>
      <c r="H3442" t="s">
        <v>24</v>
      </c>
      <c r="I3442" s="8" t="s">
        <v>1332</v>
      </c>
      <c r="J3442" t="str">
        <f>SUBSTITUTE(H3442,"Facebook","Youtube")</f>
        <v>Youtube</v>
      </c>
    </row>
    <row r="3443" spans="1:10" x14ac:dyDescent="0.25">
      <c r="A3443">
        <v>804432</v>
      </c>
      <c r="B3443" t="s">
        <v>801</v>
      </c>
      <c r="C3443" t="s">
        <v>36</v>
      </c>
      <c r="D3443" t="s">
        <v>62</v>
      </c>
      <c r="E3443" s="13">
        <v>43770</v>
      </c>
      <c r="F3443" s="13" t="str">
        <f t="shared" si="107"/>
        <v>Friday</v>
      </c>
      <c r="G3443" s="13" t="str">
        <f t="shared" si="106"/>
        <v>November</v>
      </c>
      <c r="H3443" t="s">
        <v>218</v>
      </c>
      <c r="I3443" s="8" t="s">
        <v>218</v>
      </c>
      <c r="J3443" t="str">
        <f>SUBSTITUTE(H3443,"Facebook","Youtube")</f>
        <v>SEO</v>
      </c>
    </row>
    <row r="3444" spans="1:10" x14ac:dyDescent="0.25">
      <c r="A3444">
        <v>804431</v>
      </c>
      <c r="B3444" t="s">
        <v>771</v>
      </c>
      <c r="C3444" t="s">
        <v>61</v>
      </c>
      <c r="D3444" t="s">
        <v>62</v>
      </c>
      <c r="E3444" s="13">
        <v>43770</v>
      </c>
      <c r="F3444" s="13" t="str">
        <f t="shared" si="107"/>
        <v>Friday</v>
      </c>
      <c r="G3444" s="13" t="str">
        <f t="shared" si="106"/>
        <v>November</v>
      </c>
      <c r="H3444" t="s">
        <v>24</v>
      </c>
      <c r="I3444" s="8" t="s">
        <v>1332</v>
      </c>
      <c r="J3444" t="str">
        <f>SUBSTITUTE(H3444,"Facebook","Youtube")</f>
        <v>Youtube</v>
      </c>
    </row>
    <row r="3445" spans="1:10" x14ac:dyDescent="0.25">
      <c r="A3445">
        <v>804428</v>
      </c>
      <c r="B3445" t="s">
        <v>802</v>
      </c>
      <c r="C3445" t="s">
        <v>44</v>
      </c>
      <c r="D3445" t="s">
        <v>62</v>
      </c>
      <c r="E3445" s="13">
        <v>43770</v>
      </c>
      <c r="F3445" s="13" t="str">
        <f t="shared" si="107"/>
        <v>Friday</v>
      </c>
      <c r="G3445" s="13" t="str">
        <f t="shared" si="106"/>
        <v>November</v>
      </c>
      <c r="H3445" t="s">
        <v>24</v>
      </c>
      <c r="I3445" s="8" t="s">
        <v>1332</v>
      </c>
      <c r="J3445" t="str">
        <f>SUBSTITUTE(H3445,"Facebook","Youtube")</f>
        <v>Youtube</v>
      </c>
    </row>
    <row r="3446" spans="1:10" x14ac:dyDescent="0.25">
      <c r="A3446">
        <v>804427</v>
      </c>
      <c r="B3446" t="s">
        <v>803</v>
      </c>
      <c r="C3446" t="s">
        <v>61</v>
      </c>
      <c r="D3446" t="s">
        <v>21</v>
      </c>
      <c r="E3446" s="13">
        <v>43770</v>
      </c>
      <c r="F3446" s="13" t="str">
        <f t="shared" si="107"/>
        <v>Friday</v>
      </c>
      <c r="G3446" s="13" t="str">
        <f t="shared" si="106"/>
        <v>November</v>
      </c>
      <c r="H3446" t="s">
        <v>81</v>
      </c>
      <c r="I3446" s="8" t="s">
        <v>81</v>
      </c>
      <c r="J3446" t="str">
        <f>SUBSTITUTE(H3446,"Facebook","Youtube")</f>
        <v>Banner</v>
      </c>
    </row>
    <row r="3447" spans="1:10" x14ac:dyDescent="0.25">
      <c r="A3447">
        <v>804426</v>
      </c>
      <c r="B3447" t="s">
        <v>500</v>
      </c>
      <c r="C3447" t="s">
        <v>250</v>
      </c>
      <c r="D3447" t="s">
        <v>62</v>
      </c>
      <c r="E3447" s="13">
        <v>43770</v>
      </c>
      <c r="F3447" s="13" t="str">
        <f t="shared" si="107"/>
        <v>Friday</v>
      </c>
      <c r="G3447" s="13" t="str">
        <f t="shared" si="106"/>
        <v>November</v>
      </c>
      <c r="H3447" t="s">
        <v>37</v>
      </c>
      <c r="I3447" s="8" t="s">
        <v>37</v>
      </c>
      <c r="J3447" t="str">
        <f>SUBSTITUTE(H3447,"Facebook","Youtube")</f>
        <v>PPC</v>
      </c>
    </row>
    <row r="3448" spans="1:10" x14ac:dyDescent="0.25">
      <c r="A3448">
        <v>804425</v>
      </c>
      <c r="B3448" t="s">
        <v>162</v>
      </c>
      <c r="C3448" t="s">
        <v>40</v>
      </c>
      <c r="D3448" t="s">
        <v>62</v>
      </c>
      <c r="E3448" s="13">
        <v>43770</v>
      </c>
      <c r="F3448" s="13" t="str">
        <f t="shared" si="107"/>
        <v>Friday</v>
      </c>
      <c r="G3448" s="13" t="str">
        <f t="shared" si="106"/>
        <v>November</v>
      </c>
      <c r="H3448" t="s">
        <v>37</v>
      </c>
      <c r="I3448" s="8" t="s">
        <v>37</v>
      </c>
      <c r="J3448" t="str">
        <f>SUBSTITUTE(H3448,"Facebook","Youtube")</f>
        <v>PPC</v>
      </c>
    </row>
    <row r="3449" spans="1:10" x14ac:dyDescent="0.25">
      <c r="A3449">
        <v>804423</v>
      </c>
      <c r="B3449" t="s">
        <v>259</v>
      </c>
      <c r="C3449" t="s">
        <v>40</v>
      </c>
      <c r="D3449" t="s">
        <v>17</v>
      </c>
      <c r="E3449" s="13">
        <v>43770</v>
      </c>
      <c r="F3449" s="13" t="str">
        <f t="shared" si="107"/>
        <v>Friday</v>
      </c>
      <c r="G3449" s="13" t="str">
        <f t="shared" si="106"/>
        <v>November</v>
      </c>
      <c r="H3449" t="s">
        <v>24</v>
      </c>
      <c r="I3449" s="8" t="s">
        <v>1332</v>
      </c>
      <c r="J3449" t="str">
        <f>SUBSTITUTE(H3449,"Facebook","Youtube")</f>
        <v>Youtube</v>
      </c>
    </row>
    <row r="3450" spans="1:10" x14ac:dyDescent="0.25">
      <c r="A3450">
        <v>804422</v>
      </c>
      <c r="B3450" t="s">
        <v>48</v>
      </c>
      <c r="C3450" t="s">
        <v>49</v>
      </c>
      <c r="D3450" t="s">
        <v>62</v>
      </c>
      <c r="E3450" s="13">
        <v>43770</v>
      </c>
      <c r="F3450" s="13" t="str">
        <f t="shared" si="107"/>
        <v>Friday</v>
      </c>
      <c r="G3450" s="13" t="str">
        <f t="shared" si="106"/>
        <v>November</v>
      </c>
      <c r="H3450" t="s">
        <v>37</v>
      </c>
      <c r="I3450" s="8" t="s">
        <v>37</v>
      </c>
      <c r="J3450" t="str">
        <f>SUBSTITUTE(H3450,"Facebook","Youtube")</f>
        <v>PPC</v>
      </c>
    </row>
    <row r="3451" spans="1:10" x14ac:dyDescent="0.25">
      <c r="A3451">
        <v>804418</v>
      </c>
      <c r="B3451" t="s">
        <v>48</v>
      </c>
      <c r="C3451" t="s">
        <v>49</v>
      </c>
      <c r="D3451" t="s">
        <v>17</v>
      </c>
      <c r="E3451" s="13">
        <v>43770</v>
      </c>
      <c r="F3451" s="13" t="str">
        <f t="shared" si="107"/>
        <v>Friday</v>
      </c>
      <c r="G3451" s="13" t="str">
        <f t="shared" si="106"/>
        <v>November</v>
      </c>
      <c r="H3451" t="s">
        <v>37</v>
      </c>
      <c r="I3451" s="8" t="s">
        <v>37</v>
      </c>
      <c r="J3451" t="str">
        <f>SUBSTITUTE(H3451,"Facebook","Youtube")</f>
        <v>PPC</v>
      </c>
    </row>
    <row r="3452" spans="1:10" x14ac:dyDescent="0.25">
      <c r="A3452">
        <v>804417</v>
      </c>
      <c r="B3452" t="s">
        <v>743</v>
      </c>
      <c r="C3452" t="s">
        <v>61</v>
      </c>
      <c r="D3452" t="s">
        <v>21</v>
      </c>
      <c r="E3452" s="13">
        <v>43770</v>
      </c>
      <c r="F3452" s="13" t="str">
        <f t="shared" si="107"/>
        <v>Friday</v>
      </c>
      <c r="G3452" s="13" t="str">
        <f t="shared" si="106"/>
        <v>November</v>
      </c>
      <c r="H3452" t="s">
        <v>24</v>
      </c>
      <c r="I3452" s="8" t="s">
        <v>1332</v>
      </c>
      <c r="J3452" t="str">
        <f>SUBSTITUTE(H3452,"Facebook","Youtube")</f>
        <v>Youtube</v>
      </c>
    </row>
    <row r="3453" spans="1:10" x14ac:dyDescent="0.25">
      <c r="A3453">
        <v>804414</v>
      </c>
      <c r="B3453" t="s">
        <v>80</v>
      </c>
      <c r="C3453" t="s">
        <v>61</v>
      </c>
      <c r="D3453" t="s">
        <v>62</v>
      </c>
      <c r="E3453" s="13">
        <v>43770</v>
      </c>
      <c r="F3453" s="13" t="str">
        <f t="shared" si="107"/>
        <v>Friday</v>
      </c>
      <c r="G3453" s="13" t="str">
        <f t="shared" si="106"/>
        <v>November</v>
      </c>
      <c r="H3453" t="s">
        <v>24</v>
      </c>
      <c r="I3453" s="8" t="s">
        <v>1332</v>
      </c>
      <c r="J3453" t="str">
        <f>SUBSTITUTE(H3453,"Facebook","Youtube")</f>
        <v>Youtube</v>
      </c>
    </row>
    <row r="3454" spans="1:10" x14ac:dyDescent="0.25">
      <c r="A3454">
        <v>804413</v>
      </c>
      <c r="B3454" t="s">
        <v>508</v>
      </c>
      <c r="C3454" t="s">
        <v>99</v>
      </c>
      <c r="D3454" t="s">
        <v>62</v>
      </c>
      <c r="E3454" s="13">
        <v>43770</v>
      </c>
      <c r="F3454" s="13" t="str">
        <f t="shared" si="107"/>
        <v>Friday</v>
      </c>
      <c r="G3454" s="13" t="str">
        <f t="shared" si="106"/>
        <v>November</v>
      </c>
      <c r="H3454" t="s">
        <v>24</v>
      </c>
      <c r="I3454" s="8" t="s">
        <v>1332</v>
      </c>
      <c r="J3454" t="str">
        <f>SUBSTITUTE(H3454,"Facebook","Youtube")</f>
        <v>Youtube</v>
      </c>
    </row>
    <row r="3455" spans="1:10" x14ac:dyDescent="0.25">
      <c r="A3455">
        <v>804412</v>
      </c>
      <c r="B3455" t="s">
        <v>259</v>
      </c>
      <c r="C3455" t="s">
        <v>40</v>
      </c>
      <c r="D3455" t="s">
        <v>17</v>
      </c>
      <c r="E3455" s="13">
        <v>43770</v>
      </c>
      <c r="F3455" s="13" t="str">
        <f t="shared" si="107"/>
        <v>Friday</v>
      </c>
      <c r="G3455" s="13" t="str">
        <f t="shared" si="106"/>
        <v>November</v>
      </c>
      <c r="H3455" t="s">
        <v>37</v>
      </c>
      <c r="I3455" s="8" t="s">
        <v>37</v>
      </c>
      <c r="J3455" t="str">
        <f>SUBSTITUTE(H3455,"Facebook","Youtube")</f>
        <v>PPC</v>
      </c>
    </row>
    <row r="3456" spans="1:10" x14ac:dyDescent="0.25">
      <c r="A3456">
        <v>804411</v>
      </c>
      <c r="B3456" t="s">
        <v>473</v>
      </c>
      <c r="C3456" t="s">
        <v>40</v>
      </c>
      <c r="D3456" t="s">
        <v>17</v>
      </c>
      <c r="E3456" s="13">
        <v>43771</v>
      </c>
      <c r="F3456" s="13" t="str">
        <f t="shared" si="107"/>
        <v>Saturday</v>
      </c>
      <c r="G3456" s="13" t="str">
        <f t="shared" si="106"/>
        <v>November</v>
      </c>
      <c r="H3456" t="s">
        <v>41</v>
      </c>
      <c r="I3456" s="8" t="s">
        <v>41</v>
      </c>
      <c r="J3456" t="str">
        <f>SUBSTITUTE(H3456,"Facebook","Youtube")</f>
        <v>Videos</v>
      </c>
    </row>
    <row r="3457" spans="1:10" x14ac:dyDescent="0.25">
      <c r="A3457">
        <v>804410</v>
      </c>
      <c r="B3457" t="s">
        <v>147</v>
      </c>
      <c r="C3457" t="s">
        <v>40</v>
      </c>
      <c r="D3457" t="s">
        <v>62</v>
      </c>
      <c r="E3457" s="13">
        <v>43771</v>
      </c>
      <c r="F3457" s="13" t="str">
        <f t="shared" si="107"/>
        <v>Saturday</v>
      </c>
      <c r="G3457" s="13" t="str">
        <f t="shared" si="106"/>
        <v>November</v>
      </c>
      <c r="H3457" t="s">
        <v>361</v>
      </c>
      <c r="I3457" s="8" t="s">
        <v>361</v>
      </c>
      <c r="J3457" t="str">
        <f>SUBSTITUTE(H3457,"Facebook","Youtube")</f>
        <v>Network</v>
      </c>
    </row>
    <row r="3458" spans="1:10" x14ac:dyDescent="0.25">
      <c r="A3458">
        <v>804407</v>
      </c>
      <c r="B3458" t="s">
        <v>160</v>
      </c>
      <c r="C3458" t="s">
        <v>40</v>
      </c>
      <c r="D3458" t="s">
        <v>62</v>
      </c>
      <c r="E3458" s="13">
        <v>43771</v>
      </c>
      <c r="F3458" s="13" t="str">
        <f t="shared" si="107"/>
        <v>Saturday</v>
      </c>
      <c r="G3458" s="13" t="str">
        <f t="shared" si="106"/>
        <v>November</v>
      </c>
      <c r="H3458" t="s">
        <v>361</v>
      </c>
      <c r="I3458" s="8" t="s">
        <v>361</v>
      </c>
      <c r="J3458" t="str">
        <f>SUBSTITUTE(H3458,"Facebook","Youtube")</f>
        <v>Network</v>
      </c>
    </row>
    <row r="3459" spans="1:10" x14ac:dyDescent="0.25">
      <c r="A3459">
        <v>804406</v>
      </c>
      <c r="B3459" t="s">
        <v>46</v>
      </c>
      <c r="C3459" t="s">
        <v>40</v>
      </c>
      <c r="D3459" t="s">
        <v>62</v>
      </c>
      <c r="E3459" s="13">
        <v>43771</v>
      </c>
      <c r="F3459" s="13" t="str">
        <f t="shared" si="107"/>
        <v>Saturday</v>
      </c>
      <c r="G3459" s="13" t="str">
        <f t="shared" ref="G3459:G3522" si="108">TEXT(E3459,"mmmm")</f>
        <v>November</v>
      </c>
      <c r="H3459" t="s">
        <v>361</v>
      </c>
      <c r="I3459" s="8" t="s">
        <v>361</v>
      </c>
      <c r="J3459" t="str">
        <f>SUBSTITUTE(H3459,"Facebook","Youtube")</f>
        <v>Network</v>
      </c>
    </row>
    <row r="3460" spans="1:10" x14ac:dyDescent="0.25">
      <c r="A3460">
        <v>804405</v>
      </c>
      <c r="B3460" t="s">
        <v>48</v>
      </c>
      <c r="C3460" t="s">
        <v>49</v>
      </c>
      <c r="D3460" t="s">
        <v>62</v>
      </c>
      <c r="E3460" s="13">
        <v>43771</v>
      </c>
      <c r="F3460" s="13" t="str">
        <f t="shared" ref="F3460:F3523" si="109">TEXT(E3460,"dddd")</f>
        <v>Saturday</v>
      </c>
      <c r="G3460" s="13" t="str">
        <f t="shared" si="108"/>
        <v>November</v>
      </c>
      <c r="H3460" t="s">
        <v>24</v>
      </c>
      <c r="I3460" s="8" t="s">
        <v>1332</v>
      </c>
      <c r="J3460" t="str">
        <f>SUBSTITUTE(H3460,"Facebook","Youtube")</f>
        <v>Youtube</v>
      </c>
    </row>
    <row r="3461" spans="1:10" x14ac:dyDescent="0.25">
      <c r="A3461">
        <v>804404</v>
      </c>
      <c r="B3461" t="s">
        <v>804</v>
      </c>
      <c r="C3461" t="s">
        <v>61</v>
      </c>
      <c r="D3461" t="s">
        <v>17</v>
      </c>
      <c r="E3461" s="13">
        <v>43771</v>
      </c>
      <c r="F3461" s="13" t="str">
        <f t="shared" si="109"/>
        <v>Saturday</v>
      </c>
      <c r="G3461" s="13" t="str">
        <f t="shared" si="108"/>
        <v>November</v>
      </c>
      <c r="H3461" t="s">
        <v>41</v>
      </c>
      <c r="I3461" s="8" t="s">
        <v>41</v>
      </c>
      <c r="J3461" t="str">
        <f>SUBSTITUTE(H3461,"Facebook","Youtube")</f>
        <v>Videos</v>
      </c>
    </row>
    <row r="3462" spans="1:10" x14ac:dyDescent="0.25">
      <c r="A3462">
        <v>804401</v>
      </c>
      <c r="B3462" t="s">
        <v>514</v>
      </c>
      <c r="C3462" t="s">
        <v>40</v>
      </c>
      <c r="D3462" t="s">
        <v>17</v>
      </c>
      <c r="E3462" s="13">
        <v>43771</v>
      </c>
      <c r="F3462" s="13" t="str">
        <f t="shared" si="109"/>
        <v>Saturday</v>
      </c>
      <c r="G3462" s="13" t="str">
        <f t="shared" si="108"/>
        <v>November</v>
      </c>
      <c r="H3462" t="s">
        <v>41</v>
      </c>
      <c r="I3462" s="8" t="s">
        <v>41</v>
      </c>
      <c r="J3462" t="str">
        <f>SUBSTITUTE(H3462,"Facebook","Youtube")</f>
        <v>Videos</v>
      </c>
    </row>
    <row r="3463" spans="1:10" x14ac:dyDescent="0.25">
      <c r="A3463">
        <v>804400</v>
      </c>
      <c r="B3463" t="s">
        <v>509</v>
      </c>
      <c r="C3463" t="s">
        <v>78</v>
      </c>
      <c r="D3463" t="s">
        <v>17</v>
      </c>
      <c r="E3463" s="13">
        <v>43771</v>
      </c>
      <c r="F3463" s="13" t="str">
        <f t="shared" si="109"/>
        <v>Saturday</v>
      </c>
      <c r="G3463" s="13" t="str">
        <f t="shared" si="108"/>
        <v>November</v>
      </c>
      <c r="H3463" t="s">
        <v>41</v>
      </c>
      <c r="I3463" s="8" t="s">
        <v>41</v>
      </c>
      <c r="J3463" t="str">
        <f>SUBSTITUTE(H3463,"Facebook","Youtube")</f>
        <v>Videos</v>
      </c>
    </row>
    <row r="3464" spans="1:10" x14ac:dyDescent="0.25">
      <c r="A3464">
        <v>804399</v>
      </c>
      <c r="B3464" t="s">
        <v>46</v>
      </c>
      <c r="C3464" t="s">
        <v>40</v>
      </c>
      <c r="D3464" t="s">
        <v>17</v>
      </c>
      <c r="E3464" s="13">
        <v>43771</v>
      </c>
      <c r="F3464" s="13" t="str">
        <f t="shared" si="109"/>
        <v>Saturday</v>
      </c>
      <c r="G3464" s="13" t="str">
        <f t="shared" si="108"/>
        <v>November</v>
      </c>
      <c r="H3464" t="s">
        <v>41</v>
      </c>
      <c r="I3464" s="8" t="s">
        <v>41</v>
      </c>
      <c r="J3464" t="str">
        <f>SUBSTITUTE(H3464,"Facebook","Youtube")</f>
        <v>Videos</v>
      </c>
    </row>
    <row r="3465" spans="1:10" x14ac:dyDescent="0.25">
      <c r="A3465">
        <v>804398</v>
      </c>
      <c r="B3465" t="s">
        <v>46</v>
      </c>
      <c r="C3465" t="s">
        <v>40</v>
      </c>
      <c r="D3465" t="s">
        <v>17</v>
      </c>
      <c r="E3465" s="13">
        <v>43771</v>
      </c>
      <c r="F3465" s="13" t="str">
        <f t="shared" si="109"/>
        <v>Saturday</v>
      </c>
      <c r="G3465" s="13" t="str">
        <f t="shared" si="108"/>
        <v>November</v>
      </c>
      <c r="H3465" t="s">
        <v>41</v>
      </c>
      <c r="I3465" s="8" t="s">
        <v>41</v>
      </c>
      <c r="J3465" t="str">
        <f>SUBSTITUTE(H3465,"Facebook","Youtube")</f>
        <v>Videos</v>
      </c>
    </row>
    <row r="3466" spans="1:10" x14ac:dyDescent="0.25">
      <c r="A3466">
        <v>804397</v>
      </c>
      <c r="B3466" t="s">
        <v>46</v>
      </c>
      <c r="C3466" t="s">
        <v>40</v>
      </c>
      <c r="D3466" t="s">
        <v>17</v>
      </c>
      <c r="E3466" s="13">
        <v>43771</v>
      </c>
      <c r="F3466" s="13" t="str">
        <f t="shared" si="109"/>
        <v>Saturday</v>
      </c>
      <c r="G3466" s="13" t="str">
        <f t="shared" si="108"/>
        <v>November</v>
      </c>
      <c r="H3466" t="s">
        <v>41</v>
      </c>
      <c r="I3466" s="8" t="s">
        <v>41</v>
      </c>
      <c r="J3466" t="str">
        <f>SUBSTITUTE(H3466,"Facebook","Youtube")</f>
        <v>Videos</v>
      </c>
    </row>
    <row r="3467" spans="1:10" x14ac:dyDescent="0.25">
      <c r="A3467">
        <v>804394</v>
      </c>
      <c r="B3467" t="s">
        <v>56</v>
      </c>
      <c r="C3467" t="s">
        <v>31</v>
      </c>
      <c r="D3467" t="s">
        <v>17</v>
      </c>
      <c r="E3467" s="13">
        <v>43771</v>
      </c>
      <c r="F3467" s="13" t="str">
        <f t="shared" si="109"/>
        <v>Saturday</v>
      </c>
      <c r="G3467" s="13" t="str">
        <f t="shared" si="108"/>
        <v>November</v>
      </c>
      <c r="H3467" t="s">
        <v>41</v>
      </c>
      <c r="I3467" s="8" t="s">
        <v>41</v>
      </c>
      <c r="J3467" t="str">
        <f>SUBSTITUTE(H3467,"Facebook","Youtube")</f>
        <v>Videos</v>
      </c>
    </row>
    <row r="3468" spans="1:10" x14ac:dyDescent="0.25">
      <c r="A3468">
        <v>804390</v>
      </c>
      <c r="B3468" t="s">
        <v>58</v>
      </c>
      <c r="C3468" t="s">
        <v>31</v>
      </c>
      <c r="D3468" t="s">
        <v>17</v>
      </c>
      <c r="E3468" s="13">
        <v>43771</v>
      </c>
      <c r="F3468" s="13" t="str">
        <f t="shared" si="109"/>
        <v>Saturday</v>
      </c>
      <c r="G3468" s="13" t="str">
        <f t="shared" si="108"/>
        <v>November</v>
      </c>
      <c r="H3468" t="s">
        <v>41</v>
      </c>
      <c r="I3468" s="8" t="s">
        <v>41</v>
      </c>
      <c r="J3468" t="str">
        <f>SUBSTITUTE(H3468,"Facebook","Youtube")</f>
        <v>Videos</v>
      </c>
    </row>
    <row r="3469" spans="1:10" x14ac:dyDescent="0.25">
      <c r="A3469">
        <v>804388</v>
      </c>
      <c r="B3469" t="s">
        <v>805</v>
      </c>
      <c r="C3469" t="s">
        <v>31</v>
      </c>
      <c r="D3469" t="s">
        <v>17</v>
      </c>
      <c r="E3469" s="13">
        <v>43771</v>
      </c>
      <c r="F3469" s="13" t="str">
        <f t="shared" si="109"/>
        <v>Saturday</v>
      </c>
      <c r="G3469" s="13" t="str">
        <f t="shared" si="108"/>
        <v>November</v>
      </c>
      <c r="H3469" t="s">
        <v>41</v>
      </c>
      <c r="I3469" s="8" t="s">
        <v>41</v>
      </c>
      <c r="J3469" t="str">
        <f>SUBSTITUTE(H3469,"Facebook","Youtube")</f>
        <v>Videos</v>
      </c>
    </row>
    <row r="3470" spans="1:10" x14ac:dyDescent="0.25">
      <c r="A3470">
        <v>804387</v>
      </c>
      <c r="B3470" t="s">
        <v>469</v>
      </c>
      <c r="C3470" t="s">
        <v>31</v>
      </c>
      <c r="D3470" t="s">
        <v>21</v>
      </c>
      <c r="E3470" s="13">
        <v>43771</v>
      </c>
      <c r="F3470" s="13" t="str">
        <f t="shared" si="109"/>
        <v>Saturday</v>
      </c>
      <c r="G3470" s="13" t="str">
        <f t="shared" si="108"/>
        <v>November</v>
      </c>
      <c r="H3470" t="s">
        <v>41</v>
      </c>
      <c r="I3470" s="8" t="s">
        <v>41</v>
      </c>
      <c r="J3470" t="str">
        <f>SUBSTITUTE(H3470,"Facebook","Youtube")</f>
        <v>Videos</v>
      </c>
    </row>
    <row r="3471" spans="1:10" x14ac:dyDescent="0.25">
      <c r="A3471">
        <v>804386</v>
      </c>
      <c r="B3471" t="s">
        <v>48</v>
      </c>
      <c r="C3471" t="s">
        <v>49</v>
      </c>
      <c r="D3471" t="s">
        <v>62</v>
      </c>
      <c r="E3471" s="13">
        <v>43771</v>
      </c>
      <c r="F3471" s="13" t="str">
        <f t="shared" si="109"/>
        <v>Saturday</v>
      </c>
      <c r="G3471" s="13" t="str">
        <f t="shared" si="108"/>
        <v>November</v>
      </c>
      <c r="H3471" t="s">
        <v>361</v>
      </c>
      <c r="I3471" s="8" t="s">
        <v>361</v>
      </c>
      <c r="J3471" t="str">
        <f>SUBSTITUTE(H3471,"Facebook","Youtube")</f>
        <v>Network</v>
      </c>
    </row>
    <row r="3472" spans="1:10" x14ac:dyDescent="0.25">
      <c r="A3472">
        <v>804385</v>
      </c>
      <c r="B3472" t="s">
        <v>56</v>
      </c>
      <c r="C3472" t="s">
        <v>31</v>
      </c>
      <c r="D3472" t="s">
        <v>17</v>
      </c>
      <c r="E3472" s="13">
        <v>43771</v>
      </c>
      <c r="F3472" s="13" t="str">
        <f t="shared" si="109"/>
        <v>Saturday</v>
      </c>
      <c r="G3472" s="13" t="str">
        <f t="shared" si="108"/>
        <v>November</v>
      </c>
      <c r="H3472" t="s">
        <v>41</v>
      </c>
      <c r="I3472" s="8" t="s">
        <v>41</v>
      </c>
      <c r="J3472" t="str">
        <f>SUBSTITUTE(H3472,"Facebook","Youtube")</f>
        <v>Videos</v>
      </c>
    </row>
    <row r="3473" spans="1:10" x14ac:dyDescent="0.25">
      <c r="A3473">
        <v>804383</v>
      </c>
      <c r="B3473" t="s">
        <v>56</v>
      </c>
      <c r="C3473" t="s">
        <v>31</v>
      </c>
      <c r="D3473" t="s">
        <v>17</v>
      </c>
      <c r="E3473" s="13">
        <v>43771</v>
      </c>
      <c r="F3473" s="13" t="str">
        <f t="shared" si="109"/>
        <v>Saturday</v>
      </c>
      <c r="G3473" s="13" t="str">
        <f t="shared" si="108"/>
        <v>November</v>
      </c>
      <c r="H3473" t="s">
        <v>41</v>
      </c>
      <c r="I3473" s="8" t="s">
        <v>41</v>
      </c>
      <c r="J3473" t="str">
        <f>SUBSTITUTE(H3473,"Facebook","Youtube")</f>
        <v>Videos</v>
      </c>
    </row>
    <row r="3474" spans="1:10" x14ac:dyDescent="0.25">
      <c r="A3474">
        <v>804381</v>
      </c>
      <c r="B3474" t="s">
        <v>56</v>
      </c>
      <c r="C3474" t="s">
        <v>31</v>
      </c>
      <c r="D3474" t="s">
        <v>17</v>
      </c>
      <c r="E3474" s="13">
        <v>43771</v>
      </c>
      <c r="F3474" s="13" t="str">
        <f t="shared" si="109"/>
        <v>Saturday</v>
      </c>
      <c r="G3474" s="13" t="str">
        <f t="shared" si="108"/>
        <v>November</v>
      </c>
      <c r="H3474" t="s">
        <v>41</v>
      </c>
      <c r="I3474" s="8" t="s">
        <v>41</v>
      </c>
      <c r="J3474" t="str">
        <f>SUBSTITUTE(H3474,"Facebook","Youtube")</f>
        <v>Videos</v>
      </c>
    </row>
    <row r="3475" spans="1:10" x14ac:dyDescent="0.25">
      <c r="A3475">
        <v>804380</v>
      </c>
      <c r="B3475" t="s">
        <v>177</v>
      </c>
      <c r="C3475" t="s">
        <v>40</v>
      </c>
      <c r="D3475" t="s">
        <v>17</v>
      </c>
      <c r="E3475" s="13">
        <v>43771</v>
      </c>
      <c r="F3475" s="13" t="str">
        <f t="shared" si="109"/>
        <v>Saturday</v>
      </c>
      <c r="G3475" s="13" t="str">
        <f t="shared" si="108"/>
        <v>November</v>
      </c>
      <c r="H3475" t="s">
        <v>361</v>
      </c>
      <c r="I3475" s="8" t="s">
        <v>361</v>
      </c>
      <c r="J3475" t="str">
        <f>SUBSTITUTE(H3475,"Facebook","Youtube")</f>
        <v>Network</v>
      </c>
    </row>
    <row r="3476" spans="1:10" x14ac:dyDescent="0.25">
      <c r="A3476">
        <v>804378</v>
      </c>
      <c r="B3476" t="s">
        <v>56</v>
      </c>
      <c r="C3476" t="s">
        <v>31</v>
      </c>
      <c r="D3476" t="s">
        <v>17</v>
      </c>
      <c r="E3476" s="13">
        <v>43771</v>
      </c>
      <c r="F3476" s="13" t="str">
        <f t="shared" si="109"/>
        <v>Saturday</v>
      </c>
      <c r="G3476" s="13" t="str">
        <f t="shared" si="108"/>
        <v>November</v>
      </c>
      <c r="H3476" t="s">
        <v>41</v>
      </c>
      <c r="I3476" s="8" t="s">
        <v>41</v>
      </c>
      <c r="J3476" t="str">
        <f>SUBSTITUTE(H3476,"Facebook","Youtube")</f>
        <v>Videos</v>
      </c>
    </row>
    <row r="3477" spans="1:10" x14ac:dyDescent="0.25">
      <c r="A3477">
        <v>804377</v>
      </c>
      <c r="B3477" t="s">
        <v>56</v>
      </c>
      <c r="C3477" t="s">
        <v>31</v>
      </c>
      <c r="D3477" t="s">
        <v>17</v>
      </c>
      <c r="E3477" s="13">
        <v>43771</v>
      </c>
      <c r="F3477" s="13" t="str">
        <f t="shared" si="109"/>
        <v>Saturday</v>
      </c>
      <c r="G3477" s="13" t="str">
        <f t="shared" si="108"/>
        <v>November</v>
      </c>
      <c r="H3477" t="s">
        <v>41</v>
      </c>
      <c r="I3477" s="8" t="s">
        <v>41</v>
      </c>
      <c r="J3477" t="str">
        <f>SUBSTITUTE(H3477,"Facebook","Youtube")</f>
        <v>Videos</v>
      </c>
    </row>
    <row r="3478" spans="1:10" x14ac:dyDescent="0.25">
      <c r="A3478">
        <v>804375</v>
      </c>
      <c r="B3478" t="s">
        <v>58</v>
      </c>
      <c r="C3478" t="s">
        <v>31</v>
      </c>
      <c r="D3478" t="s">
        <v>21</v>
      </c>
      <c r="E3478" s="13">
        <v>43771</v>
      </c>
      <c r="F3478" s="13" t="str">
        <f t="shared" si="109"/>
        <v>Saturday</v>
      </c>
      <c r="G3478" s="13" t="str">
        <f t="shared" si="108"/>
        <v>November</v>
      </c>
      <c r="H3478" t="s">
        <v>41</v>
      </c>
      <c r="I3478" s="8" t="s">
        <v>41</v>
      </c>
      <c r="J3478" t="str">
        <f>SUBSTITUTE(H3478,"Facebook","Youtube")</f>
        <v>Videos</v>
      </c>
    </row>
    <row r="3479" spans="1:10" x14ac:dyDescent="0.25">
      <c r="A3479">
        <v>804373</v>
      </c>
      <c r="B3479" t="s">
        <v>213</v>
      </c>
      <c r="C3479" t="s">
        <v>44</v>
      </c>
      <c r="D3479" t="s">
        <v>62</v>
      </c>
      <c r="E3479" s="13">
        <v>43771</v>
      </c>
      <c r="F3479" s="13" t="str">
        <f t="shared" si="109"/>
        <v>Saturday</v>
      </c>
      <c r="G3479" s="13" t="str">
        <f t="shared" si="108"/>
        <v>November</v>
      </c>
      <c r="H3479" t="s">
        <v>90</v>
      </c>
      <c r="I3479" s="8" t="s">
        <v>90</v>
      </c>
      <c r="J3479" t="str">
        <f>SUBSTITUTE(H3479,"Facebook","Youtube")</f>
        <v>Purchased List</v>
      </c>
    </row>
    <row r="3480" spans="1:10" x14ac:dyDescent="0.25">
      <c r="A3480">
        <v>804371</v>
      </c>
      <c r="B3480" t="s">
        <v>207</v>
      </c>
      <c r="C3480" t="s">
        <v>49</v>
      </c>
      <c r="D3480" t="s">
        <v>21</v>
      </c>
      <c r="E3480" s="13">
        <v>43771</v>
      </c>
      <c r="F3480" s="13" t="str">
        <f t="shared" si="109"/>
        <v>Saturday</v>
      </c>
      <c r="G3480" s="13" t="str">
        <f t="shared" si="108"/>
        <v>November</v>
      </c>
      <c r="H3480" t="s">
        <v>37</v>
      </c>
      <c r="I3480" s="8" t="s">
        <v>37</v>
      </c>
      <c r="J3480" t="str">
        <f>SUBSTITUTE(H3480,"Facebook","Youtube")</f>
        <v>PPC</v>
      </c>
    </row>
    <row r="3481" spans="1:10" x14ac:dyDescent="0.25">
      <c r="A3481">
        <v>804370</v>
      </c>
      <c r="B3481" t="s">
        <v>98</v>
      </c>
      <c r="C3481" t="s">
        <v>99</v>
      </c>
      <c r="D3481" t="s">
        <v>62</v>
      </c>
      <c r="E3481" s="13">
        <v>43771</v>
      </c>
      <c r="F3481" s="13" t="str">
        <f t="shared" si="109"/>
        <v>Saturday</v>
      </c>
      <c r="G3481" s="13" t="str">
        <f t="shared" si="108"/>
        <v>November</v>
      </c>
      <c r="H3481" t="s">
        <v>361</v>
      </c>
      <c r="I3481" s="8" t="s">
        <v>361</v>
      </c>
      <c r="J3481" t="str">
        <f>SUBSTITUTE(H3481,"Facebook","Youtube")</f>
        <v>Network</v>
      </c>
    </row>
    <row r="3482" spans="1:10" x14ac:dyDescent="0.25">
      <c r="A3482">
        <v>804364</v>
      </c>
      <c r="B3482" t="s">
        <v>319</v>
      </c>
      <c r="C3482" t="s">
        <v>40</v>
      </c>
      <c r="D3482" t="s">
        <v>17</v>
      </c>
      <c r="E3482" s="13">
        <v>43771</v>
      </c>
      <c r="F3482" s="13" t="str">
        <f t="shared" si="109"/>
        <v>Saturday</v>
      </c>
      <c r="G3482" s="13" t="str">
        <f t="shared" si="108"/>
        <v>November</v>
      </c>
      <c r="H3482" t="s">
        <v>361</v>
      </c>
      <c r="I3482" s="8" t="s">
        <v>361</v>
      </c>
      <c r="J3482" t="str">
        <f>SUBSTITUTE(H3482,"Facebook","Youtube")</f>
        <v>Network</v>
      </c>
    </row>
    <row r="3483" spans="1:10" x14ac:dyDescent="0.25">
      <c r="A3483">
        <v>804362</v>
      </c>
      <c r="B3483" t="s">
        <v>46</v>
      </c>
      <c r="C3483" t="s">
        <v>40</v>
      </c>
      <c r="D3483" t="s">
        <v>17</v>
      </c>
      <c r="E3483" s="13">
        <v>43771</v>
      </c>
      <c r="F3483" s="13" t="str">
        <f t="shared" si="109"/>
        <v>Saturday</v>
      </c>
      <c r="G3483" s="13" t="str">
        <f t="shared" si="108"/>
        <v>November</v>
      </c>
      <c r="H3483" t="s">
        <v>361</v>
      </c>
      <c r="I3483" s="8" t="s">
        <v>361</v>
      </c>
      <c r="J3483" t="str">
        <f>SUBSTITUTE(H3483,"Facebook","Youtube")</f>
        <v>Network</v>
      </c>
    </row>
    <row r="3484" spans="1:10" x14ac:dyDescent="0.25">
      <c r="A3484">
        <v>804359</v>
      </c>
      <c r="B3484" t="s">
        <v>806</v>
      </c>
      <c r="C3484" t="s">
        <v>474</v>
      </c>
      <c r="D3484" t="s">
        <v>21</v>
      </c>
      <c r="E3484" s="13">
        <v>43771</v>
      </c>
      <c r="F3484" s="13" t="str">
        <f t="shared" si="109"/>
        <v>Saturday</v>
      </c>
      <c r="G3484" s="13" t="str">
        <f t="shared" si="108"/>
        <v>November</v>
      </c>
      <c r="H3484" t="s">
        <v>24</v>
      </c>
      <c r="I3484" s="8" t="s">
        <v>1332</v>
      </c>
      <c r="J3484" t="str">
        <f>SUBSTITUTE(H3484,"Facebook","Youtube")</f>
        <v>Youtube</v>
      </c>
    </row>
    <row r="3485" spans="1:10" x14ac:dyDescent="0.25">
      <c r="A3485">
        <v>804358</v>
      </c>
      <c r="B3485" t="s">
        <v>319</v>
      </c>
      <c r="C3485" t="s">
        <v>40</v>
      </c>
      <c r="D3485" t="s">
        <v>17</v>
      </c>
      <c r="E3485" s="13">
        <v>43771</v>
      </c>
      <c r="F3485" s="13" t="str">
        <f t="shared" si="109"/>
        <v>Saturday</v>
      </c>
      <c r="G3485" s="13" t="str">
        <f t="shared" si="108"/>
        <v>November</v>
      </c>
      <c r="H3485" t="s">
        <v>361</v>
      </c>
      <c r="I3485" s="8" t="s">
        <v>361</v>
      </c>
      <c r="J3485" t="str">
        <f>SUBSTITUTE(H3485,"Facebook","Youtube")</f>
        <v>Network</v>
      </c>
    </row>
    <row r="3486" spans="1:10" x14ac:dyDescent="0.25">
      <c r="A3486">
        <v>804357</v>
      </c>
      <c r="B3486" t="s">
        <v>319</v>
      </c>
      <c r="C3486" t="s">
        <v>40</v>
      </c>
      <c r="D3486" t="s">
        <v>62</v>
      </c>
      <c r="E3486" s="13">
        <v>43771</v>
      </c>
      <c r="F3486" s="13" t="str">
        <f t="shared" si="109"/>
        <v>Saturday</v>
      </c>
      <c r="G3486" s="13" t="str">
        <f t="shared" si="108"/>
        <v>November</v>
      </c>
      <c r="H3486" t="s">
        <v>361</v>
      </c>
      <c r="I3486" s="8" t="s">
        <v>361</v>
      </c>
      <c r="J3486" t="str">
        <f>SUBSTITUTE(H3486,"Facebook","Youtube")</f>
        <v>Network</v>
      </c>
    </row>
    <row r="3487" spans="1:10" x14ac:dyDescent="0.25">
      <c r="A3487">
        <v>804353</v>
      </c>
      <c r="B3487" t="s">
        <v>258</v>
      </c>
      <c r="C3487" t="s">
        <v>49</v>
      </c>
      <c r="D3487" t="s">
        <v>23</v>
      </c>
      <c r="E3487" s="13">
        <v>43771</v>
      </c>
      <c r="F3487" s="13" t="str">
        <f t="shared" si="109"/>
        <v>Saturday</v>
      </c>
      <c r="G3487" s="13" t="str">
        <f t="shared" si="108"/>
        <v>November</v>
      </c>
      <c r="H3487" t="s">
        <v>361</v>
      </c>
      <c r="I3487" s="8" t="s">
        <v>361</v>
      </c>
      <c r="J3487" t="str">
        <f>SUBSTITUTE(H3487,"Facebook","Youtube")</f>
        <v>Network</v>
      </c>
    </row>
    <row r="3488" spans="1:10" x14ac:dyDescent="0.25">
      <c r="A3488">
        <v>804349</v>
      </c>
      <c r="B3488" t="s">
        <v>319</v>
      </c>
      <c r="C3488" t="s">
        <v>40</v>
      </c>
      <c r="D3488" t="s">
        <v>17</v>
      </c>
      <c r="E3488" s="13">
        <v>43771</v>
      </c>
      <c r="F3488" s="13" t="str">
        <f t="shared" si="109"/>
        <v>Saturday</v>
      </c>
      <c r="G3488" s="13" t="str">
        <f t="shared" si="108"/>
        <v>November</v>
      </c>
      <c r="H3488" t="s">
        <v>361</v>
      </c>
      <c r="I3488" s="8" t="s">
        <v>361</v>
      </c>
      <c r="J3488" t="str">
        <f>SUBSTITUTE(H3488,"Facebook","Youtube")</f>
        <v>Network</v>
      </c>
    </row>
    <row r="3489" spans="1:10" x14ac:dyDescent="0.25">
      <c r="A3489">
        <v>804348</v>
      </c>
      <c r="B3489" t="s">
        <v>284</v>
      </c>
      <c r="C3489" t="s">
        <v>84</v>
      </c>
      <c r="D3489" t="s">
        <v>62</v>
      </c>
      <c r="E3489" s="13">
        <v>43771</v>
      </c>
      <c r="F3489" s="13" t="str">
        <f t="shared" si="109"/>
        <v>Saturday</v>
      </c>
      <c r="G3489" s="13" t="str">
        <f t="shared" si="108"/>
        <v>November</v>
      </c>
      <c r="H3489" t="s">
        <v>41</v>
      </c>
      <c r="I3489" s="8" t="s">
        <v>41</v>
      </c>
      <c r="J3489" t="str">
        <f>SUBSTITUTE(H3489,"Facebook","Youtube")</f>
        <v>Videos</v>
      </c>
    </row>
    <row r="3490" spans="1:10" x14ac:dyDescent="0.25">
      <c r="A3490">
        <v>804347</v>
      </c>
      <c r="B3490" t="s">
        <v>350</v>
      </c>
      <c r="C3490" t="s">
        <v>61</v>
      </c>
      <c r="D3490" t="s">
        <v>62</v>
      </c>
      <c r="E3490" s="13">
        <v>43771</v>
      </c>
      <c r="F3490" s="13" t="str">
        <f t="shared" si="109"/>
        <v>Saturday</v>
      </c>
      <c r="G3490" s="13" t="str">
        <f t="shared" si="108"/>
        <v>November</v>
      </c>
      <c r="H3490" t="s">
        <v>90</v>
      </c>
      <c r="I3490" s="8" t="s">
        <v>90</v>
      </c>
      <c r="J3490" t="str">
        <f>SUBSTITUTE(H3490,"Facebook","Youtube")</f>
        <v>Purchased List</v>
      </c>
    </row>
    <row r="3491" spans="1:10" x14ac:dyDescent="0.25">
      <c r="A3491">
        <v>804343</v>
      </c>
      <c r="B3491" t="s">
        <v>807</v>
      </c>
      <c r="C3491" t="s">
        <v>36</v>
      </c>
      <c r="D3491" t="s">
        <v>23</v>
      </c>
      <c r="E3491" s="13">
        <v>43771</v>
      </c>
      <c r="F3491" s="13" t="str">
        <f t="shared" si="109"/>
        <v>Saturday</v>
      </c>
      <c r="G3491" s="13" t="str">
        <f t="shared" si="108"/>
        <v>November</v>
      </c>
      <c r="H3491" t="s">
        <v>218</v>
      </c>
      <c r="I3491" s="8" t="s">
        <v>218</v>
      </c>
      <c r="J3491" t="str">
        <f>SUBSTITUTE(H3491,"Facebook","Youtube")</f>
        <v>SEO</v>
      </c>
    </row>
    <row r="3492" spans="1:10" x14ac:dyDescent="0.25">
      <c r="A3492">
        <v>804342</v>
      </c>
      <c r="B3492" t="s">
        <v>319</v>
      </c>
      <c r="C3492" t="s">
        <v>40</v>
      </c>
      <c r="D3492" t="s">
        <v>17</v>
      </c>
      <c r="E3492" s="13">
        <v>43771</v>
      </c>
      <c r="F3492" s="13" t="str">
        <f t="shared" si="109"/>
        <v>Saturday</v>
      </c>
      <c r="G3492" s="13" t="str">
        <f t="shared" si="108"/>
        <v>November</v>
      </c>
      <c r="H3492" t="s">
        <v>41</v>
      </c>
      <c r="I3492" s="8" t="s">
        <v>41</v>
      </c>
      <c r="J3492" t="str">
        <f>SUBSTITUTE(H3492,"Facebook","Youtube")</f>
        <v>Videos</v>
      </c>
    </row>
    <row r="3493" spans="1:10" x14ac:dyDescent="0.25">
      <c r="A3493">
        <v>804340</v>
      </c>
      <c r="B3493" t="s">
        <v>160</v>
      </c>
      <c r="C3493" t="s">
        <v>40</v>
      </c>
      <c r="D3493" t="s">
        <v>62</v>
      </c>
      <c r="E3493" s="13">
        <v>43771</v>
      </c>
      <c r="F3493" s="13" t="str">
        <f t="shared" si="109"/>
        <v>Saturday</v>
      </c>
      <c r="G3493" s="13" t="str">
        <f t="shared" si="108"/>
        <v>November</v>
      </c>
      <c r="H3493" t="s">
        <v>361</v>
      </c>
      <c r="I3493" s="8" t="s">
        <v>361</v>
      </c>
      <c r="J3493" t="str">
        <f>SUBSTITUTE(H3493,"Facebook","Youtube")</f>
        <v>Network</v>
      </c>
    </row>
    <row r="3494" spans="1:10" x14ac:dyDescent="0.25">
      <c r="A3494">
        <v>804337</v>
      </c>
      <c r="B3494" t="s">
        <v>314</v>
      </c>
      <c r="C3494" t="s">
        <v>40</v>
      </c>
      <c r="D3494" t="s">
        <v>62</v>
      </c>
      <c r="E3494" s="13">
        <v>43771</v>
      </c>
      <c r="F3494" s="13" t="str">
        <f t="shared" si="109"/>
        <v>Saturday</v>
      </c>
      <c r="G3494" s="13" t="str">
        <f t="shared" si="108"/>
        <v>November</v>
      </c>
      <c r="H3494" t="s">
        <v>361</v>
      </c>
      <c r="I3494" s="8" t="s">
        <v>361</v>
      </c>
      <c r="J3494" t="str">
        <f>SUBSTITUTE(H3494,"Facebook","Youtube")</f>
        <v>Network</v>
      </c>
    </row>
    <row r="3495" spans="1:10" x14ac:dyDescent="0.25">
      <c r="A3495">
        <v>804336</v>
      </c>
      <c r="B3495" t="s">
        <v>808</v>
      </c>
      <c r="C3495" t="s">
        <v>61</v>
      </c>
      <c r="D3495" t="s">
        <v>62</v>
      </c>
      <c r="E3495" s="13">
        <v>43771</v>
      </c>
      <c r="F3495" s="13" t="str">
        <f t="shared" si="109"/>
        <v>Saturday</v>
      </c>
      <c r="G3495" s="13" t="str">
        <f t="shared" si="108"/>
        <v>November</v>
      </c>
      <c r="H3495" t="s">
        <v>24</v>
      </c>
      <c r="I3495" s="8" t="s">
        <v>1332</v>
      </c>
      <c r="J3495" t="str">
        <f>SUBSTITUTE(H3495,"Facebook","Youtube")</f>
        <v>Youtube</v>
      </c>
    </row>
    <row r="3496" spans="1:10" x14ac:dyDescent="0.25">
      <c r="A3496">
        <v>804333</v>
      </c>
      <c r="B3496" t="s">
        <v>533</v>
      </c>
      <c r="C3496" t="s">
        <v>40</v>
      </c>
      <c r="D3496" t="s">
        <v>62</v>
      </c>
      <c r="E3496" s="13">
        <v>43771</v>
      </c>
      <c r="F3496" s="13" t="str">
        <f t="shared" si="109"/>
        <v>Saturday</v>
      </c>
      <c r="G3496" s="13" t="str">
        <f t="shared" si="108"/>
        <v>November</v>
      </c>
      <c r="H3496" t="s">
        <v>24</v>
      </c>
      <c r="I3496" s="8" t="s">
        <v>1332</v>
      </c>
      <c r="J3496" t="str">
        <f>SUBSTITUTE(H3496,"Facebook","Youtube")</f>
        <v>Youtube</v>
      </c>
    </row>
    <row r="3497" spans="1:10" x14ac:dyDescent="0.25">
      <c r="A3497">
        <v>804332</v>
      </c>
      <c r="B3497" t="s">
        <v>809</v>
      </c>
      <c r="C3497" t="s">
        <v>40</v>
      </c>
      <c r="D3497" t="s">
        <v>62</v>
      </c>
      <c r="E3497" s="13">
        <v>43771</v>
      </c>
      <c r="F3497" s="13" t="str">
        <f t="shared" si="109"/>
        <v>Saturday</v>
      </c>
      <c r="G3497" s="13" t="str">
        <f t="shared" si="108"/>
        <v>November</v>
      </c>
      <c r="H3497" t="s">
        <v>24</v>
      </c>
      <c r="I3497" s="8" t="s">
        <v>1332</v>
      </c>
      <c r="J3497" t="str">
        <f>SUBSTITUTE(H3497,"Facebook","Youtube")</f>
        <v>Youtube</v>
      </c>
    </row>
    <row r="3498" spans="1:10" x14ac:dyDescent="0.25">
      <c r="A3498">
        <v>804331</v>
      </c>
      <c r="B3498" t="s">
        <v>810</v>
      </c>
      <c r="C3498" t="s">
        <v>61</v>
      </c>
      <c r="D3498" t="s">
        <v>62</v>
      </c>
      <c r="E3498" s="13">
        <v>43771</v>
      </c>
      <c r="F3498" s="13" t="str">
        <f t="shared" si="109"/>
        <v>Saturday</v>
      </c>
      <c r="G3498" s="13" t="str">
        <f t="shared" si="108"/>
        <v>November</v>
      </c>
      <c r="H3498" t="s">
        <v>24</v>
      </c>
      <c r="I3498" s="8" t="s">
        <v>1332</v>
      </c>
      <c r="J3498" t="str">
        <f>SUBSTITUTE(H3498,"Facebook","Youtube")</f>
        <v>Youtube</v>
      </c>
    </row>
    <row r="3499" spans="1:10" x14ac:dyDescent="0.25">
      <c r="A3499">
        <v>804330</v>
      </c>
      <c r="B3499" t="s">
        <v>98</v>
      </c>
      <c r="C3499" t="s">
        <v>99</v>
      </c>
      <c r="D3499" t="s">
        <v>62</v>
      </c>
      <c r="E3499" s="13">
        <v>43771</v>
      </c>
      <c r="F3499" s="13" t="str">
        <f t="shared" si="109"/>
        <v>Saturday</v>
      </c>
      <c r="G3499" s="13" t="str">
        <f t="shared" si="108"/>
        <v>November</v>
      </c>
      <c r="H3499" t="s">
        <v>24</v>
      </c>
      <c r="I3499" s="8" t="s">
        <v>1332</v>
      </c>
      <c r="J3499" t="str">
        <f>SUBSTITUTE(H3499,"Facebook","Youtube")</f>
        <v>Youtube</v>
      </c>
    </row>
    <row r="3500" spans="1:10" x14ac:dyDescent="0.25">
      <c r="A3500">
        <v>804329</v>
      </c>
      <c r="B3500" t="s">
        <v>258</v>
      </c>
      <c r="C3500" t="s">
        <v>49</v>
      </c>
      <c r="D3500" t="s">
        <v>62</v>
      </c>
      <c r="E3500" s="13">
        <v>43771</v>
      </c>
      <c r="F3500" s="13" t="str">
        <f t="shared" si="109"/>
        <v>Saturday</v>
      </c>
      <c r="G3500" s="13" t="str">
        <f t="shared" si="108"/>
        <v>November</v>
      </c>
      <c r="H3500" t="s">
        <v>361</v>
      </c>
      <c r="I3500" s="8" t="s">
        <v>361</v>
      </c>
      <c r="J3500" t="str">
        <f>SUBSTITUTE(H3500,"Facebook","Youtube")</f>
        <v>Network</v>
      </c>
    </row>
    <row r="3501" spans="1:10" x14ac:dyDescent="0.25">
      <c r="A3501">
        <v>804328</v>
      </c>
      <c r="B3501" t="s">
        <v>98</v>
      </c>
      <c r="C3501" t="s">
        <v>99</v>
      </c>
      <c r="D3501" t="s">
        <v>62</v>
      </c>
      <c r="E3501" s="13">
        <v>43771</v>
      </c>
      <c r="F3501" s="13" t="str">
        <f t="shared" si="109"/>
        <v>Saturday</v>
      </c>
      <c r="G3501" s="13" t="str">
        <f t="shared" si="108"/>
        <v>November</v>
      </c>
      <c r="H3501" t="s">
        <v>37</v>
      </c>
      <c r="I3501" s="8" t="s">
        <v>37</v>
      </c>
      <c r="J3501" t="str">
        <f>SUBSTITUTE(H3501,"Facebook","Youtube")</f>
        <v>PPC</v>
      </c>
    </row>
    <row r="3502" spans="1:10" x14ac:dyDescent="0.25">
      <c r="A3502">
        <v>804327</v>
      </c>
      <c r="B3502" t="s">
        <v>411</v>
      </c>
      <c r="C3502" t="s">
        <v>61</v>
      </c>
      <c r="D3502" t="s">
        <v>17</v>
      </c>
      <c r="E3502" s="13">
        <v>43771</v>
      </c>
      <c r="F3502" s="13" t="str">
        <f t="shared" si="109"/>
        <v>Saturday</v>
      </c>
      <c r="G3502" s="13" t="str">
        <f t="shared" si="108"/>
        <v>November</v>
      </c>
      <c r="H3502" t="s">
        <v>37</v>
      </c>
      <c r="I3502" s="8" t="s">
        <v>37</v>
      </c>
      <c r="J3502" t="str">
        <f>SUBSTITUTE(H3502,"Facebook","Youtube")</f>
        <v>PPC</v>
      </c>
    </row>
    <row r="3503" spans="1:10" x14ac:dyDescent="0.25">
      <c r="A3503">
        <v>804324</v>
      </c>
      <c r="B3503" t="s">
        <v>411</v>
      </c>
      <c r="C3503" t="s">
        <v>61</v>
      </c>
      <c r="D3503" t="s">
        <v>17</v>
      </c>
      <c r="E3503" s="13">
        <v>43771</v>
      </c>
      <c r="F3503" s="13" t="str">
        <f t="shared" si="109"/>
        <v>Saturday</v>
      </c>
      <c r="G3503" s="13" t="str">
        <f t="shared" si="108"/>
        <v>November</v>
      </c>
      <c r="H3503" t="s">
        <v>37</v>
      </c>
      <c r="I3503" s="8" t="s">
        <v>37</v>
      </c>
      <c r="J3503" t="str">
        <f>SUBSTITUTE(H3503,"Facebook","Youtube")</f>
        <v>PPC</v>
      </c>
    </row>
    <row r="3504" spans="1:10" x14ac:dyDescent="0.25">
      <c r="A3504">
        <v>804322</v>
      </c>
      <c r="B3504" t="s">
        <v>213</v>
      </c>
      <c r="C3504" t="s">
        <v>44</v>
      </c>
      <c r="D3504" t="s">
        <v>23</v>
      </c>
      <c r="E3504" s="13">
        <v>43771</v>
      </c>
      <c r="F3504" s="13" t="str">
        <f t="shared" si="109"/>
        <v>Saturday</v>
      </c>
      <c r="G3504" s="13" t="str">
        <f t="shared" si="108"/>
        <v>November</v>
      </c>
      <c r="H3504" t="s">
        <v>361</v>
      </c>
      <c r="I3504" s="8" t="s">
        <v>361</v>
      </c>
      <c r="J3504" t="str">
        <f>SUBSTITUTE(H3504,"Facebook","Youtube")</f>
        <v>Network</v>
      </c>
    </row>
    <row r="3505" spans="1:10" x14ac:dyDescent="0.25">
      <c r="A3505">
        <v>804321</v>
      </c>
      <c r="B3505" t="s">
        <v>429</v>
      </c>
      <c r="C3505" t="s">
        <v>99</v>
      </c>
      <c r="D3505" t="s">
        <v>17</v>
      </c>
      <c r="E3505" s="13">
        <v>43771</v>
      </c>
      <c r="F3505" s="13" t="str">
        <f t="shared" si="109"/>
        <v>Saturday</v>
      </c>
      <c r="G3505" s="13" t="str">
        <f t="shared" si="108"/>
        <v>November</v>
      </c>
      <c r="H3505" t="s">
        <v>41</v>
      </c>
      <c r="I3505" s="8" t="s">
        <v>41</v>
      </c>
      <c r="J3505" t="str">
        <f>SUBSTITUTE(H3505,"Facebook","Youtube")</f>
        <v>Videos</v>
      </c>
    </row>
    <row r="3506" spans="1:10" x14ac:dyDescent="0.25">
      <c r="A3506">
        <v>804316</v>
      </c>
      <c r="B3506" t="s">
        <v>154</v>
      </c>
      <c r="C3506" t="s">
        <v>31</v>
      </c>
      <c r="D3506" t="s">
        <v>17</v>
      </c>
      <c r="E3506" s="13">
        <v>43772</v>
      </c>
      <c r="F3506" s="13" t="str">
        <f t="shared" si="109"/>
        <v>Sunday</v>
      </c>
      <c r="G3506" s="13" t="str">
        <f t="shared" si="108"/>
        <v>November</v>
      </c>
      <c r="H3506" t="s">
        <v>41</v>
      </c>
      <c r="I3506" s="8" t="s">
        <v>41</v>
      </c>
      <c r="J3506" t="str">
        <f>SUBSTITUTE(H3506,"Facebook","Youtube")</f>
        <v>Videos</v>
      </c>
    </row>
    <row r="3507" spans="1:10" x14ac:dyDescent="0.25">
      <c r="A3507">
        <v>804315</v>
      </c>
      <c r="B3507" t="s">
        <v>771</v>
      </c>
      <c r="C3507" t="s">
        <v>61</v>
      </c>
      <c r="D3507" t="s">
        <v>21</v>
      </c>
      <c r="E3507" s="13">
        <v>43772</v>
      </c>
      <c r="F3507" s="13" t="str">
        <f t="shared" si="109"/>
        <v>Sunday</v>
      </c>
      <c r="G3507" s="13" t="str">
        <f t="shared" si="108"/>
        <v>November</v>
      </c>
      <c r="H3507" t="s">
        <v>41</v>
      </c>
      <c r="I3507" s="8" t="s">
        <v>41</v>
      </c>
      <c r="J3507" t="str">
        <f>SUBSTITUTE(H3507,"Facebook","Youtube")</f>
        <v>Videos</v>
      </c>
    </row>
    <row r="3508" spans="1:10" x14ac:dyDescent="0.25">
      <c r="A3508">
        <v>804314</v>
      </c>
      <c r="B3508" t="s">
        <v>101</v>
      </c>
      <c r="C3508" t="s">
        <v>61</v>
      </c>
      <c r="D3508" t="s">
        <v>17</v>
      </c>
      <c r="E3508" s="13">
        <v>43772</v>
      </c>
      <c r="F3508" s="13" t="str">
        <f t="shared" si="109"/>
        <v>Sunday</v>
      </c>
      <c r="G3508" s="13" t="str">
        <f t="shared" si="108"/>
        <v>November</v>
      </c>
      <c r="H3508" t="s">
        <v>41</v>
      </c>
      <c r="I3508" s="8" t="s">
        <v>41</v>
      </c>
      <c r="J3508" t="str">
        <f>SUBSTITUTE(H3508,"Facebook","Youtube")</f>
        <v>Videos</v>
      </c>
    </row>
    <row r="3509" spans="1:10" x14ac:dyDescent="0.25">
      <c r="A3509">
        <v>804309</v>
      </c>
      <c r="B3509" t="s">
        <v>162</v>
      </c>
      <c r="C3509" t="s">
        <v>40</v>
      </c>
      <c r="D3509" t="s">
        <v>17</v>
      </c>
      <c r="E3509" s="13">
        <v>43772</v>
      </c>
      <c r="F3509" s="13" t="str">
        <f t="shared" si="109"/>
        <v>Sunday</v>
      </c>
      <c r="G3509" s="13" t="str">
        <f t="shared" si="108"/>
        <v>November</v>
      </c>
      <c r="H3509" t="s">
        <v>41</v>
      </c>
      <c r="I3509" s="8" t="s">
        <v>41</v>
      </c>
      <c r="J3509" t="str">
        <f>SUBSTITUTE(H3509,"Facebook","Youtube")</f>
        <v>Videos</v>
      </c>
    </row>
    <row r="3510" spans="1:10" x14ac:dyDescent="0.25">
      <c r="A3510">
        <v>804302</v>
      </c>
      <c r="B3510" t="s">
        <v>162</v>
      </c>
      <c r="C3510" t="s">
        <v>40</v>
      </c>
      <c r="D3510" t="s">
        <v>17</v>
      </c>
      <c r="E3510" s="13">
        <v>43772</v>
      </c>
      <c r="F3510" s="13" t="str">
        <f t="shared" si="109"/>
        <v>Sunday</v>
      </c>
      <c r="G3510" s="13" t="str">
        <f t="shared" si="108"/>
        <v>November</v>
      </c>
      <c r="H3510" t="s">
        <v>24</v>
      </c>
      <c r="I3510" s="8" t="s">
        <v>1332</v>
      </c>
      <c r="J3510" t="str">
        <f>SUBSTITUTE(H3510,"Facebook","Youtube")</f>
        <v>Youtube</v>
      </c>
    </row>
    <row r="3511" spans="1:10" x14ac:dyDescent="0.25">
      <c r="A3511">
        <v>804301</v>
      </c>
      <c r="B3511" t="s">
        <v>811</v>
      </c>
      <c r="C3511" t="s">
        <v>40</v>
      </c>
      <c r="D3511" t="s">
        <v>21</v>
      </c>
      <c r="E3511" s="13">
        <v>43772</v>
      </c>
      <c r="F3511" s="13" t="str">
        <f t="shared" si="109"/>
        <v>Sunday</v>
      </c>
      <c r="G3511" s="13" t="str">
        <f t="shared" si="108"/>
        <v>November</v>
      </c>
      <c r="H3511" t="s">
        <v>24</v>
      </c>
      <c r="I3511" s="8" t="s">
        <v>1332</v>
      </c>
      <c r="J3511" t="str">
        <f>SUBSTITUTE(H3511,"Facebook","Youtube")</f>
        <v>Youtube</v>
      </c>
    </row>
    <row r="3512" spans="1:10" x14ac:dyDescent="0.25">
      <c r="A3512">
        <v>804300</v>
      </c>
      <c r="B3512" t="s">
        <v>162</v>
      </c>
      <c r="C3512" t="s">
        <v>40</v>
      </c>
      <c r="D3512" t="s">
        <v>23</v>
      </c>
      <c r="E3512" s="13">
        <v>43772</v>
      </c>
      <c r="F3512" s="13" t="str">
        <f t="shared" si="109"/>
        <v>Sunday</v>
      </c>
      <c r="G3512" s="13" t="str">
        <f t="shared" si="108"/>
        <v>November</v>
      </c>
      <c r="H3512" t="s">
        <v>41</v>
      </c>
      <c r="I3512" s="8" t="s">
        <v>41</v>
      </c>
      <c r="J3512" t="str">
        <f>SUBSTITUTE(H3512,"Facebook","Youtube")</f>
        <v>Videos</v>
      </c>
    </row>
    <row r="3513" spans="1:10" x14ac:dyDescent="0.25">
      <c r="A3513">
        <v>804299</v>
      </c>
      <c r="B3513" t="s">
        <v>177</v>
      </c>
      <c r="C3513" t="s">
        <v>40</v>
      </c>
      <c r="D3513" t="s">
        <v>21</v>
      </c>
      <c r="E3513" s="13">
        <v>43772</v>
      </c>
      <c r="F3513" s="13" t="str">
        <f t="shared" si="109"/>
        <v>Sunday</v>
      </c>
      <c r="G3513" s="13" t="str">
        <f t="shared" si="108"/>
        <v>November</v>
      </c>
      <c r="H3513" t="s">
        <v>24</v>
      </c>
      <c r="I3513" s="8" t="s">
        <v>1332</v>
      </c>
      <c r="J3513" t="str">
        <f>SUBSTITUTE(H3513,"Facebook","Youtube")</f>
        <v>Youtube</v>
      </c>
    </row>
    <row r="3514" spans="1:10" x14ac:dyDescent="0.25">
      <c r="A3514">
        <v>804298</v>
      </c>
      <c r="B3514" t="s">
        <v>177</v>
      </c>
      <c r="C3514" t="s">
        <v>40</v>
      </c>
      <c r="D3514" t="s">
        <v>17</v>
      </c>
      <c r="E3514" s="13">
        <v>43772</v>
      </c>
      <c r="F3514" s="13" t="str">
        <f t="shared" si="109"/>
        <v>Sunday</v>
      </c>
      <c r="G3514" s="13" t="str">
        <f t="shared" si="108"/>
        <v>November</v>
      </c>
      <c r="H3514" t="s">
        <v>24</v>
      </c>
      <c r="I3514" s="8" t="s">
        <v>1332</v>
      </c>
      <c r="J3514" t="str">
        <f>SUBSTITUTE(H3514,"Facebook","Youtube")</f>
        <v>Youtube</v>
      </c>
    </row>
    <row r="3515" spans="1:10" x14ac:dyDescent="0.25">
      <c r="A3515">
        <v>804297</v>
      </c>
      <c r="B3515" t="s">
        <v>149</v>
      </c>
      <c r="C3515" t="s">
        <v>44</v>
      </c>
      <c r="D3515" t="s">
        <v>62</v>
      </c>
      <c r="E3515" s="13">
        <v>43772</v>
      </c>
      <c r="F3515" s="13" t="str">
        <f t="shared" si="109"/>
        <v>Sunday</v>
      </c>
      <c r="G3515" s="13" t="str">
        <f t="shared" si="108"/>
        <v>November</v>
      </c>
      <c r="H3515" t="s">
        <v>150</v>
      </c>
      <c r="I3515" s="8" t="s">
        <v>150</v>
      </c>
      <c r="J3515" t="str">
        <f>SUBSTITUTE(H3515,"Facebook","Youtube")</f>
        <v>Business card</v>
      </c>
    </row>
    <row r="3516" spans="1:10" x14ac:dyDescent="0.25">
      <c r="A3516">
        <v>804296</v>
      </c>
      <c r="B3516" t="s">
        <v>92</v>
      </c>
      <c r="C3516" t="s">
        <v>61</v>
      </c>
      <c r="D3516" t="s">
        <v>23</v>
      </c>
      <c r="E3516" s="13">
        <v>43772</v>
      </c>
      <c r="F3516" s="13" t="str">
        <f t="shared" si="109"/>
        <v>Sunday</v>
      </c>
      <c r="G3516" s="13" t="str">
        <f t="shared" si="108"/>
        <v>November</v>
      </c>
      <c r="H3516" t="s">
        <v>41</v>
      </c>
      <c r="I3516" s="8" t="s">
        <v>41</v>
      </c>
      <c r="J3516" t="str">
        <f>SUBSTITUTE(H3516,"Facebook","Youtube")</f>
        <v>Videos</v>
      </c>
    </row>
    <row r="3517" spans="1:10" x14ac:dyDescent="0.25">
      <c r="A3517">
        <v>804293</v>
      </c>
      <c r="B3517" t="s">
        <v>92</v>
      </c>
      <c r="C3517" t="s">
        <v>61</v>
      </c>
      <c r="D3517" t="s">
        <v>23</v>
      </c>
      <c r="E3517" s="13">
        <v>43772</v>
      </c>
      <c r="F3517" s="13" t="str">
        <f t="shared" si="109"/>
        <v>Sunday</v>
      </c>
      <c r="G3517" s="13" t="str">
        <f t="shared" si="108"/>
        <v>November</v>
      </c>
      <c r="H3517" t="s">
        <v>41</v>
      </c>
      <c r="I3517" s="8" t="s">
        <v>41</v>
      </c>
      <c r="J3517" t="str">
        <f>SUBSTITUTE(H3517,"Facebook","Youtube")</f>
        <v>Videos</v>
      </c>
    </row>
    <row r="3518" spans="1:10" x14ac:dyDescent="0.25">
      <c r="A3518">
        <v>804290</v>
      </c>
      <c r="B3518" t="s">
        <v>46</v>
      </c>
      <c r="C3518" t="s">
        <v>40</v>
      </c>
      <c r="D3518" t="s">
        <v>62</v>
      </c>
      <c r="E3518" s="13">
        <v>43773</v>
      </c>
      <c r="F3518" s="13" t="str">
        <f t="shared" si="109"/>
        <v>Monday</v>
      </c>
      <c r="G3518" s="13" t="str">
        <f t="shared" si="108"/>
        <v>November</v>
      </c>
      <c r="H3518" t="s">
        <v>361</v>
      </c>
      <c r="I3518" s="8" t="s">
        <v>361</v>
      </c>
      <c r="J3518" t="str">
        <f>SUBSTITUTE(H3518,"Facebook","Youtube")</f>
        <v>Network</v>
      </c>
    </row>
    <row r="3519" spans="1:10" x14ac:dyDescent="0.25">
      <c r="A3519">
        <v>804287</v>
      </c>
      <c r="B3519" t="s">
        <v>109</v>
      </c>
      <c r="C3519" t="s">
        <v>49</v>
      </c>
      <c r="D3519" t="s">
        <v>17</v>
      </c>
      <c r="E3519" s="13">
        <v>43773</v>
      </c>
      <c r="F3519" s="13" t="str">
        <f t="shared" si="109"/>
        <v>Monday</v>
      </c>
      <c r="G3519" s="13" t="str">
        <f t="shared" si="108"/>
        <v>November</v>
      </c>
      <c r="H3519" t="s">
        <v>37</v>
      </c>
      <c r="I3519" s="8" t="s">
        <v>37</v>
      </c>
      <c r="J3519" t="str">
        <f>SUBSTITUTE(H3519,"Facebook","Youtube")</f>
        <v>PPC</v>
      </c>
    </row>
    <row r="3520" spans="1:10" x14ac:dyDescent="0.25">
      <c r="A3520">
        <v>804284</v>
      </c>
      <c r="B3520" t="s">
        <v>80</v>
      </c>
      <c r="C3520" t="s">
        <v>40</v>
      </c>
      <c r="D3520" t="s">
        <v>62</v>
      </c>
      <c r="E3520" s="13">
        <v>43773</v>
      </c>
      <c r="F3520" s="13" t="str">
        <f t="shared" si="109"/>
        <v>Monday</v>
      </c>
      <c r="G3520" s="13" t="str">
        <f t="shared" si="108"/>
        <v>November</v>
      </c>
      <c r="H3520" t="s">
        <v>24</v>
      </c>
      <c r="I3520" s="8" t="s">
        <v>1332</v>
      </c>
      <c r="J3520" t="str">
        <f>SUBSTITUTE(H3520,"Facebook","Youtube")</f>
        <v>Youtube</v>
      </c>
    </row>
    <row r="3521" spans="1:10" x14ac:dyDescent="0.25">
      <c r="A3521">
        <v>804280</v>
      </c>
      <c r="B3521" t="s">
        <v>80</v>
      </c>
      <c r="C3521" t="s">
        <v>40</v>
      </c>
      <c r="D3521" t="s">
        <v>62</v>
      </c>
      <c r="E3521" s="13">
        <v>43773</v>
      </c>
      <c r="F3521" s="13" t="str">
        <f t="shared" si="109"/>
        <v>Monday</v>
      </c>
      <c r="G3521" s="13" t="str">
        <f t="shared" si="108"/>
        <v>November</v>
      </c>
      <c r="H3521" t="s">
        <v>24</v>
      </c>
      <c r="I3521" s="8" t="s">
        <v>1332</v>
      </c>
      <c r="J3521" t="str">
        <f>SUBSTITUTE(H3521,"Facebook","Youtube")</f>
        <v>Youtube</v>
      </c>
    </row>
    <row r="3522" spans="1:10" x14ac:dyDescent="0.25">
      <c r="A3522">
        <v>804279</v>
      </c>
      <c r="B3522" t="s">
        <v>319</v>
      </c>
      <c r="C3522" t="s">
        <v>40</v>
      </c>
      <c r="D3522" t="s">
        <v>17</v>
      </c>
      <c r="E3522" s="13">
        <v>43773</v>
      </c>
      <c r="F3522" s="13" t="str">
        <f t="shared" si="109"/>
        <v>Monday</v>
      </c>
      <c r="G3522" s="13" t="str">
        <f t="shared" si="108"/>
        <v>November</v>
      </c>
      <c r="H3522" t="s">
        <v>24</v>
      </c>
      <c r="I3522" s="8" t="s">
        <v>1332</v>
      </c>
      <c r="J3522" t="str">
        <f>SUBSTITUTE(H3522,"Facebook","Youtube")</f>
        <v>Youtube</v>
      </c>
    </row>
    <row r="3523" spans="1:10" x14ac:dyDescent="0.25">
      <c r="A3523">
        <v>804277</v>
      </c>
      <c r="B3523" t="s">
        <v>812</v>
      </c>
      <c r="C3523" t="s">
        <v>250</v>
      </c>
      <c r="D3523" t="s">
        <v>62</v>
      </c>
      <c r="E3523" s="13">
        <v>43773</v>
      </c>
      <c r="F3523" s="13" t="str">
        <f t="shared" si="109"/>
        <v>Monday</v>
      </c>
      <c r="G3523" s="13" t="str">
        <f t="shared" ref="G3523:G3586" si="110">TEXT(E3523,"mmmm")</f>
        <v>November</v>
      </c>
      <c r="H3523" t="s">
        <v>81</v>
      </c>
      <c r="I3523" s="8" t="s">
        <v>81</v>
      </c>
      <c r="J3523" t="str">
        <f>SUBSTITUTE(H3523,"Facebook","Youtube")</f>
        <v>Banner</v>
      </c>
    </row>
    <row r="3524" spans="1:10" x14ac:dyDescent="0.25">
      <c r="A3524">
        <v>804274</v>
      </c>
      <c r="B3524" t="s">
        <v>80</v>
      </c>
      <c r="C3524" t="s">
        <v>40</v>
      </c>
      <c r="D3524" t="s">
        <v>62</v>
      </c>
      <c r="E3524" s="13">
        <v>43773</v>
      </c>
      <c r="F3524" s="13" t="str">
        <f t="shared" ref="F3524:F3587" si="111">TEXT(E3524,"dddd")</f>
        <v>Monday</v>
      </c>
      <c r="G3524" s="13" t="str">
        <f t="shared" si="110"/>
        <v>November</v>
      </c>
      <c r="H3524" t="s">
        <v>24</v>
      </c>
      <c r="I3524" s="8" t="s">
        <v>1332</v>
      </c>
      <c r="J3524" t="str">
        <f>SUBSTITUTE(H3524,"Facebook","Youtube")</f>
        <v>Youtube</v>
      </c>
    </row>
    <row r="3525" spans="1:10" x14ac:dyDescent="0.25">
      <c r="A3525">
        <v>804272</v>
      </c>
      <c r="B3525" t="s">
        <v>80</v>
      </c>
      <c r="C3525" t="s">
        <v>40</v>
      </c>
      <c r="D3525" t="s">
        <v>62</v>
      </c>
      <c r="E3525" s="13">
        <v>43773</v>
      </c>
      <c r="F3525" s="13" t="str">
        <f t="shared" si="111"/>
        <v>Monday</v>
      </c>
      <c r="G3525" s="13" t="str">
        <f t="shared" si="110"/>
        <v>November</v>
      </c>
      <c r="H3525" t="s">
        <v>24</v>
      </c>
      <c r="I3525" s="8" t="s">
        <v>1332</v>
      </c>
      <c r="J3525" t="str">
        <f>SUBSTITUTE(H3525,"Facebook","Youtube")</f>
        <v>Youtube</v>
      </c>
    </row>
    <row r="3526" spans="1:10" x14ac:dyDescent="0.25">
      <c r="A3526">
        <v>804271</v>
      </c>
      <c r="B3526" t="s">
        <v>194</v>
      </c>
      <c r="C3526" t="s">
        <v>40</v>
      </c>
      <c r="D3526" t="s">
        <v>17</v>
      </c>
      <c r="E3526" s="13">
        <v>43773</v>
      </c>
      <c r="F3526" s="13" t="str">
        <f t="shared" si="111"/>
        <v>Monday</v>
      </c>
      <c r="G3526" s="13" t="str">
        <f t="shared" si="110"/>
        <v>November</v>
      </c>
      <c r="H3526" t="s">
        <v>37</v>
      </c>
      <c r="I3526" s="8" t="s">
        <v>37</v>
      </c>
      <c r="J3526" t="str">
        <f>SUBSTITUTE(H3526,"Facebook","Youtube")</f>
        <v>PPC</v>
      </c>
    </row>
    <row r="3527" spans="1:10" x14ac:dyDescent="0.25">
      <c r="A3527">
        <v>804267</v>
      </c>
      <c r="B3527" t="s">
        <v>289</v>
      </c>
      <c r="C3527" t="s">
        <v>40</v>
      </c>
      <c r="D3527" t="s">
        <v>17</v>
      </c>
      <c r="E3527" s="13">
        <v>43773</v>
      </c>
      <c r="F3527" s="13" t="str">
        <f t="shared" si="111"/>
        <v>Monday</v>
      </c>
      <c r="G3527" s="13" t="str">
        <f t="shared" si="110"/>
        <v>November</v>
      </c>
      <c r="H3527" t="s">
        <v>37</v>
      </c>
      <c r="I3527" s="8" t="s">
        <v>37</v>
      </c>
      <c r="J3527" t="str">
        <f>SUBSTITUTE(H3527,"Facebook","Youtube")</f>
        <v>PPC</v>
      </c>
    </row>
    <row r="3528" spans="1:10" x14ac:dyDescent="0.25">
      <c r="A3528">
        <v>804260</v>
      </c>
      <c r="B3528" t="s">
        <v>75</v>
      </c>
      <c r="C3528" t="s">
        <v>61</v>
      </c>
      <c r="D3528" t="s">
        <v>62</v>
      </c>
      <c r="E3528" s="13">
        <v>43773</v>
      </c>
      <c r="F3528" s="13" t="str">
        <f t="shared" si="111"/>
        <v>Monday</v>
      </c>
      <c r="G3528" s="13" t="str">
        <f t="shared" si="110"/>
        <v>November</v>
      </c>
      <c r="H3528" t="s">
        <v>24</v>
      </c>
      <c r="I3528" s="8" t="s">
        <v>1332</v>
      </c>
      <c r="J3528" t="str">
        <f>SUBSTITUTE(H3528,"Facebook","Youtube")</f>
        <v>Youtube</v>
      </c>
    </row>
    <row r="3529" spans="1:10" x14ac:dyDescent="0.25">
      <c r="A3529">
        <v>804259</v>
      </c>
      <c r="B3529" t="s">
        <v>46</v>
      </c>
      <c r="C3529" t="s">
        <v>40</v>
      </c>
      <c r="D3529" t="s">
        <v>62</v>
      </c>
      <c r="E3529" s="13">
        <v>43773</v>
      </c>
      <c r="F3529" s="13" t="str">
        <f t="shared" si="111"/>
        <v>Monday</v>
      </c>
      <c r="G3529" s="13" t="str">
        <f t="shared" si="110"/>
        <v>November</v>
      </c>
      <c r="H3529" t="s">
        <v>24</v>
      </c>
      <c r="I3529" s="8" t="s">
        <v>1332</v>
      </c>
      <c r="J3529" t="str">
        <f>SUBSTITUTE(H3529,"Facebook","Youtube")</f>
        <v>Youtube</v>
      </c>
    </row>
    <row r="3530" spans="1:10" x14ac:dyDescent="0.25">
      <c r="A3530">
        <v>804258</v>
      </c>
      <c r="B3530" t="s">
        <v>147</v>
      </c>
      <c r="C3530" t="s">
        <v>40</v>
      </c>
      <c r="D3530" t="s">
        <v>23</v>
      </c>
      <c r="E3530" s="13">
        <v>43773</v>
      </c>
      <c r="F3530" s="13" t="str">
        <f t="shared" si="111"/>
        <v>Monday</v>
      </c>
      <c r="G3530" s="13" t="str">
        <f t="shared" si="110"/>
        <v>November</v>
      </c>
      <c r="H3530" t="s">
        <v>68</v>
      </c>
      <c r="I3530" s="8" t="s">
        <v>68</v>
      </c>
      <c r="J3530" t="str">
        <f>SUBSTITUTE(H3530,"Facebook","Youtube")</f>
        <v>Instagram</v>
      </c>
    </row>
    <row r="3531" spans="1:10" x14ac:dyDescent="0.25">
      <c r="A3531">
        <v>804256</v>
      </c>
      <c r="B3531" t="s">
        <v>80</v>
      </c>
      <c r="C3531" t="s">
        <v>49</v>
      </c>
      <c r="D3531" t="s">
        <v>62</v>
      </c>
      <c r="E3531" s="13">
        <v>43773</v>
      </c>
      <c r="F3531" s="13" t="str">
        <f t="shared" si="111"/>
        <v>Monday</v>
      </c>
      <c r="G3531" s="13" t="str">
        <f t="shared" si="110"/>
        <v>November</v>
      </c>
      <c r="H3531" t="s">
        <v>361</v>
      </c>
      <c r="I3531" s="8" t="s">
        <v>361</v>
      </c>
      <c r="J3531" t="str">
        <f>SUBSTITUTE(H3531,"Facebook","Youtube")</f>
        <v>Network</v>
      </c>
    </row>
    <row r="3532" spans="1:10" x14ac:dyDescent="0.25">
      <c r="A3532">
        <v>804253</v>
      </c>
      <c r="B3532" t="s">
        <v>513</v>
      </c>
      <c r="C3532" t="s">
        <v>40</v>
      </c>
      <c r="D3532" t="s">
        <v>62</v>
      </c>
      <c r="E3532" s="13">
        <v>43773</v>
      </c>
      <c r="F3532" s="13" t="str">
        <f t="shared" si="111"/>
        <v>Monday</v>
      </c>
      <c r="G3532" s="13" t="str">
        <f t="shared" si="110"/>
        <v>November</v>
      </c>
      <c r="H3532" t="s">
        <v>41</v>
      </c>
      <c r="I3532" s="8" t="s">
        <v>41</v>
      </c>
      <c r="J3532" t="str">
        <f>SUBSTITUTE(H3532,"Facebook","Youtube")</f>
        <v>Videos</v>
      </c>
    </row>
    <row r="3533" spans="1:10" x14ac:dyDescent="0.25">
      <c r="A3533">
        <v>804252</v>
      </c>
      <c r="B3533" t="s">
        <v>80</v>
      </c>
      <c r="C3533" t="s">
        <v>40</v>
      </c>
      <c r="D3533" t="s">
        <v>62</v>
      </c>
      <c r="E3533" s="13">
        <v>43773</v>
      </c>
      <c r="F3533" s="13" t="str">
        <f t="shared" si="111"/>
        <v>Monday</v>
      </c>
      <c r="G3533" s="13" t="str">
        <f t="shared" si="110"/>
        <v>November</v>
      </c>
      <c r="H3533" t="s">
        <v>218</v>
      </c>
      <c r="I3533" s="8" t="s">
        <v>218</v>
      </c>
      <c r="J3533" t="str">
        <f>SUBSTITUTE(H3533,"Facebook","Youtube")</f>
        <v>SEO</v>
      </c>
    </row>
    <row r="3534" spans="1:10" x14ac:dyDescent="0.25">
      <c r="A3534">
        <v>804246</v>
      </c>
      <c r="B3534" t="s">
        <v>46</v>
      </c>
      <c r="C3534" t="s">
        <v>40</v>
      </c>
      <c r="D3534" t="s">
        <v>17</v>
      </c>
      <c r="E3534" s="13">
        <v>43773</v>
      </c>
      <c r="F3534" s="13" t="str">
        <f t="shared" si="111"/>
        <v>Monday</v>
      </c>
      <c r="G3534" s="13" t="str">
        <f t="shared" si="110"/>
        <v>November</v>
      </c>
      <c r="H3534" t="s">
        <v>41</v>
      </c>
      <c r="I3534" s="8" t="s">
        <v>41</v>
      </c>
      <c r="J3534" t="str">
        <f>SUBSTITUTE(H3534,"Facebook","Youtube")</f>
        <v>Videos</v>
      </c>
    </row>
    <row r="3535" spans="1:10" x14ac:dyDescent="0.25">
      <c r="A3535">
        <v>804244</v>
      </c>
      <c r="B3535" t="s">
        <v>48</v>
      </c>
      <c r="C3535" t="s">
        <v>49</v>
      </c>
      <c r="D3535" t="s">
        <v>62</v>
      </c>
      <c r="E3535" s="13">
        <v>43773</v>
      </c>
      <c r="F3535" s="13" t="str">
        <f t="shared" si="111"/>
        <v>Monday</v>
      </c>
      <c r="G3535" s="13" t="str">
        <f t="shared" si="110"/>
        <v>November</v>
      </c>
      <c r="H3535" t="s">
        <v>41</v>
      </c>
      <c r="I3535" s="8" t="s">
        <v>41</v>
      </c>
      <c r="J3535" t="str">
        <f>SUBSTITUTE(H3535,"Facebook","Youtube")</f>
        <v>Videos</v>
      </c>
    </row>
    <row r="3536" spans="1:10" x14ac:dyDescent="0.25">
      <c r="A3536">
        <v>804242</v>
      </c>
      <c r="B3536" t="s">
        <v>162</v>
      </c>
      <c r="C3536" t="s">
        <v>40</v>
      </c>
      <c r="D3536" t="s">
        <v>21</v>
      </c>
      <c r="E3536" s="13">
        <v>43773</v>
      </c>
      <c r="F3536" s="13" t="str">
        <f t="shared" si="111"/>
        <v>Monday</v>
      </c>
      <c r="G3536" s="13" t="str">
        <f t="shared" si="110"/>
        <v>November</v>
      </c>
      <c r="H3536" t="s">
        <v>24</v>
      </c>
      <c r="I3536" s="8" t="s">
        <v>1332</v>
      </c>
      <c r="J3536" t="str">
        <f>SUBSTITUTE(H3536,"Facebook","Youtube")</f>
        <v>Youtube</v>
      </c>
    </row>
    <row r="3537" spans="1:10" x14ac:dyDescent="0.25">
      <c r="A3537">
        <v>804240</v>
      </c>
      <c r="B3537" t="s">
        <v>464</v>
      </c>
      <c r="C3537" t="s">
        <v>84</v>
      </c>
      <c r="D3537" t="s">
        <v>21</v>
      </c>
      <c r="E3537" s="13">
        <v>43773</v>
      </c>
      <c r="F3537" s="13" t="str">
        <f t="shared" si="111"/>
        <v>Monday</v>
      </c>
      <c r="G3537" s="13" t="str">
        <f t="shared" si="110"/>
        <v>November</v>
      </c>
      <c r="H3537" t="s">
        <v>37</v>
      </c>
      <c r="I3537" s="8" t="s">
        <v>37</v>
      </c>
      <c r="J3537" t="str">
        <f>SUBSTITUTE(H3537,"Facebook","Youtube")</f>
        <v>PPC</v>
      </c>
    </row>
    <row r="3538" spans="1:10" x14ac:dyDescent="0.25">
      <c r="A3538">
        <v>804237</v>
      </c>
      <c r="B3538" t="s">
        <v>48</v>
      </c>
      <c r="C3538" t="s">
        <v>49</v>
      </c>
      <c r="D3538" t="s">
        <v>17</v>
      </c>
      <c r="E3538" s="13">
        <v>43773</v>
      </c>
      <c r="F3538" s="13" t="str">
        <f t="shared" si="111"/>
        <v>Monday</v>
      </c>
      <c r="G3538" s="13" t="str">
        <f t="shared" si="110"/>
        <v>November</v>
      </c>
      <c r="H3538" t="s">
        <v>361</v>
      </c>
      <c r="I3538" s="8" t="s">
        <v>361</v>
      </c>
      <c r="J3538" t="str">
        <f>SUBSTITUTE(H3538,"Facebook","Youtube")</f>
        <v>Network</v>
      </c>
    </row>
    <row r="3539" spans="1:10" x14ac:dyDescent="0.25">
      <c r="A3539">
        <v>804236</v>
      </c>
      <c r="B3539" t="s">
        <v>687</v>
      </c>
      <c r="C3539" t="s">
        <v>31</v>
      </c>
      <c r="D3539" t="s">
        <v>62</v>
      </c>
      <c r="E3539" s="13">
        <v>43773</v>
      </c>
      <c r="F3539" s="13" t="str">
        <f t="shared" si="111"/>
        <v>Monday</v>
      </c>
      <c r="G3539" s="13" t="str">
        <f t="shared" si="110"/>
        <v>November</v>
      </c>
      <c r="H3539" t="s">
        <v>90</v>
      </c>
      <c r="I3539" s="8" t="s">
        <v>90</v>
      </c>
      <c r="J3539" t="str">
        <f>SUBSTITUTE(H3539,"Facebook","Youtube")</f>
        <v>Purchased List</v>
      </c>
    </row>
    <row r="3540" spans="1:10" x14ac:dyDescent="0.25">
      <c r="A3540">
        <v>804235</v>
      </c>
      <c r="B3540" t="s">
        <v>586</v>
      </c>
      <c r="C3540" t="s">
        <v>36</v>
      </c>
      <c r="D3540" t="s">
        <v>21</v>
      </c>
      <c r="E3540" s="13">
        <v>43773</v>
      </c>
      <c r="F3540" s="13" t="str">
        <f t="shared" si="111"/>
        <v>Monday</v>
      </c>
      <c r="G3540" s="13" t="str">
        <f t="shared" si="110"/>
        <v>November</v>
      </c>
      <c r="H3540" t="s">
        <v>37</v>
      </c>
      <c r="I3540" s="8" t="s">
        <v>37</v>
      </c>
      <c r="J3540" t="str">
        <f>SUBSTITUTE(H3540,"Facebook","Youtube")</f>
        <v>PPC</v>
      </c>
    </row>
    <row r="3541" spans="1:10" x14ac:dyDescent="0.25">
      <c r="A3541">
        <v>804232</v>
      </c>
      <c r="B3541" t="s">
        <v>228</v>
      </c>
      <c r="C3541" t="s">
        <v>40</v>
      </c>
      <c r="D3541" t="s">
        <v>17</v>
      </c>
      <c r="E3541" s="13">
        <v>43773</v>
      </c>
      <c r="F3541" s="13" t="str">
        <f t="shared" si="111"/>
        <v>Monday</v>
      </c>
      <c r="G3541" s="13" t="str">
        <f t="shared" si="110"/>
        <v>November</v>
      </c>
      <c r="H3541" t="s">
        <v>37</v>
      </c>
      <c r="I3541" s="8" t="s">
        <v>37</v>
      </c>
      <c r="J3541" t="str">
        <f>SUBSTITUTE(H3541,"Facebook","Youtube")</f>
        <v>PPC</v>
      </c>
    </row>
    <row r="3542" spans="1:10" x14ac:dyDescent="0.25">
      <c r="A3542">
        <v>804231</v>
      </c>
      <c r="B3542" t="s">
        <v>43</v>
      </c>
      <c r="C3542" t="s">
        <v>44</v>
      </c>
      <c r="D3542" t="s">
        <v>17</v>
      </c>
      <c r="E3542" s="13">
        <v>43773</v>
      </c>
      <c r="F3542" s="13" t="str">
        <f t="shared" si="111"/>
        <v>Monday</v>
      </c>
      <c r="G3542" s="13" t="str">
        <f t="shared" si="110"/>
        <v>November</v>
      </c>
      <c r="H3542" t="s">
        <v>37</v>
      </c>
      <c r="I3542" s="8" t="s">
        <v>37</v>
      </c>
      <c r="J3542" t="str">
        <f>SUBSTITUTE(H3542,"Facebook","Youtube")</f>
        <v>PPC</v>
      </c>
    </row>
    <row r="3543" spans="1:10" x14ac:dyDescent="0.25">
      <c r="A3543">
        <v>804230</v>
      </c>
      <c r="B3543" t="s">
        <v>238</v>
      </c>
      <c r="C3543" t="s">
        <v>66</v>
      </c>
      <c r="D3543" t="s">
        <v>21</v>
      </c>
      <c r="E3543" s="13">
        <v>43773</v>
      </c>
      <c r="F3543" s="13" t="str">
        <f t="shared" si="111"/>
        <v>Monday</v>
      </c>
      <c r="G3543" s="13" t="str">
        <f t="shared" si="110"/>
        <v>November</v>
      </c>
      <c r="H3543" t="s">
        <v>37</v>
      </c>
      <c r="I3543" s="8" t="s">
        <v>37</v>
      </c>
      <c r="J3543" t="str">
        <f>SUBSTITUTE(H3543,"Facebook","Youtube")</f>
        <v>PPC</v>
      </c>
    </row>
    <row r="3544" spans="1:10" x14ac:dyDescent="0.25">
      <c r="A3544">
        <v>804229</v>
      </c>
      <c r="B3544" t="s">
        <v>165</v>
      </c>
      <c r="C3544" t="s">
        <v>61</v>
      </c>
      <c r="D3544" t="s">
        <v>62</v>
      </c>
      <c r="E3544" s="13">
        <v>43773</v>
      </c>
      <c r="F3544" s="13" t="str">
        <f t="shared" si="111"/>
        <v>Monday</v>
      </c>
      <c r="G3544" s="13" t="str">
        <f t="shared" si="110"/>
        <v>November</v>
      </c>
      <c r="H3544" t="s">
        <v>24</v>
      </c>
      <c r="I3544" s="8" t="s">
        <v>1332</v>
      </c>
      <c r="J3544" t="str">
        <f>SUBSTITUTE(H3544,"Facebook","Youtube")</f>
        <v>Youtube</v>
      </c>
    </row>
    <row r="3545" spans="1:10" x14ac:dyDescent="0.25">
      <c r="A3545">
        <v>804226</v>
      </c>
      <c r="B3545" t="s">
        <v>228</v>
      </c>
      <c r="C3545" t="s">
        <v>40</v>
      </c>
      <c r="D3545" t="s">
        <v>21</v>
      </c>
      <c r="E3545" s="13">
        <v>43773</v>
      </c>
      <c r="F3545" s="13" t="str">
        <f t="shared" si="111"/>
        <v>Monday</v>
      </c>
      <c r="G3545" s="13" t="str">
        <f t="shared" si="110"/>
        <v>November</v>
      </c>
      <c r="H3545" t="s">
        <v>37</v>
      </c>
      <c r="I3545" s="8" t="s">
        <v>37</v>
      </c>
      <c r="J3545" t="str">
        <f>SUBSTITUTE(H3545,"Facebook","Youtube")</f>
        <v>PPC</v>
      </c>
    </row>
    <row r="3546" spans="1:10" x14ac:dyDescent="0.25">
      <c r="A3546">
        <v>804225</v>
      </c>
      <c r="B3546" t="s">
        <v>193</v>
      </c>
      <c r="C3546" t="s">
        <v>31</v>
      </c>
      <c r="D3546" t="s">
        <v>62</v>
      </c>
      <c r="E3546" s="13">
        <v>43773</v>
      </c>
      <c r="F3546" s="13" t="str">
        <f t="shared" si="111"/>
        <v>Monday</v>
      </c>
      <c r="G3546" s="13" t="str">
        <f t="shared" si="110"/>
        <v>November</v>
      </c>
      <c r="H3546" t="s">
        <v>24</v>
      </c>
      <c r="I3546" s="8" t="s">
        <v>1332</v>
      </c>
      <c r="J3546" t="str">
        <f>SUBSTITUTE(H3546,"Facebook","Youtube")</f>
        <v>Youtube</v>
      </c>
    </row>
    <row r="3547" spans="1:10" x14ac:dyDescent="0.25">
      <c r="A3547">
        <v>804222</v>
      </c>
      <c r="B3547" t="s">
        <v>46</v>
      </c>
      <c r="C3547" t="s">
        <v>40</v>
      </c>
      <c r="D3547" t="s">
        <v>62</v>
      </c>
      <c r="E3547" s="13">
        <v>43773</v>
      </c>
      <c r="F3547" s="13" t="str">
        <f t="shared" si="111"/>
        <v>Monday</v>
      </c>
      <c r="G3547" s="13" t="str">
        <f t="shared" si="110"/>
        <v>November</v>
      </c>
      <c r="H3547" t="s">
        <v>361</v>
      </c>
      <c r="I3547" s="8" t="s">
        <v>361</v>
      </c>
      <c r="J3547" t="str">
        <f>SUBSTITUTE(H3547,"Facebook","Youtube")</f>
        <v>Network</v>
      </c>
    </row>
    <row r="3548" spans="1:10" x14ac:dyDescent="0.25">
      <c r="A3548">
        <v>804219</v>
      </c>
      <c r="B3548" t="s">
        <v>46</v>
      </c>
      <c r="C3548" t="s">
        <v>40</v>
      </c>
      <c r="D3548" t="s">
        <v>62</v>
      </c>
      <c r="E3548" s="13">
        <v>43773</v>
      </c>
      <c r="F3548" s="13" t="str">
        <f t="shared" si="111"/>
        <v>Monday</v>
      </c>
      <c r="G3548" s="13" t="str">
        <f t="shared" si="110"/>
        <v>November</v>
      </c>
      <c r="H3548" t="s">
        <v>361</v>
      </c>
      <c r="I3548" s="8" t="s">
        <v>361</v>
      </c>
      <c r="J3548" t="str">
        <f>SUBSTITUTE(H3548,"Facebook","Youtube")</f>
        <v>Network</v>
      </c>
    </row>
    <row r="3549" spans="1:10" x14ac:dyDescent="0.25">
      <c r="A3549">
        <v>804218</v>
      </c>
      <c r="B3549" t="s">
        <v>109</v>
      </c>
      <c r="C3549" t="s">
        <v>49</v>
      </c>
      <c r="D3549" t="s">
        <v>62</v>
      </c>
      <c r="E3549" s="13">
        <v>43773</v>
      </c>
      <c r="F3549" s="13" t="str">
        <f t="shared" si="111"/>
        <v>Monday</v>
      </c>
      <c r="G3549" s="13" t="str">
        <f t="shared" si="110"/>
        <v>November</v>
      </c>
      <c r="H3549" t="s">
        <v>361</v>
      </c>
      <c r="I3549" s="8" t="s">
        <v>361</v>
      </c>
      <c r="J3549" t="str">
        <f>SUBSTITUTE(H3549,"Facebook","Youtube")</f>
        <v>Network</v>
      </c>
    </row>
    <row r="3550" spans="1:10" x14ac:dyDescent="0.25">
      <c r="A3550">
        <v>804217</v>
      </c>
      <c r="B3550" t="s">
        <v>109</v>
      </c>
      <c r="C3550" t="s">
        <v>49</v>
      </c>
      <c r="D3550" t="s">
        <v>62</v>
      </c>
      <c r="E3550" s="13">
        <v>43773</v>
      </c>
      <c r="F3550" s="13" t="str">
        <f t="shared" si="111"/>
        <v>Monday</v>
      </c>
      <c r="G3550" s="13" t="str">
        <f t="shared" si="110"/>
        <v>November</v>
      </c>
      <c r="H3550" t="s">
        <v>361</v>
      </c>
      <c r="I3550" s="8" t="s">
        <v>361</v>
      </c>
      <c r="J3550" t="str">
        <f>SUBSTITUTE(H3550,"Facebook","Youtube")</f>
        <v>Network</v>
      </c>
    </row>
    <row r="3551" spans="1:10" x14ac:dyDescent="0.25">
      <c r="A3551">
        <v>804216</v>
      </c>
      <c r="B3551" t="s">
        <v>777</v>
      </c>
      <c r="C3551" t="s">
        <v>31</v>
      </c>
      <c r="D3551" t="s">
        <v>17</v>
      </c>
      <c r="E3551" s="13">
        <v>43773</v>
      </c>
      <c r="F3551" s="13" t="str">
        <f t="shared" si="111"/>
        <v>Monday</v>
      </c>
      <c r="G3551" s="13" t="str">
        <f t="shared" si="110"/>
        <v>November</v>
      </c>
      <c r="H3551" t="s">
        <v>41</v>
      </c>
      <c r="I3551" s="8" t="s">
        <v>41</v>
      </c>
      <c r="J3551" t="str">
        <f>SUBSTITUTE(H3551,"Facebook","Youtube")</f>
        <v>Videos</v>
      </c>
    </row>
    <row r="3552" spans="1:10" x14ac:dyDescent="0.25">
      <c r="A3552">
        <v>804215</v>
      </c>
      <c r="B3552" t="s">
        <v>204</v>
      </c>
      <c r="C3552" t="s">
        <v>44</v>
      </c>
      <c r="D3552" t="s">
        <v>62</v>
      </c>
      <c r="E3552" s="13">
        <v>43773</v>
      </c>
      <c r="F3552" s="13" t="str">
        <f t="shared" si="111"/>
        <v>Monday</v>
      </c>
      <c r="G3552" s="13" t="str">
        <f t="shared" si="110"/>
        <v>November</v>
      </c>
      <c r="H3552" t="s">
        <v>24</v>
      </c>
      <c r="I3552" s="8" t="s">
        <v>1332</v>
      </c>
      <c r="J3552" t="str">
        <f>SUBSTITUTE(H3552,"Facebook","Youtube")</f>
        <v>Youtube</v>
      </c>
    </row>
    <row r="3553" spans="1:10" x14ac:dyDescent="0.25">
      <c r="A3553">
        <v>804214</v>
      </c>
      <c r="B3553" t="s">
        <v>129</v>
      </c>
      <c r="C3553" t="s">
        <v>84</v>
      </c>
      <c r="D3553" t="s">
        <v>21</v>
      </c>
      <c r="E3553" s="13">
        <v>43773</v>
      </c>
      <c r="F3553" s="13" t="str">
        <f t="shared" si="111"/>
        <v>Monday</v>
      </c>
      <c r="G3553" s="13" t="str">
        <f t="shared" si="110"/>
        <v>November</v>
      </c>
      <c r="H3553" t="s">
        <v>361</v>
      </c>
      <c r="I3553" s="8" t="s">
        <v>361</v>
      </c>
      <c r="J3553" t="str">
        <f>SUBSTITUTE(H3553,"Facebook","Youtube")</f>
        <v>Network</v>
      </c>
    </row>
    <row r="3554" spans="1:10" x14ac:dyDescent="0.25">
      <c r="A3554">
        <v>804213</v>
      </c>
      <c r="B3554" t="s">
        <v>527</v>
      </c>
      <c r="C3554" t="s">
        <v>49</v>
      </c>
      <c r="D3554" t="s">
        <v>62</v>
      </c>
      <c r="E3554" s="13">
        <v>43773</v>
      </c>
      <c r="F3554" s="13" t="str">
        <f t="shared" si="111"/>
        <v>Monday</v>
      </c>
      <c r="G3554" s="13" t="str">
        <f t="shared" si="110"/>
        <v>November</v>
      </c>
      <c r="H3554" t="s">
        <v>41</v>
      </c>
      <c r="I3554" s="8" t="s">
        <v>41</v>
      </c>
      <c r="J3554" t="str">
        <f>SUBSTITUTE(H3554,"Facebook","Youtube")</f>
        <v>Videos</v>
      </c>
    </row>
    <row r="3555" spans="1:10" x14ac:dyDescent="0.25">
      <c r="A3555">
        <v>804212</v>
      </c>
      <c r="B3555" t="s">
        <v>80</v>
      </c>
      <c r="C3555" t="s">
        <v>44</v>
      </c>
      <c r="D3555" t="s">
        <v>62</v>
      </c>
      <c r="E3555" s="13">
        <v>43773</v>
      </c>
      <c r="F3555" s="13" t="str">
        <f t="shared" si="111"/>
        <v>Monday</v>
      </c>
      <c r="G3555" s="13" t="str">
        <f t="shared" si="110"/>
        <v>November</v>
      </c>
      <c r="H3555" t="s">
        <v>81</v>
      </c>
      <c r="I3555" s="8" t="s">
        <v>81</v>
      </c>
      <c r="J3555" t="str">
        <f>SUBSTITUTE(H3555,"Facebook","Youtube")</f>
        <v>Banner</v>
      </c>
    </row>
    <row r="3556" spans="1:10" x14ac:dyDescent="0.25">
      <c r="A3556">
        <v>804211</v>
      </c>
      <c r="B3556" t="s">
        <v>533</v>
      </c>
      <c r="C3556" t="s">
        <v>40</v>
      </c>
      <c r="D3556" t="s">
        <v>17</v>
      </c>
      <c r="E3556" s="13">
        <v>43773</v>
      </c>
      <c r="F3556" s="13" t="str">
        <f t="shared" si="111"/>
        <v>Monday</v>
      </c>
      <c r="G3556" s="13" t="str">
        <f t="shared" si="110"/>
        <v>November</v>
      </c>
      <c r="H3556" t="s">
        <v>361</v>
      </c>
      <c r="I3556" s="8" t="s">
        <v>361</v>
      </c>
      <c r="J3556" t="str">
        <f>SUBSTITUTE(H3556,"Facebook","Youtube")</f>
        <v>Network</v>
      </c>
    </row>
    <row r="3557" spans="1:10" x14ac:dyDescent="0.25">
      <c r="A3557">
        <v>804201</v>
      </c>
      <c r="B3557" t="s">
        <v>235</v>
      </c>
      <c r="C3557" t="s">
        <v>40</v>
      </c>
      <c r="D3557" t="s">
        <v>62</v>
      </c>
      <c r="E3557" s="13">
        <v>43773</v>
      </c>
      <c r="F3557" s="13" t="str">
        <f t="shared" si="111"/>
        <v>Monday</v>
      </c>
      <c r="G3557" s="13" t="str">
        <f t="shared" si="110"/>
        <v>November</v>
      </c>
      <c r="H3557" t="s">
        <v>361</v>
      </c>
      <c r="I3557" s="8" t="s">
        <v>361</v>
      </c>
      <c r="J3557" t="str">
        <f>SUBSTITUTE(H3557,"Facebook","Youtube")</f>
        <v>Network</v>
      </c>
    </row>
    <row r="3558" spans="1:10" x14ac:dyDescent="0.25">
      <c r="A3558">
        <v>804199</v>
      </c>
      <c r="B3558" t="s">
        <v>309</v>
      </c>
      <c r="C3558" t="s">
        <v>40</v>
      </c>
      <c r="D3558" t="s">
        <v>17</v>
      </c>
      <c r="E3558" s="13">
        <v>43773</v>
      </c>
      <c r="F3558" s="13" t="str">
        <f t="shared" si="111"/>
        <v>Monday</v>
      </c>
      <c r="G3558" s="13" t="str">
        <f t="shared" si="110"/>
        <v>November</v>
      </c>
      <c r="H3558" t="s">
        <v>37</v>
      </c>
      <c r="I3558" s="8" t="s">
        <v>37</v>
      </c>
      <c r="J3558" t="str">
        <f>SUBSTITUTE(H3558,"Facebook","Youtube")</f>
        <v>PPC</v>
      </c>
    </row>
    <row r="3559" spans="1:10" x14ac:dyDescent="0.25">
      <c r="A3559">
        <v>804193</v>
      </c>
      <c r="B3559" t="s">
        <v>462</v>
      </c>
      <c r="C3559" t="s">
        <v>40</v>
      </c>
      <c r="D3559" t="s">
        <v>62</v>
      </c>
      <c r="E3559" s="13">
        <v>43773</v>
      </c>
      <c r="F3559" s="13" t="str">
        <f t="shared" si="111"/>
        <v>Monday</v>
      </c>
      <c r="G3559" s="13" t="str">
        <f t="shared" si="110"/>
        <v>November</v>
      </c>
      <c r="H3559" t="s">
        <v>361</v>
      </c>
      <c r="I3559" s="8" t="s">
        <v>361</v>
      </c>
      <c r="J3559" t="str">
        <f>SUBSTITUTE(H3559,"Facebook","Youtube")</f>
        <v>Network</v>
      </c>
    </row>
    <row r="3560" spans="1:10" x14ac:dyDescent="0.25">
      <c r="A3560">
        <v>804189</v>
      </c>
      <c r="B3560" t="s">
        <v>571</v>
      </c>
      <c r="C3560" t="s">
        <v>49</v>
      </c>
      <c r="D3560" t="s">
        <v>62</v>
      </c>
      <c r="E3560" s="13">
        <v>43773</v>
      </c>
      <c r="F3560" s="13" t="str">
        <f t="shared" si="111"/>
        <v>Monday</v>
      </c>
      <c r="G3560" s="13" t="str">
        <f t="shared" si="110"/>
        <v>November</v>
      </c>
      <c r="H3560" t="s">
        <v>24</v>
      </c>
      <c r="I3560" s="8" t="s">
        <v>1332</v>
      </c>
      <c r="J3560" t="str">
        <f>SUBSTITUTE(H3560,"Facebook","Youtube")</f>
        <v>Youtube</v>
      </c>
    </row>
    <row r="3561" spans="1:10" x14ac:dyDescent="0.25">
      <c r="A3561">
        <v>804186</v>
      </c>
      <c r="B3561" t="s">
        <v>235</v>
      </c>
      <c r="C3561" t="s">
        <v>40</v>
      </c>
      <c r="D3561" t="s">
        <v>62</v>
      </c>
      <c r="E3561" s="13">
        <v>43773</v>
      </c>
      <c r="F3561" s="13" t="str">
        <f t="shared" si="111"/>
        <v>Monday</v>
      </c>
      <c r="G3561" s="13" t="str">
        <f t="shared" si="110"/>
        <v>November</v>
      </c>
      <c r="H3561" t="s">
        <v>361</v>
      </c>
      <c r="I3561" s="8" t="s">
        <v>361</v>
      </c>
      <c r="J3561" t="str">
        <f>SUBSTITUTE(H3561,"Facebook","Youtube")</f>
        <v>Network</v>
      </c>
    </row>
    <row r="3562" spans="1:10" x14ac:dyDescent="0.25">
      <c r="A3562">
        <v>804185</v>
      </c>
      <c r="B3562" t="s">
        <v>696</v>
      </c>
      <c r="C3562" t="s">
        <v>40</v>
      </c>
      <c r="D3562" t="s">
        <v>62</v>
      </c>
      <c r="E3562" s="13">
        <v>43773</v>
      </c>
      <c r="F3562" s="13" t="str">
        <f t="shared" si="111"/>
        <v>Monday</v>
      </c>
      <c r="G3562" s="13" t="str">
        <f t="shared" si="110"/>
        <v>November</v>
      </c>
      <c r="H3562" t="s">
        <v>361</v>
      </c>
      <c r="I3562" s="8" t="s">
        <v>361</v>
      </c>
      <c r="J3562" t="str">
        <f>SUBSTITUTE(H3562,"Facebook","Youtube")</f>
        <v>Network</v>
      </c>
    </row>
    <row r="3563" spans="1:10" x14ac:dyDescent="0.25">
      <c r="A3563">
        <v>804177</v>
      </c>
      <c r="B3563" t="s">
        <v>127</v>
      </c>
      <c r="C3563" t="s">
        <v>61</v>
      </c>
      <c r="D3563" t="s">
        <v>62</v>
      </c>
      <c r="E3563" s="13">
        <v>43773</v>
      </c>
      <c r="F3563" s="13" t="str">
        <f t="shared" si="111"/>
        <v>Monday</v>
      </c>
      <c r="G3563" s="13" t="str">
        <f t="shared" si="110"/>
        <v>November</v>
      </c>
      <c r="H3563" t="s">
        <v>24</v>
      </c>
      <c r="I3563" s="8" t="s">
        <v>1332</v>
      </c>
      <c r="J3563" t="str">
        <f>SUBSTITUTE(H3563,"Facebook","Youtube")</f>
        <v>Youtube</v>
      </c>
    </row>
    <row r="3564" spans="1:10" x14ac:dyDescent="0.25">
      <c r="A3564">
        <v>804173</v>
      </c>
      <c r="B3564" t="s">
        <v>181</v>
      </c>
      <c r="C3564" t="s">
        <v>40</v>
      </c>
      <c r="D3564" t="s">
        <v>62</v>
      </c>
      <c r="E3564" s="13">
        <v>43773</v>
      </c>
      <c r="F3564" s="13" t="str">
        <f t="shared" si="111"/>
        <v>Monday</v>
      </c>
      <c r="G3564" s="13" t="str">
        <f t="shared" si="110"/>
        <v>November</v>
      </c>
      <c r="H3564" t="s">
        <v>41</v>
      </c>
      <c r="I3564" s="8" t="s">
        <v>41</v>
      </c>
      <c r="J3564" t="str">
        <f>SUBSTITUTE(H3564,"Facebook","Youtube")</f>
        <v>Videos</v>
      </c>
    </row>
    <row r="3565" spans="1:10" x14ac:dyDescent="0.25">
      <c r="A3565">
        <v>804169</v>
      </c>
      <c r="B3565" t="s">
        <v>574</v>
      </c>
      <c r="C3565" t="s">
        <v>99</v>
      </c>
      <c r="D3565" t="s">
        <v>62</v>
      </c>
      <c r="E3565" s="13">
        <v>43773</v>
      </c>
      <c r="F3565" s="13" t="str">
        <f t="shared" si="111"/>
        <v>Monday</v>
      </c>
      <c r="G3565" s="13" t="str">
        <f t="shared" si="110"/>
        <v>November</v>
      </c>
      <c r="H3565" t="s">
        <v>24</v>
      </c>
      <c r="I3565" s="8" t="s">
        <v>1332</v>
      </c>
      <c r="J3565" t="str">
        <f>SUBSTITUTE(H3565,"Facebook","Youtube")</f>
        <v>Youtube</v>
      </c>
    </row>
    <row r="3566" spans="1:10" x14ac:dyDescent="0.25">
      <c r="A3566">
        <v>804165</v>
      </c>
      <c r="B3566" t="s">
        <v>193</v>
      </c>
      <c r="C3566" t="s">
        <v>31</v>
      </c>
      <c r="D3566" t="s">
        <v>23</v>
      </c>
      <c r="E3566" s="13">
        <v>43773</v>
      </c>
      <c r="F3566" s="13" t="str">
        <f t="shared" si="111"/>
        <v>Monday</v>
      </c>
      <c r="G3566" s="13" t="str">
        <f t="shared" si="110"/>
        <v>November</v>
      </c>
      <c r="H3566" t="s">
        <v>81</v>
      </c>
      <c r="I3566" s="8" t="s">
        <v>81</v>
      </c>
      <c r="J3566" t="str">
        <f>SUBSTITUTE(H3566,"Facebook","Youtube")</f>
        <v>Banner</v>
      </c>
    </row>
    <row r="3567" spans="1:10" x14ac:dyDescent="0.25">
      <c r="A3567">
        <v>804163</v>
      </c>
      <c r="B3567" t="s">
        <v>357</v>
      </c>
      <c r="C3567" t="s">
        <v>40</v>
      </c>
      <c r="D3567" t="s">
        <v>62</v>
      </c>
      <c r="E3567" s="13">
        <v>43773</v>
      </c>
      <c r="F3567" s="13" t="str">
        <f t="shared" si="111"/>
        <v>Monday</v>
      </c>
      <c r="G3567" s="13" t="str">
        <f t="shared" si="110"/>
        <v>November</v>
      </c>
      <c r="H3567" t="s">
        <v>218</v>
      </c>
      <c r="I3567" s="8" t="s">
        <v>218</v>
      </c>
      <c r="J3567" t="str">
        <f>SUBSTITUTE(H3567,"Facebook","Youtube")</f>
        <v>SEO</v>
      </c>
    </row>
    <row r="3568" spans="1:10" x14ac:dyDescent="0.25">
      <c r="A3568">
        <v>804162</v>
      </c>
      <c r="B3568" t="s">
        <v>396</v>
      </c>
      <c r="C3568" t="s">
        <v>61</v>
      </c>
      <c r="D3568" t="s">
        <v>62</v>
      </c>
      <c r="E3568" s="13">
        <v>43773</v>
      </c>
      <c r="F3568" s="13" t="str">
        <f t="shared" si="111"/>
        <v>Monday</v>
      </c>
      <c r="G3568" s="13" t="str">
        <f t="shared" si="110"/>
        <v>November</v>
      </c>
      <c r="H3568" t="s">
        <v>24</v>
      </c>
      <c r="I3568" s="8" t="s">
        <v>1332</v>
      </c>
      <c r="J3568" t="str">
        <f>SUBSTITUTE(H3568,"Facebook","Youtube")</f>
        <v>Youtube</v>
      </c>
    </row>
    <row r="3569" spans="1:10" x14ac:dyDescent="0.25">
      <c r="A3569">
        <v>804159</v>
      </c>
      <c r="B3569" t="s">
        <v>284</v>
      </c>
      <c r="C3569" t="s">
        <v>84</v>
      </c>
      <c r="D3569" t="s">
        <v>23</v>
      </c>
      <c r="E3569" s="13">
        <v>43773</v>
      </c>
      <c r="F3569" s="13" t="str">
        <f t="shared" si="111"/>
        <v>Monday</v>
      </c>
      <c r="G3569" s="13" t="str">
        <f t="shared" si="110"/>
        <v>November</v>
      </c>
      <c r="H3569" t="s">
        <v>361</v>
      </c>
      <c r="I3569" s="8" t="s">
        <v>361</v>
      </c>
      <c r="J3569" t="str">
        <f>SUBSTITUTE(H3569,"Facebook","Youtube")</f>
        <v>Network</v>
      </c>
    </row>
    <row r="3570" spans="1:10" x14ac:dyDescent="0.25">
      <c r="A3570">
        <v>804155</v>
      </c>
      <c r="B3570" t="s">
        <v>46</v>
      </c>
      <c r="C3570" t="s">
        <v>40</v>
      </c>
      <c r="D3570" t="s">
        <v>23</v>
      </c>
      <c r="E3570" s="13">
        <v>43773</v>
      </c>
      <c r="F3570" s="13" t="str">
        <f t="shared" si="111"/>
        <v>Monday</v>
      </c>
      <c r="G3570" s="13" t="str">
        <f t="shared" si="110"/>
        <v>November</v>
      </c>
      <c r="H3570" t="s">
        <v>41</v>
      </c>
      <c r="I3570" s="8" t="s">
        <v>41</v>
      </c>
      <c r="J3570" t="str">
        <f>SUBSTITUTE(H3570,"Facebook","Youtube")</f>
        <v>Videos</v>
      </c>
    </row>
    <row r="3571" spans="1:10" x14ac:dyDescent="0.25">
      <c r="A3571">
        <v>804153</v>
      </c>
      <c r="B3571" t="s">
        <v>390</v>
      </c>
      <c r="C3571" t="s">
        <v>40</v>
      </c>
      <c r="D3571" t="s">
        <v>17</v>
      </c>
      <c r="E3571" s="13">
        <v>43773</v>
      </c>
      <c r="F3571" s="13" t="str">
        <f t="shared" si="111"/>
        <v>Monday</v>
      </c>
      <c r="G3571" s="13" t="str">
        <f t="shared" si="110"/>
        <v>November</v>
      </c>
      <c r="H3571" t="s">
        <v>361</v>
      </c>
      <c r="I3571" s="8" t="s">
        <v>361</v>
      </c>
      <c r="J3571" t="str">
        <f>SUBSTITUTE(H3571,"Facebook","Youtube")</f>
        <v>Network</v>
      </c>
    </row>
    <row r="3572" spans="1:10" x14ac:dyDescent="0.25">
      <c r="A3572">
        <v>804152</v>
      </c>
      <c r="B3572" t="s">
        <v>621</v>
      </c>
      <c r="C3572" t="s">
        <v>36</v>
      </c>
      <c r="D3572" t="s">
        <v>17</v>
      </c>
      <c r="E3572" s="13">
        <v>43773</v>
      </c>
      <c r="F3572" s="13" t="str">
        <f t="shared" si="111"/>
        <v>Monday</v>
      </c>
      <c r="G3572" s="13" t="str">
        <f t="shared" si="110"/>
        <v>November</v>
      </c>
      <c r="H3572" t="s">
        <v>361</v>
      </c>
      <c r="I3572" s="8" t="s">
        <v>361</v>
      </c>
      <c r="J3572" t="str">
        <f>SUBSTITUTE(H3572,"Facebook","Youtube")</f>
        <v>Network</v>
      </c>
    </row>
    <row r="3573" spans="1:10" x14ac:dyDescent="0.25">
      <c r="A3573">
        <v>804151</v>
      </c>
      <c r="B3573" t="s">
        <v>329</v>
      </c>
      <c r="C3573" t="s">
        <v>40</v>
      </c>
      <c r="D3573" t="s">
        <v>21</v>
      </c>
      <c r="E3573" s="13">
        <v>43773</v>
      </c>
      <c r="F3573" s="13" t="str">
        <f t="shared" si="111"/>
        <v>Monday</v>
      </c>
      <c r="G3573" s="13" t="str">
        <f t="shared" si="110"/>
        <v>November</v>
      </c>
      <c r="H3573" t="s">
        <v>361</v>
      </c>
      <c r="I3573" s="8" t="s">
        <v>361</v>
      </c>
      <c r="J3573" t="str">
        <f>SUBSTITUTE(H3573,"Facebook","Youtube")</f>
        <v>Network</v>
      </c>
    </row>
    <row r="3574" spans="1:10" x14ac:dyDescent="0.25">
      <c r="A3574">
        <v>804148</v>
      </c>
      <c r="B3574" t="s">
        <v>58</v>
      </c>
      <c r="C3574" t="s">
        <v>31</v>
      </c>
      <c r="D3574" t="s">
        <v>62</v>
      </c>
      <c r="E3574" s="13">
        <v>43773</v>
      </c>
      <c r="F3574" s="13" t="str">
        <f t="shared" si="111"/>
        <v>Monday</v>
      </c>
      <c r="G3574" s="13" t="str">
        <f t="shared" si="110"/>
        <v>November</v>
      </c>
      <c r="H3574" t="s">
        <v>37</v>
      </c>
      <c r="I3574" s="8" t="s">
        <v>37</v>
      </c>
      <c r="J3574" t="str">
        <f>SUBSTITUTE(H3574,"Facebook","Youtube")</f>
        <v>PPC</v>
      </c>
    </row>
    <row r="3575" spans="1:10" x14ac:dyDescent="0.25">
      <c r="A3575">
        <v>804147</v>
      </c>
      <c r="B3575" t="s">
        <v>227</v>
      </c>
      <c r="C3575" t="s">
        <v>40</v>
      </c>
      <c r="D3575" t="s">
        <v>21</v>
      </c>
      <c r="E3575" s="13">
        <v>43773</v>
      </c>
      <c r="F3575" s="13" t="str">
        <f t="shared" si="111"/>
        <v>Monday</v>
      </c>
      <c r="G3575" s="13" t="str">
        <f t="shared" si="110"/>
        <v>November</v>
      </c>
      <c r="H3575" t="s">
        <v>361</v>
      </c>
      <c r="I3575" s="8" t="s">
        <v>361</v>
      </c>
      <c r="J3575" t="str">
        <f>SUBSTITUTE(H3575,"Facebook","Youtube")</f>
        <v>Network</v>
      </c>
    </row>
    <row r="3576" spans="1:10" x14ac:dyDescent="0.25">
      <c r="A3576">
        <v>804146</v>
      </c>
      <c r="B3576" t="s">
        <v>544</v>
      </c>
      <c r="C3576" t="s">
        <v>31</v>
      </c>
      <c r="D3576" t="s">
        <v>17</v>
      </c>
      <c r="E3576" s="13">
        <v>43773</v>
      </c>
      <c r="F3576" s="13" t="str">
        <f t="shared" si="111"/>
        <v>Monday</v>
      </c>
      <c r="G3576" s="13" t="str">
        <f t="shared" si="110"/>
        <v>November</v>
      </c>
      <c r="H3576" t="s">
        <v>41</v>
      </c>
      <c r="I3576" s="8" t="s">
        <v>41</v>
      </c>
      <c r="J3576" t="str">
        <f>SUBSTITUTE(H3576,"Facebook","Youtube")</f>
        <v>Videos</v>
      </c>
    </row>
    <row r="3577" spans="1:10" x14ac:dyDescent="0.25">
      <c r="A3577">
        <v>804145</v>
      </c>
      <c r="B3577" t="s">
        <v>813</v>
      </c>
      <c r="C3577" t="s">
        <v>40</v>
      </c>
      <c r="D3577" t="s">
        <v>62</v>
      </c>
      <c r="E3577" s="13">
        <v>43773</v>
      </c>
      <c r="F3577" s="13" t="str">
        <f t="shared" si="111"/>
        <v>Monday</v>
      </c>
      <c r="G3577" s="13" t="str">
        <f t="shared" si="110"/>
        <v>November</v>
      </c>
      <c r="H3577" t="s">
        <v>37</v>
      </c>
      <c r="I3577" s="8" t="s">
        <v>37</v>
      </c>
      <c r="J3577" t="str">
        <f>SUBSTITUTE(H3577,"Facebook","Youtube")</f>
        <v>PPC</v>
      </c>
    </row>
    <row r="3578" spans="1:10" x14ac:dyDescent="0.25">
      <c r="A3578">
        <v>804144</v>
      </c>
      <c r="B3578" t="s">
        <v>58</v>
      </c>
      <c r="C3578" t="s">
        <v>31</v>
      </c>
      <c r="D3578" t="s">
        <v>62</v>
      </c>
      <c r="E3578" s="13">
        <v>43773</v>
      </c>
      <c r="F3578" s="13" t="str">
        <f t="shared" si="111"/>
        <v>Monday</v>
      </c>
      <c r="G3578" s="13" t="str">
        <f t="shared" si="110"/>
        <v>November</v>
      </c>
      <c r="H3578" t="s">
        <v>90</v>
      </c>
      <c r="I3578" s="8" t="s">
        <v>90</v>
      </c>
      <c r="J3578" t="str">
        <f>SUBSTITUTE(H3578,"Facebook","Youtube")</f>
        <v>Purchased List</v>
      </c>
    </row>
    <row r="3579" spans="1:10" x14ac:dyDescent="0.25">
      <c r="A3579">
        <v>804143</v>
      </c>
      <c r="B3579" t="s">
        <v>60</v>
      </c>
      <c r="C3579" t="s">
        <v>61</v>
      </c>
      <c r="D3579" t="s">
        <v>17</v>
      </c>
      <c r="E3579" s="13">
        <v>43773</v>
      </c>
      <c r="F3579" s="13" t="str">
        <f t="shared" si="111"/>
        <v>Monday</v>
      </c>
      <c r="G3579" s="13" t="str">
        <f t="shared" si="110"/>
        <v>November</v>
      </c>
      <c r="H3579" t="s">
        <v>361</v>
      </c>
      <c r="I3579" s="8" t="s">
        <v>361</v>
      </c>
      <c r="J3579" t="str">
        <f>SUBSTITUTE(H3579,"Facebook","Youtube")</f>
        <v>Network</v>
      </c>
    </row>
    <row r="3580" spans="1:10" x14ac:dyDescent="0.25">
      <c r="A3580">
        <v>804141</v>
      </c>
      <c r="B3580" t="s">
        <v>814</v>
      </c>
      <c r="C3580" t="s">
        <v>61</v>
      </c>
      <c r="D3580" t="s">
        <v>62</v>
      </c>
      <c r="E3580" s="13">
        <v>43773</v>
      </c>
      <c r="F3580" s="13" t="str">
        <f t="shared" si="111"/>
        <v>Monday</v>
      </c>
      <c r="G3580" s="13" t="str">
        <f t="shared" si="110"/>
        <v>November</v>
      </c>
      <c r="H3580" t="s">
        <v>24</v>
      </c>
      <c r="I3580" s="8" t="s">
        <v>1332</v>
      </c>
      <c r="J3580" t="str">
        <f>SUBSTITUTE(H3580,"Facebook","Youtube")</f>
        <v>Youtube</v>
      </c>
    </row>
    <row r="3581" spans="1:10" x14ac:dyDescent="0.25">
      <c r="A3581">
        <v>804138</v>
      </c>
      <c r="B3581" t="s">
        <v>15</v>
      </c>
      <c r="C3581" t="s">
        <v>16</v>
      </c>
      <c r="D3581" t="s">
        <v>17</v>
      </c>
      <c r="E3581" s="13">
        <v>43773</v>
      </c>
      <c r="F3581" s="13" t="str">
        <f t="shared" si="111"/>
        <v>Monday</v>
      </c>
      <c r="G3581" s="13" t="str">
        <f t="shared" si="110"/>
        <v>November</v>
      </c>
      <c r="H3581" t="s">
        <v>18</v>
      </c>
      <c r="I3581" s="8" t="s">
        <v>18</v>
      </c>
      <c r="J3581" t="str">
        <f>SUBSTITUTE(H3581,"Facebook","Youtube")</f>
        <v>Flyers</v>
      </c>
    </row>
    <row r="3582" spans="1:10" x14ac:dyDescent="0.25">
      <c r="A3582">
        <v>804137</v>
      </c>
      <c r="B3582" t="s">
        <v>48</v>
      </c>
      <c r="C3582" t="s">
        <v>49</v>
      </c>
      <c r="D3582" t="s">
        <v>17</v>
      </c>
      <c r="E3582" s="13">
        <v>43773</v>
      </c>
      <c r="F3582" s="13" t="str">
        <f t="shared" si="111"/>
        <v>Monday</v>
      </c>
      <c r="G3582" s="13" t="str">
        <f t="shared" si="110"/>
        <v>November</v>
      </c>
      <c r="H3582" t="s">
        <v>24</v>
      </c>
      <c r="I3582" s="8" t="s">
        <v>1332</v>
      </c>
      <c r="J3582" t="str">
        <f>SUBSTITUTE(H3582,"Facebook","Youtube")</f>
        <v>Youtube</v>
      </c>
    </row>
    <row r="3583" spans="1:10" x14ac:dyDescent="0.25">
      <c r="A3583">
        <v>804135</v>
      </c>
      <c r="B3583" t="s">
        <v>319</v>
      </c>
      <c r="C3583" t="s">
        <v>40</v>
      </c>
      <c r="D3583" t="s">
        <v>17</v>
      </c>
      <c r="E3583" s="13">
        <v>43773</v>
      </c>
      <c r="F3583" s="13" t="str">
        <f t="shared" si="111"/>
        <v>Monday</v>
      </c>
      <c r="G3583" s="13" t="str">
        <f t="shared" si="110"/>
        <v>November</v>
      </c>
      <c r="H3583" t="s">
        <v>361</v>
      </c>
      <c r="I3583" s="8" t="s">
        <v>361</v>
      </c>
      <c r="J3583" t="str">
        <f>SUBSTITUTE(H3583,"Facebook","Youtube")</f>
        <v>Network</v>
      </c>
    </row>
    <row r="3584" spans="1:10" x14ac:dyDescent="0.25">
      <c r="A3584">
        <v>804132</v>
      </c>
      <c r="B3584" t="s">
        <v>308</v>
      </c>
      <c r="C3584" t="s">
        <v>250</v>
      </c>
      <c r="D3584" t="s">
        <v>17</v>
      </c>
      <c r="E3584" s="13">
        <v>43773</v>
      </c>
      <c r="F3584" s="13" t="str">
        <f t="shared" si="111"/>
        <v>Monday</v>
      </c>
      <c r="G3584" s="13" t="str">
        <f t="shared" si="110"/>
        <v>November</v>
      </c>
      <c r="H3584" t="s">
        <v>37</v>
      </c>
      <c r="I3584" s="8" t="s">
        <v>37</v>
      </c>
      <c r="J3584" t="str">
        <f>SUBSTITUTE(H3584,"Facebook","Youtube")</f>
        <v>PPC</v>
      </c>
    </row>
    <row r="3585" spans="1:10" x14ac:dyDescent="0.25">
      <c r="A3585">
        <v>804131</v>
      </c>
      <c r="B3585" t="s">
        <v>58</v>
      </c>
      <c r="C3585" t="s">
        <v>31</v>
      </c>
      <c r="D3585" t="s">
        <v>62</v>
      </c>
      <c r="E3585" s="13">
        <v>43773</v>
      </c>
      <c r="F3585" s="13" t="str">
        <f t="shared" si="111"/>
        <v>Monday</v>
      </c>
      <c r="G3585" s="13" t="str">
        <f t="shared" si="110"/>
        <v>November</v>
      </c>
      <c r="H3585" t="s">
        <v>24</v>
      </c>
      <c r="I3585" s="8" t="s">
        <v>1332</v>
      </c>
      <c r="J3585" t="str">
        <f>SUBSTITUTE(H3585,"Facebook","Youtube")</f>
        <v>Youtube</v>
      </c>
    </row>
    <row r="3586" spans="1:10" x14ac:dyDescent="0.25">
      <c r="A3586">
        <v>804130</v>
      </c>
      <c r="B3586" t="s">
        <v>48</v>
      </c>
      <c r="C3586" t="s">
        <v>49</v>
      </c>
      <c r="D3586" t="s">
        <v>62</v>
      </c>
      <c r="E3586" s="13">
        <v>43773</v>
      </c>
      <c r="F3586" s="13" t="str">
        <f t="shared" si="111"/>
        <v>Monday</v>
      </c>
      <c r="G3586" s="13" t="str">
        <f t="shared" si="110"/>
        <v>November</v>
      </c>
      <c r="H3586" t="s">
        <v>41</v>
      </c>
      <c r="I3586" s="8" t="s">
        <v>41</v>
      </c>
      <c r="J3586" t="str">
        <f>SUBSTITUTE(H3586,"Facebook","Youtube")</f>
        <v>Videos</v>
      </c>
    </row>
    <row r="3587" spans="1:10" x14ac:dyDescent="0.25">
      <c r="A3587">
        <v>804126</v>
      </c>
      <c r="B3587" t="s">
        <v>303</v>
      </c>
      <c r="C3587" t="s">
        <v>99</v>
      </c>
      <c r="D3587" t="s">
        <v>62</v>
      </c>
      <c r="E3587" s="13">
        <v>43773</v>
      </c>
      <c r="F3587" s="13" t="str">
        <f t="shared" si="111"/>
        <v>Monday</v>
      </c>
      <c r="G3587" s="13" t="str">
        <f t="shared" ref="G3587:G3650" si="112">TEXT(E3587,"mmmm")</f>
        <v>November</v>
      </c>
      <c r="H3587" t="s">
        <v>24</v>
      </c>
      <c r="I3587" s="8" t="s">
        <v>1332</v>
      </c>
      <c r="J3587" t="str">
        <f>SUBSTITUTE(H3587,"Facebook","Youtube")</f>
        <v>Youtube</v>
      </c>
    </row>
    <row r="3588" spans="1:10" x14ac:dyDescent="0.25">
      <c r="A3588">
        <v>804120</v>
      </c>
      <c r="B3588" t="s">
        <v>309</v>
      </c>
      <c r="C3588" t="s">
        <v>40</v>
      </c>
      <c r="D3588" t="s">
        <v>62</v>
      </c>
      <c r="E3588" s="13">
        <v>43773</v>
      </c>
      <c r="F3588" s="13" t="str">
        <f t="shared" ref="F3588:F3651" si="113">TEXT(E3588,"dddd")</f>
        <v>Monday</v>
      </c>
      <c r="G3588" s="13" t="str">
        <f t="shared" si="112"/>
        <v>November</v>
      </c>
      <c r="H3588" t="s">
        <v>361</v>
      </c>
      <c r="I3588" s="8" t="s">
        <v>361</v>
      </c>
      <c r="J3588" t="str">
        <f>SUBSTITUTE(H3588,"Facebook","Youtube")</f>
        <v>Network</v>
      </c>
    </row>
    <row r="3589" spans="1:10" x14ac:dyDescent="0.25">
      <c r="A3589">
        <v>804118</v>
      </c>
      <c r="B3589" t="s">
        <v>815</v>
      </c>
      <c r="C3589" t="s">
        <v>49</v>
      </c>
      <c r="D3589" t="s">
        <v>21</v>
      </c>
      <c r="E3589" s="13">
        <v>43773</v>
      </c>
      <c r="F3589" s="13" t="str">
        <f t="shared" si="113"/>
        <v>Monday</v>
      </c>
      <c r="G3589" s="13" t="str">
        <f t="shared" si="112"/>
        <v>November</v>
      </c>
      <c r="H3589" t="s">
        <v>24</v>
      </c>
      <c r="I3589" s="8" t="s">
        <v>1332</v>
      </c>
      <c r="J3589" t="str">
        <f>SUBSTITUTE(H3589,"Facebook","Youtube")</f>
        <v>Youtube</v>
      </c>
    </row>
    <row r="3590" spans="1:10" x14ac:dyDescent="0.25">
      <c r="A3590">
        <v>804117</v>
      </c>
      <c r="B3590" t="s">
        <v>238</v>
      </c>
      <c r="C3590" t="s">
        <v>66</v>
      </c>
      <c r="D3590" t="s">
        <v>62</v>
      </c>
      <c r="E3590" s="13">
        <v>43773</v>
      </c>
      <c r="F3590" s="13" t="str">
        <f t="shared" si="113"/>
        <v>Monday</v>
      </c>
      <c r="G3590" s="13" t="str">
        <f t="shared" si="112"/>
        <v>November</v>
      </c>
      <c r="H3590" t="s">
        <v>41</v>
      </c>
      <c r="I3590" s="8" t="s">
        <v>41</v>
      </c>
      <c r="J3590" t="str">
        <f>SUBSTITUTE(H3590,"Facebook","Youtube")</f>
        <v>Videos</v>
      </c>
    </row>
    <row r="3591" spans="1:10" x14ac:dyDescent="0.25">
      <c r="A3591">
        <v>804112</v>
      </c>
      <c r="B3591" t="s">
        <v>544</v>
      </c>
      <c r="C3591" t="s">
        <v>31</v>
      </c>
      <c r="D3591" t="s">
        <v>17</v>
      </c>
      <c r="E3591" s="13">
        <v>43773</v>
      </c>
      <c r="F3591" s="13" t="str">
        <f t="shared" si="113"/>
        <v>Monday</v>
      </c>
      <c r="G3591" s="13" t="str">
        <f t="shared" si="112"/>
        <v>November</v>
      </c>
      <c r="H3591" t="s">
        <v>41</v>
      </c>
      <c r="I3591" s="8" t="s">
        <v>41</v>
      </c>
      <c r="J3591" t="str">
        <f>SUBSTITUTE(H3591,"Facebook","Youtube")</f>
        <v>Videos</v>
      </c>
    </row>
    <row r="3592" spans="1:10" x14ac:dyDescent="0.25">
      <c r="A3592">
        <v>804110</v>
      </c>
      <c r="B3592" t="s">
        <v>58</v>
      </c>
      <c r="C3592" t="s">
        <v>31</v>
      </c>
      <c r="D3592" t="s">
        <v>17</v>
      </c>
      <c r="E3592" s="13">
        <v>43773</v>
      </c>
      <c r="F3592" s="13" t="str">
        <f t="shared" si="113"/>
        <v>Monday</v>
      </c>
      <c r="G3592" s="13" t="str">
        <f t="shared" si="112"/>
        <v>November</v>
      </c>
      <c r="H3592" t="s">
        <v>37</v>
      </c>
      <c r="I3592" s="8" t="s">
        <v>37</v>
      </c>
      <c r="J3592" t="str">
        <f>SUBSTITUTE(H3592,"Facebook","Youtube")</f>
        <v>PPC</v>
      </c>
    </row>
    <row r="3593" spans="1:10" x14ac:dyDescent="0.25">
      <c r="A3593">
        <v>804109</v>
      </c>
      <c r="B3593" t="s">
        <v>98</v>
      </c>
      <c r="C3593" t="s">
        <v>99</v>
      </c>
      <c r="D3593" t="s">
        <v>62</v>
      </c>
      <c r="E3593" s="13">
        <v>43773</v>
      </c>
      <c r="F3593" s="13" t="str">
        <f t="shared" si="113"/>
        <v>Monday</v>
      </c>
      <c r="G3593" s="13" t="str">
        <f t="shared" si="112"/>
        <v>November</v>
      </c>
      <c r="H3593" t="s">
        <v>37</v>
      </c>
      <c r="I3593" s="8" t="s">
        <v>37</v>
      </c>
      <c r="J3593" t="str">
        <f>SUBSTITUTE(H3593,"Facebook","Youtube")</f>
        <v>PPC</v>
      </c>
    </row>
    <row r="3594" spans="1:10" x14ac:dyDescent="0.25">
      <c r="A3594">
        <v>804106</v>
      </c>
      <c r="B3594" t="s">
        <v>39</v>
      </c>
      <c r="C3594" t="s">
        <v>40</v>
      </c>
      <c r="D3594" t="s">
        <v>62</v>
      </c>
      <c r="E3594" s="13">
        <v>43773</v>
      </c>
      <c r="F3594" s="13" t="str">
        <f t="shared" si="113"/>
        <v>Monday</v>
      </c>
      <c r="G3594" s="13" t="str">
        <f t="shared" si="112"/>
        <v>November</v>
      </c>
      <c r="H3594" t="s">
        <v>361</v>
      </c>
      <c r="I3594" s="8" t="s">
        <v>361</v>
      </c>
      <c r="J3594" t="str">
        <f>SUBSTITUTE(H3594,"Facebook","Youtube")</f>
        <v>Network</v>
      </c>
    </row>
    <row r="3595" spans="1:10" x14ac:dyDescent="0.25">
      <c r="A3595">
        <v>804105</v>
      </c>
      <c r="B3595" t="s">
        <v>227</v>
      </c>
      <c r="C3595" t="s">
        <v>40</v>
      </c>
      <c r="D3595" t="s">
        <v>17</v>
      </c>
      <c r="E3595" s="13">
        <v>43773</v>
      </c>
      <c r="F3595" s="13" t="str">
        <f t="shared" si="113"/>
        <v>Monday</v>
      </c>
      <c r="G3595" s="13" t="str">
        <f t="shared" si="112"/>
        <v>November</v>
      </c>
      <c r="H3595" t="s">
        <v>361</v>
      </c>
      <c r="I3595" s="8" t="s">
        <v>361</v>
      </c>
      <c r="J3595" t="str">
        <f>SUBSTITUTE(H3595,"Facebook","Youtube")</f>
        <v>Network</v>
      </c>
    </row>
    <row r="3596" spans="1:10" x14ac:dyDescent="0.25">
      <c r="A3596">
        <v>804100</v>
      </c>
      <c r="B3596" t="s">
        <v>98</v>
      </c>
      <c r="C3596" t="s">
        <v>99</v>
      </c>
      <c r="D3596" t="s">
        <v>62</v>
      </c>
      <c r="E3596" s="13">
        <v>43773</v>
      </c>
      <c r="F3596" s="13" t="str">
        <f t="shared" si="113"/>
        <v>Monday</v>
      </c>
      <c r="G3596" s="13" t="str">
        <f t="shared" si="112"/>
        <v>November</v>
      </c>
      <c r="H3596" t="s">
        <v>24</v>
      </c>
      <c r="I3596" s="8" t="s">
        <v>1332</v>
      </c>
      <c r="J3596" t="str">
        <f>SUBSTITUTE(H3596,"Facebook","Youtube")</f>
        <v>Youtube</v>
      </c>
    </row>
    <row r="3597" spans="1:10" x14ac:dyDescent="0.25">
      <c r="A3597">
        <v>804099</v>
      </c>
      <c r="B3597" t="s">
        <v>386</v>
      </c>
      <c r="C3597" t="s">
        <v>61</v>
      </c>
      <c r="D3597" t="s">
        <v>62</v>
      </c>
      <c r="E3597" s="13">
        <v>43773</v>
      </c>
      <c r="F3597" s="13" t="str">
        <f t="shared" si="113"/>
        <v>Monday</v>
      </c>
      <c r="G3597" s="13" t="str">
        <f t="shared" si="112"/>
        <v>November</v>
      </c>
      <c r="H3597" t="s">
        <v>24</v>
      </c>
      <c r="I3597" s="8" t="s">
        <v>1332</v>
      </c>
      <c r="J3597" t="str">
        <f>SUBSTITUTE(H3597,"Facebook","Youtube")</f>
        <v>Youtube</v>
      </c>
    </row>
    <row r="3598" spans="1:10" x14ac:dyDescent="0.25">
      <c r="A3598">
        <v>804095</v>
      </c>
      <c r="B3598" t="s">
        <v>582</v>
      </c>
      <c r="C3598" t="s">
        <v>36</v>
      </c>
      <c r="D3598" t="s">
        <v>17</v>
      </c>
      <c r="E3598" s="13">
        <v>43773</v>
      </c>
      <c r="F3598" s="13" t="str">
        <f t="shared" si="113"/>
        <v>Monday</v>
      </c>
      <c r="G3598" s="13" t="str">
        <f t="shared" si="112"/>
        <v>November</v>
      </c>
      <c r="H3598" t="s">
        <v>361</v>
      </c>
      <c r="I3598" s="8" t="s">
        <v>361</v>
      </c>
      <c r="J3598" t="str">
        <f>SUBSTITUTE(H3598,"Facebook","Youtube")</f>
        <v>Network</v>
      </c>
    </row>
    <row r="3599" spans="1:10" x14ac:dyDescent="0.25">
      <c r="A3599">
        <v>804089</v>
      </c>
      <c r="B3599" t="s">
        <v>816</v>
      </c>
      <c r="C3599" t="s">
        <v>250</v>
      </c>
      <c r="D3599" t="s">
        <v>62</v>
      </c>
      <c r="E3599" s="13">
        <v>43773</v>
      </c>
      <c r="F3599" s="13" t="str">
        <f t="shared" si="113"/>
        <v>Monday</v>
      </c>
      <c r="G3599" s="13" t="str">
        <f t="shared" si="112"/>
        <v>November</v>
      </c>
      <c r="H3599" t="s">
        <v>361</v>
      </c>
      <c r="I3599" s="8" t="s">
        <v>361</v>
      </c>
      <c r="J3599" t="str">
        <f>SUBSTITUTE(H3599,"Facebook","Youtube")</f>
        <v>Network</v>
      </c>
    </row>
    <row r="3600" spans="1:10" x14ac:dyDescent="0.25">
      <c r="A3600">
        <v>804087</v>
      </c>
      <c r="B3600" t="s">
        <v>58</v>
      </c>
      <c r="C3600" t="s">
        <v>31</v>
      </c>
      <c r="D3600" t="s">
        <v>62</v>
      </c>
      <c r="E3600" s="13">
        <v>43773</v>
      </c>
      <c r="F3600" s="13" t="str">
        <f t="shared" si="113"/>
        <v>Monday</v>
      </c>
      <c r="G3600" s="13" t="str">
        <f t="shared" si="112"/>
        <v>November</v>
      </c>
      <c r="H3600" t="s">
        <v>218</v>
      </c>
      <c r="I3600" s="8" t="s">
        <v>218</v>
      </c>
      <c r="J3600" t="str">
        <f>SUBSTITUTE(H3600,"Facebook","Youtube")</f>
        <v>SEO</v>
      </c>
    </row>
    <row r="3601" spans="1:10" x14ac:dyDescent="0.25">
      <c r="A3601">
        <v>804082</v>
      </c>
      <c r="B3601" t="s">
        <v>709</v>
      </c>
      <c r="C3601" t="s">
        <v>40</v>
      </c>
      <c r="D3601" t="s">
        <v>62</v>
      </c>
      <c r="E3601" s="13">
        <v>43773</v>
      </c>
      <c r="F3601" s="13" t="str">
        <f t="shared" si="113"/>
        <v>Monday</v>
      </c>
      <c r="G3601" s="13" t="str">
        <f t="shared" si="112"/>
        <v>November</v>
      </c>
      <c r="H3601" t="s">
        <v>361</v>
      </c>
      <c r="I3601" s="8" t="s">
        <v>361</v>
      </c>
      <c r="J3601" t="str">
        <f>SUBSTITUTE(H3601,"Facebook","Youtube")</f>
        <v>Network</v>
      </c>
    </row>
    <row r="3602" spans="1:10" x14ac:dyDescent="0.25">
      <c r="A3602">
        <v>804081</v>
      </c>
      <c r="B3602" t="s">
        <v>258</v>
      </c>
      <c r="C3602" t="s">
        <v>49</v>
      </c>
      <c r="D3602" t="s">
        <v>62</v>
      </c>
      <c r="E3602" s="13">
        <v>43773</v>
      </c>
      <c r="F3602" s="13" t="str">
        <f t="shared" si="113"/>
        <v>Monday</v>
      </c>
      <c r="G3602" s="13" t="str">
        <f t="shared" si="112"/>
        <v>November</v>
      </c>
      <c r="H3602" t="s">
        <v>218</v>
      </c>
      <c r="I3602" s="8" t="s">
        <v>218</v>
      </c>
      <c r="J3602" t="str">
        <f>SUBSTITUTE(H3602,"Facebook","Youtube")</f>
        <v>SEO</v>
      </c>
    </row>
    <row r="3603" spans="1:10" x14ac:dyDescent="0.25">
      <c r="A3603">
        <v>804079</v>
      </c>
      <c r="B3603" t="s">
        <v>177</v>
      </c>
      <c r="C3603" t="s">
        <v>40</v>
      </c>
      <c r="D3603" t="s">
        <v>62</v>
      </c>
      <c r="E3603" s="13">
        <v>43773</v>
      </c>
      <c r="F3603" s="13" t="str">
        <f t="shared" si="113"/>
        <v>Monday</v>
      </c>
      <c r="G3603" s="13" t="str">
        <f t="shared" si="112"/>
        <v>November</v>
      </c>
      <c r="H3603" t="s">
        <v>361</v>
      </c>
      <c r="I3603" s="8" t="s">
        <v>361</v>
      </c>
      <c r="J3603" t="str">
        <f>SUBSTITUTE(H3603,"Facebook","Youtube")</f>
        <v>Network</v>
      </c>
    </row>
    <row r="3604" spans="1:10" x14ac:dyDescent="0.25">
      <c r="A3604">
        <v>804078</v>
      </c>
      <c r="B3604" t="s">
        <v>43</v>
      </c>
      <c r="C3604" t="s">
        <v>44</v>
      </c>
      <c r="D3604" t="s">
        <v>62</v>
      </c>
      <c r="E3604" s="13">
        <v>43773</v>
      </c>
      <c r="F3604" s="13" t="str">
        <f t="shared" si="113"/>
        <v>Monday</v>
      </c>
      <c r="G3604" s="13" t="str">
        <f t="shared" si="112"/>
        <v>November</v>
      </c>
      <c r="H3604" t="s">
        <v>218</v>
      </c>
      <c r="I3604" s="8" t="s">
        <v>218</v>
      </c>
      <c r="J3604" t="str">
        <f>SUBSTITUTE(H3604,"Facebook","Youtube")</f>
        <v>SEO</v>
      </c>
    </row>
    <row r="3605" spans="1:10" x14ac:dyDescent="0.25">
      <c r="A3605">
        <v>804076</v>
      </c>
      <c r="B3605" t="s">
        <v>98</v>
      </c>
      <c r="C3605" t="s">
        <v>99</v>
      </c>
      <c r="D3605" t="s">
        <v>17</v>
      </c>
      <c r="E3605" s="13">
        <v>43773</v>
      </c>
      <c r="F3605" s="13" t="str">
        <f t="shared" si="113"/>
        <v>Monday</v>
      </c>
      <c r="G3605" s="13" t="str">
        <f t="shared" si="112"/>
        <v>November</v>
      </c>
      <c r="H3605" t="s">
        <v>24</v>
      </c>
      <c r="I3605" s="8" t="s">
        <v>1332</v>
      </c>
      <c r="J3605" t="str">
        <f>SUBSTITUTE(H3605,"Facebook","Youtube")</f>
        <v>Youtube</v>
      </c>
    </row>
    <row r="3606" spans="1:10" x14ac:dyDescent="0.25">
      <c r="A3606">
        <v>804075</v>
      </c>
      <c r="B3606" t="s">
        <v>177</v>
      </c>
      <c r="C3606" t="s">
        <v>40</v>
      </c>
      <c r="D3606" t="s">
        <v>62</v>
      </c>
      <c r="E3606" s="13">
        <v>43773</v>
      </c>
      <c r="F3606" s="13" t="str">
        <f t="shared" si="113"/>
        <v>Monday</v>
      </c>
      <c r="G3606" s="13" t="str">
        <f t="shared" si="112"/>
        <v>November</v>
      </c>
      <c r="H3606" t="s">
        <v>361</v>
      </c>
      <c r="I3606" s="8" t="s">
        <v>361</v>
      </c>
      <c r="J3606" t="str">
        <f>SUBSTITUTE(H3606,"Facebook","Youtube")</f>
        <v>Network</v>
      </c>
    </row>
    <row r="3607" spans="1:10" x14ac:dyDescent="0.25">
      <c r="A3607">
        <v>804074</v>
      </c>
      <c r="B3607" t="s">
        <v>60</v>
      </c>
      <c r="C3607" t="s">
        <v>61</v>
      </c>
      <c r="D3607" t="s">
        <v>17</v>
      </c>
      <c r="E3607" s="13">
        <v>43773</v>
      </c>
      <c r="F3607" s="13" t="str">
        <f t="shared" si="113"/>
        <v>Monday</v>
      </c>
      <c r="G3607" s="13" t="str">
        <f t="shared" si="112"/>
        <v>November</v>
      </c>
      <c r="H3607" t="s">
        <v>24</v>
      </c>
      <c r="I3607" s="8" t="s">
        <v>1332</v>
      </c>
      <c r="J3607" t="str">
        <f>SUBSTITUTE(H3607,"Facebook","Youtube")</f>
        <v>Youtube</v>
      </c>
    </row>
    <row r="3608" spans="1:10" x14ac:dyDescent="0.25">
      <c r="A3608">
        <v>804073</v>
      </c>
      <c r="B3608" t="s">
        <v>308</v>
      </c>
      <c r="C3608" t="s">
        <v>250</v>
      </c>
      <c r="D3608" t="s">
        <v>62</v>
      </c>
      <c r="E3608" s="13">
        <v>43773</v>
      </c>
      <c r="F3608" s="13" t="str">
        <f t="shared" si="113"/>
        <v>Monday</v>
      </c>
      <c r="G3608" s="13" t="str">
        <f t="shared" si="112"/>
        <v>November</v>
      </c>
      <c r="H3608" t="s">
        <v>37</v>
      </c>
      <c r="I3608" s="8" t="s">
        <v>37</v>
      </c>
      <c r="J3608" t="str">
        <f>SUBSTITUTE(H3608,"Facebook","Youtube")</f>
        <v>PPC</v>
      </c>
    </row>
    <row r="3609" spans="1:10" x14ac:dyDescent="0.25">
      <c r="A3609">
        <v>804072</v>
      </c>
      <c r="B3609" t="s">
        <v>162</v>
      </c>
      <c r="C3609" t="s">
        <v>40</v>
      </c>
      <c r="D3609" t="s">
        <v>62</v>
      </c>
      <c r="E3609" s="13">
        <v>43773</v>
      </c>
      <c r="F3609" s="13" t="str">
        <f t="shared" si="113"/>
        <v>Monday</v>
      </c>
      <c r="G3609" s="13" t="str">
        <f t="shared" si="112"/>
        <v>November</v>
      </c>
      <c r="H3609" t="s">
        <v>37</v>
      </c>
      <c r="I3609" s="8" t="s">
        <v>37</v>
      </c>
      <c r="J3609" t="str">
        <f>SUBSTITUTE(H3609,"Facebook","Youtube")</f>
        <v>PPC</v>
      </c>
    </row>
    <row r="3610" spans="1:10" x14ac:dyDescent="0.25">
      <c r="A3610">
        <v>804070</v>
      </c>
      <c r="B3610" t="s">
        <v>46</v>
      </c>
      <c r="C3610" t="s">
        <v>40</v>
      </c>
      <c r="D3610" t="s">
        <v>62</v>
      </c>
      <c r="E3610" s="13">
        <v>43773</v>
      </c>
      <c r="F3610" s="13" t="str">
        <f t="shared" si="113"/>
        <v>Monday</v>
      </c>
      <c r="G3610" s="13" t="str">
        <f t="shared" si="112"/>
        <v>November</v>
      </c>
      <c r="H3610" t="s">
        <v>361</v>
      </c>
      <c r="I3610" s="8" t="s">
        <v>361</v>
      </c>
      <c r="J3610" t="str">
        <f>SUBSTITUTE(H3610,"Facebook","Youtube")</f>
        <v>Network</v>
      </c>
    </row>
    <row r="3611" spans="1:10" x14ac:dyDescent="0.25">
      <c r="A3611">
        <v>804069</v>
      </c>
      <c r="B3611" t="s">
        <v>817</v>
      </c>
      <c r="C3611" t="s">
        <v>250</v>
      </c>
      <c r="D3611" t="s">
        <v>62</v>
      </c>
      <c r="E3611" s="13">
        <v>43773</v>
      </c>
      <c r="F3611" s="13" t="str">
        <f t="shared" si="113"/>
        <v>Monday</v>
      </c>
      <c r="G3611" s="13" t="str">
        <f t="shared" si="112"/>
        <v>November</v>
      </c>
      <c r="H3611" t="s">
        <v>41</v>
      </c>
      <c r="I3611" s="8" t="s">
        <v>41</v>
      </c>
      <c r="J3611" t="str">
        <f>SUBSTITUTE(H3611,"Facebook","Youtube")</f>
        <v>Videos</v>
      </c>
    </row>
    <row r="3612" spans="1:10" x14ac:dyDescent="0.25">
      <c r="A3612">
        <v>804067</v>
      </c>
      <c r="B3612" t="s">
        <v>404</v>
      </c>
      <c r="C3612" t="s">
        <v>61</v>
      </c>
      <c r="D3612" t="s">
        <v>21</v>
      </c>
      <c r="E3612" s="13">
        <v>43773</v>
      </c>
      <c r="F3612" s="13" t="str">
        <f t="shared" si="113"/>
        <v>Monday</v>
      </c>
      <c r="G3612" s="13" t="str">
        <f t="shared" si="112"/>
        <v>November</v>
      </c>
      <c r="H3612" t="s">
        <v>41</v>
      </c>
      <c r="I3612" s="8" t="s">
        <v>41</v>
      </c>
      <c r="J3612" t="str">
        <f>SUBSTITUTE(H3612,"Facebook","Youtube")</f>
        <v>Videos</v>
      </c>
    </row>
    <row r="3613" spans="1:10" x14ac:dyDescent="0.25">
      <c r="A3613">
        <v>804066</v>
      </c>
      <c r="B3613" t="s">
        <v>46</v>
      </c>
      <c r="C3613" t="s">
        <v>40</v>
      </c>
      <c r="D3613" t="s">
        <v>17</v>
      </c>
      <c r="E3613" s="13">
        <v>43773</v>
      </c>
      <c r="F3613" s="13" t="str">
        <f t="shared" si="113"/>
        <v>Monday</v>
      </c>
      <c r="G3613" s="13" t="str">
        <f t="shared" si="112"/>
        <v>November</v>
      </c>
      <c r="H3613" t="s">
        <v>41</v>
      </c>
      <c r="I3613" s="8" t="s">
        <v>41</v>
      </c>
      <c r="J3613" t="str">
        <f>SUBSTITUTE(H3613,"Facebook","Youtube")</f>
        <v>Videos</v>
      </c>
    </row>
    <row r="3614" spans="1:10" x14ac:dyDescent="0.25">
      <c r="A3614">
        <v>804064</v>
      </c>
      <c r="B3614" t="s">
        <v>46</v>
      </c>
      <c r="C3614" t="s">
        <v>40</v>
      </c>
      <c r="D3614" t="s">
        <v>17</v>
      </c>
      <c r="E3614" s="13">
        <v>43773</v>
      </c>
      <c r="F3614" s="13" t="str">
        <f t="shared" si="113"/>
        <v>Monday</v>
      </c>
      <c r="G3614" s="13" t="str">
        <f t="shared" si="112"/>
        <v>November</v>
      </c>
      <c r="H3614" t="s">
        <v>41</v>
      </c>
      <c r="I3614" s="8" t="s">
        <v>41</v>
      </c>
      <c r="J3614" t="str">
        <f>SUBSTITUTE(H3614,"Facebook","Youtube")</f>
        <v>Videos</v>
      </c>
    </row>
    <row r="3615" spans="1:10" x14ac:dyDescent="0.25">
      <c r="A3615">
        <v>804061</v>
      </c>
      <c r="B3615" t="s">
        <v>75</v>
      </c>
      <c r="C3615" t="s">
        <v>61</v>
      </c>
      <c r="D3615" t="s">
        <v>17</v>
      </c>
      <c r="E3615" s="13">
        <v>43773</v>
      </c>
      <c r="F3615" s="13" t="str">
        <f t="shared" si="113"/>
        <v>Monday</v>
      </c>
      <c r="G3615" s="13" t="str">
        <f t="shared" si="112"/>
        <v>November</v>
      </c>
      <c r="H3615" t="s">
        <v>140</v>
      </c>
      <c r="I3615" s="8" t="s">
        <v>140</v>
      </c>
      <c r="J3615" t="str">
        <f>SUBSTITUTE(H3615,"Facebook","Youtube")</f>
        <v>Magazine</v>
      </c>
    </row>
    <row r="3616" spans="1:10" x14ac:dyDescent="0.25">
      <c r="A3616">
        <v>804060</v>
      </c>
      <c r="B3616" t="s">
        <v>645</v>
      </c>
      <c r="C3616" t="s">
        <v>49</v>
      </c>
      <c r="D3616" t="s">
        <v>17</v>
      </c>
      <c r="E3616" s="13">
        <v>43773</v>
      </c>
      <c r="F3616" s="13" t="str">
        <f t="shared" si="113"/>
        <v>Monday</v>
      </c>
      <c r="G3616" s="13" t="str">
        <f t="shared" si="112"/>
        <v>November</v>
      </c>
      <c r="H3616" t="s">
        <v>24</v>
      </c>
      <c r="I3616" s="8" t="s">
        <v>1332</v>
      </c>
      <c r="J3616" t="str">
        <f>SUBSTITUTE(H3616,"Facebook","Youtube")</f>
        <v>Youtube</v>
      </c>
    </row>
    <row r="3617" spans="1:10" x14ac:dyDescent="0.25">
      <c r="A3617">
        <v>804059</v>
      </c>
      <c r="B3617" t="s">
        <v>58</v>
      </c>
      <c r="C3617" t="s">
        <v>31</v>
      </c>
      <c r="D3617" t="s">
        <v>17</v>
      </c>
      <c r="E3617" s="13">
        <v>43773</v>
      </c>
      <c r="F3617" s="13" t="str">
        <f t="shared" si="113"/>
        <v>Monday</v>
      </c>
      <c r="G3617" s="13" t="str">
        <f t="shared" si="112"/>
        <v>November</v>
      </c>
      <c r="H3617" t="s">
        <v>41</v>
      </c>
      <c r="I3617" s="8" t="s">
        <v>41</v>
      </c>
      <c r="J3617" t="str">
        <f>SUBSTITUTE(H3617,"Facebook","Youtube")</f>
        <v>Videos</v>
      </c>
    </row>
    <row r="3618" spans="1:10" x14ac:dyDescent="0.25">
      <c r="A3618">
        <v>804058</v>
      </c>
      <c r="B3618" t="s">
        <v>818</v>
      </c>
      <c r="C3618" t="s">
        <v>36</v>
      </c>
      <c r="D3618" t="s">
        <v>23</v>
      </c>
      <c r="E3618" s="13">
        <v>43773</v>
      </c>
      <c r="F3618" s="13" t="str">
        <f t="shared" si="113"/>
        <v>Monday</v>
      </c>
      <c r="G3618" s="13" t="str">
        <f t="shared" si="112"/>
        <v>November</v>
      </c>
      <c r="H3618" t="s">
        <v>90</v>
      </c>
      <c r="I3618" s="8" t="s">
        <v>90</v>
      </c>
      <c r="J3618" t="str">
        <f>SUBSTITUTE(H3618,"Facebook","Youtube")</f>
        <v>Purchased List</v>
      </c>
    </row>
    <row r="3619" spans="1:10" x14ac:dyDescent="0.25">
      <c r="A3619">
        <v>804052</v>
      </c>
      <c r="B3619" t="s">
        <v>48</v>
      </c>
      <c r="C3619" t="s">
        <v>49</v>
      </c>
      <c r="D3619" t="s">
        <v>17</v>
      </c>
      <c r="E3619" s="13">
        <v>43773</v>
      </c>
      <c r="F3619" s="13" t="str">
        <f t="shared" si="113"/>
        <v>Monday</v>
      </c>
      <c r="G3619" s="13" t="str">
        <f t="shared" si="112"/>
        <v>November</v>
      </c>
      <c r="H3619" t="s">
        <v>37</v>
      </c>
      <c r="I3619" s="8" t="s">
        <v>37</v>
      </c>
      <c r="J3619" t="str">
        <f>SUBSTITUTE(H3619,"Facebook","Youtube")</f>
        <v>PPC</v>
      </c>
    </row>
    <row r="3620" spans="1:10" x14ac:dyDescent="0.25">
      <c r="A3620">
        <v>804044</v>
      </c>
      <c r="B3620" t="s">
        <v>819</v>
      </c>
      <c r="C3620" t="s">
        <v>36</v>
      </c>
      <c r="D3620" t="s">
        <v>17</v>
      </c>
      <c r="E3620" s="13">
        <v>43773</v>
      </c>
      <c r="F3620" s="13" t="str">
        <f t="shared" si="113"/>
        <v>Monday</v>
      </c>
      <c r="G3620" s="13" t="str">
        <f t="shared" si="112"/>
        <v>November</v>
      </c>
      <c r="H3620" t="s">
        <v>41</v>
      </c>
      <c r="I3620" s="8" t="s">
        <v>41</v>
      </c>
      <c r="J3620" t="str">
        <f>SUBSTITUTE(H3620,"Facebook","Youtube")</f>
        <v>Videos</v>
      </c>
    </row>
    <row r="3621" spans="1:10" x14ac:dyDescent="0.25">
      <c r="A3621">
        <v>804043</v>
      </c>
      <c r="B3621" t="s">
        <v>83</v>
      </c>
      <c r="C3621" t="s">
        <v>84</v>
      </c>
      <c r="D3621" t="s">
        <v>21</v>
      </c>
      <c r="E3621" s="13">
        <v>43773</v>
      </c>
      <c r="F3621" s="13" t="str">
        <f t="shared" si="113"/>
        <v>Monday</v>
      </c>
      <c r="G3621" s="13" t="str">
        <f t="shared" si="112"/>
        <v>November</v>
      </c>
      <c r="H3621" t="s">
        <v>68</v>
      </c>
      <c r="I3621" s="8" t="s">
        <v>68</v>
      </c>
      <c r="J3621" t="str">
        <f>SUBSTITUTE(H3621,"Facebook","Youtube")</f>
        <v>Instagram</v>
      </c>
    </row>
    <row r="3622" spans="1:10" x14ac:dyDescent="0.25">
      <c r="A3622">
        <v>804042</v>
      </c>
      <c r="B3622" t="s">
        <v>820</v>
      </c>
      <c r="C3622" t="s">
        <v>61</v>
      </c>
      <c r="D3622" t="s">
        <v>62</v>
      </c>
      <c r="E3622" s="13">
        <v>43773</v>
      </c>
      <c r="F3622" s="13" t="str">
        <f t="shared" si="113"/>
        <v>Monday</v>
      </c>
      <c r="G3622" s="13" t="str">
        <f t="shared" si="112"/>
        <v>November</v>
      </c>
      <c r="H3622" t="s">
        <v>37</v>
      </c>
      <c r="I3622" s="8" t="s">
        <v>37</v>
      </c>
      <c r="J3622" t="str">
        <f>SUBSTITUTE(H3622,"Facebook","Youtube")</f>
        <v>PPC</v>
      </c>
    </row>
    <row r="3623" spans="1:10" x14ac:dyDescent="0.25">
      <c r="A3623">
        <v>804041</v>
      </c>
      <c r="B3623" t="s">
        <v>434</v>
      </c>
      <c r="C3623" t="s">
        <v>31</v>
      </c>
      <c r="D3623" t="s">
        <v>62</v>
      </c>
      <c r="E3623" s="13">
        <v>43773</v>
      </c>
      <c r="F3623" s="13" t="str">
        <f t="shared" si="113"/>
        <v>Monday</v>
      </c>
      <c r="G3623" s="13" t="str">
        <f t="shared" si="112"/>
        <v>November</v>
      </c>
      <c r="H3623" t="s">
        <v>90</v>
      </c>
      <c r="I3623" s="8" t="s">
        <v>90</v>
      </c>
      <c r="J3623" t="str">
        <f>SUBSTITUTE(H3623,"Facebook","Youtube")</f>
        <v>Purchased List</v>
      </c>
    </row>
    <row r="3624" spans="1:10" x14ac:dyDescent="0.25">
      <c r="A3624">
        <v>804038</v>
      </c>
      <c r="B3624" t="s">
        <v>80</v>
      </c>
      <c r="C3624" t="s">
        <v>31</v>
      </c>
      <c r="D3624" t="s">
        <v>62</v>
      </c>
      <c r="E3624" s="13">
        <v>43773</v>
      </c>
      <c r="F3624" s="13" t="str">
        <f t="shared" si="113"/>
        <v>Monday</v>
      </c>
      <c r="G3624" s="13" t="str">
        <f t="shared" si="112"/>
        <v>November</v>
      </c>
      <c r="H3624" t="s">
        <v>68</v>
      </c>
      <c r="I3624" s="8" t="s">
        <v>68</v>
      </c>
      <c r="J3624" t="str">
        <f>SUBSTITUTE(H3624,"Facebook","Youtube")</f>
        <v>Instagram</v>
      </c>
    </row>
    <row r="3625" spans="1:10" x14ac:dyDescent="0.25">
      <c r="A3625">
        <v>804037</v>
      </c>
      <c r="B3625" t="s">
        <v>343</v>
      </c>
      <c r="C3625" t="s">
        <v>84</v>
      </c>
      <c r="D3625" t="s">
        <v>17</v>
      </c>
      <c r="E3625" s="13">
        <v>43773</v>
      </c>
      <c r="F3625" s="13" t="str">
        <f t="shared" si="113"/>
        <v>Monday</v>
      </c>
      <c r="G3625" s="13" t="str">
        <f t="shared" si="112"/>
        <v>November</v>
      </c>
      <c r="H3625" t="s">
        <v>24</v>
      </c>
      <c r="I3625" s="8" t="s">
        <v>1332</v>
      </c>
      <c r="J3625" t="str">
        <f>SUBSTITUTE(H3625,"Facebook","Youtube")</f>
        <v>Youtube</v>
      </c>
    </row>
    <row r="3626" spans="1:10" x14ac:dyDescent="0.25">
      <c r="A3626">
        <v>804036</v>
      </c>
      <c r="B3626" t="s">
        <v>101</v>
      </c>
      <c r="C3626" t="s">
        <v>61</v>
      </c>
      <c r="D3626" t="s">
        <v>62</v>
      </c>
      <c r="E3626" s="13">
        <v>43773</v>
      </c>
      <c r="F3626" s="13" t="str">
        <f t="shared" si="113"/>
        <v>Monday</v>
      </c>
      <c r="G3626" s="13" t="str">
        <f t="shared" si="112"/>
        <v>November</v>
      </c>
      <c r="H3626" t="s">
        <v>24</v>
      </c>
      <c r="I3626" s="8" t="s">
        <v>1332</v>
      </c>
      <c r="J3626" t="str">
        <f>SUBSTITUTE(H3626,"Facebook","Youtube")</f>
        <v>Youtube</v>
      </c>
    </row>
    <row r="3627" spans="1:10" x14ac:dyDescent="0.25">
      <c r="A3627">
        <v>804035</v>
      </c>
      <c r="B3627" t="s">
        <v>254</v>
      </c>
      <c r="C3627" t="s">
        <v>99</v>
      </c>
      <c r="D3627" t="s">
        <v>17</v>
      </c>
      <c r="E3627" s="13">
        <v>43773</v>
      </c>
      <c r="F3627" s="13" t="str">
        <f t="shared" si="113"/>
        <v>Monday</v>
      </c>
      <c r="G3627" s="13" t="str">
        <f t="shared" si="112"/>
        <v>November</v>
      </c>
      <c r="H3627" t="s">
        <v>37</v>
      </c>
      <c r="I3627" s="8" t="s">
        <v>37</v>
      </c>
      <c r="J3627" t="str">
        <f>SUBSTITUTE(H3627,"Facebook","Youtube")</f>
        <v>PPC</v>
      </c>
    </row>
    <row r="3628" spans="1:10" x14ac:dyDescent="0.25">
      <c r="A3628">
        <v>804020</v>
      </c>
      <c r="B3628" t="s">
        <v>92</v>
      </c>
      <c r="C3628" t="s">
        <v>61</v>
      </c>
      <c r="D3628" t="s">
        <v>17</v>
      </c>
      <c r="E3628" s="13">
        <v>43773</v>
      </c>
      <c r="F3628" s="13" t="str">
        <f t="shared" si="113"/>
        <v>Monday</v>
      </c>
      <c r="G3628" s="13" t="str">
        <f t="shared" si="112"/>
        <v>November</v>
      </c>
      <c r="H3628" t="s">
        <v>41</v>
      </c>
      <c r="I3628" s="8" t="s">
        <v>41</v>
      </c>
      <c r="J3628" t="str">
        <f>SUBSTITUTE(H3628,"Facebook","Youtube")</f>
        <v>Videos</v>
      </c>
    </row>
    <row r="3629" spans="1:10" x14ac:dyDescent="0.25">
      <c r="A3629">
        <v>804013</v>
      </c>
      <c r="B3629" t="s">
        <v>821</v>
      </c>
      <c r="C3629" t="s">
        <v>36</v>
      </c>
      <c r="D3629" t="s">
        <v>17</v>
      </c>
      <c r="E3629" s="13">
        <v>43773</v>
      </c>
      <c r="F3629" s="13" t="str">
        <f t="shared" si="113"/>
        <v>Monday</v>
      </c>
      <c r="G3629" s="13" t="str">
        <f t="shared" si="112"/>
        <v>November</v>
      </c>
      <c r="H3629" t="s">
        <v>37</v>
      </c>
      <c r="I3629" s="8" t="s">
        <v>37</v>
      </c>
      <c r="J3629" t="str">
        <f>SUBSTITUTE(H3629,"Facebook","Youtube")</f>
        <v>PPC</v>
      </c>
    </row>
    <row r="3630" spans="1:10" x14ac:dyDescent="0.25">
      <c r="A3630">
        <v>804004</v>
      </c>
      <c r="B3630" t="s">
        <v>292</v>
      </c>
      <c r="C3630" t="s">
        <v>84</v>
      </c>
      <c r="D3630" t="s">
        <v>62</v>
      </c>
      <c r="E3630" s="13">
        <v>43773</v>
      </c>
      <c r="F3630" s="13" t="str">
        <f t="shared" si="113"/>
        <v>Monday</v>
      </c>
      <c r="G3630" s="13" t="str">
        <f t="shared" si="112"/>
        <v>November</v>
      </c>
      <c r="H3630" t="s">
        <v>37</v>
      </c>
      <c r="I3630" s="8" t="s">
        <v>37</v>
      </c>
      <c r="J3630" t="str">
        <f>SUBSTITUTE(H3630,"Facebook","Youtube")</f>
        <v>PPC</v>
      </c>
    </row>
    <row r="3631" spans="1:10" x14ac:dyDescent="0.25">
      <c r="A3631">
        <v>804002</v>
      </c>
      <c r="B3631" t="s">
        <v>80</v>
      </c>
      <c r="C3631" t="s">
        <v>61</v>
      </c>
      <c r="D3631" t="s">
        <v>62</v>
      </c>
      <c r="E3631" s="13">
        <v>43773</v>
      </c>
      <c r="F3631" s="13" t="str">
        <f t="shared" si="113"/>
        <v>Monday</v>
      </c>
      <c r="G3631" s="13" t="str">
        <f t="shared" si="112"/>
        <v>November</v>
      </c>
      <c r="H3631" t="s">
        <v>81</v>
      </c>
      <c r="I3631" s="8" t="s">
        <v>81</v>
      </c>
      <c r="J3631" t="str">
        <f>SUBSTITUTE(H3631,"Facebook","Youtube")</f>
        <v>Banner</v>
      </c>
    </row>
    <row r="3632" spans="1:10" x14ac:dyDescent="0.25">
      <c r="A3632">
        <v>804001</v>
      </c>
      <c r="B3632" t="s">
        <v>696</v>
      </c>
      <c r="C3632" t="s">
        <v>40</v>
      </c>
      <c r="D3632" t="s">
        <v>21</v>
      </c>
      <c r="E3632" s="13">
        <v>43773</v>
      </c>
      <c r="F3632" s="13" t="str">
        <f t="shared" si="113"/>
        <v>Monday</v>
      </c>
      <c r="G3632" s="13" t="str">
        <f t="shared" si="112"/>
        <v>November</v>
      </c>
      <c r="H3632" t="s">
        <v>107</v>
      </c>
      <c r="I3632" s="8" t="s">
        <v>107</v>
      </c>
      <c r="J3632" t="str">
        <f>SUBSTITUTE(H3632,"Facebook","Youtube")</f>
        <v>Other</v>
      </c>
    </row>
    <row r="3633" spans="1:10" x14ac:dyDescent="0.25">
      <c r="A3633">
        <v>803999</v>
      </c>
      <c r="B3633" t="s">
        <v>822</v>
      </c>
      <c r="C3633" t="s">
        <v>49</v>
      </c>
      <c r="D3633" t="s">
        <v>62</v>
      </c>
      <c r="E3633" s="13">
        <v>43773</v>
      </c>
      <c r="F3633" s="13" t="str">
        <f t="shared" si="113"/>
        <v>Monday</v>
      </c>
      <c r="G3633" s="13" t="str">
        <f t="shared" si="112"/>
        <v>November</v>
      </c>
      <c r="H3633" t="s">
        <v>24</v>
      </c>
      <c r="I3633" s="8" t="s">
        <v>1332</v>
      </c>
      <c r="J3633" t="str">
        <f>SUBSTITUTE(H3633,"Facebook","Youtube")</f>
        <v>Youtube</v>
      </c>
    </row>
    <row r="3634" spans="1:10" x14ac:dyDescent="0.25">
      <c r="A3634">
        <v>803998</v>
      </c>
      <c r="B3634" t="s">
        <v>823</v>
      </c>
      <c r="C3634" t="s">
        <v>40</v>
      </c>
      <c r="D3634" t="s">
        <v>17</v>
      </c>
      <c r="E3634" s="13">
        <v>43773</v>
      </c>
      <c r="F3634" s="13" t="str">
        <f t="shared" si="113"/>
        <v>Monday</v>
      </c>
      <c r="G3634" s="13" t="str">
        <f t="shared" si="112"/>
        <v>November</v>
      </c>
      <c r="H3634" t="s">
        <v>361</v>
      </c>
      <c r="I3634" s="8" t="s">
        <v>361</v>
      </c>
      <c r="J3634" t="str">
        <f>SUBSTITUTE(H3634,"Facebook","Youtube")</f>
        <v>Network</v>
      </c>
    </row>
    <row r="3635" spans="1:10" x14ac:dyDescent="0.25">
      <c r="A3635">
        <v>803997</v>
      </c>
      <c r="B3635" t="s">
        <v>824</v>
      </c>
      <c r="C3635" t="s">
        <v>31</v>
      </c>
      <c r="D3635" t="s">
        <v>17</v>
      </c>
      <c r="E3635" s="13">
        <v>43773</v>
      </c>
      <c r="F3635" s="13" t="str">
        <f t="shared" si="113"/>
        <v>Monday</v>
      </c>
      <c r="G3635" s="13" t="str">
        <f t="shared" si="112"/>
        <v>November</v>
      </c>
      <c r="H3635" t="s">
        <v>361</v>
      </c>
      <c r="I3635" s="8" t="s">
        <v>361</v>
      </c>
      <c r="J3635" t="str">
        <f>SUBSTITUTE(H3635,"Facebook","Youtube")</f>
        <v>Network</v>
      </c>
    </row>
    <row r="3636" spans="1:10" x14ac:dyDescent="0.25">
      <c r="A3636">
        <v>803996</v>
      </c>
      <c r="B3636" t="s">
        <v>795</v>
      </c>
      <c r="C3636" t="s">
        <v>49</v>
      </c>
      <c r="D3636" t="s">
        <v>17</v>
      </c>
      <c r="E3636" s="13">
        <v>43773</v>
      </c>
      <c r="F3636" s="13" t="str">
        <f t="shared" si="113"/>
        <v>Monday</v>
      </c>
      <c r="G3636" s="13" t="str">
        <f t="shared" si="112"/>
        <v>November</v>
      </c>
      <c r="H3636" t="s">
        <v>41</v>
      </c>
      <c r="I3636" s="8" t="s">
        <v>41</v>
      </c>
      <c r="J3636" t="str">
        <f>SUBSTITUTE(H3636,"Facebook","Youtube")</f>
        <v>Videos</v>
      </c>
    </row>
    <row r="3637" spans="1:10" x14ac:dyDescent="0.25">
      <c r="A3637">
        <v>803995</v>
      </c>
      <c r="B3637" t="s">
        <v>175</v>
      </c>
      <c r="C3637" t="s">
        <v>61</v>
      </c>
      <c r="D3637" t="s">
        <v>62</v>
      </c>
      <c r="E3637" s="13">
        <v>43773</v>
      </c>
      <c r="F3637" s="13" t="str">
        <f t="shared" si="113"/>
        <v>Monday</v>
      </c>
      <c r="G3637" s="13" t="str">
        <f t="shared" si="112"/>
        <v>November</v>
      </c>
      <c r="H3637" t="s">
        <v>24</v>
      </c>
      <c r="I3637" s="8" t="s">
        <v>1332</v>
      </c>
      <c r="J3637" t="str">
        <f>SUBSTITUTE(H3637,"Facebook","Youtube")</f>
        <v>Youtube</v>
      </c>
    </row>
    <row r="3638" spans="1:10" x14ac:dyDescent="0.25">
      <c r="A3638">
        <v>803993</v>
      </c>
      <c r="B3638" t="s">
        <v>152</v>
      </c>
      <c r="C3638" t="s">
        <v>61</v>
      </c>
      <c r="D3638" t="s">
        <v>17</v>
      </c>
      <c r="E3638" s="13">
        <v>43773</v>
      </c>
      <c r="F3638" s="13" t="str">
        <f t="shared" si="113"/>
        <v>Monday</v>
      </c>
      <c r="G3638" s="13" t="str">
        <f t="shared" si="112"/>
        <v>November</v>
      </c>
      <c r="H3638" t="s">
        <v>107</v>
      </c>
      <c r="I3638" s="8" t="s">
        <v>107</v>
      </c>
      <c r="J3638" t="str">
        <f>SUBSTITUTE(H3638,"Facebook","Youtube")</f>
        <v>Other</v>
      </c>
    </row>
    <row r="3639" spans="1:10" x14ac:dyDescent="0.25">
      <c r="A3639">
        <v>803992</v>
      </c>
      <c r="B3639" t="s">
        <v>325</v>
      </c>
      <c r="C3639" t="s">
        <v>84</v>
      </c>
      <c r="D3639" t="s">
        <v>62</v>
      </c>
      <c r="E3639" s="13">
        <v>43773</v>
      </c>
      <c r="F3639" s="13" t="str">
        <f t="shared" si="113"/>
        <v>Monday</v>
      </c>
      <c r="G3639" s="13" t="str">
        <f t="shared" si="112"/>
        <v>November</v>
      </c>
      <c r="H3639" t="s">
        <v>68</v>
      </c>
      <c r="I3639" s="8" t="s">
        <v>68</v>
      </c>
      <c r="J3639" t="str">
        <f>SUBSTITUTE(H3639,"Facebook","Youtube")</f>
        <v>Instagram</v>
      </c>
    </row>
    <row r="3640" spans="1:10" x14ac:dyDescent="0.25">
      <c r="A3640">
        <v>803991</v>
      </c>
      <c r="B3640" t="s">
        <v>825</v>
      </c>
      <c r="C3640" t="s">
        <v>61</v>
      </c>
      <c r="D3640" t="s">
        <v>62</v>
      </c>
      <c r="E3640" s="13">
        <v>43773</v>
      </c>
      <c r="F3640" s="13" t="str">
        <f t="shared" si="113"/>
        <v>Monday</v>
      </c>
      <c r="G3640" s="13" t="str">
        <f t="shared" si="112"/>
        <v>November</v>
      </c>
      <c r="H3640" t="s">
        <v>90</v>
      </c>
      <c r="I3640" s="8" t="s">
        <v>90</v>
      </c>
      <c r="J3640" t="str">
        <f>SUBSTITUTE(H3640,"Facebook","Youtube")</f>
        <v>Purchased List</v>
      </c>
    </row>
    <row r="3641" spans="1:10" x14ac:dyDescent="0.25">
      <c r="A3641">
        <v>803988</v>
      </c>
      <c r="B3641" t="s">
        <v>15</v>
      </c>
      <c r="C3641" t="s">
        <v>16</v>
      </c>
      <c r="D3641" t="s">
        <v>17</v>
      </c>
      <c r="E3641" s="13">
        <v>43773</v>
      </c>
      <c r="F3641" s="13" t="str">
        <f t="shared" si="113"/>
        <v>Monday</v>
      </c>
      <c r="G3641" s="13" t="str">
        <f t="shared" si="112"/>
        <v>November</v>
      </c>
      <c r="H3641" t="s">
        <v>41</v>
      </c>
      <c r="I3641" s="8" t="s">
        <v>41</v>
      </c>
      <c r="J3641" t="str">
        <f>SUBSTITUTE(H3641,"Facebook","Youtube")</f>
        <v>Videos</v>
      </c>
    </row>
    <row r="3642" spans="1:10" x14ac:dyDescent="0.25">
      <c r="A3642">
        <v>803985</v>
      </c>
      <c r="B3642" t="s">
        <v>139</v>
      </c>
      <c r="C3642" t="s">
        <v>61</v>
      </c>
      <c r="D3642" t="s">
        <v>17</v>
      </c>
      <c r="E3642" s="13">
        <v>43773</v>
      </c>
      <c r="F3642" s="13" t="str">
        <f t="shared" si="113"/>
        <v>Monday</v>
      </c>
      <c r="G3642" s="13" t="str">
        <f t="shared" si="112"/>
        <v>November</v>
      </c>
      <c r="H3642" t="s">
        <v>41</v>
      </c>
      <c r="I3642" s="8" t="s">
        <v>41</v>
      </c>
      <c r="J3642" t="str">
        <f>SUBSTITUTE(H3642,"Facebook","Youtube")</f>
        <v>Videos</v>
      </c>
    </row>
    <row r="3643" spans="1:10" x14ac:dyDescent="0.25">
      <c r="A3643">
        <v>803984</v>
      </c>
      <c r="B3643" t="s">
        <v>175</v>
      </c>
      <c r="C3643" t="s">
        <v>61</v>
      </c>
      <c r="D3643" t="s">
        <v>62</v>
      </c>
      <c r="E3643" s="13">
        <v>43773</v>
      </c>
      <c r="F3643" s="13" t="str">
        <f t="shared" si="113"/>
        <v>Monday</v>
      </c>
      <c r="G3643" s="13" t="str">
        <f t="shared" si="112"/>
        <v>November</v>
      </c>
      <c r="H3643" t="s">
        <v>218</v>
      </c>
      <c r="I3643" s="8" t="s">
        <v>218</v>
      </c>
      <c r="J3643" t="str">
        <f>SUBSTITUTE(H3643,"Facebook","Youtube")</f>
        <v>SEO</v>
      </c>
    </row>
    <row r="3644" spans="1:10" x14ac:dyDescent="0.25">
      <c r="A3644">
        <v>803983</v>
      </c>
      <c r="B3644" t="s">
        <v>826</v>
      </c>
      <c r="C3644" t="s">
        <v>99</v>
      </c>
      <c r="D3644" t="s">
        <v>62</v>
      </c>
      <c r="E3644" s="13">
        <v>43773</v>
      </c>
      <c r="F3644" s="13" t="str">
        <f t="shared" si="113"/>
        <v>Monday</v>
      </c>
      <c r="G3644" s="13" t="str">
        <f t="shared" si="112"/>
        <v>November</v>
      </c>
      <c r="H3644" t="s">
        <v>223</v>
      </c>
      <c r="I3644" s="8" t="s">
        <v>223</v>
      </c>
      <c r="J3644" t="str">
        <f>SUBSTITUTE(H3644,"Facebook","Youtube")</f>
        <v>SEM</v>
      </c>
    </row>
    <row r="3645" spans="1:10" x14ac:dyDescent="0.25">
      <c r="A3645">
        <v>803981</v>
      </c>
      <c r="B3645" t="s">
        <v>98</v>
      </c>
      <c r="C3645" t="s">
        <v>99</v>
      </c>
      <c r="D3645" t="s">
        <v>62</v>
      </c>
      <c r="E3645" s="13">
        <v>43773</v>
      </c>
      <c r="F3645" s="13" t="str">
        <f t="shared" si="113"/>
        <v>Monday</v>
      </c>
      <c r="G3645" s="13" t="str">
        <f t="shared" si="112"/>
        <v>November</v>
      </c>
      <c r="H3645" t="s">
        <v>24</v>
      </c>
      <c r="I3645" s="8" t="s">
        <v>1332</v>
      </c>
      <c r="J3645" t="str">
        <f>SUBSTITUTE(H3645,"Facebook","Youtube")</f>
        <v>Youtube</v>
      </c>
    </row>
    <row r="3646" spans="1:10" x14ac:dyDescent="0.25">
      <c r="A3646">
        <v>803980</v>
      </c>
      <c r="B3646" t="s">
        <v>827</v>
      </c>
      <c r="C3646" t="s">
        <v>31</v>
      </c>
      <c r="D3646" t="s">
        <v>62</v>
      </c>
      <c r="E3646" s="13">
        <v>43773</v>
      </c>
      <c r="F3646" s="13" t="str">
        <f t="shared" si="113"/>
        <v>Monday</v>
      </c>
      <c r="G3646" s="13" t="str">
        <f t="shared" si="112"/>
        <v>November</v>
      </c>
      <c r="H3646" t="s">
        <v>218</v>
      </c>
      <c r="I3646" s="8" t="s">
        <v>218</v>
      </c>
      <c r="J3646" t="str">
        <f>SUBSTITUTE(H3646,"Facebook","Youtube")</f>
        <v>SEO</v>
      </c>
    </row>
    <row r="3647" spans="1:10" x14ac:dyDescent="0.25">
      <c r="A3647">
        <v>803979</v>
      </c>
      <c r="B3647" t="s">
        <v>80</v>
      </c>
      <c r="C3647" t="s">
        <v>608</v>
      </c>
      <c r="D3647" t="s">
        <v>62</v>
      </c>
      <c r="E3647" s="13">
        <v>43773</v>
      </c>
      <c r="F3647" s="13" t="str">
        <f t="shared" si="113"/>
        <v>Monday</v>
      </c>
      <c r="G3647" s="13" t="str">
        <f t="shared" si="112"/>
        <v>November</v>
      </c>
      <c r="H3647" t="s">
        <v>218</v>
      </c>
      <c r="I3647" s="8" t="s">
        <v>218</v>
      </c>
      <c r="J3647" t="str">
        <f>SUBSTITUTE(H3647,"Facebook","Youtube")</f>
        <v>SEO</v>
      </c>
    </row>
    <row r="3648" spans="1:10" x14ac:dyDescent="0.25">
      <c r="A3648">
        <v>803978</v>
      </c>
      <c r="B3648" t="s">
        <v>98</v>
      </c>
      <c r="C3648" t="s">
        <v>99</v>
      </c>
      <c r="D3648" t="s">
        <v>17</v>
      </c>
      <c r="E3648" s="13">
        <v>43773</v>
      </c>
      <c r="F3648" s="13" t="str">
        <f t="shared" si="113"/>
        <v>Monday</v>
      </c>
      <c r="G3648" s="13" t="str">
        <f t="shared" si="112"/>
        <v>November</v>
      </c>
      <c r="H3648" t="s">
        <v>24</v>
      </c>
      <c r="I3648" s="8" t="s">
        <v>1332</v>
      </c>
      <c r="J3648" t="str">
        <f>SUBSTITUTE(H3648,"Facebook","Youtube")</f>
        <v>Youtube</v>
      </c>
    </row>
    <row r="3649" spans="1:10" x14ac:dyDescent="0.25">
      <c r="A3649">
        <v>803977</v>
      </c>
      <c r="B3649" t="s">
        <v>98</v>
      </c>
      <c r="C3649" t="s">
        <v>99</v>
      </c>
      <c r="D3649" t="s">
        <v>62</v>
      </c>
      <c r="E3649" s="13">
        <v>43773</v>
      </c>
      <c r="F3649" s="13" t="str">
        <f t="shared" si="113"/>
        <v>Monday</v>
      </c>
      <c r="G3649" s="13" t="str">
        <f t="shared" si="112"/>
        <v>November</v>
      </c>
      <c r="H3649" t="s">
        <v>218</v>
      </c>
      <c r="I3649" s="8" t="s">
        <v>218</v>
      </c>
      <c r="J3649" t="str">
        <f>SUBSTITUTE(H3649,"Facebook","Youtube")</f>
        <v>SEO</v>
      </c>
    </row>
    <row r="3650" spans="1:10" x14ac:dyDescent="0.25">
      <c r="A3650">
        <v>803975</v>
      </c>
      <c r="B3650" t="s">
        <v>58</v>
      </c>
      <c r="C3650" t="s">
        <v>31</v>
      </c>
      <c r="D3650" t="s">
        <v>62</v>
      </c>
      <c r="E3650" s="13">
        <v>43773</v>
      </c>
      <c r="F3650" s="13" t="str">
        <f t="shared" si="113"/>
        <v>Monday</v>
      </c>
      <c r="G3650" s="13" t="str">
        <f t="shared" si="112"/>
        <v>November</v>
      </c>
      <c r="H3650" t="s">
        <v>361</v>
      </c>
      <c r="I3650" s="8" t="s">
        <v>361</v>
      </c>
      <c r="J3650" t="str">
        <f>SUBSTITUTE(H3650,"Facebook","Youtube")</f>
        <v>Network</v>
      </c>
    </row>
    <row r="3651" spans="1:10" x14ac:dyDescent="0.25">
      <c r="A3651">
        <v>803973</v>
      </c>
      <c r="B3651" t="s">
        <v>58</v>
      </c>
      <c r="C3651" t="s">
        <v>31</v>
      </c>
      <c r="D3651" t="s">
        <v>62</v>
      </c>
      <c r="E3651" s="13">
        <v>43773</v>
      </c>
      <c r="F3651" s="13" t="str">
        <f t="shared" si="113"/>
        <v>Monday</v>
      </c>
      <c r="G3651" s="13" t="str">
        <f t="shared" ref="G3651:G3714" si="114">TEXT(E3651,"mmmm")</f>
        <v>November</v>
      </c>
      <c r="H3651" t="s">
        <v>90</v>
      </c>
      <c r="I3651" s="8" t="s">
        <v>90</v>
      </c>
      <c r="J3651" t="str">
        <f>SUBSTITUTE(H3651,"Facebook","Youtube")</f>
        <v>Purchased List</v>
      </c>
    </row>
    <row r="3652" spans="1:10" x14ac:dyDescent="0.25">
      <c r="A3652">
        <v>803972</v>
      </c>
      <c r="B3652" t="s">
        <v>304</v>
      </c>
      <c r="C3652" t="s">
        <v>61</v>
      </c>
      <c r="D3652" t="s">
        <v>23</v>
      </c>
      <c r="E3652" s="13">
        <v>43773</v>
      </c>
      <c r="F3652" s="13" t="str">
        <f t="shared" ref="F3652:F3715" si="115">TEXT(E3652,"dddd")</f>
        <v>Monday</v>
      </c>
      <c r="G3652" s="13" t="str">
        <f t="shared" si="114"/>
        <v>November</v>
      </c>
      <c r="H3652" t="s">
        <v>24</v>
      </c>
      <c r="I3652" s="8" t="s">
        <v>1332</v>
      </c>
      <c r="J3652" t="str">
        <f>SUBSTITUTE(H3652,"Facebook","Youtube")</f>
        <v>Youtube</v>
      </c>
    </row>
    <row r="3653" spans="1:10" x14ac:dyDescent="0.25">
      <c r="A3653">
        <v>803967</v>
      </c>
      <c r="B3653" t="s">
        <v>317</v>
      </c>
      <c r="C3653" t="s">
        <v>99</v>
      </c>
      <c r="D3653" t="s">
        <v>62</v>
      </c>
      <c r="E3653" s="13">
        <v>43773</v>
      </c>
      <c r="F3653" s="13" t="str">
        <f t="shared" si="115"/>
        <v>Monday</v>
      </c>
      <c r="G3653" s="13" t="str">
        <f t="shared" si="114"/>
        <v>November</v>
      </c>
      <c r="H3653" t="s">
        <v>24</v>
      </c>
      <c r="I3653" s="8" t="s">
        <v>1332</v>
      </c>
      <c r="J3653" t="str">
        <f>SUBSTITUTE(H3653,"Facebook","Youtube")</f>
        <v>Youtube</v>
      </c>
    </row>
    <row r="3654" spans="1:10" x14ac:dyDescent="0.25">
      <c r="A3654">
        <v>803965</v>
      </c>
      <c r="B3654" t="s">
        <v>828</v>
      </c>
      <c r="C3654" t="s">
        <v>44</v>
      </c>
      <c r="D3654" t="s">
        <v>62</v>
      </c>
      <c r="E3654" s="13">
        <v>43773</v>
      </c>
      <c r="F3654" s="13" t="str">
        <f t="shared" si="115"/>
        <v>Monday</v>
      </c>
      <c r="G3654" s="13" t="str">
        <f t="shared" si="114"/>
        <v>November</v>
      </c>
      <c r="H3654" t="s">
        <v>24</v>
      </c>
      <c r="I3654" s="8" t="s">
        <v>1332</v>
      </c>
      <c r="J3654" t="str">
        <f>SUBSTITUTE(H3654,"Facebook","Youtube")</f>
        <v>Youtube</v>
      </c>
    </row>
    <row r="3655" spans="1:10" x14ac:dyDescent="0.25">
      <c r="A3655">
        <v>803963</v>
      </c>
      <c r="B3655" t="s">
        <v>48</v>
      </c>
      <c r="C3655" t="s">
        <v>49</v>
      </c>
      <c r="D3655" t="s">
        <v>62</v>
      </c>
      <c r="E3655" s="13">
        <v>43773</v>
      </c>
      <c r="F3655" s="13" t="str">
        <f t="shared" si="115"/>
        <v>Monday</v>
      </c>
      <c r="G3655" s="13" t="str">
        <f t="shared" si="114"/>
        <v>November</v>
      </c>
      <c r="H3655" t="s">
        <v>24</v>
      </c>
      <c r="I3655" s="8" t="s">
        <v>1332</v>
      </c>
      <c r="J3655" t="str">
        <f>SUBSTITUTE(H3655,"Facebook","Youtube")</f>
        <v>Youtube</v>
      </c>
    </row>
    <row r="3656" spans="1:10" x14ac:dyDescent="0.25">
      <c r="A3656">
        <v>803960</v>
      </c>
      <c r="B3656" t="s">
        <v>72</v>
      </c>
      <c r="C3656" t="s">
        <v>61</v>
      </c>
      <c r="D3656" t="s">
        <v>62</v>
      </c>
      <c r="E3656" s="13">
        <v>43773</v>
      </c>
      <c r="F3656" s="13" t="str">
        <f t="shared" si="115"/>
        <v>Monday</v>
      </c>
      <c r="G3656" s="13" t="str">
        <f t="shared" si="114"/>
        <v>November</v>
      </c>
      <c r="H3656" t="s">
        <v>24</v>
      </c>
      <c r="I3656" s="8" t="s">
        <v>1332</v>
      </c>
      <c r="J3656" t="str">
        <f>SUBSTITUTE(H3656,"Facebook","Youtube")</f>
        <v>Youtube</v>
      </c>
    </row>
    <row r="3657" spans="1:10" x14ac:dyDescent="0.25">
      <c r="A3657">
        <v>803957</v>
      </c>
      <c r="B3657" t="s">
        <v>213</v>
      </c>
      <c r="C3657" t="s">
        <v>44</v>
      </c>
      <c r="D3657" t="s">
        <v>62</v>
      </c>
      <c r="E3657" s="13">
        <v>43773</v>
      </c>
      <c r="F3657" s="13" t="str">
        <f t="shared" si="115"/>
        <v>Monday</v>
      </c>
      <c r="G3657" s="13" t="str">
        <f t="shared" si="114"/>
        <v>November</v>
      </c>
      <c r="H3657" t="s">
        <v>24</v>
      </c>
      <c r="I3657" s="8" t="s">
        <v>1332</v>
      </c>
      <c r="J3657" t="str">
        <f>SUBSTITUTE(H3657,"Facebook","Youtube")</f>
        <v>Youtube</v>
      </c>
    </row>
    <row r="3658" spans="1:10" x14ac:dyDescent="0.25">
      <c r="A3658">
        <v>803952</v>
      </c>
      <c r="B3658" t="s">
        <v>117</v>
      </c>
      <c r="C3658" t="s">
        <v>61</v>
      </c>
      <c r="D3658" t="s">
        <v>62</v>
      </c>
      <c r="E3658" s="13">
        <v>43773</v>
      </c>
      <c r="F3658" s="13" t="str">
        <f t="shared" si="115"/>
        <v>Monday</v>
      </c>
      <c r="G3658" s="13" t="str">
        <f t="shared" si="114"/>
        <v>November</v>
      </c>
      <c r="H3658" t="s">
        <v>218</v>
      </c>
      <c r="I3658" s="8" t="s">
        <v>218</v>
      </c>
      <c r="J3658" t="str">
        <f>SUBSTITUTE(H3658,"Facebook","Youtube")</f>
        <v>SEO</v>
      </c>
    </row>
    <row r="3659" spans="1:10" x14ac:dyDescent="0.25">
      <c r="A3659">
        <v>803951</v>
      </c>
      <c r="B3659" t="s">
        <v>94</v>
      </c>
      <c r="C3659" t="s">
        <v>66</v>
      </c>
      <c r="D3659" t="s">
        <v>62</v>
      </c>
      <c r="E3659" s="13">
        <v>43773</v>
      </c>
      <c r="F3659" s="13" t="str">
        <f t="shared" si="115"/>
        <v>Monday</v>
      </c>
      <c r="G3659" s="13" t="str">
        <f t="shared" si="114"/>
        <v>November</v>
      </c>
      <c r="H3659" t="s">
        <v>24</v>
      </c>
      <c r="I3659" s="8" t="s">
        <v>1332</v>
      </c>
      <c r="J3659" t="str">
        <f>SUBSTITUTE(H3659,"Facebook","Youtube")</f>
        <v>Youtube</v>
      </c>
    </row>
    <row r="3660" spans="1:10" x14ac:dyDescent="0.25">
      <c r="A3660">
        <v>803949</v>
      </c>
      <c r="B3660" t="s">
        <v>771</v>
      </c>
      <c r="C3660" t="s">
        <v>61</v>
      </c>
      <c r="D3660" t="s">
        <v>62</v>
      </c>
      <c r="E3660" s="13">
        <v>43773</v>
      </c>
      <c r="F3660" s="13" t="str">
        <f t="shared" si="115"/>
        <v>Monday</v>
      </c>
      <c r="G3660" s="13" t="str">
        <f t="shared" si="114"/>
        <v>November</v>
      </c>
      <c r="H3660" t="s">
        <v>24</v>
      </c>
      <c r="I3660" s="8" t="s">
        <v>1332</v>
      </c>
      <c r="J3660" t="str">
        <f>SUBSTITUTE(H3660,"Facebook","Youtube")</f>
        <v>Youtube</v>
      </c>
    </row>
    <row r="3661" spans="1:10" x14ac:dyDescent="0.25">
      <c r="A3661">
        <v>803943</v>
      </c>
      <c r="B3661" t="s">
        <v>743</v>
      </c>
      <c r="C3661" t="s">
        <v>61</v>
      </c>
      <c r="D3661" t="s">
        <v>62</v>
      </c>
      <c r="E3661" s="13">
        <v>43773</v>
      </c>
      <c r="F3661" s="13" t="str">
        <f t="shared" si="115"/>
        <v>Monday</v>
      </c>
      <c r="G3661" s="13" t="str">
        <f t="shared" si="114"/>
        <v>November</v>
      </c>
      <c r="H3661" t="s">
        <v>24</v>
      </c>
      <c r="I3661" s="8" t="s">
        <v>1332</v>
      </c>
      <c r="J3661" t="str">
        <f>SUBSTITUTE(H3661,"Facebook","Youtube")</f>
        <v>Youtube</v>
      </c>
    </row>
    <row r="3662" spans="1:10" x14ac:dyDescent="0.25">
      <c r="A3662">
        <v>803941</v>
      </c>
      <c r="B3662" t="s">
        <v>149</v>
      </c>
      <c r="C3662" t="s">
        <v>44</v>
      </c>
      <c r="D3662" t="s">
        <v>21</v>
      </c>
      <c r="E3662" s="13">
        <v>43773</v>
      </c>
      <c r="F3662" s="13" t="str">
        <f t="shared" si="115"/>
        <v>Monday</v>
      </c>
      <c r="G3662" s="13" t="str">
        <f t="shared" si="114"/>
        <v>November</v>
      </c>
      <c r="H3662" t="s">
        <v>150</v>
      </c>
      <c r="I3662" s="8" t="s">
        <v>150</v>
      </c>
      <c r="J3662" t="str">
        <f>SUBSTITUTE(H3662,"Facebook","Youtube")</f>
        <v>Business card</v>
      </c>
    </row>
    <row r="3663" spans="1:10" x14ac:dyDescent="0.25">
      <c r="A3663">
        <v>803939</v>
      </c>
      <c r="B3663" t="s">
        <v>319</v>
      </c>
      <c r="C3663" t="s">
        <v>40</v>
      </c>
      <c r="D3663" t="s">
        <v>17</v>
      </c>
      <c r="E3663" s="13">
        <v>43774</v>
      </c>
      <c r="F3663" s="13" t="str">
        <f t="shared" si="115"/>
        <v>Tuesday</v>
      </c>
      <c r="G3663" s="13" t="str">
        <f t="shared" si="114"/>
        <v>November</v>
      </c>
      <c r="H3663" t="s">
        <v>24</v>
      </c>
      <c r="I3663" s="8" t="s">
        <v>1332</v>
      </c>
      <c r="J3663" t="str">
        <f>SUBSTITUTE(H3663,"Facebook","Youtube")</f>
        <v>Youtube</v>
      </c>
    </row>
    <row r="3664" spans="1:10" x14ac:dyDescent="0.25">
      <c r="A3664">
        <v>803937</v>
      </c>
      <c r="B3664" t="s">
        <v>319</v>
      </c>
      <c r="C3664" t="s">
        <v>40</v>
      </c>
      <c r="D3664" t="s">
        <v>17</v>
      </c>
      <c r="E3664" s="13">
        <v>43774</v>
      </c>
      <c r="F3664" s="13" t="str">
        <f t="shared" si="115"/>
        <v>Tuesday</v>
      </c>
      <c r="G3664" s="13" t="str">
        <f t="shared" si="114"/>
        <v>November</v>
      </c>
      <c r="H3664" t="s">
        <v>24</v>
      </c>
      <c r="I3664" s="8" t="s">
        <v>1332</v>
      </c>
      <c r="J3664" t="str">
        <f>SUBSTITUTE(H3664,"Facebook","Youtube")</f>
        <v>Youtube</v>
      </c>
    </row>
    <row r="3665" spans="1:10" x14ac:dyDescent="0.25">
      <c r="A3665">
        <v>803933</v>
      </c>
      <c r="B3665" t="s">
        <v>319</v>
      </c>
      <c r="C3665" t="s">
        <v>40</v>
      </c>
      <c r="D3665" t="s">
        <v>21</v>
      </c>
      <c r="E3665" s="13">
        <v>43774</v>
      </c>
      <c r="F3665" s="13" t="str">
        <f t="shared" si="115"/>
        <v>Tuesday</v>
      </c>
      <c r="G3665" s="13" t="str">
        <f t="shared" si="114"/>
        <v>November</v>
      </c>
      <c r="H3665" t="s">
        <v>41</v>
      </c>
      <c r="I3665" s="8" t="s">
        <v>41</v>
      </c>
      <c r="J3665" t="str">
        <f>SUBSTITUTE(H3665,"Facebook","Youtube")</f>
        <v>Videos</v>
      </c>
    </row>
    <row r="3666" spans="1:10" x14ac:dyDescent="0.25">
      <c r="A3666">
        <v>803931</v>
      </c>
      <c r="B3666" t="s">
        <v>230</v>
      </c>
      <c r="C3666" t="s">
        <v>40</v>
      </c>
      <c r="D3666" t="s">
        <v>21</v>
      </c>
      <c r="E3666" s="13">
        <v>43774</v>
      </c>
      <c r="F3666" s="13" t="str">
        <f t="shared" si="115"/>
        <v>Tuesday</v>
      </c>
      <c r="G3666" s="13" t="str">
        <f t="shared" si="114"/>
        <v>November</v>
      </c>
      <c r="H3666" t="s">
        <v>41</v>
      </c>
      <c r="I3666" s="8" t="s">
        <v>41</v>
      </c>
      <c r="J3666" t="str">
        <f>SUBSTITUTE(H3666,"Facebook","Youtube")</f>
        <v>Videos</v>
      </c>
    </row>
    <row r="3667" spans="1:10" x14ac:dyDescent="0.25">
      <c r="A3667">
        <v>803930</v>
      </c>
      <c r="B3667" t="s">
        <v>109</v>
      </c>
      <c r="C3667" t="s">
        <v>49</v>
      </c>
      <c r="D3667" t="s">
        <v>62</v>
      </c>
      <c r="E3667" s="13">
        <v>43774</v>
      </c>
      <c r="F3667" s="13" t="str">
        <f t="shared" si="115"/>
        <v>Tuesday</v>
      </c>
      <c r="G3667" s="13" t="str">
        <f t="shared" si="114"/>
        <v>November</v>
      </c>
      <c r="H3667" t="s">
        <v>361</v>
      </c>
      <c r="I3667" s="8" t="s">
        <v>361</v>
      </c>
      <c r="J3667" t="str">
        <f>SUBSTITUTE(H3667,"Facebook","Youtube")</f>
        <v>Network</v>
      </c>
    </row>
    <row r="3668" spans="1:10" x14ac:dyDescent="0.25">
      <c r="A3668">
        <v>803928</v>
      </c>
      <c r="B3668" t="s">
        <v>809</v>
      </c>
      <c r="C3668" t="s">
        <v>40</v>
      </c>
      <c r="D3668" t="s">
        <v>17</v>
      </c>
      <c r="E3668" s="13">
        <v>43774</v>
      </c>
      <c r="F3668" s="13" t="str">
        <f t="shared" si="115"/>
        <v>Tuesday</v>
      </c>
      <c r="G3668" s="13" t="str">
        <f t="shared" si="114"/>
        <v>November</v>
      </c>
      <c r="H3668" t="s">
        <v>41</v>
      </c>
      <c r="I3668" s="8" t="s">
        <v>41</v>
      </c>
      <c r="J3668" t="str">
        <f>SUBSTITUTE(H3668,"Facebook","Youtube")</f>
        <v>Videos</v>
      </c>
    </row>
    <row r="3669" spans="1:10" x14ac:dyDescent="0.25">
      <c r="A3669">
        <v>803925</v>
      </c>
      <c r="B3669" t="s">
        <v>115</v>
      </c>
      <c r="C3669" t="s">
        <v>78</v>
      </c>
      <c r="D3669" t="s">
        <v>17</v>
      </c>
      <c r="E3669" s="13">
        <v>43774</v>
      </c>
      <c r="F3669" s="13" t="str">
        <f t="shared" si="115"/>
        <v>Tuesday</v>
      </c>
      <c r="G3669" s="13" t="str">
        <f t="shared" si="114"/>
        <v>November</v>
      </c>
      <c r="H3669" t="s">
        <v>24</v>
      </c>
      <c r="I3669" s="8" t="s">
        <v>1332</v>
      </c>
      <c r="J3669" t="str">
        <f>SUBSTITUTE(H3669,"Facebook","Youtube")</f>
        <v>Youtube</v>
      </c>
    </row>
    <row r="3670" spans="1:10" x14ac:dyDescent="0.25">
      <c r="A3670">
        <v>803924</v>
      </c>
      <c r="B3670" t="s">
        <v>390</v>
      </c>
      <c r="C3670" t="s">
        <v>40</v>
      </c>
      <c r="D3670" t="s">
        <v>62</v>
      </c>
      <c r="E3670" s="13">
        <v>43774</v>
      </c>
      <c r="F3670" s="13" t="str">
        <f t="shared" si="115"/>
        <v>Tuesday</v>
      </c>
      <c r="G3670" s="13" t="str">
        <f t="shared" si="114"/>
        <v>November</v>
      </c>
      <c r="H3670" t="s">
        <v>41</v>
      </c>
      <c r="I3670" s="8" t="s">
        <v>41</v>
      </c>
      <c r="J3670" t="str">
        <f>SUBSTITUTE(H3670,"Facebook","Youtube")</f>
        <v>Videos</v>
      </c>
    </row>
    <row r="3671" spans="1:10" x14ac:dyDescent="0.25">
      <c r="A3671">
        <v>803921</v>
      </c>
      <c r="B3671" t="s">
        <v>46</v>
      </c>
      <c r="C3671" t="s">
        <v>40</v>
      </c>
      <c r="D3671" t="s">
        <v>17</v>
      </c>
      <c r="E3671" s="13">
        <v>43774</v>
      </c>
      <c r="F3671" s="13" t="str">
        <f t="shared" si="115"/>
        <v>Tuesday</v>
      </c>
      <c r="G3671" s="13" t="str">
        <f t="shared" si="114"/>
        <v>November</v>
      </c>
      <c r="H3671" t="s">
        <v>18</v>
      </c>
      <c r="I3671" s="8" t="s">
        <v>18</v>
      </c>
      <c r="J3671" t="str">
        <f>SUBSTITUTE(H3671,"Facebook","Youtube")</f>
        <v>Flyers</v>
      </c>
    </row>
    <row r="3672" spans="1:10" x14ac:dyDescent="0.25">
      <c r="A3672">
        <v>803918</v>
      </c>
      <c r="B3672" t="s">
        <v>46</v>
      </c>
      <c r="C3672" t="s">
        <v>40</v>
      </c>
      <c r="D3672" t="s">
        <v>17</v>
      </c>
      <c r="E3672" s="13">
        <v>43774</v>
      </c>
      <c r="F3672" s="13" t="str">
        <f t="shared" si="115"/>
        <v>Tuesday</v>
      </c>
      <c r="G3672" s="13" t="str">
        <f t="shared" si="114"/>
        <v>November</v>
      </c>
      <c r="H3672" t="s">
        <v>361</v>
      </c>
      <c r="I3672" s="8" t="s">
        <v>361</v>
      </c>
      <c r="J3672" t="str">
        <f>SUBSTITUTE(H3672,"Facebook","Youtube")</f>
        <v>Network</v>
      </c>
    </row>
    <row r="3673" spans="1:10" x14ac:dyDescent="0.25">
      <c r="A3673">
        <v>803916</v>
      </c>
      <c r="B3673" t="s">
        <v>46</v>
      </c>
      <c r="C3673" t="s">
        <v>40</v>
      </c>
      <c r="D3673" t="s">
        <v>62</v>
      </c>
      <c r="E3673" s="13">
        <v>43774</v>
      </c>
      <c r="F3673" s="13" t="str">
        <f t="shared" si="115"/>
        <v>Tuesday</v>
      </c>
      <c r="G3673" s="13" t="str">
        <f t="shared" si="114"/>
        <v>November</v>
      </c>
      <c r="H3673" t="s">
        <v>41</v>
      </c>
      <c r="I3673" s="8" t="s">
        <v>41</v>
      </c>
      <c r="J3673" t="str">
        <f>SUBSTITUTE(H3673,"Facebook","Youtube")</f>
        <v>Videos</v>
      </c>
    </row>
    <row r="3674" spans="1:10" x14ac:dyDescent="0.25">
      <c r="A3674">
        <v>803915</v>
      </c>
      <c r="B3674" t="s">
        <v>230</v>
      </c>
      <c r="C3674" t="s">
        <v>40</v>
      </c>
      <c r="D3674" t="s">
        <v>17</v>
      </c>
      <c r="E3674" s="13">
        <v>43774</v>
      </c>
      <c r="F3674" s="13" t="str">
        <f t="shared" si="115"/>
        <v>Tuesday</v>
      </c>
      <c r="G3674" s="13" t="str">
        <f t="shared" si="114"/>
        <v>November</v>
      </c>
      <c r="H3674" t="s">
        <v>41</v>
      </c>
      <c r="I3674" s="8" t="s">
        <v>41</v>
      </c>
      <c r="J3674" t="str">
        <f>SUBSTITUTE(H3674,"Facebook","Youtube")</f>
        <v>Videos</v>
      </c>
    </row>
    <row r="3675" spans="1:10" x14ac:dyDescent="0.25">
      <c r="A3675">
        <v>803914</v>
      </c>
      <c r="B3675" t="s">
        <v>48</v>
      </c>
      <c r="C3675" t="s">
        <v>49</v>
      </c>
      <c r="D3675" t="s">
        <v>62</v>
      </c>
      <c r="E3675" s="13">
        <v>43774</v>
      </c>
      <c r="F3675" s="13" t="str">
        <f t="shared" si="115"/>
        <v>Tuesday</v>
      </c>
      <c r="G3675" s="13" t="str">
        <f t="shared" si="114"/>
        <v>November</v>
      </c>
      <c r="H3675" t="s">
        <v>24</v>
      </c>
      <c r="I3675" s="8" t="s">
        <v>1332</v>
      </c>
      <c r="J3675" t="str">
        <f>SUBSTITUTE(H3675,"Facebook","Youtube")</f>
        <v>Youtube</v>
      </c>
    </row>
    <row r="3676" spans="1:10" x14ac:dyDescent="0.25">
      <c r="A3676">
        <v>803910</v>
      </c>
      <c r="B3676" t="s">
        <v>213</v>
      </c>
      <c r="C3676" t="s">
        <v>44</v>
      </c>
      <c r="D3676" t="s">
        <v>62</v>
      </c>
      <c r="E3676" s="13">
        <v>43774</v>
      </c>
      <c r="F3676" s="13" t="str">
        <f t="shared" si="115"/>
        <v>Tuesday</v>
      </c>
      <c r="G3676" s="13" t="str">
        <f t="shared" si="114"/>
        <v>November</v>
      </c>
      <c r="H3676" t="s">
        <v>361</v>
      </c>
      <c r="I3676" s="8" t="s">
        <v>361</v>
      </c>
      <c r="J3676" t="str">
        <f>SUBSTITUTE(H3676,"Facebook","Youtube")</f>
        <v>Network</v>
      </c>
    </row>
    <row r="3677" spans="1:10" x14ac:dyDescent="0.25">
      <c r="A3677">
        <v>803908</v>
      </c>
      <c r="B3677" t="s">
        <v>162</v>
      </c>
      <c r="C3677" t="s">
        <v>40</v>
      </c>
      <c r="D3677" t="s">
        <v>23</v>
      </c>
      <c r="E3677" s="13">
        <v>43774</v>
      </c>
      <c r="F3677" s="13" t="str">
        <f t="shared" si="115"/>
        <v>Tuesday</v>
      </c>
      <c r="G3677" s="13" t="str">
        <f t="shared" si="114"/>
        <v>November</v>
      </c>
      <c r="H3677" t="s">
        <v>361</v>
      </c>
      <c r="I3677" s="8" t="s">
        <v>361</v>
      </c>
      <c r="J3677" t="str">
        <f>SUBSTITUTE(H3677,"Facebook","Youtube")</f>
        <v>Network</v>
      </c>
    </row>
    <row r="3678" spans="1:10" x14ac:dyDescent="0.25">
      <c r="A3678">
        <v>803907</v>
      </c>
      <c r="B3678" t="s">
        <v>800</v>
      </c>
      <c r="C3678" t="s">
        <v>36</v>
      </c>
      <c r="D3678" t="s">
        <v>17</v>
      </c>
      <c r="E3678" s="13">
        <v>43774</v>
      </c>
      <c r="F3678" s="13" t="str">
        <f t="shared" si="115"/>
        <v>Tuesday</v>
      </c>
      <c r="G3678" s="13" t="str">
        <f t="shared" si="114"/>
        <v>November</v>
      </c>
      <c r="H3678" t="s">
        <v>41</v>
      </c>
      <c r="I3678" s="8" t="s">
        <v>41</v>
      </c>
      <c r="J3678" t="str">
        <f>SUBSTITUTE(H3678,"Facebook","Youtube")</f>
        <v>Videos</v>
      </c>
    </row>
    <row r="3679" spans="1:10" x14ac:dyDescent="0.25">
      <c r="A3679">
        <v>803906</v>
      </c>
      <c r="B3679" t="s">
        <v>227</v>
      </c>
      <c r="C3679" t="s">
        <v>40</v>
      </c>
      <c r="D3679" t="s">
        <v>62</v>
      </c>
      <c r="E3679" s="13">
        <v>43774</v>
      </c>
      <c r="F3679" s="13" t="str">
        <f t="shared" si="115"/>
        <v>Tuesday</v>
      </c>
      <c r="G3679" s="13" t="str">
        <f t="shared" si="114"/>
        <v>November</v>
      </c>
      <c r="H3679" t="s">
        <v>41</v>
      </c>
      <c r="I3679" s="8" t="s">
        <v>41</v>
      </c>
      <c r="J3679" t="str">
        <f>SUBSTITUTE(H3679,"Facebook","Youtube")</f>
        <v>Videos</v>
      </c>
    </row>
    <row r="3680" spans="1:10" x14ac:dyDescent="0.25">
      <c r="A3680">
        <v>803905</v>
      </c>
      <c r="B3680" t="s">
        <v>204</v>
      </c>
      <c r="C3680" t="s">
        <v>44</v>
      </c>
      <c r="D3680" t="s">
        <v>23</v>
      </c>
      <c r="E3680" s="13">
        <v>43774</v>
      </c>
      <c r="F3680" s="13" t="str">
        <f t="shared" si="115"/>
        <v>Tuesday</v>
      </c>
      <c r="G3680" s="13" t="str">
        <f t="shared" si="114"/>
        <v>November</v>
      </c>
      <c r="H3680" t="s">
        <v>37</v>
      </c>
      <c r="I3680" s="8" t="s">
        <v>37</v>
      </c>
      <c r="J3680" t="str">
        <f>SUBSTITUTE(H3680,"Facebook","Youtube")</f>
        <v>PPC</v>
      </c>
    </row>
    <row r="3681" spans="1:10" x14ac:dyDescent="0.25">
      <c r="A3681">
        <v>803902</v>
      </c>
      <c r="B3681" t="s">
        <v>48</v>
      </c>
      <c r="C3681" t="s">
        <v>49</v>
      </c>
      <c r="D3681" t="s">
        <v>17</v>
      </c>
      <c r="E3681" s="13">
        <v>43774</v>
      </c>
      <c r="F3681" s="13" t="str">
        <f t="shared" si="115"/>
        <v>Tuesday</v>
      </c>
      <c r="G3681" s="13" t="str">
        <f t="shared" si="114"/>
        <v>November</v>
      </c>
      <c r="H3681" t="s">
        <v>37</v>
      </c>
      <c r="I3681" s="8" t="s">
        <v>37</v>
      </c>
      <c r="J3681" t="str">
        <f>SUBSTITUTE(H3681,"Facebook","Youtube")</f>
        <v>PPC</v>
      </c>
    </row>
    <row r="3682" spans="1:10" x14ac:dyDescent="0.25">
      <c r="A3682">
        <v>803900</v>
      </c>
      <c r="B3682" t="s">
        <v>48</v>
      </c>
      <c r="C3682" t="s">
        <v>49</v>
      </c>
      <c r="D3682" t="s">
        <v>17</v>
      </c>
      <c r="E3682" s="13">
        <v>43774</v>
      </c>
      <c r="F3682" s="13" t="str">
        <f t="shared" si="115"/>
        <v>Tuesday</v>
      </c>
      <c r="G3682" s="13" t="str">
        <f t="shared" si="114"/>
        <v>November</v>
      </c>
      <c r="H3682" t="s">
        <v>37</v>
      </c>
      <c r="I3682" s="8" t="s">
        <v>37</v>
      </c>
      <c r="J3682" t="str">
        <f>SUBSTITUTE(H3682,"Facebook","Youtube")</f>
        <v>PPC</v>
      </c>
    </row>
    <row r="3683" spans="1:10" x14ac:dyDescent="0.25">
      <c r="A3683">
        <v>803899</v>
      </c>
      <c r="B3683" t="s">
        <v>582</v>
      </c>
      <c r="C3683" t="s">
        <v>36</v>
      </c>
      <c r="D3683" t="s">
        <v>62</v>
      </c>
      <c r="E3683" s="13">
        <v>43774</v>
      </c>
      <c r="F3683" s="13" t="str">
        <f t="shared" si="115"/>
        <v>Tuesday</v>
      </c>
      <c r="G3683" s="13" t="str">
        <f t="shared" si="114"/>
        <v>November</v>
      </c>
      <c r="H3683" t="s">
        <v>24</v>
      </c>
      <c r="I3683" s="8" t="s">
        <v>1332</v>
      </c>
      <c r="J3683" t="str">
        <f>SUBSTITUTE(H3683,"Facebook","Youtube")</f>
        <v>Youtube</v>
      </c>
    </row>
    <row r="3684" spans="1:10" x14ac:dyDescent="0.25">
      <c r="A3684">
        <v>803898</v>
      </c>
      <c r="B3684" t="s">
        <v>440</v>
      </c>
      <c r="C3684" t="s">
        <v>36</v>
      </c>
      <c r="D3684" t="s">
        <v>23</v>
      </c>
      <c r="E3684" s="13">
        <v>43774</v>
      </c>
      <c r="F3684" s="13" t="str">
        <f t="shared" si="115"/>
        <v>Tuesday</v>
      </c>
      <c r="G3684" s="13" t="str">
        <f t="shared" si="114"/>
        <v>November</v>
      </c>
      <c r="H3684" t="s">
        <v>361</v>
      </c>
      <c r="I3684" s="8" t="s">
        <v>361</v>
      </c>
      <c r="J3684" t="str">
        <f>SUBSTITUTE(H3684,"Facebook","Youtube")</f>
        <v>Network</v>
      </c>
    </row>
    <row r="3685" spans="1:10" x14ac:dyDescent="0.25">
      <c r="A3685">
        <v>803896</v>
      </c>
      <c r="B3685" t="s">
        <v>300</v>
      </c>
      <c r="C3685" t="s">
        <v>78</v>
      </c>
      <c r="D3685" t="s">
        <v>62</v>
      </c>
      <c r="E3685" s="13">
        <v>43774</v>
      </c>
      <c r="F3685" s="13" t="str">
        <f t="shared" si="115"/>
        <v>Tuesday</v>
      </c>
      <c r="G3685" s="13" t="str">
        <f t="shared" si="114"/>
        <v>November</v>
      </c>
      <c r="H3685" t="s">
        <v>41</v>
      </c>
      <c r="I3685" s="8" t="s">
        <v>41</v>
      </c>
      <c r="J3685" t="str">
        <f>SUBSTITUTE(H3685,"Facebook","Youtube")</f>
        <v>Videos</v>
      </c>
    </row>
    <row r="3686" spans="1:10" x14ac:dyDescent="0.25">
      <c r="A3686">
        <v>803895</v>
      </c>
      <c r="B3686" t="s">
        <v>43</v>
      </c>
      <c r="C3686" t="s">
        <v>44</v>
      </c>
      <c r="D3686" t="s">
        <v>62</v>
      </c>
      <c r="E3686" s="13">
        <v>43774</v>
      </c>
      <c r="F3686" s="13" t="str">
        <f t="shared" si="115"/>
        <v>Tuesday</v>
      </c>
      <c r="G3686" s="13" t="str">
        <f t="shared" si="114"/>
        <v>November</v>
      </c>
      <c r="H3686" t="s">
        <v>361</v>
      </c>
      <c r="I3686" s="8" t="s">
        <v>361</v>
      </c>
      <c r="J3686" t="str">
        <f>SUBSTITUTE(H3686,"Facebook","Youtube")</f>
        <v>Network</v>
      </c>
    </row>
    <row r="3687" spans="1:10" x14ac:dyDescent="0.25">
      <c r="A3687">
        <v>803893</v>
      </c>
      <c r="B3687" t="s">
        <v>39</v>
      </c>
      <c r="C3687" t="s">
        <v>40</v>
      </c>
      <c r="D3687" t="s">
        <v>21</v>
      </c>
      <c r="E3687" s="13">
        <v>43774</v>
      </c>
      <c r="F3687" s="13" t="str">
        <f t="shared" si="115"/>
        <v>Tuesday</v>
      </c>
      <c r="G3687" s="13" t="str">
        <f t="shared" si="114"/>
        <v>November</v>
      </c>
      <c r="H3687" t="s">
        <v>37</v>
      </c>
      <c r="I3687" s="8" t="s">
        <v>37</v>
      </c>
      <c r="J3687" t="str">
        <f>SUBSTITUTE(H3687,"Facebook","Youtube")</f>
        <v>PPC</v>
      </c>
    </row>
    <row r="3688" spans="1:10" x14ac:dyDescent="0.25">
      <c r="A3688">
        <v>803892</v>
      </c>
      <c r="B3688" t="s">
        <v>829</v>
      </c>
      <c r="C3688" t="s">
        <v>66</v>
      </c>
      <c r="D3688" t="s">
        <v>21</v>
      </c>
      <c r="E3688" s="13">
        <v>43774</v>
      </c>
      <c r="F3688" s="13" t="str">
        <f t="shared" si="115"/>
        <v>Tuesday</v>
      </c>
      <c r="G3688" s="13" t="str">
        <f t="shared" si="114"/>
        <v>November</v>
      </c>
      <c r="H3688" t="s">
        <v>37</v>
      </c>
      <c r="I3688" s="8" t="s">
        <v>37</v>
      </c>
      <c r="J3688" t="str">
        <f>SUBSTITUTE(H3688,"Facebook","Youtube")</f>
        <v>PPC</v>
      </c>
    </row>
    <row r="3689" spans="1:10" x14ac:dyDescent="0.25">
      <c r="A3689">
        <v>803890</v>
      </c>
      <c r="B3689" t="s">
        <v>300</v>
      </c>
      <c r="C3689" t="s">
        <v>78</v>
      </c>
      <c r="D3689" t="s">
        <v>62</v>
      </c>
      <c r="E3689" s="13">
        <v>43774</v>
      </c>
      <c r="F3689" s="13" t="str">
        <f t="shared" si="115"/>
        <v>Tuesday</v>
      </c>
      <c r="G3689" s="13" t="str">
        <f t="shared" si="114"/>
        <v>November</v>
      </c>
      <c r="H3689" t="s">
        <v>41</v>
      </c>
      <c r="I3689" s="8" t="s">
        <v>41</v>
      </c>
      <c r="J3689" t="str">
        <f>SUBSTITUTE(H3689,"Facebook","Youtube")</f>
        <v>Videos</v>
      </c>
    </row>
    <row r="3690" spans="1:10" x14ac:dyDescent="0.25">
      <c r="A3690">
        <v>803888</v>
      </c>
      <c r="B3690" t="s">
        <v>830</v>
      </c>
      <c r="C3690" t="s">
        <v>66</v>
      </c>
      <c r="D3690" t="s">
        <v>17</v>
      </c>
      <c r="E3690" s="13">
        <v>43774</v>
      </c>
      <c r="F3690" s="13" t="str">
        <f t="shared" si="115"/>
        <v>Tuesday</v>
      </c>
      <c r="G3690" s="13" t="str">
        <f t="shared" si="114"/>
        <v>November</v>
      </c>
      <c r="H3690" t="s">
        <v>37</v>
      </c>
      <c r="I3690" s="8" t="s">
        <v>37</v>
      </c>
      <c r="J3690" t="str">
        <f>SUBSTITUTE(H3690,"Facebook","Youtube")</f>
        <v>PPC</v>
      </c>
    </row>
    <row r="3691" spans="1:10" x14ac:dyDescent="0.25">
      <c r="A3691">
        <v>803887</v>
      </c>
      <c r="B3691" t="s">
        <v>621</v>
      </c>
      <c r="C3691" t="s">
        <v>36</v>
      </c>
      <c r="D3691" t="s">
        <v>62</v>
      </c>
      <c r="E3691" s="13">
        <v>43774</v>
      </c>
      <c r="F3691" s="13" t="str">
        <f t="shared" si="115"/>
        <v>Tuesday</v>
      </c>
      <c r="G3691" s="13" t="str">
        <f t="shared" si="114"/>
        <v>November</v>
      </c>
      <c r="H3691" t="s">
        <v>41</v>
      </c>
      <c r="I3691" s="8" t="s">
        <v>41</v>
      </c>
      <c r="J3691" t="str">
        <f>SUBSTITUTE(H3691,"Facebook","Youtube")</f>
        <v>Videos</v>
      </c>
    </row>
    <row r="3692" spans="1:10" x14ac:dyDescent="0.25">
      <c r="A3692">
        <v>803885</v>
      </c>
      <c r="B3692" t="s">
        <v>46</v>
      </c>
      <c r="C3692" t="s">
        <v>40</v>
      </c>
      <c r="D3692" t="s">
        <v>17</v>
      </c>
      <c r="E3692" s="13">
        <v>43774</v>
      </c>
      <c r="F3692" s="13" t="str">
        <f t="shared" si="115"/>
        <v>Tuesday</v>
      </c>
      <c r="G3692" s="13" t="str">
        <f t="shared" si="114"/>
        <v>November</v>
      </c>
      <c r="H3692" t="s">
        <v>41</v>
      </c>
      <c r="I3692" s="8" t="s">
        <v>41</v>
      </c>
      <c r="J3692" t="str">
        <f>SUBSTITUTE(H3692,"Facebook","Youtube")</f>
        <v>Videos</v>
      </c>
    </row>
    <row r="3693" spans="1:10" x14ac:dyDescent="0.25">
      <c r="A3693">
        <v>803884</v>
      </c>
      <c r="B3693" t="s">
        <v>46</v>
      </c>
      <c r="C3693" t="s">
        <v>40</v>
      </c>
      <c r="D3693" t="s">
        <v>62</v>
      </c>
      <c r="E3693" s="13">
        <v>43774</v>
      </c>
      <c r="F3693" s="13" t="str">
        <f t="shared" si="115"/>
        <v>Tuesday</v>
      </c>
      <c r="G3693" s="13" t="str">
        <f t="shared" si="114"/>
        <v>November</v>
      </c>
      <c r="H3693" t="s">
        <v>18</v>
      </c>
      <c r="I3693" s="8" t="s">
        <v>18</v>
      </c>
      <c r="J3693" t="str">
        <f>SUBSTITUTE(H3693,"Facebook","Youtube")</f>
        <v>Flyers</v>
      </c>
    </row>
    <row r="3694" spans="1:10" x14ac:dyDescent="0.25">
      <c r="A3694">
        <v>803882</v>
      </c>
      <c r="B3694" t="s">
        <v>46</v>
      </c>
      <c r="C3694" t="s">
        <v>40</v>
      </c>
      <c r="D3694" t="s">
        <v>62</v>
      </c>
      <c r="E3694" s="13">
        <v>43774</v>
      </c>
      <c r="F3694" s="13" t="str">
        <f t="shared" si="115"/>
        <v>Tuesday</v>
      </c>
      <c r="G3694" s="13" t="str">
        <f t="shared" si="114"/>
        <v>November</v>
      </c>
      <c r="H3694" t="s">
        <v>90</v>
      </c>
      <c r="I3694" s="8" t="s">
        <v>90</v>
      </c>
      <c r="J3694" t="str">
        <f>SUBSTITUTE(H3694,"Facebook","Youtube")</f>
        <v>Purchased List</v>
      </c>
    </row>
    <row r="3695" spans="1:10" x14ac:dyDescent="0.25">
      <c r="A3695">
        <v>803880</v>
      </c>
      <c r="B3695" t="s">
        <v>46</v>
      </c>
      <c r="C3695" t="s">
        <v>40</v>
      </c>
      <c r="D3695" t="s">
        <v>17</v>
      </c>
      <c r="E3695" s="13">
        <v>43774</v>
      </c>
      <c r="F3695" s="13" t="str">
        <f t="shared" si="115"/>
        <v>Tuesday</v>
      </c>
      <c r="G3695" s="13" t="str">
        <f t="shared" si="114"/>
        <v>November</v>
      </c>
      <c r="H3695" t="s">
        <v>361</v>
      </c>
      <c r="I3695" s="8" t="s">
        <v>361</v>
      </c>
      <c r="J3695" t="str">
        <f>SUBSTITUTE(H3695,"Facebook","Youtube")</f>
        <v>Network</v>
      </c>
    </row>
    <row r="3696" spans="1:10" x14ac:dyDescent="0.25">
      <c r="A3696">
        <v>803878</v>
      </c>
      <c r="B3696" t="s">
        <v>213</v>
      </c>
      <c r="C3696" t="s">
        <v>44</v>
      </c>
      <c r="D3696" t="s">
        <v>62</v>
      </c>
      <c r="E3696" s="13">
        <v>43774</v>
      </c>
      <c r="F3696" s="13" t="str">
        <f t="shared" si="115"/>
        <v>Tuesday</v>
      </c>
      <c r="G3696" s="13" t="str">
        <f t="shared" si="114"/>
        <v>November</v>
      </c>
      <c r="H3696" t="s">
        <v>41</v>
      </c>
      <c r="I3696" s="8" t="s">
        <v>41</v>
      </c>
      <c r="J3696" t="str">
        <f>SUBSTITUTE(H3696,"Facebook","Youtube")</f>
        <v>Videos</v>
      </c>
    </row>
    <row r="3697" spans="1:10" x14ac:dyDescent="0.25">
      <c r="A3697">
        <v>803876</v>
      </c>
      <c r="B3697" t="s">
        <v>728</v>
      </c>
      <c r="C3697" t="s">
        <v>44</v>
      </c>
      <c r="D3697" t="s">
        <v>17</v>
      </c>
      <c r="E3697" s="13">
        <v>43774</v>
      </c>
      <c r="F3697" s="13" t="str">
        <f t="shared" si="115"/>
        <v>Tuesday</v>
      </c>
      <c r="G3697" s="13" t="str">
        <f t="shared" si="114"/>
        <v>November</v>
      </c>
      <c r="H3697" t="s">
        <v>41</v>
      </c>
      <c r="I3697" s="8" t="s">
        <v>41</v>
      </c>
      <c r="J3697" t="str">
        <f>SUBSTITUTE(H3697,"Facebook","Youtube")</f>
        <v>Videos</v>
      </c>
    </row>
    <row r="3698" spans="1:10" x14ac:dyDescent="0.25">
      <c r="A3698">
        <v>803875</v>
      </c>
      <c r="B3698" t="s">
        <v>760</v>
      </c>
      <c r="C3698" t="s">
        <v>16</v>
      </c>
      <c r="D3698" t="s">
        <v>62</v>
      </c>
      <c r="E3698" s="13">
        <v>43774</v>
      </c>
      <c r="F3698" s="13" t="str">
        <f t="shared" si="115"/>
        <v>Tuesday</v>
      </c>
      <c r="G3698" s="13" t="str">
        <f t="shared" si="114"/>
        <v>November</v>
      </c>
      <c r="H3698" t="s">
        <v>107</v>
      </c>
      <c r="I3698" s="8" t="s">
        <v>107</v>
      </c>
      <c r="J3698" t="str">
        <f>SUBSTITUTE(H3698,"Facebook","Youtube")</f>
        <v>Other</v>
      </c>
    </row>
    <row r="3699" spans="1:10" x14ac:dyDescent="0.25">
      <c r="A3699">
        <v>803872</v>
      </c>
      <c r="B3699" t="s">
        <v>386</v>
      </c>
      <c r="C3699" t="s">
        <v>61</v>
      </c>
      <c r="D3699" t="s">
        <v>62</v>
      </c>
      <c r="E3699" s="13">
        <v>43774</v>
      </c>
      <c r="F3699" s="13" t="str">
        <f t="shared" si="115"/>
        <v>Tuesday</v>
      </c>
      <c r="G3699" s="13" t="str">
        <f t="shared" si="114"/>
        <v>November</v>
      </c>
      <c r="H3699" t="s">
        <v>24</v>
      </c>
      <c r="I3699" s="8" t="s">
        <v>1332</v>
      </c>
      <c r="J3699" t="str">
        <f>SUBSTITUTE(H3699,"Facebook","Youtube")</f>
        <v>Youtube</v>
      </c>
    </row>
    <row r="3700" spans="1:10" x14ac:dyDescent="0.25">
      <c r="A3700">
        <v>803871</v>
      </c>
      <c r="B3700" t="s">
        <v>80</v>
      </c>
      <c r="C3700" t="s">
        <v>608</v>
      </c>
      <c r="D3700" t="s">
        <v>62</v>
      </c>
      <c r="E3700" s="13">
        <v>43774</v>
      </c>
      <c r="F3700" s="13" t="str">
        <f t="shared" si="115"/>
        <v>Tuesday</v>
      </c>
      <c r="G3700" s="13" t="str">
        <f t="shared" si="114"/>
        <v>November</v>
      </c>
      <c r="H3700" t="s">
        <v>218</v>
      </c>
      <c r="I3700" s="8" t="s">
        <v>218</v>
      </c>
      <c r="J3700" t="str">
        <f>SUBSTITUTE(H3700,"Facebook","Youtube")</f>
        <v>SEO</v>
      </c>
    </row>
    <row r="3701" spans="1:10" x14ac:dyDescent="0.25">
      <c r="A3701">
        <v>803870</v>
      </c>
      <c r="B3701" t="s">
        <v>329</v>
      </c>
      <c r="C3701" t="s">
        <v>40</v>
      </c>
      <c r="D3701" t="s">
        <v>23</v>
      </c>
      <c r="E3701" s="13">
        <v>43774</v>
      </c>
      <c r="F3701" s="13" t="str">
        <f t="shared" si="115"/>
        <v>Tuesday</v>
      </c>
      <c r="G3701" s="13" t="str">
        <f t="shared" si="114"/>
        <v>November</v>
      </c>
      <c r="H3701" t="s">
        <v>361</v>
      </c>
      <c r="I3701" s="8" t="s">
        <v>361</v>
      </c>
      <c r="J3701" t="str">
        <f>SUBSTITUTE(H3701,"Facebook","Youtube")</f>
        <v>Network</v>
      </c>
    </row>
    <row r="3702" spans="1:10" x14ac:dyDescent="0.25">
      <c r="A3702">
        <v>803869</v>
      </c>
      <c r="B3702" t="s">
        <v>319</v>
      </c>
      <c r="C3702" t="s">
        <v>40</v>
      </c>
      <c r="D3702" t="s">
        <v>21</v>
      </c>
      <c r="E3702" s="13">
        <v>43774</v>
      </c>
      <c r="F3702" s="13" t="str">
        <f t="shared" si="115"/>
        <v>Tuesday</v>
      </c>
      <c r="G3702" s="13" t="str">
        <f t="shared" si="114"/>
        <v>November</v>
      </c>
      <c r="H3702" t="s">
        <v>24</v>
      </c>
      <c r="I3702" s="8" t="s">
        <v>1332</v>
      </c>
      <c r="J3702" t="str">
        <f>SUBSTITUTE(H3702,"Facebook","Youtube")</f>
        <v>Youtube</v>
      </c>
    </row>
    <row r="3703" spans="1:10" x14ac:dyDescent="0.25">
      <c r="A3703">
        <v>803868</v>
      </c>
      <c r="B3703" t="s">
        <v>516</v>
      </c>
      <c r="C3703" t="s">
        <v>16</v>
      </c>
      <c r="D3703" t="s">
        <v>62</v>
      </c>
      <c r="E3703" s="13">
        <v>43774</v>
      </c>
      <c r="F3703" s="13" t="str">
        <f t="shared" si="115"/>
        <v>Tuesday</v>
      </c>
      <c r="G3703" s="13" t="str">
        <f t="shared" si="114"/>
        <v>November</v>
      </c>
      <c r="H3703" t="s">
        <v>107</v>
      </c>
      <c r="I3703" s="8" t="s">
        <v>107</v>
      </c>
      <c r="J3703" t="str">
        <f>SUBSTITUTE(H3703,"Facebook","Youtube")</f>
        <v>Other</v>
      </c>
    </row>
    <row r="3704" spans="1:10" x14ac:dyDescent="0.25">
      <c r="A3704">
        <v>803867</v>
      </c>
      <c r="B3704" t="s">
        <v>831</v>
      </c>
      <c r="C3704" t="s">
        <v>250</v>
      </c>
      <c r="D3704" t="s">
        <v>62</v>
      </c>
      <c r="E3704" s="13">
        <v>43774</v>
      </c>
      <c r="F3704" s="13" t="str">
        <f t="shared" si="115"/>
        <v>Tuesday</v>
      </c>
      <c r="G3704" s="13" t="str">
        <f t="shared" si="114"/>
        <v>November</v>
      </c>
      <c r="H3704" t="s">
        <v>68</v>
      </c>
      <c r="I3704" s="8" t="s">
        <v>68</v>
      </c>
      <c r="J3704" t="str">
        <f>SUBSTITUTE(H3704,"Facebook","Youtube")</f>
        <v>Instagram</v>
      </c>
    </row>
    <row r="3705" spans="1:10" x14ac:dyDescent="0.25">
      <c r="A3705">
        <v>803865</v>
      </c>
      <c r="B3705" t="s">
        <v>46</v>
      </c>
      <c r="C3705" t="s">
        <v>40</v>
      </c>
      <c r="D3705" t="s">
        <v>62</v>
      </c>
      <c r="E3705" s="13">
        <v>43774</v>
      </c>
      <c r="F3705" s="13" t="str">
        <f t="shared" si="115"/>
        <v>Tuesday</v>
      </c>
      <c r="G3705" s="13" t="str">
        <f t="shared" si="114"/>
        <v>November</v>
      </c>
      <c r="H3705" t="s">
        <v>41</v>
      </c>
      <c r="I3705" s="8" t="s">
        <v>41</v>
      </c>
      <c r="J3705" t="str">
        <f>SUBSTITUTE(H3705,"Facebook","Youtube")</f>
        <v>Videos</v>
      </c>
    </row>
    <row r="3706" spans="1:10" x14ac:dyDescent="0.25">
      <c r="A3706">
        <v>803864</v>
      </c>
      <c r="B3706" t="s">
        <v>160</v>
      </c>
      <c r="C3706" t="s">
        <v>40</v>
      </c>
      <c r="D3706" t="s">
        <v>21</v>
      </c>
      <c r="E3706" s="13">
        <v>43774</v>
      </c>
      <c r="F3706" s="13" t="str">
        <f t="shared" si="115"/>
        <v>Tuesday</v>
      </c>
      <c r="G3706" s="13" t="str">
        <f t="shared" si="114"/>
        <v>November</v>
      </c>
      <c r="H3706" t="s">
        <v>41</v>
      </c>
      <c r="I3706" s="8" t="s">
        <v>41</v>
      </c>
      <c r="J3706" t="str">
        <f>SUBSTITUTE(H3706,"Facebook","Youtube")</f>
        <v>Videos</v>
      </c>
    </row>
    <row r="3707" spans="1:10" x14ac:dyDescent="0.25">
      <c r="A3707">
        <v>803861</v>
      </c>
      <c r="B3707" t="s">
        <v>43</v>
      </c>
      <c r="C3707" t="s">
        <v>44</v>
      </c>
      <c r="D3707" t="s">
        <v>62</v>
      </c>
      <c r="E3707" s="13">
        <v>43774</v>
      </c>
      <c r="F3707" s="13" t="str">
        <f t="shared" si="115"/>
        <v>Tuesday</v>
      </c>
      <c r="G3707" s="13" t="str">
        <f t="shared" si="114"/>
        <v>November</v>
      </c>
      <c r="H3707" t="s">
        <v>41</v>
      </c>
      <c r="I3707" s="8" t="s">
        <v>41</v>
      </c>
      <c r="J3707" t="str">
        <f>SUBSTITUTE(H3707,"Facebook","Youtube")</f>
        <v>Videos</v>
      </c>
    </row>
    <row r="3708" spans="1:10" x14ac:dyDescent="0.25">
      <c r="A3708">
        <v>803860</v>
      </c>
      <c r="B3708" t="s">
        <v>46</v>
      </c>
      <c r="C3708" t="s">
        <v>40</v>
      </c>
      <c r="D3708" t="s">
        <v>62</v>
      </c>
      <c r="E3708" s="13">
        <v>43774</v>
      </c>
      <c r="F3708" s="13" t="str">
        <f t="shared" si="115"/>
        <v>Tuesday</v>
      </c>
      <c r="G3708" s="13" t="str">
        <f t="shared" si="114"/>
        <v>November</v>
      </c>
      <c r="H3708" t="s">
        <v>361</v>
      </c>
      <c r="I3708" s="8" t="s">
        <v>361</v>
      </c>
      <c r="J3708" t="str">
        <f>SUBSTITUTE(H3708,"Facebook","Youtube")</f>
        <v>Network</v>
      </c>
    </row>
    <row r="3709" spans="1:10" x14ac:dyDescent="0.25">
      <c r="A3709">
        <v>803859</v>
      </c>
      <c r="B3709" t="s">
        <v>98</v>
      </c>
      <c r="C3709" t="s">
        <v>99</v>
      </c>
      <c r="D3709" t="s">
        <v>21</v>
      </c>
      <c r="E3709" s="13">
        <v>43774</v>
      </c>
      <c r="F3709" s="13" t="str">
        <f t="shared" si="115"/>
        <v>Tuesday</v>
      </c>
      <c r="G3709" s="13" t="str">
        <f t="shared" si="114"/>
        <v>November</v>
      </c>
      <c r="H3709" t="s">
        <v>24</v>
      </c>
      <c r="I3709" s="8" t="s">
        <v>1332</v>
      </c>
      <c r="J3709" t="str">
        <f>SUBSTITUTE(H3709,"Facebook","Youtube")</f>
        <v>Youtube</v>
      </c>
    </row>
    <row r="3710" spans="1:10" x14ac:dyDescent="0.25">
      <c r="A3710">
        <v>803858</v>
      </c>
      <c r="B3710" t="s">
        <v>245</v>
      </c>
      <c r="C3710" t="s">
        <v>31</v>
      </c>
      <c r="D3710" t="s">
        <v>17</v>
      </c>
      <c r="E3710" s="13">
        <v>43774</v>
      </c>
      <c r="F3710" s="13" t="str">
        <f t="shared" si="115"/>
        <v>Tuesday</v>
      </c>
      <c r="G3710" s="13" t="str">
        <f t="shared" si="114"/>
        <v>November</v>
      </c>
      <c r="H3710" t="s">
        <v>41</v>
      </c>
      <c r="I3710" s="8" t="s">
        <v>41</v>
      </c>
      <c r="J3710" t="str">
        <f>SUBSTITUTE(H3710,"Facebook","Youtube")</f>
        <v>Videos</v>
      </c>
    </row>
    <row r="3711" spans="1:10" x14ac:dyDescent="0.25">
      <c r="A3711">
        <v>803857</v>
      </c>
      <c r="B3711" t="s">
        <v>80</v>
      </c>
      <c r="C3711" t="s">
        <v>40</v>
      </c>
      <c r="D3711" t="s">
        <v>62</v>
      </c>
      <c r="E3711" s="13">
        <v>43774</v>
      </c>
      <c r="F3711" s="13" t="str">
        <f t="shared" si="115"/>
        <v>Tuesday</v>
      </c>
      <c r="G3711" s="13" t="str">
        <f t="shared" si="114"/>
        <v>November</v>
      </c>
      <c r="H3711" t="s">
        <v>24</v>
      </c>
      <c r="I3711" s="8" t="s">
        <v>1332</v>
      </c>
      <c r="J3711" t="str">
        <f>SUBSTITUTE(H3711,"Facebook","Youtube")</f>
        <v>Youtube</v>
      </c>
    </row>
    <row r="3712" spans="1:10" x14ac:dyDescent="0.25">
      <c r="A3712">
        <v>803856</v>
      </c>
      <c r="B3712" t="s">
        <v>314</v>
      </c>
      <c r="C3712" t="s">
        <v>40</v>
      </c>
      <c r="D3712" t="s">
        <v>23</v>
      </c>
      <c r="E3712" s="13">
        <v>43774</v>
      </c>
      <c r="F3712" s="13" t="str">
        <f t="shared" si="115"/>
        <v>Tuesday</v>
      </c>
      <c r="G3712" s="13" t="str">
        <f t="shared" si="114"/>
        <v>November</v>
      </c>
      <c r="H3712" t="s">
        <v>361</v>
      </c>
      <c r="I3712" s="8" t="s">
        <v>361</v>
      </c>
      <c r="J3712" t="str">
        <f>SUBSTITUTE(H3712,"Facebook","Youtube")</f>
        <v>Network</v>
      </c>
    </row>
    <row r="3713" spans="1:10" x14ac:dyDescent="0.25">
      <c r="A3713">
        <v>803854</v>
      </c>
      <c r="B3713" t="s">
        <v>164</v>
      </c>
      <c r="C3713" t="s">
        <v>40</v>
      </c>
      <c r="D3713" t="s">
        <v>62</v>
      </c>
      <c r="E3713" s="13">
        <v>43774</v>
      </c>
      <c r="F3713" s="13" t="str">
        <f t="shared" si="115"/>
        <v>Tuesday</v>
      </c>
      <c r="G3713" s="13" t="str">
        <f t="shared" si="114"/>
        <v>November</v>
      </c>
      <c r="H3713" t="s">
        <v>68</v>
      </c>
      <c r="I3713" s="8" t="s">
        <v>68</v>
      </c>
      <c r="J3713" t="str">
        <f>SUBSTITUTE(H3713,"Facebook","Youtube")</f>
        <v>Instagram</v>
      </c>
    </row>
    <row r="3714" spans="1:10" x14ac:dyDescent="0.25">
      <c r="A3714">
        <v>803845</v>
      </c>
      <c r="B3714" t="s">
        <v>149</v>
      </c>
      <c r="C3714" t="s">
        <v>44</v>
      </c>
      <c r="D3714" t="s">
        <v>17</v>
      </c>
      <c r="E3714" s="13">
        <v>43774</v>
      </c>
      <c r="F3714" s="13" t="str">
        <f t="shared" si="115"/>
        <v>Tuesday</v>
      </c>
      <c r="G3714" s="13" t="str">
        <f t="shared" si="114"/>
        <v>November</v>
      </c>
      <c r="H3714" t="s">
        <v>150</v>
      </c>
      <c r="I3714" s="8" t="s">
        <v>150</v>
      </c>
      <c r="J3714" t="str">
        <f>SUBSTITUTE(H3714,"Facebook","Youtube")</f>
        <v>Business card</v>
      </c>
    </row>
    <row r="3715" spans="1:10" x14ac:dyDescent="0.25">
      <c r="A3715">
        <v>803844</v>
      </c>
      <c r="B3715" t="s">
        <v>367</v>
      </c>
      <c r="C3715" t="s">
        <v>40</v>
      </c>
      <c r="D3715" t="s">
        <v>62</v>
      </c>
      <c r="E3715" s="13">
        <v>43774</v>
      </c>
      <c r="F3715" s="13" t="str">
        <f t="shared" si="115"/>
        <v>Tuesday</v>
      </c>
      <c r="G3715" s="13" t="str">
        <f t="shared" ref="G3715:G3778" si="116">TEXT(E3715,"mmmm")</f>
        <v>November</v>
      </c>
      <c r="H3715" t="s">
        <v>24</v>
      </c>
      <c r="I3715" s="8" t="s">
        <v>1332</v>
      </c>
      <c r="J3715" t="str">
        <f>SUBSTITUTE(H3715,"Facebook","Youtube")</f>
        <v>Youtube</v>
      </c>
    </row>
    <row r="3716" spans="1:10" x14ac:dyDescent="0.25">
      <c r="A3716">
        <v>803842</v>
      </c>
      <c r="B3716" t="s">
        <v>276</v>
      </c>
      <c r="C3716" t="s">
        <v>66</v>
      </c>
      <c r="D3716" t="s">
        <v>21</v>
      </c>
      <c r="E3716" s="13">
        <v>43774</v>
      </c>
      <c r="F3716" s="13" t="str">
        <f t="shared" ref="F3716:F3779" si="117">TEXT(E3716,"dddd")</f>
        <v>Tuesday</v>
      </c>
      <c r="G3716" s="13" t="str">
        <f t="shared" si="116"/>
        <v>November</v>
      </c>
      <c r="H3716" t="s">
        <v>37</v>
      </c>
      <c r="I3716" s="8" t="s">
        <v>37</v>
      </c>
      <c r="J3716" t="str">
        <f>SUBSTITUTE(H3716,"Facebook","Youtube")</f>
        <v>PPC</v>
      </c>
    </row>
    <row r="3717" spans="1:10" x14ac:dyDescent="0.25">
      <c r="A3717">
        <v>803841</v>
      </c>
      <c r="B3717" t="s">
        <v>282</v>
      </c>
      <c r="C3717" t="s">
        <v>44</v>
      </c>
      <c r="D3717" t="s">
        <v>62</v>
      </c>
      <c r="E3717" s="13">
        <v>43774</v>
      </c>
      <c r="F3717" s="13" t="str">
        <f t="shared" si="117"/>
        <v>Tuesday</v>
      </c>
      <c r="G3717" s="13" t="str">
        <f t="shared" si="116"/>
        <v>November</v>
      </c>
      <c r="H3717" t="s">
        <v>186</v>
      </c>
      <c r="I3717" s="8" t="s">
        <v>186</v>
      </c>
      <c r="J3717" t="str">
        <f>SUBSTITUTE(H3717,"Facebook","Youtube")</f>
        <v>Display</v>
      </c>
    </row>
    <row r="3718" spans="1:10" x14ac:dyDescent="0.25">
      <c r="A3718">
        <v>803840</v>
      </c>
      <c r="B3718" t="s">
        <v>258</v>
      </c>
      <c r="C3718" t="s">
        <v>49</v>
      </c>
      <c r="D3718" t="s">
        <v>17</v>
      </c>
      <c r="E3718" s="13">
        <v>43774</v>
      </c>
      <c r="F3718" s="13" t="str">
        <f t="shared" si="117"/>
        <v>Tuesday</v>
      </c>
      <c r="G3718" s="13" t="str">
        <f t="shared" si="116"/>
        <v>November</v>
      </c>
      <c r="H3718" t="s">
        <v>186</v>
      </c>
      <c r="I3718" s="8" t="s">
        <v>186</v>
      </c>
      <c r="J3718" t="str">
        <f>SUBSTITUTE(H3718,"Facebook","Youtube")</f>
        <v>Display</v>
      </c>
    </row>
    <row r="3719" spans="1:10" x14ac:dyDescent="0.25">
      <c r="A3719">
        <v>803839</v>
      </c>
      <c r="B3719" t="s">
        <v>284</v>
      </c>
      <c r="C3719" t="s">
        <v>84</v>
      </c>
      <c r="D3719" t="s">
        <v>21</v>
      </c>
      <c r="E3719" s="13">
        <v>43774</v>
      </c>
      <c r="F3719" s="13" t="str">
        <f t="shared" si="117"/>
        <v>Tuesday</v>
      </c>
      <c r="G3719" s="13" t="str">
        <f t="shared" si="116"/>
        <v>November</v>
      </c>
      <c r="H3719" t="s">
        <v>68</v>
      </c>
      <c r="I3719" s="8" t="s">
        <v>68</v>
      </c>
      <c r="J3719" t="str">
        <f>SUBSTITUTE(H3719,"Facebook","Youtube")</f>
        <v>Instagram</v>
      </c>
    </row>
    <row r="3720" spans="1:10" x14ac:dyDescent="0.25">
      <c r="A3720">
        <v>803838</v>
      </c>
      <c r="B3720" t="s">
        <v>245</v>
      </c>
      <c r="C3720" t="s">
        <v>31</v>
      </c>
      <c r="D3720" t="s">
        <v>23</v>
      </c>
      <c r="E3720" s="13">
        <v>43774</v>
      </c>
      <c r="F3720" s="13" t="str">
        <f t="shared" si="117"/>
        <v>Tuesday</v>
      </c>
      <c r="G3720" s="13" t="str">
        <f t="shared" si="116"/>
        <v>November</v>
      </c>
      <c r="H3720" t="s">
        <v>81</v>
      </c>
      <c r="I3720" s="8" t="s">
        <v>81</v>
      </c>
      <c r="J3720" t="str">
        <f>SUBSTITUTE(H3720,"Facebook","Youtube")</f>
        <v>Banner</v>
      </c>
    </row>
    <row r="3721" spans="1:10" x14ac:dyDescent="0.25">
      <c r="A3721">
        <v>803837</v>
      </c>
      <c r="B3721" t="s">
        <v>48</v>
      </c>
      <c r="C3721" t="s">
        <v>49</v>
      </c>
      <c r="D3721" t="s">
        <v>62</v>
      </c>
      <c r="E3721" s="13">
        <v>43774</v>
      </c>
      <c r="F3721" s="13" t="str">
        <f t="shared" si="117"/>
        <v>Tuesday</v>
      </c>
      <c r="G3721" s="13" t="str">
        <f t="shared" si="116"/>
        <v>November</v>
      </c>
      <c r="H3721" t="s">
        <v>41</v>
      </c>
      <c r="I3721" s="8" t="s">
        <v>41</v>
      </c>
      <c r="J3721" t="str">
        <f>SUBSTITUTE(H3721,"Facebook","Youtube")</f>
        <v>Videos</v>
      </c>
    </row>
    <row r="3722" spans="1:10" x14ac:dyDescent="0.25">
      <c r="A3722">
        <v>803836</v>
      </c>
      <c r="B3722" t="s">
        <v>46</v>
      </c>
      <c r="C3722" t="s">
        <v>40</v>
      </c>
      <c r="D3722" t="s">
        <v>17</v>
      </c>
      <c r="E3722" s="13">
        <v>43774</v>
      </c>
      <c r="F3722" s="13" t="str">
        <f t="shared" si="117"/>
        <v>Tuesday</v>
      </c>
      <c r="G3722" s="13" t="str">
        <f t="shared" si="116"/>
        <v>November</v>
      </c>
      <c r="H3722" t="s">
        <v>41</v>
      </c>
      <c r="I3722" s="8" t="s">
        <v>41</v>
      </c>
      <c r="J3722" t="str">
        <f>SUBSTITUTE(H3722,"Facebook","Youtube")</f>
        <v>Videos</v>
      </c>
    </row>
    <row r="3723" spans="1:10" x14ac:dyDescent="0.25">
      <c r="A3723">
        <v>803834</v>
      </c>
      <c r="B3723" t="s">
        <v>160</v>
      </c>
      <c r="C3723" t="s">
        <v>40</v>
      </c>
      <c r="D3723" t="s">
        <v>62</v>
      </c>
      <c r="E3723" s="13">
        <v>43774</v>
      </c>
      <c r="F3723" s="13" t="str">
        <f t="shared" si="117"/>
        <v>Tuesday</v>
      </c>
      <c r="G3723" s="13" t="str">
        <f t="shared" si="116"/>
        <v>November</v>
      </c>
      <c r="H3723" t="s">
        <v>361</v>
      </c>
      <c r="I3723" s="8" t="s">
        <v>361</v>
      </c>
      <c r="J3723" t="str">
        <f>SUBSTITUTE(H3723,"Facebook","Youtube")</f>
        <v>Network</v>
      </c>
    </row>
    <row r="3724" spans="1:10" x14ac:dyDescent="0.25">
      <c r="A3724">
        <v>803833</v>
      </c>
      <c r="B3724" t="s">
        <v>319</v>
      </c>
      <c r="C3724" t="s">
        <v>40</v>
      </c>
      <c r="D3724" t="s">
        <v>17</v>
      </c>
      <c r="E3724" s="13">
        <v>43774</v>
      </c>
      <c r="F3724" s="13" t="str">
        <f t="shared" si="117"/>
        <v>Tuesday</v>
      </c>
      <c r="G3724" s="13" t="str">
        <f t="shared" si="116"/>
        <v>November</v>
      </c>
      <c r="H3724" t="s">
        <v>24</v>
      </c>
      <c r="I3724" s="8" t="s">
        <v>1332</v>
      </c>
      <c r="J3724" t="str">
        <f>SUBSTITUTE(H3724,"Facebook","Youtube")</f>
        <v>Youtube</v>
      </c>
    </row>
    <row r="3725" spans="1:10" x14ac:dyDescent="0.25">
      <c r="A3725">
        <v>803832</v>
      </c>
      <c r="B3725" t="s">
        <v>193</v>
      </c>
      <c r="C3725" t="s">
        <v>31</v>
      </c>
      <c r="D3725" t="s">
        <v>21</v>
      </c>
      <c r="E3725" s="13">
        <v>43774</v>
      </c>
      <c r="F3725" s="13" t="str">
        <f t="shared" si="117"/>
        <v>Tuesday</v>
      </c>
      <c r="G3725" s="13" t="str">
        <f t="shared" si="116"/>
        <v>November</v>
      </c>
      <c r="H3725" t="s">
        <v>41</v>
      </c>
      <c r="I3725" s="8" t="s">
        <v>41</v>
      </c>
      <c r="J3725" t="str">
        <f>SUBSTITUTE(H3725,"Facebook","Youtube")</f>
        <v>Videos</v>
      </c>
    </row>
    <row r="3726" spans="1:10" x14ac:dyDescent="0.25">
      <c r="A3726">
        <v>803830</v>
      </c>
      <c r="B3726" t="s">
        <v>832</v>
      </c>
      <c r="C3726" t="s">
        <v>49</v>
      </c>
      <c r="D3726" t="s">
        <v>62</v>
      </c>
      <c r="E3726" s="13">
        <v>43774</v>
      </c>
      <c r="F3726" s="13" t="str">
        <f t="shared" si="117"/>
        <v>Tuesday</v>
      </c>
      <c r="G3726" s="13" t="str">
        <f t="shared" si="116"/>
        <v>November</v>
      </c>
      <c r="H3726" t="s">
        <v>361</v>
      </c>
      <c r="I3726" s="8" t="s">
        <v>361</v>
      </c>
      <c r="J3726" t="str">
        <f>SUBSTITUTE(H3726,"Facebook","Youtube")</f>
        <v>Network</v>
      </c>
    </row>
    <row r="3727" spans="1:10" x14ac:dyDescent="0.25">
      <c r="A3727">
        <v>803829</v>
      </c>
      <c r="B3727" t="s">
        <v>445</v>
      </c>
      <c r="C3727" t="s">
        <v>36</v>
      </c>
      <c r="D3727" t="s">
        <v>62</v>
      </c>
      <c r="E3727" s="13">
        <v>43774</v>
      </c>
      <c r="F3727" s="13" t="str">
        <f t="shared" si="117"/>
        <v>Tuesday</v>
      </c>
      <c r="G3727" s="13" t="str">
        <f t="shared" si="116"/>
        <v>November</v>
      </c>
      <c r="H3727" t="s">
        <v>24</v>
      </c>
      <c r="I3727" s="8" t="s">
        <v>1332</v>
      </c>
      <c r="J3727" t="str">
        <f>SUBSTITUTE(H3727,"Facebook","Youtube")</f>
        <v>Youtube</v>
      </c>
    </row>
    <row r="3728" spans="1:10" x14ac:dyDescent="0.25">
      <c r="A3728">
        <v>803826</v>
      </c>
      <c r="B3728" t="s">
        <v>533</v>
      </c>
      <c r="C3728" t="s">
        <v>40</v>
      </c>
      <c r="D3728" t="s">
        <v>62</v>
      </c>
      <c r="E3728" s="13">
        <v>43774</v>
      </c>
      <c r="F3728" s="13" t="str">
        <f t="shared" si="117"/>
        <v>Tuesday</v>
      </c>
      <c r="G3728" s="13" t="str">
        <f t="shared" si="116"/>
        <v>November</v>
      </c>
      <c r="H3728" t="s">
        <v>361</v>
      </c>
      <c r="I3728" s="8" t="s">
        <v>361</v>
      </c>
      <c r="J3728" t="str">
        <f>SUBSTITUTE(H3728,"Facebook","Youtube")</f>
        <v>Network</v>
      </c>
    </row>
    <row r="3729" spans="1:10" x14ac:dyDescent="0.25">
      <c r="A3729">
        <v>803821</v>
      </c>
      <c r="B3729" t="s">
        <v>413</v>
      </c>
      <c r="C3729" t="s">
        <v>31</v>
      </c>
      <c r="D3729" t="s">
        <v>17</v>
      </c>
      <c r="E3729" s="13">
        <v>43774</v>
      </c>
      <c r="F3729" s="13" t="str">
        <f t="shared" si="117"/>
        <v>Tuesday</v>
      </c>
      <c r="G3729" s="13" t="str">
        <f t="shared" si="116"/>
        <v>November</v>
      </c>
      <c r="H3729" t="s">
        <v>68</v>
      </c>
      <c r="I3729" s="8" t="s">
        <v>68</v>
      </c>
      <c r="J3729" t="str">
        <f>SUBSTITUTE(H3729,"Facebook","Youtube")</f>
        <v>Instagram</v>
      </c>
    </row>
    <row r="3730" spans="1:10" x14ac:dyDescent="0.25">
      <c r="A3730">
        <v>803818</v>
      </c>
      <c r="B3730" t="s">
        <v>201</v>
      </c>
      <c r="C3730" t="s">
        <v>40</v>
      </c>
      <c r="D3730" t="s">
        <v>62</v>
      </c>
      <c r="E3730" s="13">
        <v>43774</v>
      </c>
      <c r="F3730" s="13" t="str">
        <f t="shared" si="117"/>
        <v>Tuesday</v>
      </c>
      <c r="G3730" s="13" t="str">
        <f t="shared" si="116"/>
        <v>November</v>
      </c>
      <c r="H3730" t="s">
        <v>361</v>
      </c>
      <c r="I3730" s="8" t="s">
        <v>361</v>
      </c>
      <c r="J3730" t="str">
        <f>SUBSTITUTE(H3730,"Facebook","Youtube")</f>
        <v>Network</v>
      </c>
    </row>
    <row r="3731" spans="1:10" x14ac:dyDescent="0.25">
      <c r="A3731">
        <v>803814</v>
      </c>
      <c r="B3731" t="s">
        <v>440</v>
      </c>
      <c r="C3731" t="s">
        <v>36</v>
      </c>
      <c r="D3731" t="s">
        <v>17</v>
      </c>
      <c r="E3731" s="13">
        <v>43774</v>
      </c>
      <c r="F3731" s="13" t="str">
        <f t="shared" si="117"/>
        <v>Tuesday</v>
      </c>
      <c r="G3731" s="13" t="str">
        <f t="shared" si="116"/>
        <v>November</v>
      </c>
      <c r="H3731" t="s">
        <v>41</v>
      </c>
      <c r="I3731" s="8" t="s">
        <v>41</v>
      </c>
      <c r="J3731" t="str">
        <f>SUBSTITUTE(H3731,"Facebook","Youtube")</f>
        <v>Videos</v>
      </c>
    </row>
    <row r="3732" spans="1:10" x14ac:dyDescent="0.25">
      <c r="A3732">
        <v>803812</v>
      </c>
      <c r="B3732" t="s">
        <v>43</v>
      </c>
      <c r="C3732" t="s">
        <v>44</v>
      </c>
      <c r="D3732" t="s">
        <v>62</v>
      </c>
      <c r="E3732" s="13">
        <v>43774</v>
      </c>
      <c r="F3732" s="13" t="str">
        <f t="shared" si="117"/>
        <v>Tuesday</v>
      </c>
      <c r="G3732" s="13" t="str">
        <f t="shared" si="116"/>
        <v>November</v>
      </c>
      <c r="H3732" t="s">
        <v>90</v>
      </c>
      <c r="I3732" s="8" t="s">
        <v>90</v>
      </c>
      <c r="J3732" t="str">
        <f>SUBSTITUTE(H3732,"Facebook","Youtube")</f>
        <v>Purchased List</v>
      </c>
    </row>
    <row r="3733" spans="1:10" x14ac:dyDescent="0.25">
      <c r="A3733">
        <v>803811</v>
      </c>
      <c r="B3733" t="s">
        <v>160</v>
      </c>
      <c r="C3733" t="s">
        <v>40</v>
      </c>
      <c r="D3733" t="s">
        <v>17</v>
      </c>
      <c r="E3733" s="13">
        <v>43774</v>
      </c>
      <c r="F3733" s="13" t="str">
        <f t="shared" si="117"/>
        <v>Tuesday</v>
      </c>
      <c r="G3733" s="13" t="str">
        <f t="shared" si="116"/>
        <v>November</v>
      </c>
      <c r="H3733" t="s">
        <v>24</v>
      </c>
      <c r="I3733" s="8" t="s">
        <v>1332</v>
      </c>
      <c r="J3733" t="str">
        <f>SUBSTITUTE(H3733,"Facebook","Youtube")</f>
        <v>Youtube</v>
      </c>
    </row>
    <row r="3734" spans="1:10" x14ac:dyDescent="0.25">
      <c r="A3734">
        <v>803809</v>
      </c>
      <c r="B3734" t="s">
        <v>56</v>
      </c>
      <c r="C3734" t="s">
        <v>31</v>
      </c>
      <c r="D3734" t="s">
        <v>17</v>
      </c>
      <c r="E3734" s="13">
        <v>43774</v>
      </c>
      <c r="F3734" s="13" t="str">
        <f t="shared" si="117"/>
        <v>Tuesday</v>
      </c>
      <c r="G3734" s="13" t="str">
        <f t="shared" si="116"/>
        <v>November</v>
      </c>
      <c r="H3734" t="s">
        <v>41</v>
      </c>
      <c r="I3734" s="8" t="s">
        <v>41</v>
      </c>
      <c r="J3734" t="str">
        <f>SUBSTITUTE(H3734,"Facebook","Youtube")</f>
        <v>Videos</v>
      </c>
    </row>
    <row r="3735" spans="1:10" x14ac:dyDescent="0.25">
      <c r="A3735">
        <v>803808</v>
      </c>
      <c r="B3735" t="s">
        <v>188</v>
      </c>
      <c r="C3735" t="s">
        <v>44</v>
      </c>
      <c r="D3735" t="s">
        <v>17</v>
      </c>
      <c r="E3735" s="13">
        <v>43774</v>
      </c>
      <c r="F3735" s="13" t="str">
        <f t="shared" si="117"/>
        <v>Tuesday</v>
      </c>
      <c r="G3735" s="13" t="str">
        <f t="shared" si="116"/>
        <v>November</v>
      </c>
      <c r="H3735" t="s">
        <v>41</v>
      </c>
      <c r="I3735" s="8" t="s">
        <v>41</v>
      </c>
      <c r="J3735" t="str">
        <f>SUBSTITUTE(H3735,"Facebook","Youtube")</f>
        <v>Videos</v>
      </c>
    </row>
    <row r="3736" spans="1:10" x14ac:dyDescent="0.25">
      <c r="A3736">
        <v>803807</v>
      </c>
      <c r="B3736" t="s">
        <v>231</v>
      </c>
      <c r="C3736" t="s">
        <v>61</v>
      </c>
      <c r="D3736" t="s">
        <v>17</v>
      </c>
      <c r="E3736" s="13">
        <v>43774</v>
      </c>
      <c r="F3736" s="13" t="str">
        <f t="shared" si="117"/>
        <v>Tuesday</v>
      </c>
      <c r="G3736" s="13" t="str">
        <f t="shared" si="116"/>
        <v>November</v>
      </c>
      <c r="H3736" t="s">
        <v>24</v>
      </c>
      <c r="I3736" s="8" t="s">
        <v>1332</v>
      </c>
      <c r="J3736" t="str">
        <f>SUBSTITUTE(H3736,"Facebook","Youtube")</f>
        <v>Youtube</v>
      </c>
    </row>
    <row r="3737" spans="1:10" x14ac:dyDescent="0.25">
      <c r="A3737">
        <v>803806</v>
      </c>
      <c r="B3737" t="s">
        <v>369</v>
      </c>
      <c r="C3737" t="s">
        <v>31</v>
      </c>
      <c r="D3737" t="s">
        <v>17</v>
      </c>
      <c r="E3737" s="13">
        <v>43774</v>
      </c>
      <c r="F3737" s="13" t="str">
        <f t="shared" si="117"/>
        <v>Tuesday</v>
      </c>
      <c r="G3737" s="13" t="str">
        <f t="shared" si="116"/>
        <v>November</v>
      </c>
      <c r="H3737" t="s">
        <v>41</v>
      </c>
      <c r="I3737" s="8" t="s">
        <v>41</v>
      </c>
      <c r="J3737" t="str">
        <f>SUBSTITUTE(H3737,"Facebook","Youtube")</f>
        <v>Videos</v>
      </c>
    </row>
    <row r="3738" spans="1:10" x14ac:dyDescent="0.25">
      <c r="A3738">
        <v>803805</v>
      </c>
      <c r="B3738" t="s">
        <v>177</v>
      </c>
      <c r="C3738" t="s">
        <v>40</v>
      </c>
      <c r="D3738" t="s">
        <v>62</v>
      </c>
      <c r="E3738" s="13">
        <v>43774</v>
      </c>
      <c r="F3738" s="13" t="str">
        <f t="shared" si="117"/>
        <v>Tuesday</v>
      </c>
      <c r="G3738" s="13" t="str">
        <f t="shared" si="116"/>
        <v>November</v>
      </c>
      <c r="H3738" t="s">
        <v>361</v>
      </c>
      <c r="I3738" s="8" t="s">
        <v>361</v>
      </c>
      <c r="J3738" t="str">
        <f>SUBSTITUTE(H3738,"Facebook","Youtube")</f>
        <v>Network</v>
      </c>
    </row>
    <row r="3739" spans="1:10" x14ac:dyDescent="0.25">
      <c r="A3739">
        <v>803804</v>
      </c>
      <c r="B3739" t="s">
        <v>46</v>
      </c>
      <c r="C3739" t="s">
        <v>40</v>
      </c>
      <c r="D3739" t="s">
        <v>17</v>
      </c>
      <c r="E3739" s="13">
        <v>43774</v>
      </c>
      <c r="F3739" s="13" t="str">
        <f t="shared" si="117"/>
        <v>Tuesday</v>
      </c>
      <c r="G3739" s="13" t="str">
        <f t="shared" si="116"/>
        <v>November</v>
      </c>
      <c r="H3739" t="s">
        <v>24</v>
      </c>
      <c r="I3739" s="8" t="s">
        <v>1332</v>
      </c>
      <c r="J3739" t="str">
        <f>SUBSTITUTE(H3739,"Facebook","Youtube")</f>
        <v>Youtube</v>
      </c>
    </row>
    <row r="3740" spans="1:10" x14ac:dyDescent="0.25">
      <c r="A3740">
        <v>803799</v>
      </c>
      <c r="B3740" t="s">
        <v>833</v>
      </c>
      <c r="C3740" t="s">
        <v>36</v>
      </c>
      <c r="D3740" t="s">
        <v>17</v>
      </c>
      <c r="E3740" s="13">
        <v>43774</v>
      </c>
      <c r="F3740" s="13" t="str">
        <f t="shared" si="117"/>
        <v>Tuesday</v>
      </c>
      <c r="G3740" s="13" t="str">
        <f t="shared" si="116"/>
        <v>November</v>
      </c>
      <c r="H3740" t="s">
        <v>361</v>
      </c>
      <c r="I3740" s="8" t="s">
        <v>361</v>
      </c>
      <c r="J3740" t="str">
        <f>SUBSTITUTE(H3740,"Facebook","Youtube")</f>
        <v>Network</v>
      </c>
    </row>
    <row r="3741" spans="1:10" x14ac:dyDescent="0.25">
      <c r="A3741">
        <v>803798</v>
      </c>
      <c r="B3741" t="s">
        <v>60</v>
      </c>
      <c r="C3741" t="s">
        <v>61</v>
      </c>
      <c r="D3741" t="s">
        <v>17</v>
      </c>
      <c r="E3741" s="13">
        <v>43774</v>
      </c>
      <c r="F3741" s="13" t="str">
        <f t="shared" si="117"/>
        <v>Tuesday</v>
      </c>
      <c r="G3741" s="13" t="str">
        <f t="shared" si="116"/>
        <v>November</v>
      </c>
      <c r="H3741" t="s">
        <v>18</v>
      </c>
      <c r="I3741" s="8" t="s">
        <v>18</v>
      </c>
      <c r="J3741" t="str">
        <f>SUBSTITUTE(H3741,"Facebook","Youtube")</f>
        <v>Flyers</v>
      </c>
    </row>
    <row r="3742" spans="1:10" x14ac:dyDescent="0.25">
      <c r="A3742">
        <v>803797</v>
      </c>
      <c r="B3742" t="s">
        <v>204</v>
      </c>
      <c r="C3742" t="s">
        <v>44</v>
      </c>
      <c r="D3742" t="s">
        <v>62</v>
      </c>
      <c r="E3742" s="13">
        <v>43774</v>
      </c>
      <c r="F3742" s="13" t="str">
        <f t="shared" si="117"/>
        <v>Tuesday</v>
      </c>
      <c r="G3742" s="13" t="str">
        <f t="shared" si="116"/>
        <v>November</v>
      </c>
      <c r="H3742" t="s">
        <v>37</v>
      </c>
      <c r="I3742" s="8" t="s">
        <v>37</v>
      </c>
      <c r="J3742" t="str">
        <f>SUBSTITUTE(H3742,"Facebook","Youtube")</f>
        <v>PPC</v>
      </c>
    </row>
    <row r="3743" spans="1:10" x14ac:dyDescent="0.25">
      <c r="A3743">
        <v>803796</v>
      </c>
      <c r="B3743" t="s">
        <v>46</v>
      </c>
      <c r="C3743" t="s">
        <v>40</v>
      </c>
      <c r="D3743" t="s">
        <v>17</v>
      </c>
      <c r="E3743" s="13">
        <v>43774</v>
      </c>
      <c r="F3743" s="13" t="str">
        <f t="shared" si="117"/>
        <v>Tuesday</v>
      </c>
      <c r="G3743" s="13" t="str">
        <f t="shared" si="116"/>
        <v>November</v>
      </c>
      <c r="H3743" t="s">
        <v>24</v>
      </c>
      <c r="I3743" s="8" t="s">
        <v>1332</v>
      </c>
      <c r="J3743" t="str">
        <f>SUBSTITUTE(H3743,"Facebook","Youtube")</f>
        <v>Youtube</v>
      </c>
    </row>
    <row r="3744" spans="1:10" x14ac:dyDescent="0.25">
      <c r="A3744">
        <v>803794</v>
      </c>
      <c r="B3744" t="s">
        <v>231</v>
      </c>
      <c r="C3744" t="s">
        <v>61</v>
      </c>
      <c r="D3744" t="s">
        <v>17</v>
      </c>
      <c r="E3744" s="13">
        <v>43774</v>
      </c>
      <c r="F3744" s="13" t="str">
        <f t="shared" si="117"/>
        <v>Tuesday</v>
      </c>
      <c r="G3744" s="13" t="str">
        <f t="shared" si="116"/>
        <v>November</v>
      </c>
      <c r="H3744" t="s">
        <v>361</v>
      </c>
      <c r="I3744" s="8" t="s">
        <v>361</v>
      </c>
      <c r="J3744" t="str">
        <f>SUBSTITUTE(H3744,"Facebook","Youtube")</f>
        <v>Network</v>
      </c>
    </row>
    <row r="3745" spans="1:10" x14ac:dyDescent="0.25">
      <c r="A3745">
        <v>803792</v>
      </c>
      <c r="B3745" t="s">
        <v>369</v>
      </c>
      <c r="C3745" t="s">
        <v>31</v>
      </c>
      <c r="D3745" t="s">
        <v>17</v>
      </c>
      <c r="E3745" s="13">
        <v>43774</v>
      </c>
      <c r="F3745" s="13" t="str">
        <f t="shared" si="117"/>
        <v>Tuesday</v>
      </c>
      <c r="G3745" s="13" t="str">
        <f t="shared" si="116"/>
        <v>November</v>
      </c>
      <c r="H3745" t="s">
        <v>41</v>
      </c>
      <c r="I3745" s="8" t="s">
        <v>41</v>
      </c>
      <c r="J3745" t="str">
        <f>SUBSTITUTE(H3745,"Facebook","Youtube")</f>
        <v>Videos</v>
      </c>
    </row>
    <row r="3746" spans="1:10" x14ac:dyDescent="0.25">
      <c r="A3746">
        <v>803790</v>
      </c>
      <c r="B3746" t="s">
        <v>46</v>
      </c>
      <c r="C3746" t="s">
        <v>40</v>
      </c>
      <c r="D3746" t="s">
        <v>17</v>
      </c>
      <c r="E3746" s="13">
        <v>43774</v>
      </c>
      <c r="F3746" s="13" t="str">
        <f t="shared" si="117"/>
        <v>Tuesday</v>
      </c>
      <c r="G3746" s="13" t="str">
        <f t="shared" si="116"/>
        <v>November</v>
      </c>
      <c r="H3746" t="s">
        <v>37</v>
      </c>
      <c r="I3746" s="8" t="s">
        <v>37</v>
      </c>
      <c r="J3746" t="str">
        <f>SUBSTITUTE(H3746,"Facebook","Youtube")</f>
        <v>PPC</v>
      </c>
    </row>
    <row r="3747" spans="1:10" x14ac:dyDescent="0.25">
      <c r="A3747">
        <v>803789</v>
      </c>
      <c r="B3747" t="s">
        <v>46</v>
      </c>
      <c r="C3747" t="s">
        <v>40</v>
      </c>
      <c r="D3747" t="s">
        <v>62</v>
      </c>
      <c r="E3747" s="13">
        <v>43774</v>
      </c>
      <c r="F3747" s="13" t="str">
        <f t="shared" si="117"/>
        <v>Tuesday</v>
      </c>
      <c r="G3747" s="13" t="str">
        <f t="shared" si="116"/>
        <v>November</v>
      </c>
      <c r="H3747" t="s">
        <v>41</v>
      </c>
      <c r="I3747" s="8" t="s">
        <v>41</v>
      </c>
      <c r="J3747" t="str">
        <f>SUBSTITUTE(H3747,"Facebook","Youtube")</f>
        <v>Videos</v>
      </c>
    </row>
    <row r="3748" spans="1:10" x14ac:dyDescent="0.25">
      <c r="A3748">
        <v>803784</v>
      </c>
      <c r="B3748" t="s">
        <v>46</v>
      </c>
      <c r="C3748" t="s">
        <v>40</v>
      </c>
      <c r="D3748" t="s">
        <v>17</v>
      </c>
      <c r="E3748" s="13">
        <v>43774</v>
      </c>
      <c r="F3748" s="13" t="str">
        <f t="shared" si="117"/>
        <v>Tuesday</v>
      </c>
      <c r="G3748" s="13" t="str">
        <f t="shared" si="116"/>
        <v>November</v>
      </c>
      <c r="H3748" t="s">
        <v>24</v>
      </c>
      <c r="I3748" s="8" t="s">
        <v>1332</v>
      </c>
      <c r="J3748" t="str">
        <f>SUBSTITUTE(H3748,"Facebook","Youtube")</f>
        <v>Youtube</v>
      </c>
    </row>
    <row r="3749" spans="1:10" x14ac:dyDescent="0.25">
      <c r="A3749">
        <v>803783</v>
      </c>
      <c r="B3749" t="s">
        <v>15</v>
      </c>
      <c r="C3749" t="s">
        <v>16</v>
      </c>
      <c r="D3749" t="s">
        <v>17</v>
      </c>
      <c r="E3749" s="13">
        <v>43774</v>
      </c>
      <c r="F3749" s="13" t="str">
        <f t="shared" si="117"/>
        <v>Tuesday</v>
      </c>
      <c r="G3749" s="13" t="str">
        <f t="shared" si="116"/>
        <v>November</v>
      </c>
      <c r="H3749" t="s">
        <v>41</v>
      </c>
      <c r="I3749" s="8" t="s">
        <v>41</v>
      </c>
      <c r="J3749" t="str">
        <f>SUBSTITUTE(H3749,"Facebook","Youtube")</f>
        <v>Videos</v>
      </c>
    </row>
    <row r="3750" spans="1:10" x14ac:dyDescent="0.25">
      <c r="A3750">
        <v>803780</v>
      </c>
      <c r="B3750" t="s">
        <v>46</v>
      </c>
      <c r="C3750" t="s">
        <v>40</v>
      </c>
      <c r="D3750" t="s">
        <v>17</v>
      </c>
      <c r="E3750" s="13">
        <v>43774</v>
      </c>
      <c r="F3750" s="13" t="str">
        <f t="shared" si="117"/>
        <v>Tuesday</v>
      </c>
      <c r="G3750" s="13" t="str">
        <f t="shared" si="116"/>
        <v>November</v>
      </c>
      <c r="H3750" t="s">
        <v>37</v>
      </c>
      <c r="I3750" s="8" t="s">
        <v>37</v>
      </c>
      <c r="J3750" t="str">
        <f>SUBSTITUTE(H3750,"Facebook","Youtube")</f>
        <v>PPC</v>
      </c>
    </row>
    <row r="3751" spans="1:10" x14ac:dyDescent="0.25">
      <c r="A3751">
        <v>803778</v>
      </c>
      <c r="B3751" t="s">
        <v>834</v>
      </c>
      <c r="C3751" t="s">
        <v>99</v>
      </c>
      <c r="D3751" t="s">
        <v>62</v>
      </c>
      <c r="E3751" s="13">
        <v>43774</v>
      </c>
      <c r="F3751" s="13" t="str">
        <f t="shared" si="117"/>
        <v>Tuesday</v>
      </c>
      <c r="G3751" s="13" t="str">
        <f t="shared" si="116"/>
        <v>November</v>
      </c>
      <c r="H3751" t="s">
        <v>24</v>
      </c>
      <c r="I3751" s="8" t="s">
        <v>1332</v>
      </c>
      <c r="J3751" t="str">
        <f>SUBSTITUTE(H3751,"Facebook","Youtube")</f>
        <v>Youtube</v>
      </c>
    </row>
    <row r="3752" spans="1:10" x14ac:dyDescent="0.25">
      <c r="A3752">
        <v>803773</v>
      </c>
      <c r="B3752" t="s">
        <v>46</v>
      </c>
      <c r="C3752" t="s">
        <v>40</v>
      </c>
      <c r="D3752" t="s">
        <v>21</v>
      </c>
      <c r="E3752" s="13">
        <v>43774</v>
      </c>
      <c r="F3752" s="13" t="str">
        <f t="shared" si="117"/>
        <v>Tuesday</v>
      </c>
      <c r="G3752" s="13" t="str">
        <f t="shared" si="116"/>
        <v>November</v>
      </c>
      <c r="H3752" t="s">
        <v>24</v>
      </c>
      <c r="I3752" s="8" t="s">
        <v>1332</v>
      </c>
      <c r="J3752" t="str">
        <f>SUBSTITUTE(H3752,"Facebook","Youtube")</f>
        <v>Youtube</v>
      </c>
    </row>
    <row r="3753" spans="1:10" x14ac:dyDescent="0.25">
      <c r="A3753">
        <v>803772</v>
      </c>
      <c r="B3753" t="s">
        <v>199</v>
      </c>
      <c r="C3753" t="s">
        <v>31</v>
      </c>
      <c r="D3753" t="s">
        <v>17</v>
      </c>
      <c r="E3753" s="13">
        <v>43774</v>
      </c>
      <c r="F3753" s="13" t="str">
        <f t="shared" si="117"/>
        <v>Tuesday</v>
      </c>
      <c r="G3753" s="13" t="str">
        <f t="shared" si="116"/>
        <v>November</v>
      </c>
      <c r="H3753" t="s">
        <v>41</v>
      </c>
      <c r="I3753" s="8" t="s">
        <v>41</v>
      </c>
      <c r="J3753" t="str">
        <f>SUBSTITUTE(H3753,"Facebook","Youtube")</f>
        <v>Videos</v>
      </c>
    </row>
    <row r="3754" spans="1:10" x14ac:dyDescent="0.25">
      <c r="A3754">
        <v>803771</v>
      </c>
      <c r="B3754" t="s">
        <v>98</v>
      </c>
      <c r="C3754" t="s">
        <v>99</v>
      </c>
      <c r="D3754" t="s">
        <v>62</v>
      </c>
      <c r="E3754" s="13">
        <v>43774</v>
      </c>
      <c r="F3754" s="13" t="str">
        <f t="shared" si="117"/>
        <v>Tuesday</v>
      </c>
      <c r="G3754" s="13" t="str">
        <f t="shared" si="116"/>
        <v>November</v>
      </c>
      <c r="H3754" t="s">
        <v>24</v>
      </c>
      <c r="I3754" s="8" t="s">
        <v>1332</v>
      </c>
      <c r="J3754" t="str">
        <f>SUBSTITUTE(H3754,"Facebook","Youtube")</f>
        <v>Youtube</v>
      </c>
    </row>
    <row r="3755" spans="1:10" x14ac:dyDescent="0.25">
      <c r="A3755">
        <v>803766</v>
      </c>
      <c r="B3755" t="s">
        <v>60</v>
      </c>
      <c r="C3755" t="s">
        <v>61</v>
      </c>
      <c r="D3755" t="s">
        <v>23</v>
      </c>
      <c r="E3755" s="13">
        <v>43774</v>
      </c>
      <c r="F3755" s="13" t="str">
        <f t="shared" si="117"/>
        <v>Tuesday</v>
      </c>
      <c r="G3755" s="13" t="str">
        <f t="shared" si="116"/>
        <v>November</v>
      </c>
      <c r="H3755" t="s">
        <v>361</v>
      </c>
      <c r="I3755" s="8" t="s">
        <v>361</v>
      </c>
      <c r="J3755" t="str">
        <f>SUBSTITUTE(H3755,"Facebook","Youtube")</f>
        <v>Network</v>
      </c>
    </row>
    <row r="3756" spans="1:10" x14ac:dyDescent="0.25">
      <c r="A3756">
        <v>803764</v>
      </c>
      <c r="B3756" t="s">
        <v>43</v>
      </c>
      <c r="C3756" t="s">
        <v>44</v>
      </c>
      <c r="D3756" t="s">
        <v>62</v>
      </c>
      <c r="E3756" s="13">
        <v>43774</v>
      </c>
      <c r="F3756" s="13" t="str">
        <f t="shared" si="117"/>
        <v>Tuesday</v>
      </c>
      <c r="G3756" s="13" t="str">
        <f t="shared" si="116"/>
        <v>November</v>
      </c>
      <c r="H3756" t="s">
        <v>90</v>
      </c>
      <c r="I3756" s="8" t="s">
        <v>90</v>
      </c>
      <c r="J3756" t="str">
        <f>SUBSTITUTE(H3756,"Facebook","Youtube")</f>
        <v>Purchased List</v>
      </c>
    </row>
    <row r="3757" spans="1:10" x14ac:dyDescent="0.25">
      <c r="A3757">
        <v>803763</v>
      </c>
      <c r="B3757" t="s">
        <v>48</v>
      </c>
      <c r="C3757" t="s">
        <v>49</v>
      </c>
      <c r="D3757" t="s">
        <v>17</v>
      </c>
      <c r="E3757" s="13">
        <v>43774</v>
      </c>
      <c r="F3757" s="13" t="str">
        <f t="shared" si="117"/>
        <v>Tuesday</v>
      </c>
      <c r="G3757" s="13" t="str">
        <f t="shared" si="116"/>
        <v>November</v>
      </c>
      <c r="H3757" t="s">
        <v>361</v>
      </c>
      <c r="I3757" s="8" t="s">
        <v>361</v>
      </c>
      <c r="J3757" t="str">
        <f>SUBSTITUTE(H3757,"Facebook","Youtube")</f>
        <v>Network</v>
      </c>
    </row>
    <row r="3758" spans="1:10" x14ac:dyDescent="0.25">
      <c r="A3758">
        <v>803762</v>
      </c>
      <c r="B3758" t="s">
        <v>386</v>
      </c>
      <c r="C3758" t="s">
        <v>61</v>
      </c>
      <c r="D3758" t="s">
        <v>21</v>
      </c>
      <c r="E3758" s="13">
        <v>43774</v>
      </c>
      <c r="F3758" s="13" t="str">
        <f t="shared" si="117"/>
        <v>Tuesday</v>
      </c>
      <c r="G3758" s="13" t="str">
        <f t="shared" si="116"/>
        <v>November</v>
      </c>
      <c r="H3758" t="s">
        <v>37</v>
      </c>
      <c r="I3758" s="8" t="s">
        <v>37</v>
      </c>
      <c r="J3758" t="str">
        <f>SUBSTITUTE(H3758,"Facebook","Youtube")</f>
        <v>PPC</v>
      </c>
    </row>
    <row r="3759" spans="1:10" x14ac:dyDescent="0.25">
      <c r="A3759">
        <v>803761</v>
      </c>
      <c r="B3759" t="s">
        <v>226</v>
      </c>
      <c r="C3759" t="s">
        <v>40</v>
      </c>
      <c r="D3759" t="s">
        <v>23</v>
      </c>
      <c r="E3759" s="13">
        <v>43774</v>
      </c>
      <c r="F3759" s="13" t="str">
        <f t="shared" si="117"/>
        <v>Tuesday</v>
      </c>
      <c r="G3759" s="13" t="str">
        <f t="shared" si="116"/>
        <v>November</v>
      </c>
      <c r="H3759" t="s">
        <v>361</v>
      </c>
      <c r="I3759" s="8" t="s">
        <v>361</v>
      </c>
      <c r="J3759" t="str">
        <f>SUBSTITUTE(H3759,"Facebook","Youtube")</f>
        <v>Network</v>
      </c>
    </row>
    <row r="3760" spans="1:10" x14ac:dyDescent="0.25">
      <c r="A3760">
        <v>803760</v>
      </c>
      <c r="B3760" t="s">
        <v>58</v>
      </c>
      <c r="C3760" t="s">
        <v>31</v>
      </c>
      <c r="D3760" t="s">
        <v>21</v>
      </c>
      <c r="E3760" s="13">
        <v>43774</v>
      </c>
      <c r="F3760" s="13" t="str">
        <f t="shared" si="117"/>
        <v>Tuesday</v>
      </c>
      <c r="G3760" s="13" t="str">
        <f t="shared" si="116"/>
        <v>November</v>
      </c>
      <c r="H3760" t="s">
        <v>90</v>
      </c>
      <c r="I3760" s="8" t="s">
        <v>90</v>
      </c>
      <c r="J3760" t="str">
        <f>SUBSTITUTE(H3760,"Facebook","Youtube")</f>
        <v>Purchased List</v>
      </c>
    </row>
    <row r="3761" spans="1:10" x14ac:dyDescent="0.25">
      <c r="A3761">
        <v>803759</v>
      </c>
      <c r="B3761" t="s">
        <v>46</v>
      </c>
      <c r="C3761" t="s">
        <v>40</v>
      </c>
      <c r="D3761" t="s">
        <v>17</v>
      </c>
      <c r="E3761" s="13">
        <v>43774</v>
      </c>
      <c r="F3761" s="13" t="str">
        <f t="shared" si="117"/>
        <v>Tuesday</v>
      </c>
      <c r="G3761" s="13" t="str">
        <f t="shared" si="116"/>
        <v>November</v>
      </c>
      <c r="H3761" t="s">
        <v>24</v>
      </c>
      <c r="I3761" s="8" t="s">
        <v>1332</v>
      </c>
      <c r="J3761" t="str">
        <f>SUBSTITUTE(H3761,"Facebook","Youtube")</f>
        <v>Youtube</v>
      </c>
    </row>
    <row r="3762" spans="1:10" x14ac:dyDescent="0.25">
      <c r="A3762">
        <v>803756</v>
      </c>
      <c r="B3762" t="s">
        <v>46</v>
      </c>
      <c r="C3762" t="s">
        <v>40</v>
      </c>
      <c r="D3762" t="s">
        <v>23</v>
      </c>
      <c r="E3762" s="13">
        <v>43774</v>
      </c>
      <c r="F3762" s="13" t="str">
        <f t="shared" si="117"/>
        <v>Tuesday</v>
      </c>
      <c r="G3762" s="13" t="str">
        <f t="shared" si="116"/>
        <v>November</v>
      </c>
      <c r="H3762" t="s">
        <v>361</v>
      </c>
      <c r="I3762" s="8" t="s">
        <v>361</v>
      </c>
      <c r="J3762" t="str">
        <f>SUBSTITUTE(H3762,"Facebook","Youtube")</f>
        <v>Network</v>
      </c>
    </row>
    <row r="3763" spans="1:10" x14ac:dyDescent="0.25">
      <c r="A3763">
        <v>803755</v>
      </c>
      <c r="B3763" t="s">
        <v>502</v>
      </c>
      <c r="C3763" t="s">
        <v>99</v>
      </c>
      <c r="D3763" t="s">
        <v>62</v>
      </c>
      <c r="E3763" s="13">
        <v>43774</v>
      </c>
      <c r="F3763" s="13" t="str">
        <f t="shared" si="117"/>
        <v>Tuesday</v>
      </c>
      <c r="G3763" s="13" t="str">
        <f t="shared" si="116"/>
        <v>November</v>
      </c>
      <c r="H3763" t="s">
        <v>41</v>
      </c>
      <c r="I3763" s="8" t="s">
        <v>41</v>
      </c>
      <c r="J3763" t="str">
        <f>SUBSTITUTE(H3763,"Facebook","Youtube")</f>
        <v>Videos</v>
      </c>
    </row>
    <row r="3764" spans="1:10" x14ac:dyDescent="0.25">
      <c r="A3764">
        <v>803754</v>
      </c>
      <c r="B3764" t="s">
        <v>404</v>
      </c>
      <c r="C3764" t="s">
        <v>61</v>
      </c>
      <c r="D3764" t="s">
        <v>62</v>
      </c>
      <c r="E3764" s="13">
        <v>43774</v>
      </c>
      <c r="F3764" s="13" t="str">
        <f t="shared" si="117"/>
        <v>Tuesday</v>
      </c>
      <c r="G3764" s="13" t="str">
        <f t="shared" si="116"/>
        <v>November</v>
      </c>
      <c r="H3764" t="s">
        <v>90</v>
      </c>
      <c r="I3764" s="8" t="s">
        <v>90</v>
      </c>
      <c r="J3764" t="str">
        <f>SUBSTITUTE(H3764,"Facebook","Youtube")</f>
        <v>Purchased List</v>
      </c>
    </row>
    <row r="3765" spans="1:10" x14ac:dyDescent="0.25">
      <c r="A3765">
        <v>803753</v>
      </c>
      <c r="B3765" t="s">
        <v>835</v>
      </c>
      <c r="C3765" t="s">
        <v>40</v>
      </c>
      <c r="D3765" t="s">
        <v>23</v>
      </c>
      <c r="E3765" s="13">
        <v>43774</v>
      </c>
      <c r="F3765" s="13" t="str">
        <f t="shared" si="117"/>
        <v>Tuesday</v>
      </c>
      <c r="G3765" s="13" t="str">
        <f t="shared" si="116"/>
        <v>November</v>
      </c>
      <c r="H3765" t="s">
        <v>41</v>
      </c>
      <c r="I3765" s="8" t="s">
        <v>41</v>
      </c>
      <c r="J3765" t="str">
        <f>SUBSTITUTE(H3765,"Facebook","Youtube")</f>
        <v>Videos</v>
      </c>
    </row>
    <row r="3766" spans="1:10" x14ac:dyDescent="0.25">
      <c r="A3766">
        <v>803752</v>
      </c>
      <c r="B3766" t="s">
        <v>109</v>
      </c>
      <c r="C3766" t="s">
        <v>49</v>
      </c>
      <c r="D3766" t="s">
        <v>17</v>
      </c>
      <c r="E3766" s="13">
        <v>43774</v>
      </c>
      <c r="F3766" s="13" t="str">
        <f t="shared" si="117"/>
        <v>Tuesday</v>
      </c>
      <c r="G3766" s="13" t="str">
        <f t="shared" si="116"/>
        <v>November</v>
      </c>
      <c r="H3766" t="s">
        <v>37</v>
      </c>
      <c r="I3766" s="8" t="s">
        <v>37</v>
      </c>
      <c r="J3766" t="str">
        <f>SUBSTITUTE(H3766,"Facebook","Youtube")</f>
        <v>PPC</v>
      </c>
    </row>
    <row r="3767" spans="1:10" x14ac:dyDescent="0.25">
      <c r="A3767">
        <v>803751</v>
      </c>
      <c r="B3767" t="s">
        <v>266</v>
      </c>
      <c r="C3767" t="s">
        <v>66</v>
      </c>
      <c r="D3767" t="s">
        <v>62</v>
      </c>
      <c r="E3767" s="13">
        <v>43774</v>
      </c>
      <c r="F3767" s="13" t="str">
        <f t="shared" si="117"/>
        <v>Tuesday</v>
      </c>
      <c r="G3767" s="13" t="str">
        <f t="shared" si="116"/>
        <v>November</v>
      </c>
      <c r="H3767" t="s">
        <v>37</v>
      </c>
      <c r="I3767" s="8" t="s">
        <v>37</v>
      </c>
      <c r="J3767" t="str">
        <f>SUBSTITUTE(H3767,"Facebook","Youtube")</f>
        <v>PPC</v>
      </c>
    </row>
    <row r="3768" spans="1:10" x14ac:dyDescent="0.25">
      <c r="A3768">
        <v>803749</v>
      </c>
      <c r="B3768" t="s">
        <v>314</v>
      </c>
      <c r="C3768" t="s">
        <v>40</v>
      </c>
      <c r="D3768" t="s">
        <v>21</v>
      </c>
      <c r="E3768" s="13">
        <v>43774</v>
      </c>
      <c r="F3768" s="13" t="str">
        <f t="shared" si="117"/>
        <v>Tuesday</v>
      </c>
      <c r="G3768" s="13" t="str">
        <f t="shared" si="116"/>
        <v>November</v>
      </c>
      <c r="H3768" t="s">
        <v>24</v>
      </c>
      <c r="I3768" s="8" t="s">
        <v>1332</v>
      </c>
      <c r="J3768" t="str">
        <f>SUBSTITUTE(H3768,"Facebook","Youtube")</f>
        <v>Youtube</v>
      </c>
    </row>
    <row r="3769" spans="1:10" x14ac:dyDescent="0.25">
      <c r="A3769">
        <v>803748</v>
      </c>
      <c r="B3769" t="s">
        <v>46</v>
      </c>
      <c r="C3769" t="s">
        <v>40</v>
      </c>
      <c r="D3769" t="s">
        <v>21</v>
      </c>
      <c r="E3769" s="13">
        <v>43774</v>
      </c>
      <c r="F3769" s="13" t="str">
        <f t="shared" si="117"/>
        <v>Tuesday</v>
      </c>
      <c r="G3769" s="13" t="str">
        <f t="shared" si="116"/>
        <v>November</v>
      </c>
      <c r="H3769" t="s">
        <v>24</v>
      </c>
      <c r="I3769" s="8" t="s">
        <v>1332</v>
      </c>
      <c r="J3769" t="str">
        <f>SUBSTITUTE(H3769,"Facebook","Youtube")</f>
        <v>Youtube</v>
      </c>
    </row>
    <row r="3770" spans="1:10" x14ac:dyDescent="0.25">
      <c r="A3770">
        <v>803746</v>
      </c>
      <c r="B3770" t="s">
        <v>365</v>
      </c>
      <c r="C3770" t="s">
        <v>40</v>
      </c>
      <c r="D3770" t="s">
        <v>21</v>
      </c>
      <c r="E3770" s="13">
        <v>43774</v>
      </c>
      <c r="F3770" s="13" t="str">
        <f t="shared" si="117"/>
        <v>Tuesday</v>
      </c>
      <c r="G3770" s="13" t="str">
        <f t="shared" si="116"/>
        <v>November</v>
      </c>
      <c r="H3770" t="s">
        <v>24</v>
      </c>
      <c r="I3770" s="8" t="s">
        <v>1332</v>
      </c>
      <c r="J3770" t="str">
        <f>SUBSTITUTE(H3770,"Facebook","Youtube")</f>
        <v>Youtube</v>
      </c>
    </row>
    <row r="3771" spans="1:10" x14ac:dyDescent="0.25">
      <c r="A3771">
        <v>803745</v>
      </c>
      <c r="B3771" t="s">
        <v>149</v>
      </c>
      <c r="C3771" t="s">
        <v>44</v>
      </c>
      <c r="D3771" t="s">
        <v>62</v>
      </c>
      <c r="E3771" s="13">
        <v>43774</v>
      </c>
      <c r="F3771" s="13" t="str">
        <f t="shared" si="117"/>
        <v>Tuesday</v>
      </c>
      <c r="G3771" s="13" t="str">
        <f t="shared" si="116"/>
        <v>November</v>
      </c>
      <c r="H3771" t="s">
        <v>41</v>
      </c>
      <c r="I3771" s="8" t="s">
        <v>41</v>
      </c>
      <c r="J3771" t="str">
        <f>SUBSTITUTE(H3771,"Facebook","Youtube")</f>
        <v>Videos</v>
      </c>
    </row>
    <row r="3772" spans="1:10" x14ac:dyDescent="0.25">
      <c r="A3772">
        <v>803741</v>
      </c>
      <c r="B3772" t="s">
        <v>836</v>
      </c>
      <c r="C3772" t="s">
        <v>49</v>
      </c>
      <c r="D3772" t="s">
        <v>62</v>
      </c>
      <c r="E3772" s="13">
        <v>43774</v>
      </c>
      <c r="F3772" s="13" t="str">
        <f t="shared" si="117"/>
        <v>Tuesday</v>
      </c>
      <c r="G3772" s="13" t="str">
        <f t="shared" si="116"/>
        <v>November</v>
      </c>
      <c r="H3772" t="s">
        <v>41</v>
      </c>
      <c r="I3772" s="8" t="s">
        <v>41</v>
      </c>
      <c r="J3772" t="str">
        <f>SUBSTITUTE(H3772,"Facebook","Youtube")</f>
        <v>Videos</v>
      </c>
    </row>
    <row r="3773" spans="1:10" x14ac:dyDescent="0.25">
      <c r="A3773">
        <v>803739</v>
      </c>
      <c r="B3773" t="s">
        <v>837</v>
      </c>
      <c r="C3773" t="s">
        <v>99</v>
      </c>
      <c r="D3773" t="s">
        <v>62</v>
      </c>
      <c r="E3773" s="13">
        <v>43774</v>
      </c>
      <c r="F3773" s="13" t="str">
        <f t="shared" si="117"/>
        <v>Tuesday</v>
      </c>
      <c r="G3773" s="13" t="str">
        <f t="shared" si="116"/>
        <v>November</v>
      </c>
      <c r="H3773" t="s">
        <v>361</v>
      </c>
      <c r="I3773" s="8" t="s">
        <v>361</v>
      </c>
      <c r="J3773" t="str">
        <f>SUBSTITUTE(H3773,"Facebook","Youtube")</f>
        <v>Network</v>
      </c>
    </row>
    <row r="3774" spans="1:10" x14ac:dyDescent="0.25">
      <c r="A3774">
        <v>803738</v>
      </c>
      <c r="B3774" t="s">
        <v>247</v>
      </c>
      <c r="C3774" t="s">
        <v>40</v>
      </c>
      <c r="D3774" t="s">
        <v>17</v>
      </c>
      <c r="E3774" s="13">
        <v>43774</v>
      </c>
      <c r="F3774" s="13" t="str">
        <f t="shared" si="117"/>
        <v>Tuesday</v>
      </c>
      <c r="G3774" s="13" t="str">
        <f t="shared" si="116"/>
        <v>November</v>
      </c>
      <c r="H3774" t="s">
        <v>361</v>
      </c>
      <c r="I3774" s="8" t="s">
        <v>361</v>
      </c>
      <c r="J3774" t="str">
        <f>SUBSTITUTE(H3774,"Facebook","Youtube")</f>
        <v>Network</v>
      </c>
    </row>
    <row r="3775" spans="1:10" x14ac:dyDescent="0.25">
      <c r="A3775">
        <v>803737</v>
      </c>
      <c r="B3775" t="s">
        <v>719</v>
      </c>
      <c r="C3775" t="s">
        <v>84</v>
      </c>
      <c r="D3775" t="s">
        <v>23</v>
      </c>
      <c r="E3775" s="13">
        <v>43774</v>
      </c>
      <c r="F3775" s="13" t="str">
        <f t="shared" si="117"/>
        <v>Tuesday</v>
      </c>
      <c r="G3775" s="13" t="str">
        <f t="shared" si="116"/>
        <v>November</v>
      </c>
      <c r="H3775" t="s">
        <v>41</v>
      </c>
      <c r="I3775" s="8" t="s">
        <v>41</v>
      </c>
      <c r="J3775" t="str">
        <f>SUBSTITUTE(H3775,"Facebook","Youtube")</f>
        <v>Videos</v>
      </c>
    </row>
    <row r="3776" spans="1:10" x14ac:dyDescent="0.25">
      <c r="A3776">
        <v>803735</v>
      </c>
      <c r="B3776" t="s">
        <v>58</v>
      </c>
      <c r="C3776" t="s">
        <v>31</v>
      </c>
      <c r="D3776" t="s">
        <v>21</v>
      </c>
      <c r="E3776" s="13">
        <v>43774</v>
      </c>
      <c r="F3776" s="13" t="str">
        <f t="shared" si="117"/>
        <v>Tuesday</v>
      </c>
      <c r="G3776" s="13" t="str">
        <f t="shared" si="116"/>
        <v>November</v>
      </c>
      <c r="H3776" t="s">
        <v>41</v>
      </c>
      <c r="I3776" s="8" t="s">
        <v>41</v>
      </c>
      <c r="J3776" t="str">
        <f>SUBSTITUTE(H3776,"Facebook","Youtube")</f>
        <v>Videos</v>
      </c>
    </row>
    <row r="3777" spans="1:10" x14ac:dyDescent="0.25">
      <c r="A3777">
        <v>803732</v>
      </c>
      <c r="B3777" t="s">
        <v>304</v>
      </c>
      <c r="C3777" t="s">
        <v>61</v>
      </c>
      <c r="D3777" t="s">
        <v>62</v>
      </c>
      <c r="E3777" s="13">
        <v>43774</v>
      </c>
      <c r="F3777" s="13" t="str">
        <f t="shared" si="117"/>
        <v>Tuesday</v>
      </c>
      <c r="G3777" s="13" t="str">
        <f t="shared" si="116"/>
        <v>November</v>
      </c>
      <c r="H3777" t="s">
        <v>24</v>
      </c>
      <c r="I3777" s="8" t="s">
        <v>1332</v>
      </c>
      <c r="J3777" t="str">
        <f>SUBSTITUTE(H3777,"Facebook","Youtube")</f>
        <v>Youtube</v>
      </c>
    </row>
    <row r="3778" spans="1:10" x14ac:dyDescent="0.25">
      <c r="A3778">
        <v>803731</v>
      </c>
      <c r="B3778" t="s">
        <v>153</v>
      </c>
      <c r="C3778" t="s">
        <v>99</v>
      </c>
      <c r="D3778" t="s">
        <v>62</v>
      </c>
      <c r="E3778" s="13">
        <v>43774</v>
      </c>
      <c r="F3778" s="13" t="str">
        <f t="shared" si="117"/>
        <v>Tuesday</v>
      </c>
      <c r="G3778" s="13" t="str">
        <f t="shared" si="116"/>
        <v>November</v>
      </c>
      <c r="H3778" t="s">
        <v>24</v>
      </c>
      <c r="I3778" s="8" t="s">
        <v>1332</v>
      </c>
      <c r="J3778" t="str">
        <f>SUBSTITUTE(H3778,"Facebook","Youtube")</f>
        <v>Youtube</v>
      </c>
    </row>
    <row r="3779" spans="1:10" x14ac:dyDescent="0.25">
      <c r="A3779">
        <v>803730</v>
      </c>
      <c r="B3779" t="s">
        <v>276</v>
      </c>
      <c r="C3779" t="s">
        <v>66</v>
      </c>
      <c r="D3779" t="s">
        <v>21</v>
      </c>
      <c r="E3779" s="13">
        <v>43774</v>
      </c>
      <c r="F3779" s="13" t="str">
        <f t="shared" si="117"/>
        <v>Tuesday</v>
      </c>
      <c r="G3779" s="13" t="str">
        <f t="shared" ref="G3779:G3842" si="118">TEXT(E3779,"mmmm")</f>
        <v>November</v>
      </c>
      <c r="H3779" t="s">
        <v>37</v>
      </c>
      <c r="I3779" s="8" t="s">
        <v>37</v>
      </c>
      <c r="J3779" t="str">
        <f>SUBSTITUTE(H3779,"Facebook","Youtube")</f>
        <v>PPC</v>
      </c>
    </row>
    <row r="3780" spans="1:10" x14ac:dyDescent="0.25">
      <c r="A3780">
        <v>803729</v>
      </c>
      <c r="B3780" t="s">
        <v>299</v>
      </c>
      <c r="C3780" t="s">
        <v>99</v>
      </c>
      <c r="D3780" t="s">
        <v>23</v>
      </c>
      <c r="E3780" s="13">
        <v>43774</v>
      </c>
      <c r="F3780" s="13" t="str">
        <f t="shared" ref="F3780:F3843" si="119">TEXT(E3780,"dddd")</f>
        <v>Tuesday</v>
      </c>
      <c r="G3780" s="13" t="str">
        <f t="shared" si="118"/>
        <v>November</v>
      </c>
      <c r="H3780" t="s">
        <v>24</v>
      </c>
      <c r="I3780" s="8" t="s">
        <v>1332</v>
      </c>
      <c r="J3780" t="str">
        <f>SUBSTITUTE(H3780,"Facebook","Youtube")</f>
        <v>Youtube</v>
      </c>
    </row>
    <row r="3781" spans="1:10" x14ac:dyDescent="0.25">
      <c r="A3781">
        <v>803728</v>
      </c>
      <c r="B3781" t="s">
        <v>168</v>
      </c>
      <c r="C3781" t="s">
        <v>49</v>
      </c>
      <c r="D3781" t="s">
        <v>62</v>
      </c>
      <c r="E3781" s="13">
        <v>43774</v>
      </c>
      <c r="F3781" s="13" t="str">
        <f t="shared" si="119"/>
        <v>Tuesday</v>
      </c>
      <c r="G3781" s="13" t="str">
        <f t="shared" si="118"/>
        <v>November</v>
      </c>
      <c r="H3781" t="s">
        <v>41</v>
      </c>
      <c r="I3781" s="8" t="s">
        <v>41</v>
      </c>
      <c r="J3781" t="str">
        <f>SUBSTITUTE(H3781,"Facebook","Youtube")</f>
        <v>Videos</v>
      </c>
    </row>
    <row r="3782" spans="1:10" x14ac:dyDescent="0.25">
      <c r="A3782">
        <v>803726</v>
      </c>
      <c r="B3782" t="s">
        <v>43</v>
      </c>
      <c r="C3782" t="s">
        <v>44</v>
      </c>
      <c r="D3782" t="s">
        <v>17</v>
      </c>
      <c r="E3782" s="13">
        <v>43774</v>
      </c>
      <c r="F3782" s="13" t="str">
        <f t="shared" si="119"/>
        <v>Tuesday</v>
      </c>
      <c r="G3782" s="13" t="str">
        <f t="shared" si="118"/>
        <v>November</v>
      </c>
      <c r="H3782" t="s">
        <v>90</v>
      </c>
      <c r="I3782" s="8" t="s">
        <v>90</v>
      </c>
      <c r="J3782" t="str">
        <f>SUBSTITUTE(H3782,"Facebook","Youtube")</f>
        <v>Purchased List</v>
      </c>
    </row>
    <row r="3783" spans="1:10" x14ac:dyDescent="0.25">
      <c r="A3783">
        <v>803722</v>
      </c>
      <c r="B3783" t="s">
        <v>314</v>
      </c>
      <c r="C3783" t="s">
        <v>40</v>
      </c>
      <c r="D3783" t="s">
        <v>62</v>
      </c>
      <c r="E3783" s="13">
        <v>43774</v>
      </c>
      <c r="F3783" s="13" t="str">
        <f t="shared" si="119"/>
        <v>Tuesday</v>
      </c>
      <c r="G3783" s="13" t="str">
        <f t="shared" si="118"/>
        <v>November</v>
      </c>
      <c r="H3783" t="s">
        <v>361</v>
      </c>
      <c r="I3783" s="8" t="s">
        <v>361</v>
      </c>
      <c r="J3783" t="str">
        <f>SUBSTITUTE(H3783,"Facebook","Youtube")</f>
        <v>Network</v>
      </c>
    </row>
    <row r="3784" spans="1:10" x14ac:dyDescent="0.25">
      <c r="A3784">
        <v>803720</v>
      </c>
      <c r="B3784" t="s">
        <v>46</v>
      </c>
      <c r="C3784" t="s">
        <v>40</v>
      </c>
      <c r="D3784" t="s">
        <v>62</v>
      </c>
      <c r="E3784" s="13">
        <v>43774</v>
      </c>
      <c r="F3784" s="13" t="str">
        <f t="shared" si="119"/>
        <v>Tuesday</v>
      </c>
      <c r="G3784" s="13" t="str">
        <f t="shared" si="118"/>
        <v>November</v>
      </c>
      <c r="H3784" t="s">
        <v>361</v>
      </c>
      <c r="I3784" s="8" t="s">
        <v>361</v>
      </c>
      <c r="J3784" t="str">
        <f>SUBSTITUTE(H3784,"Facebook","Youtube")</f>
        <v>Network</v>
      </c>
    </row>
    <row r="3785" spans="1:10" x14ac:dyDescent="0.25">
      <c r="A3785">
        <v>803719</v>
      </c>
      <c r="B3785" t="s">
        <v>718</v>
      </c>
      <c r="C3785" t="s">
        <v>99</v>
      </c>
      <c r="D3785" t="s">
        <v>62</v>
      </c>
      <c r="E3785" s="13">
        <v>43774</v>
      </c>
      <c r="F3785" s="13" t="str">
        <f t="shared" si="119"/>
        <v>Tuesday</v>
      </c>
      <c r="G3785" s="13" t="str">
        <f t="shared" si="118"/>
        <v>November</v>
      </c>
      <c r="H3785" t="s">
        <v>81</v>
      </c>
      <c r="I3785" s="8" t="s">
        <v>81</v>
      </c>
      <c r="J3785" t="str">
        <f>SUBSTITUTE(H3785,"Facebook","Youtube")</f>
        <v>Banner</v>
      </c>
    </row>
    <row r="3786" spans="1:10" x14ac:dyDescent="0.25">
      <c r="A3786">
        <v>803718</v>
      </c>
      <c r="B3786" t="s">
        <v>838</v>
      </c>
      <c r="C3786" t="s">
        <v>49</v>
      </c>
      <c r="D3786" t="s">
        <v>62</v>
      </c>
      <c r="E3786" s="13">
        <v>43774</v>
      </c>
      <c r="F3786" s="13" t="str">
        <f t="shared" si="119"/>
        <v>Tuesday</v>
      </c>
      <c r="G3786" s="13" t="str">
        <f t="shared" si="118"/>
        <v>November</v>
      </c>
      <c r="H3786" t="s">
        <v>24</v>
      </c>
      <c r="I3786" s="8" t="s">
        <v>1332</v>
      </c>
      <c r="J3786" t="str">
        <f>SUBSTITUTE(H3786,"Facebook","Youtube")</f>
        <v>Youtube</v>
      </c>
    </row>
    <row r="3787" spans="1:10" x14ac:dyDescent="0.25">
      <c r="A3787">
        <v>803717</v>
      </c>
      <c r="B3787" t="s">
        <v>75</v>
      </c>
      <c r="C3787" t="s">
        <v>61</v>
      </c>
      <c r="D3787" t="s">
        <v>62</v>
      </c>
      <c r="E3787" s="13">
        <v>43774</v>
      </c>
      <c r="F3787" s="13" t="str">
        <f t="shared" si="119"/>
        <v>Tuesday</v>
      </c>
      <c r="G3787" s="13" t="str">
        <f t="shared" si="118"/>
        <v>November</v>
      </c>
      <c r="H3787" t="s">
        <v>218</v>
      </c>
      <c r="I3787" s="8" t="s">
        <v>218</v>
      </c>
      <c r="J3787" t="str">
        <f>SUBSTITUTE(H3787,"Facebook","Youtube")</f>
        <v>SEO</v>
      </c>
    </row>
    <row r="3788" spans="1:10" x14ac:dyDescent="0.25">
      <c r="A3788">
        <v>803715</v>
      </c>
      <c r="B3788" t="s">
        <v>46</v>
      </c>
      <c r="C3788" t="s">
        <v>40</v>
      </c>
      <c r="D3788" t="s">
        <v>62</v>
      </c>
      <c r="E3788" s="13">
        <v>43774</v>
      </c>
      <c r="F3788" s="13" t="str">
        <f t="shared" si="119"/>
        <v>Tuesday</v>
      </c>
      <c r="G3788" s="13" t="str">
        <f t="shared" si="118"/>
        <v>November</v>
      </c>
      <c r="H3788" t="s">
        <v>361</v>
      </c>
      <c r="I3788" s="8" t="s">
        <v>361</v>
      </c>
      <c r="J3788" t="str">
        <f>SUBSTITUTE(H3788,"Facebook","Youtube")</f>
        <v>Network</v>
      </c>
    </row>
    <row r="3789" spans="1:10" x14ac:dyDescent="0.25">
      <c r="A3789">
        <v>803714</v>
      </c>
      <c r="B3789" t="s">
        <v>304</v>
      </c>
      <c r="C3789" t="s">
        <v>61</v>
      </c>
      <c r="D3789" t="s">
        <v>62</v>
      </c>
      <c r="E3789" s="13">
        <v>43774</v>
      </c>
      <c r="F3789" s="13" t="str">
        <f t="shared" si="119"/>
        <v>Tuesday</v>
      </c>
      <c r="G3789" s="13" t="str">
        <f t="shared" si="118"/>
        <v>November</v>
      </c>
      <c r="H3789" t="s">
        <v>24</v>
      </c>
      <c r="I3789" s="8" t="s">
        <v>1332</v>
      </c>
      <c r="J3789" t="str">
        <f>SUBSTITUTE(H3789,"Facebook","Youtube")</f>
        <v>Youtube</v>
      </c>
    </row>
    <row r="3790" spans="1:10" x14ac:dyDescent="0.25">
      <c r="A3790">
        <v>803713</v>
      </c>
      <c r="B3790" t="s">
        <v>259</v>
      </c>
      <c r="C3790" t="s">
        <v>36</v>
      </c>
      <c r="D3790" t="s">
        <v>21</v>
      </c>
      <c r="E3790" s="13">
        <v>43774</v>
      </c>
      <c r="F3790" s="13" t="str">
        <f t="shared" si="119"/>
        <v>Tuesday</v>
      </c>
      <c r="G3790" s="13" t="str">
        <f t="shared" si="118"/>
        <v>November</v>
      </c>
      <c r="H3790" t="s">
        <v>361</v>
      </c>
      <c r="I3790" s="8" t="s">
        <v>361</v>
      </c>
      <c r="J3790" t="str">
        <f>SUBSTITUTE(H3790,"Facebook","Youtube")</f>
        <v>Network</v>
      </c>
    </row>
    <row r="3791" spans="1:10" x14ac:dyDescent="0.25">
      <c r="A3791">
        <v>803711</v>
      </c>
      <c r="B3791" t="s">
        <v>109</v>
      </c>
      <c r="C3791" t="s">
        <v>49</v>
      </c>
      <c r="D3791" t="s">
        <v>62</v>
      </c>
      <c r="E3791" s="13">
        <v>43774</v>
      </c>
      <c r="F3791" s="13" t="str">
        <f t="shared" si="119"/>
        <v>Tuesday</v>
      </c>
      <c r="G3791" s="13" t="str">
        <f t="shared" si="118"/>
        <v>November</v>
      </c>
      <c r="H3791" t="s">
        <v>24</v>
      </c>
      <c r="I3791" s="8" t="s">
        <v>1332</v>
      </c>
      <c r="J3791" t="str">
        <f>SUBSTITUTE(H3791,"Facebook","Youtube")</f>
        <v>Youtube</v>
      </c>
    </row>
    <row r="3792" spans="1:10" x14ac:dyDescent="0.25">
      <c r="A3792">
        <v>803710</v>
      </c>
      <c r="B3792" t="s">
        <v>46</v>
      </c>
      <c r="C3792" t="s">
        <v>40</v>
      </c>
      <c r="D3792" t="s">
        <v>62</v>
      </c>
      <c r="E3792" s="13">
        <v>43774</v>
      </c>
      <c r="F3792" s="13" t="str">
        <f t="shared" si="119"/>
        <v>Tuesday</v>
      </c>
      <c r="G3792" s="13" t="str">
        <f t="shared" si="118"/>
        <v>November</v>
      </c>
      <c r="H3792" t="s">
        <v>361</v>
      </c>
      <c r="I3792" s="8" t="s">
        <v>361</v>
      </c>
      <c r="J3792" t="str">
        <f>SUBSTITUTE(H3792,"Facebook","Youtube")</f>
        <v>Network</v>
      </c>
    </row>
    <row r="3793" spans="1:10" x14ac:dyDescent="0.25">
      <c r="A3793">
        <v>803709</v>
      </c>
      <c r="B3793" t="s">
        <v>839</v>
      </c>
      <c r="C3793" t="s">
        <v>49</v>
      </c>
      <c r="D3793" t="s">
        <v>17</v>
      </c>
      <c r="E3793" s="13">
        <v>43774</v>
      </c>
      <c r="F3793" s="13" t="str">
        <f t="shared" si="119"/>
        <v>Tuesday</v>
      </c>
      <c r="G3793" s="13" t="str">
        <f t="shared" si="118"/>
        <v>November</v>
      </c>
      <c r="H3793" t="s">
        <v>37</v>
      </c>
      <c r="I3793" s="8" t="s">
        <v>37</v>
      </c>
      <c r="J3793" t="str">
        <f>SUBSTITUTE(H3793,"Facebook","Youtube")</f>
        <v>PPC</v>
      </c>
    </row>
    <row r="3794" spans="1:10" x14ac:dyDescent="0.25">
      <c r="A3794">
        <v>803708</v>
      </c>
      <c r="B3794" t="s">
        <v>43</v>
      </c>
      <c r="C3794" t="s">
        <v>44</v>
      </c>
      <c r="D3794" t="s">
        <v>62</v>
      </c>
      <c r="E3794" s="13">
        <v>43774</v>
      </c>
      <c r="F3794" s="13" t="str">
        <f t="shared" si="119"/>
        <v>Tuesday</v>
      </c>
      <c r="G3794" s="13" t="str">
        <f t="shared" si="118"/>
        <v>November</v>
      </c>
      <c r="H3794" t="s">
        <v>41</v>
      </c>
      <c r="I3794" s="8" t="s">
        <v>41</v>
      </c>
      <c r="J3794" t="str">
        <f>SUBSTITUTE(H3794,"Facebook","Youtube")</f>
        <v>Videos</v>
      </c>
    </row>
    <row r="3795" spans="1:10" x14ac:dyDescent="0.25">
      <c r="A3795">
        <v>803705</v>
      </c>
      <c r="B3795" t="s">
        <v>840</v>
      </c>
      <c r="C3795" t="s">
        <v>36</v>
      </c>
      <c r="D3795" t="s">
        <v>17</v>
      </c>
      <c r="E3795" s="13">
        <v>43774</v>
      </c>
      <c r="F3795" s="13" t="str">
        <f t="shared" si="119"/>
        <v>Tuesday</v>
      </c>
      <c r="G3795" s="13" t="str">
        <f t="shared" si="118"/>
        <v>November</v>
      </c>
      <c r="H3795" t="s">
        <v>41</v>
      </c>
      <c r="I3795" s="8" t="s">
        <v>41</v>
      </c>
      <c r="J3795" t="str">
        <f>SUBSTITUTE(H3795,"Facebook","Youtube")</f>
        <v>Videos</v>
      </c>
    </row>
    <row r="3796" spans="1:10" x14ac:dyDescent="0.25">
      <c r="A3796">
        <v>803704</v>
      </c>
      <c r="B3796" t="s">
        <v>227</v>
      </c>
      <c r="C3796" t="s">
        <v>40</v>
      </c>
      <c r="D3796" t="s">
        <v>21</v>
      </c>
      <c r="E3796" s="13">
        <v>43774</v>
      </c>
      <c r="F3796" s="13" t="str">
        <f t="shared" si="119"/>
        <v>Tuesday</v>
      </c>
      <c r="G3796" s="13" t="str">
        <f t="shared" si="118"/>
        <v>November</v>
      </c>
      <c r="H3796" t="s">
        <v>37</v>
      </c>
      <c r="I3796" s="8" t="s">
        <v>37</v>
      </c>
      <c r="J3796" t="str">
        <f>SUBSTITUTE(H3796,"Facebook","Youtube")</f>
        <v>PPC</v>
      </c>
    </row>
    <row r="3797" spans="1:10" x14ac:dyDescent="0.25">
      <c r="A3797">
        <v>803701</v>
      </c>
      <c r="B3797" t="s">
        <v>46</v>
      </c>
      <c r="C3797" t="s">
        <v>40</v>
      </c>
      <c r="D3797" t="s">
        <v>17</v>
      </c>
      <c r="E3797" s="13">
        <v>43774</v>
      </c>
      <c r="F3797" s="13" t="str">
        <f t="shared" si="119"/>
        <v>Tuesday</v>
      </c>
      <c r="G3797" s="13" t="str">
        <f t="shared" si="118"/>
        <v>November</v>
      </c>
      <c r="H3797" t="s">
        <v>24</v>
      </c>
      <c r="I3797" s="8" t="s">
        <v>1332</v>
      </c>
      <c r="J3797" t="str">
        <f>SUBSTITUTE(H3797,"Facebook","Youtube")</f>
        <v>Youtube</v>
      </c>
    </row>
    <row r="3798" spans="1:10" x14ac:dyDescent="0.25">
      <c r="A3798">
        <v>803697</v>
      </c>
      <c r="B3798" t="s">
        <v>60</v>
      </c>
      <c r="C3798" t="s">
        <v>61</v>
      </c>
      <c r="D3798" t="s">
        <v>23</v>
      </c>
      <c r="E3798" s="13">
        <v>43774</v>
      </c>
      <c r="F3798" s="13" t="str">
        <f t="shared" si="119"/>
        <v>Tuesday</v>
      </c>
      <c r="G3798" s="13" t="str">
        <f t="shared" si="118"/>
        <v>November</v>
      </c>
      <c r="H3798" t="s">
        <v>41</v>
      </c>
      <c r="I3798" s="8" t="s">
        <v>41</v>
      </c>
      <c r="J3798" t="str">
        <f>SUBSTITUTE(H3798,"Facebook","Youtube")</f>
        <v>Videos</v>
      </c>
    </row>
    <row r="3799" spans="1:10" x14ac:dyDescent="0.25">
      <c r="A3799">
        <v>803691</v>
      </c>
      <c r="B3799" t="s">
        <v>201</v>
      </c>
      <c r="C3799" t="s">
        <v>40</v>
      </c>
      <c r="D3799" t="s">
        <v>17</v>
      </c>
      <c r="E3799" s="13">
        <v>43774</v>
      </c>
      <c r="F3799" s="13" t="str">
        <f t="shared" si="119"/>
        <v>Tuesday</v>
      </c>
      <c r="G3799" s="13" t="str">
        <f t="shared" si="118"/>
        <v>November</v>
      </c>
      <c r="H3799" t="s">
        <v>24</v>
      </c>
      <c r="I3799" s="8" t="s">
        <v>1332</v>
      </c>
      <c r="J3799" t="str">
        <f>SUBSTITUTE(H3799,"Facebook","Youtube")</f>
        <v>Youtube</v>
      </c>
    </row>
    <row r="3800" spans="1:10" x14ac:dyDescent="0.25">
      <c r="A3800">
        <v>803690</v>
      </c>
      <c r="B3800" t="s">
        <v>46</v>
      </c>
      <c r="C3800" t="s">
        <v>40</v>
      </c>
      <c r="D3800" t="s">
        <v>23</v>
      </c>
      <c r="E3800" s="13">
        <v>43774</v>
      </c>
      <c r="F3800" s="13" t="str">
        <f t="shared" si="119"/>
        <v>Tuesday</v>
      </c>
      <c r="G3800" s="13" t="str">
        <f t="shared" si="118"/>
        <v>November</v>
      </c>
      <c r="H3800" t="s">
        <v>81</v>
      </c>
      <c r="I3800" s="8" t="s">
        <v>81</v>
      </c>
      <c r="J3800" t="str">
        <f>SUBSTITUTE(H3800,"Facebook","Youtube")</f>
        <v>Banner</v>
      </c>
    </row>
    <row r="3801" spans="1:10" x14ac:dyDescent="0.25">
      <c r="A3801">
        <v>803686</v>
      </c>
      <c r="B3801" t="s">
        <v>46</v>
      </c>
      <c r="C3801" t="s">
        <v>40</v>
      </c>
      <c r="D3801" t="s">
        <v>17</v>
      </c>
      <c r="E3801" s="13">
        <v>43774</v>
      </c>
      <c r="F3801" s="13" t="str">
        <f t="shared" si="119"/>
        <v>Tuesday</v>
      </c>
      <c r="G3801" s="13" t="str">
        <f t="shared" si="118"/>
        <v>November</v>
      </c>
      <c r="H3801" t="s">
        <v>24</v>
      </c>
      <c r="I3801" s="8" t="s">
        <v>1332</v>
      </c>
      <c r="J3801" t="str">
        <f>SUBSTITUTE(H3801,"Facebook","Youtube")</f>
        <v>Youtube</v>
      </c>
    </row>
    <row r="3802" spans="1:10" x14ac:dyDescent="0.25">
      <c r="A3802">
        <v>803685</v>
      </c>
      <c r="B3802" t="s">
        <v>43</v>
      </c>
      <c r="C3802" t="s">
        <v>44</v>
      </c>
      <c r="D3802" t="s">
        <v>62</v>
      </c>
      <c r="E3802" s="13">
        <v>43774</v>
      </c>
      <c r="F3802" s="13" t="str">
        <f t="shared" si="119"/>
        <v>Tuesday</v>
      </c>
      <c r="G3802" s="13" t="str">
        <f t="shared" si="118"/>
        <v>November</v>
      </c>
      <c r="H3802" t="s">
        <v>24</v>
      </c>
      <c r="I3802" s="8" t="s">
        <v>1332</v>
      </c>
      <c r="J3802" t="str">
        <f>SUBSTITUTE(H3802,"Facebook","Youtube")</f>
        <v>Youtube</v>
      </c>
    </row>
    <row r="3803" spans="1:10" x14ac:dyDescent="0.25">
      <c r="A3803">
        <v>803684</v>
      </c>
      <c r="B3803" t="s">
        <v>162</v>
      </c>
      <c r="C3803" t="s">
        <v>40</v>
      </c>
      <c r="D3803" t="s">
        <v>17</v>
      </c>
      <c r="E3803" s="13">
        <v>43774</v>
      </c>
      <c r="F3803" s="13" t="str">
        <f t="shared" si="119"/>
        <v>Tuesday</v>
      </c>
      <c r="G3803" s="13" t="str">
        <f t="shared" si="118"/>
        <v>November</v>
      </c>
      <c r="H3803" t="s">
        <v>41</v>
      </c>
      <c r="I3803" s="8" t="s">
        <v>41</v>
      </c>
      <c r="J3803" t="str">
        <f>SUBSTITUTE(H3803,"Facebook","Youtube")</f>
        <v>Videos</v>
      </c>
    </row>
    <row r="3804" spans="1:10" x14ac:dyDescent="0.25">
      <c r="A3804">
        <v>803683</v>
      </c>
      <c r="B3804" t="s">
        <v>92</v>
      </c>
      <c r="C3804" t="s">
        <v>61</v>
      </c>
      <c r="D3804" t="s">
        <v>17</v>
      </c>
      <c r="E3804" s="13">
        <v>43774</v>
      </c>
      <c r="F3804" s="13" t="str">
        <f t="shared" si="119"/>
        <v>Tuesday</v>
      </c>
      <c r="G3804" s="13" t="str">
        <f t="shared" si="118"/>
        <v>November</v>
      </c>
      <c r="H3804" t="s">
        <v>361</v>
      </c>
      <c r="I3804" s="8" t="s">
        <v>361</v>
      </c>
      <c r="J3804" t="str">
        <f>SUBSTITUTE(H3804,"Facebook","Youtube")</f>
        <v>Network</v>
      </c>
    </row>
    <row r="3805" spans="1:10" x14ac:dyDescent="0.25">
      <c r="A3805">
        <v>803682</v>
      </c>
      <c r="B3805" t="s">
        <v>58</v>
      </c>
      <c r="C3805" t="s">
        <v>31</v>
      </c>
      <c r="D3805" t="s">
        <v>62</v>
      </c>
      <c r="E3805" s="13">
        <v>43774</v>
      </c>
      <c r="F3805" s="13" t="str">
        <f t="shared" si="119"/>
        <v>Tuesday</v>
      </c>
      <c r="G3805" s="13" t="str">
        <f t="shared" si="118"/>
        <v>November</v>
      </c>
      <c r="H3805" t="s">
        <v>68</v>
      </c>
      <c r="I3805" s="8" t="s">
        <v>68</v>
      </c>
      <c r="J3805" t="str">
        <f>SUBSTITUTE(H3805,"Facebook","Youtube")</f>
        <v>Instagram</v>
      </c>
    </row>
    <row r="3806" spans="1:10" x14ac:dyDescent="0.25">
      <c r="A3806">
        <v>803681</v>
      </c>
      <c r="B3806" t="s">
        <v>220</v>
      </c>
      <c r="C3806" t="s">
        <v>78</v>
      </c>
      <c r="D3806" t="s">
        <v>17</v>
      </c>
      <c r="E3806" s="13">
        <v>43774</v>
      </c>
      <c r="F3806" s="13" t="str">
        <f t="shared" si="119"/>
        <v>Tuesday</v>
      </c>
      <c r="G3806" s="13" t="str">
        <f t="shared" si="118"/>
        <v>November</v>
      </c>
      <c r="H3806" t="s">
        <v>37</v>
      </c>
      <c r="I3806" s="8" t="s">
        <v>37</v>
      </c>
      <c r="J3806" t="str">
        <f>SUBSTITUTE(H3806,"Facebook","Youtube")</f>
        <v>PPC</v>
      </c>
    </row>
    <row r="3807" spans="1:10" x14ac:dyDescent="0.25">
      <c r="A3807">
        <v>803680</v>
      </c>
      <c r="B3807" t="s">
        <v>209</v>
      </c>
      <c r="C3807" t="s">
        <v>40</v>
      </c>
      <c r="D3807" t="s">
        <v>62</v>
      </c>
      <c r="E3807" s="13">
        <v>43774</v>
      </c>
      <c r="F3807" s="13" t="str">
        <f t="shared" si="119"/>
        <v>Tuesday</v>
      </c>
      <c r="G3807" s="13" t="str">
        <f t="shared" si="118"/>
        <v>November</v>
      </c>
      <c r="H3807" t="s">
        <v>361</v>
      </c>
      <c r="I3807" s="8" t="s">
        <v>361</v>
      </c>
      <c r="J3807" t="str">
        <f>SUBSTITUTE(H3807,"Facebook","Youtube")</f>
        <v>Network</v>
      </c>
    </row>
    <row r="3808" spans="1:10" x14ac:dyDescent="0.25">
      <c r="A3808">
        <v>803679</v>
      </c>
      <c r="B3808" t="s">
        <v>304</v>
      </c>
      <c r="C3808" t="s">
        <v>61</v>
      </c>
      <c r="D3808" t="s">
        <v>23</v>
      </c>
      <c r="E3808" s="13">
        <v>43774</v>
      </c>
      <c r="F3808" s="13" t="str">
        <f t="shared" si="119"/>
        <v>Tuesday</v>
      </c>
      <c r="G3808" s="13" t="str">
        <f t="shared" si="118"/>
        <v>November</v>
      </c>
      <c r="H3808" t="s">
        <v>24</v>
      </c>
      <c r="I3808" s="8" t="s">
        <v>1332</v>
      </c>
      <c r="J3808" t="str">
        <f>SUBSTITUTE(H3808,"Facebook","Youtube")</f>
        <v>Youtube</v>
      </c>
    </row>
    <row r="3809" spans="1:10" x14ac:dyDescent="0.25">
      <c r="A3809">
        <v>803678</v>
      </c>
      <c r="B3809" t="s">
        <v>462</v>
      </c>
      <c r="C3809" t="s">
        <v>40</v>
      </c>
      <c r="D3809" t="s">
        <v>23</v>
      </c>
      <c r="E3809" s="13">
        <v>43774</v>
      </c>
      <c r="F3809" s="13" t="str">
        <f t="shared" si="119"/>
        <v>Tuesday</v>
      </c>
      <c r="G3809" s="13" t="str">
        <f t="shared" si="118"/>
        <v>November</v>
      </c>
      <c r="H3809" t="s">
        <v>361</v>
      </c>
      <c r="I3809" s="8" t="s">
        <v>361</v>
      </c>
      <c r="J3809" t="str">
        <f>SUBSTITUTE(H3809,"Facebook","Youtube")</f>
        <v>Network</v>
      </c>
    </row>
    <row r="3810" spans="1:10" x14ac:dyDescent="0.25">
      <c r="A3810">
        <v>803675</v>
      </c>
      <c r="B3810" t="s">
        <v>304</v>
      </c>
      <c r="C3810" t="s">
        <v>61</v>
      </c>
      <c r="D3810" t="s">
        <v>62</v>
      </c>
      <c r="E3810" s="13">
        <v>43774</v>
      </c>
      <c r="F3810" s="13" t="str">
        <f t="shared" si="119"/>
        <v>Tuesday</v>
      </c>
      <c r="G3810" s="13" t="str">
        <f t="shared" si="118"/>
        <v>November</v>
      </c>
      <c r="H3810" t="s">
        <v>24</v>
      </c>
      <c r="I3810" s="8" t="s">
        <v>1332</v>
      </c>
      <c r="J3810" t="str">
        <f>SUBSTITUTE(H3810,"Facebook","Youtube")</f>
        <v>Youtube</v>
      </c>
    </row>
    <row r="3811" spans="1:10" x14ac:dyDescent="0.25">
      <c r="A3811">
        <v>803674</v>
      </c>
      <c r="B3811" t="s">
        <v>58</v>
      </c>
      <c r="C3811" t="s">
        <v>31</v>
      </c>
      <c r="D3811" t="s">
        <v>62</v>
      </c>
      <c r="E3811" s="13">
        <v>43774</v>
      </c>
      <c r="F3811" s="13" t="str">
        <f t="shared" si="119"/>
        <v>Tuesday</v>
      </c>
      <c r="G3811" s="13" t="str">
        <f t="shared" si="118"/>
        <v>November</v>
      </c>
      <c r="H3811" t="s">
        <v>68</v>
      </c>
      <c r="I3811" s="8" t="s">
        <v>68</v>
      </c>
      <c r="J3811" t="str">
        <f>SUBSTITUTE(H3811,"Facebook","Youtube")</f>
        <v>Instagram</v>
      </c>
    </row>
    <row r="3812" spans="1:10" x14ac:dyDescent="0.25">
      <c r="A3812">
        <v>803669</v>
      </c>
      <c r="B3812" t="s">
        <v>284</v>
      </c>
      <c r="C3812" t="s">
        <v>84</v>
      </c>
      <c r="D3812" t="s">
        <v>23</v>
      </c>
      <c r="E3812" s="13">
        <v>43774</v>
      </c>
      <c r="F3812" s="13" t="str">
        <f t="shared" si="119"/>
        <v>Tuesday</v>
      </c>
      <c r="G3812" s="13" t="str">
        <f t="shared" si="118"/>
        <v>November</v>
      </c>
      <c r="H3812" t="s">
        <v>361</v>
      </c>
      <c r="I3812" s="8" t="s">
        <v>361</v>
      </c>
      <c r="J3812" t="str">
        <f>SUBSTITUTE(H3812,"Facebook","Youtube")</f>
        <v>Network</v>
      </c>
    </row>
    <row r="3813" spans="1:10" x14ac:dyDescent="0.25">
      <c r="A3813">
        <v>803666</v>
      </c>
      <c r="B3813" t="s">
        <v>46</v>
      </c>
      <c r="C3813" t="s">
        <v>40</v>
      </c>
      <c r="D3813" t="s">
        <v>62</v>
      </c>
      <c r="E3813" s="13">
        <v>43774</v>
      </c>
      <c r="F3813" s="13" t="str">
        <f t="shared" si="119"/>
        <v>Tuesday</v>
      </c>
      <c r="G3813" s="13" t="str">
        <f t="shared" si="118"/>
        <v>November</v>
      </c>
      <c r="H3813" t="s">
        <v>218</v>
      </c>
      <c r="I3813" s="8" t="s">
        <v>218</v>
      </c>
      <c r="J3813" t="str">
        <f>SUBSTITUTE(H3813,"Facebook","Youtube")</f>
        <v>SEO</v>
      </c>
    </row>
    <row r="3814" spans="1:10" x14ac:dyDescent="0.25">
      <c r="A3814">
        <v>803665</v>
      </c>
      <c r="B3814" t="s">
        <v>152</v>
      </c>
      <c r="C3814" t="s">
        <v>61</v>
      </c>
      <c r="D3814" t="s">
        <v>17</v>
      </c>
      <c r="E3814" s="13">
        <v>43774</v>
      </c>
      <c r="F3814" s="13" t="str">
        <f t="shared" si="119"/>
        <v>Tuesday</v>
      </c>
      <c r="G3814" s="13" t="str">
        <f t="shared" si="118"/>
        <v>November</v>
      </c>
      <c r="H3814" t="s">
        <v>107</v>
      </c>
      <c r="I3814" s="8" t="s">
        <v>107</v>
      </c>
      <c r="J3814" t="str">
        <f>SUBSTITUTE(H3814,"Facebook","Youtube")</f>
        <v>Other</v>
      </c>
    </row>
    <row r="3815" spans="1:10" x14ac:dyDescent="0.25">
      <c r="A3815">
        <v>803659</v>
      </c>
      <c r="B3815" t="s">
        <v>231</v>
      </c>
      <c r="C3815" t="s">
        <v>474</v>
      </c>
      <c r="D3815" t="s">
        <v>62</v>
      </c>
      <c r="E3815" s="13">
        <v>43774</v>
      </c>
      <c r="F3815" s="13" t="str">
        <f t="shared" si="119"/>
        <v>Tuesday</v>
      </c>
      <c r="G3815" s="13" t="str">
        <f t="shared" si="118"/>
        <v>November</v>
      </c>
      <c r="H3815" t="s">
        <v>24</v>
      </c>
      <c r="I3815" s="8" t="s">
        <v>1332</v>
      </c>
      <c r="J3815" t="str">
        <f>SUBSTITUTE(H3815,"Facebook","Youtube")</f>
        <v>Youtube</v>
      </c>
    </row>
    <row r="3816" spans="1:10" x14ac:dyDescent="0.25">
      <c r="A3816">
        <v>803658</v>
      </c>
      <c r="B3816" t="s">
        <v>533</v>
      </c>
      <c r="C3816" t="s">
        <v>40</v>
      </c>
      <c r="D3816" t="s">
        <v>23</v>
      </c>
      <c r="E3816" s="13">
        <v>43774</v>
      </c>
      <c r="F3816" s="13" t="str">
        <f t="shared" si="119"/>
        <v>Tuesday</v>
      </c>
      <c r="G3816" s="13" t="str">
        <f t="shared" si="118"/>
        <v>November</v>
      </c>
      <c r="H3816" t="s">
        <v>361</v>
      </c>
      <c r="I3816" s="8" t="s">
        <v>361</v>
      </c>
      <c r="J3816" t="str">
        <f>SUBSTITUTE(H3816,"Facebook","Youtube")</f>
        <v>Network</v>
      </c>
    </row>
    <row r="3817" spans="1:10" x14ac:dyDescent="0.25">
      <c r="A3817">
        <v>803657</v>
      </c>
      <c r="B3817" t="s">
        <v>304</v>
      </c>
      <c r="C3817" t="s">
        <v>61</v>
      </c>
      <c r="D3817" t="s">
        <v>62</v>
      </c>
      <c r="E3817" s="13">
        <v>43774</v>
      </c>
      <c r="F3817" s="13" t="str">
        <f t="shared" si="119"/>
        <v>Tuesday</v>
      </c>
      <c r="G3817" s="13" t="str">
        <f t="shared" si="118"/>
        <v>November</v>
      </c>
      <c r="H3817" t="s">
        <v>24</v>
      </c>
      <c r="I3817" s="8" t="s">
        <v>1332</v>
      </c>
      <c r="J3817" t="str">
        <f>SUBSTITUTE(H3817,"Facebook","Youtube")</f>
        <v>Youtube</v>
      </c>
    </row>
    <row r="3818" spans="1:10" x14ac:dyDescent="0.25">
      <c r="A3818">
        <v>803655</v>
      </c>
      <c r="B3818" t="s">
        <v>152</v>
      </c>
      <c r="C3818" t="s">
        <v>61</v>
      </c>
      <c r="D3818" t="s">
        <v>17</v>
      </c>
      <c r="E3818" s="13">
        <v>43774</v>
      </c>
      <c r="F3818" s="13" t="str">
        <f t="shared" si="119"/>
        <v>Tuesday</v>
      </c>
      <c r="G3818" s="13" t="str">
        <f t="shared" si="118"/>
        <v>November</v>
      </c>
      <c r="H3818" t="s">
        <v>107</v>
      </c>
      <c r="I3818" s="8" t="s">
        <v>107</v>
      </c>
      <c r="J3818" t="str">
        <f>SUBSTITUTE(H3818,"Facebook","Youtube")</f>
        <v>Other</v>
      </c>
    </row>
    <row r="3819" spans="1:10" x14ac:dyDescent="0.25">
      <c r="A3819">
        <v>803653</v>
      </c>
      <c r="B3819" t="s">
        <v>841</v>
      </c>
      <c r="C3819" t="s">
        <v>44</v>
      </c>
      <c r="D3819" t="s">
        <v>62</v>
      </c>
      <c r="E3819" s="13">
        <v>43774</v>
      </c>
      <c r="F3819" s="13" t="str">
        <f t="shared" si="119"/>
        <v>Tuesday</v>
      </c>
      <c r="G3819" s="13" t="str">
        <f t="shared" si="118"/>
        <v>November</v>
      </c>
      <c r="H3819" t="s">
        <v>24</v>
      </c>
      <c r="I3819" s="8" t="s">
        <v>1332</v>
      </c>
      <c r="J3819" t="str">
        <f>SUBSTITUTE(H3819,"Facebook","Youtube")</f>
        <v>Youtube</v>
      </c>
    </row>
    <row r="3820" spans="1:10" x14ac:dyDescent="0.25">
      <c r="A3820">
        <v>803649</v>
      </c>
      <c r="B3820" t="s">
        <v>46</v>
      </c>
      <c r="C3820" t="s">
        <v>40</v>
      </c>
      <c r="D3820" t="s">
        <v>62</v>
      </c>
      <c r="E3820" s="13">
        <v>43774</v>
      </c>
      <c r="F3820" s="13" t="str">
        <f t="shared" si="119"/>
        <v>Tuesday</v>
      </c>
      <c r="G3820" s="13" t="str">
        <f t="shared" si="118"/>
        <v>November</v>
      </c>
      <c r="H3820" t="s">
        <v>361</v>
      </c>
      <c r="I3820" s="8" t="s">
        <v>361</v>
      </c>
      <c r="J3820" t="str">
        <f>SUBSTITUTE(H3820,"Facebook","Youtube")</f>
        <v>Network</v>
      </c>
    </row>
    <row r="3821" spans="1:10" x14ac:dyDescent="0.25">
      <c r="A3821">
        <v>803647</v>
      </c>
      <c r="B3821" t="s">
        <v>842</v>
      </c>
      <c r="C3821" t="s">
        <v>36</v>
      </c>
      <c r="D3821" t="s">
        <v>62</v>
      </c>
      <c r="E3821" s="13">
        <v>43774</v>
      </c>
      <c r="F3821" s="13" t="str">
        <f t="shared" si="119"/>
        <v>Tuesday</v>
      </c>
      <c r="G3821" s="13" t="str">
        <f t="shared" si="118"/>
        <v>November</v>
      </c>
      <c r="H3821" t="s">
        <v>24</v>
      </c>
      <c r="I3821" s="8" t="s">
        <v>1332</v>
      </c>
      <c r="J3821" t="str">
        <f>SUBSTITUTE(H3821,"Facebook","Youtube")</f>
        <v>Youtube</v>
      </c>
    </row>
    <row r="3822" spans="1:10" x14ac:dyDescent="0.25">
      <c r="A3822">
        <v>803644</v>
      </c>
      <c r="B3822" t="s">
        <v>46</v>
      </c>
      <c r="C3822" t="s">
        <v>40</v>
      </c>
      <c r="D3822" t="s">
        <v>17</v>
      </c>
      <c r="E3822" s="13">
        <v>43774</v>
      </c>
      <c r="F3822" s="13" t="str">
        <f t="shared" si="119"/>
        <v>Tuesday</v>
      </c>
      <c r="G3822" s="13" t="str">
        <f t="shared" si="118"/>
        <v>November</v>
      </c>
      <c r="H3822" t="s">
        <v>24</v>
      </c>
      <c r="I3822" s="8" t="s">
        <v>1332</v>
      </c>
      <c r="J3822" t="str">
        <f>SUBSTITUTE(H3822,"Facebook","Youtube")</f>
        <v>Youtube</v>
      </c>
    </row>
    <row r="3823" spans="1:10" x14ac:dyDescent="0.25">
      <c r="A3823">
        <v>803643</v>
      </c>
      <c r="B3823" t="s">
        <v>46</v>
      </c>
      <c r="C3823" t="s">
        <v>40</v>
      </c>
      <c r="D3823" t="s">
        <v>23</v>
      </c>
      <c r="E3823" s="13">
        <v>43774</v>
      </c>
      <c r="F3823" s="13" t="str">
        <f t="shared" si="119"/>
        <v>Tuesday</v>
      </c>
      <c r="G3823" s="13" t="str">
        <f t="shared" si="118"/>
        <v>November</v>
      </c>
      <c r="H3823" t="s">
        <v>361</v>
      </c>
      <c r="I3823" s="8" t="s">
        <v>361</v>
      </c>
      <c r="J3823" t="str">
        <f>SUBSTITUTE(H3823,"Facebook","Youtube")</f>
        <v>Network</v>
      </c>
    </row>
    <row r="3824" spans="1:10" x14ac:dyDescent="0.25">
      <c r="A3824">
        <v>803642</v>
      </c>
      <c r="B3824" t="s">
        <v>843</v>
      </c>
      <c r="C3824" t="s">
        <v>31</v>
      </c>
      <c r="D3824" t="s">
        <v>17</v>
      </c>
      <c r="E3824" s="13">
        <v>43774</v>
      </c>
      <c r="F3824" s="13" t="str">
        <f t="shared" si="119"/>
        <v>Tuesday</v>
      </c>
      <c r="G3824" s="13" t="str">
        <f t="shared" si="118"/>
        <v>November</v>
      </c>
      <c r="H3824" t="s">
        <v>198</v>
      </c>
      <c r="I3824" s="8" t="s">
        <v>198</v>
      </c>
      <c r="J3824" t="str">
        <f>SUBSTITUTE(H3824,"Facebook","Youtube")</f>
        <v>Cable</v>
      </c>
    </row>
    <row r="3825" spans="1:10" x14ac:dyDescent="0.25">
      <c r="A3825">
        <v>803641</v>
      </c>
      <c r="B3825" t="s">
        <v>60</v>
      </c>
      <c r="C3825" t="s">
        <v>61</v>
      </c>
      <c r="D3825" t="s">
        <v>23</v>
      </c>
      <c r="E3825" s="13">
        <v>43774</v>
      </c>
      <c r="F3825" s="13" t="str">
        <f t="shared" si="119"/>
        <v>Tuesday</v>
      </c>
      <c r="G3825" s="13" t="str">
        <f t="shared" si="118"/>
        <v>November</v>
      </c>
      <c r="H3825" t="s">
        <v>361</v>
      </c>
      <c r="I3825" s="8" t="s">
        <v>361</v>
      </c>
      <c r="J3825" t="str">
        <f>SUBSTITUTE(H3825,"Facebook","Youtube")</f>
        <v>Network</v>
      </c>
    </row>
    <row r="3826" spans="1:10" x14ac:dyDescent="0.25">
      <c r="A3826">
        <v>803639</v>
      </c>
      <c r="B3826" t="s">
        <v>92</v>
      </c>
      <c r="C3826" t="s">
        <v>61</v>
      </c>
      <c r="D3826" t="s">
        <v>17</v>
      </c>
      <c r="E3826" s="13">
        <v>43774</v>
      </c>
      <c r="F3826" s="13" t="str">
        <f t="shared" si="119"/>
        <v>Tuesday</v>
      </c>
      <c r="G3826" s="13" t="str">
        <f t="shared" si="118"/>
        <v>November</v>
      </c>
      <c r="H3826" t="s">
        <v>41</v>
      </c>
      <c r="I3826" s="8" t="s">
        <v>41</v>
      </c>
      <c r="J3826" t="str">
        <f>SUBSTITUTE(H3826,"Facebook","Youtube")</f>
        <v>Videos</v>
      </c>
    </row>
    <row r="3827" spans="1:10" x14ac:dyDescent="0.25">
      <c r="A3827">
        <v>803638</v>
      </c>
      <c r="B3827" t="s">
        <v>80</v>
      </c>
      <c r="C3827" t="s">
        <v>61</v>
      </c>
      <c r="D3827" t="s">
        <v>62</v>
      </c>
      <c r="E3827" s="13">
        <v>43774</v>
      </c>
      <c r="F3827" s="13" t="str">
        <f t="shared" si="119"/>
        <v>Tuesday</v>
      </c>
      <c r="G3827" s="13" t="str">
        <f t="shared" si="118"/>
        <v>November</v>
      </c>
      <c r="H3827" t="s">
        <v>24</v>
      </c>
      <c r="I3827" s="8" t="s">
        <v>1332</v>
      </c>
      <c r="J3827" t="str">
        <f>SUBSTITUTE(H3827,"Facebook","Youtube")</f>
        <v>Youtube</v>
      </c>
    </row>
    <row r="3828" spans="1:10" x14ac:dyDescent="0.25">
      <c r="A3828">
        <v>803637</v>
      </c>
      <c r="B3828" t="s">
        <v>231</v>
      </c>
      <c r="C3828" t="s">
        <v>474</v>
      </c>
      <c r="D3828" t="s">
        <v>62</v>
      </c>
      <c r="E3828" s="13">
        <v>43774</v>
      </c>
      <c r="F3828" s="13" t="str">
        <f t="shared" si="119"/>
        <v>Tuesday</v>
      </c>
      <c r="G3828" s="13" t="str">
        <f t="shared" si="118"/>
        <v>November</v>
      </c>
      <c r="H3828" t="s">
        <v>24</v>
      </c>
      <c r="I3828" s="8" t="s">
        <v>1332</v>
      </c>
      <c r="J3828" t="str">
        <f>SUBSTITUTE(H3828,"Facebook","Youtube")</f>
        <v>Youtube</v>
      </c>
    </row>
    <row r="3829" spans="1:10" x14ac:dyDescent="0.25">
      <c r="A3829">
        <v>803636</v>
      </c>
      <c r="B3829" t="s">
        <v>304</v>
      </c>
      <c r="C3829" t="s">
        <v>61</v>
      </c>
      <c r="D3829" t="s">
        <v>17</v>
      </c>
      <c r="E3829" s="13">
        <v>43774</v>
      </c>
      <c r="F3829" s="13" t="str">
        <f t="shared" si="119"/>
        <v>Tuesday</v>
      </c>
      <c r="G3829" s="13" t="str">
        <f t="shared" si="118"/>
        <v>November</v>
      </c>
      <c r="H3829" t="s">
        <v>24</v>
      </c>
      <c r="I3829" s="8" t="s">
        <v>1332</v>
      </c>
      <c r="J3829" t="str">
        <f>SUBSTITUTE(H3829,"Facebook","Youtube")</f>
        <v>Youtube</v>
      </c>
    </row>
    <row r="3830" spans="1:10" x14ac:dyDescent="0.25">
      <c r="A3830">
        <v>803634</v>
      </c>
      <c r="B3830" t="s">
        <v>304</v>
      </c>
      <c r="C3830" t="s">
        <v>61</v>
      </c>
      <c r="D3830" t="s">
        <v>17</v>
      </c>
      <c r="E3830" s="13">
        <v>43774</v>
      </c>
      <c r="F3830" s="13" t="str">
        <f t="shared" si="119"/>
        <v>Tuesday</v>
      </c>
      <c r="G3830" s="13" t="str">
        <f t="shared" si="118"/>
        <v>November</v>
      </c>
      <c r="H3830" t="s">
        <v>24</v>
      </c>
      <c r="I3830" s="8" t="s">
        <v>1332</v>
      </c>
      <c r="J3830" t="str">
        <f>SUBSTITUTE(H3830,"Facebook","Youtube")</f>
        <v>Youtube</v>
      </c>
    </row>
    <row r="3831" spans="1:10" x14ac:dyDescent="0.25">
      <c r="A3831">
        <v>803632</v>
      </c>
      <c r="B3831" t="s">
        <v>98</v>
      </c>
      <c r="C3831" t="s">
        <v>99</v>
      </c>
      <c r="D3831" t="s">
        <v>62</v>
      </c>
      <c r="E3831" s="13">
        <v>43774</v>
      </c>
      <c r="F3831" s="13" t="str">
        <f t="shared" si="119"/>
        <v>Tuesday</v>
      </c>
      <c r="G3831" s="13" t="str">
        <f t="shared" si="118"/>
        <v>November</v>
      </c>
      <c r="H3831" t="s">
        <v>24</v>
      </c>
      <c r="I3831" s="8" t="s">
        <v>1332</v>
      </c>
      <c r="J3831" t="str">
        <f>SUBSTITUTE(H3831,"Facebook","Youtube")</f>
        <v>Youtube</v>
      </c>
    </row>
    <row r="3832" spans="1:10" x14ac:dyDescent="0.25">
      <c r="A3832">
        <v>803630</v>
      </c>
      <c r="B3832" t="s">
        <v>606</v>
      </c>
      <c r="C3832" t="s">
        <v>99</v>
      </c>
      <c r="D3832" t="s">
        <v>21</v>
      </c>
      <c r="E3832" s="13">
        <v>43774</v>
      </c>
      <c r="F3832" s="13" t="str">
        <f t="shared" si="119"/>
        <v>Tuesday</v>
      </c>
      <c r="G3832" s="13" t="str">
        <f t="shared" si="118"/>
        <v>November</v>
      </c>
      <c r="H3832" t="s">
        <v>24</v>
      </c>
      <c r="I3832" s="8" t="s">
        <v>1332</v>
      </c>
      <c r="J3832" t="str">
        <f>SUBSTITUTE(H3832,"Facebook","Youtube")</f>
        <v>Youtube</v>
      </c>
    </row>
    <row r="3833" spans="1:10" x14ac:dyDescent="0.25">
      <c r="A3833">
        <v>803628</v>
      </c>
      <c r="B3833" t="s">
        <v>80</v>
      </c>
      <c r="C3833" t="s">
        <v>61</v>
      </c>
      <c r="D3833" t="s">
        <v>62</v>
      </c>
      <c r="E3833" s="13">
        <v>43774</v>
      </c>
      <c r="F3833" s="13" t="str">
        <f t="shared" si="119"/>
        <v>Tuesday</v>
      </c>
      <c r="G3833" s="13" t="str">
        <f t="shared" si="118"/>
        <v>November</v>
      </c>
      <c r="H3833" t="s">
        <v>24</v>
      </c>
      <c r="I3833" s="8" t="s">
        <v>1332</v>
      </c>
      <c r="J3833" t="str">
        <f>SUBSTITUTE(H3833,"Facebook","Youtube")</f>
        <v>Youtube</v>
      </c>
    </row>
    <row r="3834" spans="1:10" x14ac:dyDescent="0.25">
      <c r="A3834">
        <v>803627</v>
      </c>
      <c r="B3834" t="s">
        <v>46</v>
      </c>
      <c r="C3834" t="s">
        <v>40</v>
      </c>
      <c r="D3834" t="s">
        <v>17</v>
      </c>
      <c r="E3834" s="13">
        <v>43774</v>
      </c>
      <c r="F3834" s="13" t="str">
        <f t="shared" si="119"/>
        <v>Tuesday</v>
      </c>
      <c r="G3834" s="13" t="str">
        <f t="shared" si="118"/>
        <v>November</v>
      </c>
      <c r="H3834" t="s">
        <v>41</v>
      </c>
      <c r="I3834" s="8" t="s">
        <v>41</v>
      </c>
      <c r="J3834" t="str">
        <f>SUBSTITUTE(H3834,"Facebook","Youtube")</f>
        <v>Videos</v>
      </c>
    </row>
    <row r="3835" spans="1:10" x14ac:dyDescent="0.25">
      <c r="A3835">
        <v>803626</v>
      </c>
      <c r="B3835" t="s">
        <v>279</v>
      </c>
      <c r="C3835" t="s">
        <v>99</v>
      </c>
      <c r="D3835" t="s">
        <v>62</v>
      </c>
      <c r="E3835" s="13">
        <v>43774</v>
      </c>
      <c r="F3835" s="13" t="str">
        <f t="shared" si="119"/>
        <v>Tuesday</v>
      </c>
      <c r="G3835" s="13" t="str">
        <f t="shared" si="118"/>
        <v>November</v>
      </c>
      <c r="H3835" t="s">
        <v>90</v>
      </c>
      <c r="I3835" s="8" t="s">
        <v>90</v>
      </c>
      <c r="J3835" t="str">
        <f>SUBSTITUTE(H3835,"Facebook","Youtube")</f>
        <v>Purchased List</v>
      </c>
    </row>
    <row r="3836" spans="1:10" x14ac:dyDescent="0.25">
      <c r="A3836">
        <v>803625</v>
      </c>
      <c r="B3836" t="s">
        <v>162</v>
      </c>
      <c r="C3836" t="s">
        <v>40</v>
      </c>
      <c r="D3836" t="s">
        <v>62</v>
      </c>
      <c r="E3836" s="13">
        <v>43774</v>
      </c>
      <c r="F3836" s="13" t="str">
        <f t="shared" si="119"/>
        <v>Tuesday</v>
      </c>
      <c r="G3836" s="13" t="str">
        <f t="shared" si="118"/>
        <v>November</v>
      </c>
      <c r="H3836" t="s">
        <v>90</v>
      </c>
      <c r="I3836" s="8" t="s">
        <v>90</v>
      </c>
      <c r="J3836" t="str">
        <f>SUBSTITUTE(H3836,"Facebook","Youtube")</f>
        <v>Purchased List</v>
      </c>
    </row>
    <row r="3837" spans="1:10" x14ac:dyDescent="0.25">
      <c r="A3837">
        <v>803624</v>
      </c>
      <c r="B3837" t="s">
        <v>319</v>
      </c>
      <c r="C3837" t="s">
        <v>40</v>
      </c>
      <c r="D3837" t="s">
        <v>62</v>
      </c>
      <c r="E3837" s="13">
        <v>43774</v>
      </c>
      <c r="F3837" s="13" t="str">
        <f t="shared" si="119"/>
        <v>Tuesday</v>
      </c>
      <c r="G3837" s="13" t="str">
        <f t="shared" si="118"/>
        <v>November</v>
      </c>
      <c r="H3837" t="s">
        <v>24</v>
      </c>
      <c r="I3837" s="8" t="s">
        <v>1332</v>
      </c>
      <c r="J3837" t="str">
        <f>SUBSTITUTE(H3837,"Facebook","Youtube")</f>
        <v>Youtube</v>
      </c>
    </row>
    <row r="3838" spans="1:10" x14ac:dyDescent="0.25">
      <c r="A3838">
        <v>803620</v>
      </c>
      <c r="B3838" t="s">
        <v>844</v>
      </c>
      <c r="C3838" t="s">
        <v>40</v>
      </c>
      <c r="D3838" t="s">
        <v>62</v>
      </c>
      <c r="E3838" s="13">
        <v>43774</v>
      </c>
      <c r="F3838" s="13" t="str">
        <f t="shared" si="119"/>
        <v>Tuesday</v>
      </c>
      <c r="G3838" s="13" t="str">
        <f t="shared" si="118"/>
        <v>November</v>
      </c>
      <c r="H3838" t="s">
        <v>24</v>
      </c>
      <c r="I3838" s="8" t="s">
        <v>1332</v>
      </c>
      <c r="J3838" t="str">
        <f>SUBSTITUTE(H3838,"Facebook","Youtube")</f>
        <v>Youtube</v>
      </c>
    </row>
    <row r="3839" spans="1:10" x14ac:dyDescent="0.25">
      <c r="A3839">
        <v>803615</v>
      </c>
      <c r="B3839" t="s">
        <v>319</v>
      </c>
      <c r="C3839" t="s">
        <v>40</v>
      </c>
      <c r="D3839" t="s">
        <v>62</v>
      </c>
      <c r="E3839" s="13">
        <v>43774</v>
      </c>
      <c r="F3839" s="13" t="str">
        <f t="shared" si="119"/>
        <v>Tuesday</v>
      </c>
      <c r="G3839" s="13" t="str">
        <f t="shared" si="118"/>
        <v>November</v>
      </c>
      <c r="H3839" t="s">
        <v>24</v>
      </c>
      <c r="I3839" s="8" t="s">
        <v>1332</v>
      </c>
      <c r="J3839" t="str">
        <f>SUBSTITUTE(H3839,"Facebook","Youtube")</f>
        <v>Youtube</v>
      </c>
    </row>
    <row r="3840" spans="1:10" x14ac:dyDescent="0.25">
      <c r="A3840">
        <v>803612</v>
      </c>
      <c r="B3840" t="s">
        <v>46</v>
      </c>
      <c r="C3840" t="s">
        <v>40</v>
      </c>
      <c r="D3840" t="s">
        <v>155</v>
      </c>
      <c r="E3840" s="13">
        <v>43774</v>
      </c>
      <c r="F3840" s="13" t="str">
        <f t="shared" si="119"/>
        <v>Tuesday</v>
      </c>
      <c r="G3840" s="13" t="str">
        <f t="shared" si="118"/>
        <v>November</v>
      </c>
      <c r="H3840" t="s">
        <v>41</v>
      </c>
      <c r="I3840" s="8" t="s">
        <v>41</v>
      </c>
      <c r="J3840" t="str">
        <f>SUBSTITUTE(H3840,"Facebook","Youtube")</f>
        <v>Videos</v>
      </c>
    </row>
    <row r="3841" spans="1:10" x14ac:dyDescent="0.25">
      <c r="A3841">
        <v>803610</v>
      </c>
      <c r="B3841" t="s">
        <v>319</v>
      </c>
      <c r="C3841" t="s">
        <v>40</v>
      </c>
      <c r="D3841" t="s">
        <v>62</v>
      </c>
      <c r="E3841" s="13">
        <v>43774</v>
      </c>
      <c r="F3841" s="13" t="str">
        <f t="shared" si="119"/>
        <v>Tuesday</v>
      </c>
      <c r="G3841" s="13" t="str">
        <f t="shared" si="118"/>
        <v>November</v>
      </c>
      <c r="H3841" t="s">
        <v>24</v>
      </c>
      <c r="I3841" s="8" t="s">
        <v>1332</v>
      </c>
      <c r="J3841" t="str">
        <f>SUBSTITUTE(H3841,"Facebook","Youtube")</f>
        <v>Youtube</v>
      </c>
    </row>
    <row r="3842" spans="1:10" x14ac:dyDescent="0.25">
      <c r="A3842">
        <v>803609</v>
      </c>
      <c r="B3842" t="s">
        <v>319</v>
      </c>
      <c r="C3842" t="s">
        <v>40</v>
      </c>
      <c r="D3842" t="s">
        <v>62</v>
      </c>
      <c r="E3842" s="13">
        <v>43774</v>
      </c>
      <c r="F3842" s="13" t="str">
        <f t="shared" si="119"/>
        <v>Tuesday</v>
      </c>
      <c r="G3842" s="13" t="str">
        <f t="shared" si="118"/>
        <v>November</v>
      </c>
      <c r="H3842" t="s">
        <v>24</v>
      </c>
      <c r="I3842" s="8" t="s">
        <v>1332</v>
      </c>
      <c r="J3842" t="str">
        <f>SUBSTITUTE(H3842,"Facebook","Youtube")</f>
        <v>Youtube</v>
      </c>
    </row>
    <row r="3843" spans="1:10" x14ac:dyDescent="0.25">
      <c r="A3843">
        <v>803603</v>
      </c>
      <c r="B3843" t="s">
        <v>319</v>
      </c>
      <c r="C3843" t="s">
        <v>40</v>
      </c>
      <c r="D3843" t="s">
        <v>62</v>
      </c>
      <c r="E3843" s="13">
        <v>43774</v>
      </c>
      <c r="F3843" s="13" t="str">
        <f t="shared" si="119"/>
        <v>Tuesday</v>
      </c>
      <c r="G3843" s="13" t="str">
        <f t="shared" ref="G3843:G3906" si="120">TEXT(E3843,"mmmm")</f>
        <v>November</v>
      </c>
      <c r="H3843" t="s">
        <v>24</v>
      </c>
      <c r="I3843" s="8" t="s">
        <v>1332</v>
      </c>
      <c r="J3843" t="str">
        <f>SUBSTITUTE(H3843,"Facebook","Youtube")</f>
        <v>Youtube</v>
      </c>
    </row>
    <row r="3844" spans="1:10" x14ac:dyDescent="0.25">
      <c r="A3844">
        <v>803601</v>
      </c>
      <c r="B3844" t="s">
        <v>599</v>
      </c>
      <c r="C3844" t="s">
        <v>49</v>
      </c>
      <c r="D3844" t="s">
        <v>62</v>
      </c>
      <c r="E3844" s="13">
        <v>43774</v>
      </c>
      <c r="F3844" s="13" t="str">
        <f t="shared" ref="F3844:F3907" si="121">TEXT(E3844,"dddd")</f>
        <v>Tuesday</v>
      </c>
      <c r="G3844" s="13" t="str">
        <f t="shared" si="120"/>
        <v>November</v>
      </c>
      <c r="H3844" t="s">
        <v>24</v>
      </c>
      <c r="I3844" s="8" t="s">
        <v>1332</v>
      </c>
      <c r="J3844" t="str">
        <f>SUBSTITUTE(H3844,"Facebook","Youtube")</f>
        <v>Youtube</v>
      </c>
    </row>
    <row r="3845" spans="1:10" x14ac:dyDescent="0.25">
      <c r="A3845">
        <v>803600</v>
      </c>
      <c r="B3845" t="s">
        <v>274</v>
      </c>
      <c r="C3845" t="s">
        <v>31</v>
      </c>
      <c r="D3845" t="s">
        <v>62</v>
      </c>
      <c r="E3845" s="13">
        <v>43774</v>
      </c>
      <c r="F3845" s="13" t="str">
        <f t="shared" si="121"/>
        <v>Tuesday</v>
      </c>
      <c r="G3845" s="13" t="str">
        <f t="shared" si="120"/>
        <v>November</v>
      </c>
      <c r="H3845" t="s">
        <v>41</v>
      </c>
      <c r="I3845" s="8" t="s">
        <v>41</v>
      </c>
      <c r="J3845" t="str">
        <f>SUBSTITUTE(H3845,"Facebook","Youtube")</f>
        <v>Videos</v>
      </c>
    </row>
    <row r="3846" spans="1:10" x14ac:dyDescent="0.25">
      <c r="A3846">
        <v>803597</v>
      </c>
      <c r="B3846" t="s">
        <v>178</v>
      </c>
      <c r="C3846" t="s">
        <v>40</v>
      </c>
      <c r="D3846" t="s">
        <v>62</v>
      </c>
      <c r="E3846" s="13">
        <v>43774</v>
      </c>
      <c r="F3846" s="13" t="str">
        <f t="shared" si="121"/>
        <v>Tuesday</v>
      </c>
      <c r="G3846" s="13" t="str">
        <f t="shared" si="120"/>
        <v>November</v>
      </c>
      <c r="H3846" t="s">
        <v>361</v>
      </c>
      <c r="I3846" s="8" t="s">
        <v>361</v>
      </c>
      <c r="J3846" t="str">
        <f>SUBSTITUTE(H3846,"Facebook","Youtube")</f>
        <v>Network</v>
      </c>
    </row>
    <row r="3847" spans="1:10" x14ac:dyDescent="0.25">
      <c r="A3847">
        <v>803593</v>
      </c>
      <c r="B3847" t="s">
        <v>220</v>
      </c>
      <c r="C3847" t="s">
        <v>78</v>
      </c>
      <c r="D3847" t="s">
        <v>17</v>
      </c>
      <c r="E3847" s="13">
        <v>43774</v>
      </c>
      <c r="F3847" s="13" t="str">
        <f t="shared" si="121"/>
        <v>Tuesday</v>
      </c>
      <c r="G3847" s="13" t="str">
        <f t="shared" si="120"/>
        <v>November</v>
      </c>
      <c r="H3847" t="s">
        <v>18</v>
      </c>
      <c r="I3847" s="8" t="s">
        <v>18</v>
      </c>
      <c r="J3847" t="str">
        <f>SUBSTITUTE(H3847,"Facebook","Youtube")</f>
        <v>Flyers</v>
      </c>
    </row>
    <row r="3848" spans="1:10" x14ac:dyDescent="0.25">
      <c r="A3848">
        <v>803586</v>
      </c>
      <c r="B3848" t="s">
        <v>319</v>
      </c>
      <c r="C3848" t="s">
        <v>40</v>
      </c>
      <c r="D3848" t="s">
        <v>62</v>
      </c>
      <c r="E3848" s="13">
        <v>43774</v>
      </c>
      <c r="F3848" s="13" t="str">
        <f t="shared" si="121"/>
        <v>Tuesday</v>
      </c>
      <c r="G3848" s="13" t="str">
        <f t="shared" si="120"/>
        <v>November</v>
      </c>
      <c r="H3848" t="s">
        <v>24</v>
      </c>
      <c r="I3848" s="8" t="s">
        <v>1332</v>
      </c>
      <c r="J3848" t="str">
        <f>SUBSTITUTE(H3848,"Facebook","Youtube")</f>
        <v>Youtube</v>
      </c>
    </row>
    <row r="3849" spans="1:10" x14ac:dyDescent="0.25">
      <c r="A3849">
        <v>803585</v>
      </c>
      <c r="B3849" t="s">
        <v>319</v>
      </c>
      <c r="C3849" t="s">
        <v>40</v>
      </c>
      <c r="D3849" t="s">
        <v>62</v>
      </c>
      <c r="E3849" s="13">
        <v>43774</v>
      </c>
      <c r="F3849" s="13" t="str">
        <f t="shared" si="121"/>
        <v>Tuesday</v>
      </c>
      <c r="G3849" s="13" t="str">
        <f t="shared" si="120"/>
        <v>November</v>
      </c>
      <c r="H3849" t="s">
        <v>24</v>
      </c>
      <c r="I3849" s="8" t="s">
        <v>1332</v>
      </c>
      <c r="J3849" t="str">
        <f>SUBSTITUTE(H3849,"Facebook","Youtube")</f>
        <v>Youtube</v>
      </c>
    </row>
    <row r="3850" spans="1:10" x14ac:dyDescent="0.25">
      <c r="A3850">
        <v>803584</v>
      </c>
      <c r="B3850" t="s">
        <v>319</v>
      </c>
      <c r="C3850" t="s">
        <v>40</v>
      </c>
      <c r="D3850" t="s">
        <v>62</v>
      </c>
      <c r="E3850" s="13">
        <v>43774</v>
      </c>
      <c r="F3850" s="13" t="str">
        <f t="shared" si="121"/>
        <v>Tuesday</v>
      </c>
      <c r="G3850" s="13" t="str">
        <f t="shared" si="120"/>
        <v>November</v>
      </c>
      <c r="H3850" t="s">
        <v>24</v>
      </c>
      <c r="I3850" s="8" t="s">
        <v>1332</v>
      </c>
      <c r="J3850" t="str">
        <f>SUBSTITUTE(H3850,"Facebook","Youtube")</f>
        <v>Youtube</v>
      </c>
    </row>
    <row r="3851" spans="1:10" x14ac:dyDescent="0.25">
      <c r="A3851">
        <v>803582</v>
      </c>
      <c r="B3851" t="s">
        <v>319</v>
      </c>
      <c r="C3851" t="s">
        <v>40</v>
      </c>
      <c r="D3851" t="s">
        <v>62</v>
      </c>
      <c r="E3851" s="13">
        <v>43774</v>
      </c>
      <c r="F3851" s="13" t="str">
        <f t="shared" si="121"/>
        <v>Tuesday</v>
      </c>
      <c r="G3851" s="13" t="str">
        <f t="shared" si="120"/>
        <v>November</v>
      </c>
      <c r="H3851" t="s">
        <v>24</v>
      </c>
      <c r="I3851" s="8" t="s">
        <v>1332</v>
      </c>
      <c r="J3851" t="str">
        <f>SUBSTITUTE(H3851,"Facebook","Youtube")</f>
        <v>Youtube</v>
      </c>
    </row>
    <row r="3852" spans="1:10" x14ac:dyDescent="0.25">
      <c r="A3852">
        <v>803572</v>
      </c>
      <c r="B3852" t="s">
        <v>319</v>
      </c>
      <c r="C3852" t="s">
        <v>40</v>
      </c>
      <c r="D3852" t="s">
        <v>21</v>
      </c>
      <c r="E3852" s="13">
        <v>43774</v>
      </c>
      <c r="F3852" s="13" t="str">
        <f t="shared" si="121"/>
        <v>Tuesday</v>
      </c>
      <c r="G3852" s="13" t="str">
        <f t="shared" si="120"/>
        <v>November</v>
      </c>
      <c r="H3852" t="s">
        <v>24</v>
      </c>
      <c r="I3852" s="8" t="s">
        <v>1332</v>
      </c>
      <c r="J3852" t="str">
        <f>SUBSTITUTE(H3852,"Facebook","Youtube")</f>
        <v>Youtube</v>
      </c>
    </row>
    <row r="3853" spans="1:10" x14ac:dyDescent="0.25">
      <c r="A3853">
        <v>803571</v>
      </c>
      <c r="B3853" t="s">
        <v>319</v>
      </c>
      <c r="C3853" t="s">
        <v>40</v>
      </c>
      <c r="D3853" t="s">
        <v>17</v>
      </c>
      <c r="E3853" s="13">
        <v>43774</v>
      </c>
      <c r="F3853" s="13" t="str">
        <f t="shared" si="121"/>
        <v>Tuesday</v>
      </c>
      <c r="G3853" s="13" t="str">
        <f t="shared" si="120"/>
        <v>November</v>
      </c>
      <c r="H3853" t="s">
        <v>24</v>
      </c>
      <c r="I3853" s="8" t="s">
        <v>1332</v>
      </c>
      <c r="J3853" t="str">
        <f>SUBSTITUTE(H3853,"Facebook","Youtube")</f>
        <v>Youtube</v>
      </c>
    </row>
    <row r="3854" spans="1:10" x14ac:dyDescent="0.25">
      <c r="A3854">
        <v>803568</v>
      </c>
      <c r="B3854" t="s">
        <v>319</v>
      </c>
      <c r="C3854" t="s">
        <v>40</v>
      </c>
      <c r="D3854" t="s">
        <v>62</v>
      </c>
      <c r="E3854" s="13">
        <v>43774</v>
      </c>
      <c r="F3854" s="13" t="str">
        <f t="shared" si="121"/>
        <v>Tuesday</v>
      </c>
      <c r="G3854" s="13" t="str">
        <f t="shared" si="120"/>
        <v>November</v>
      </c>
      <c r="H3854" t="s">
        <v>24</v>
      </c>
      <c r="I3854" s="8" t="s">
        <v>1332</v>
      </c>
      <c r="J3854" t="str">
        <f>SUBSTITUTE(H3854,"Facebook","Youtube")</f>
        <v>Youtube</v>
      </c>
    </row>
    <row r="3855" spans="1:10" x14ac:dyDescent="0.25">
      <c r="A3855">
        <v>803566</v>
      </c>
      <c r="B3855" t="s">
        <v>743</v>
      </c>
      <c r="C3855" t="s">
        <v>61</v>
      </c>
      <c r="D3855" t="s">
        <v>21</v>
      </c>
      <c r="E3855" s="13">
        <v>43774</v>
      </c>
      <c r="F3855" s="13" t="str">
        <f t="shared" si="121"/>
        <v>Tuesday</v>
      </c>
      <c r="G3855" s="13" t="str">
        <f t="shared" si="120"/>
        <v>November</v>
      </c>
      <c r="H3855" t="s">
        <v>24</v>
      </c>
      <c r="I3855" s="8" t="s">
        <v>1332</v>
      </c>
      <c r="J3855" t="str">
        <f>SUBSTITUTE(H3855,"Facebook","Youtube")</f>
        <v>Youtube</v>
      </c>
    </row>
    <row r="3856" spans="1:10" x14ac:dyDescent="0.25">
      <c r="A3856">
        <v>803565</v>
      </c>
      <c r="B3856" t="s">
        <v>319</v>
      </c>
      <c r="C3856" t="s">
        <v>40</v>
      </c>
      <c r="D3856" t="s">
        <v>62</v>
      </c>
      <c r="E3856" s="13">
        <v>43774</v>
      </c>
      <c r="F3856" s="13" t="str">
        <f t="shared" si="121"/>
        <v>Tuesday</v>
      </c>
      <c r="G3856" s="13" t="str">
        <f t="shared" si="120"/>
        <v>November</v>
      </c>
      <c r="H3856" t="s">
        <v>24</v>
      </c>
      <c r="I3856" s="8" t="s">
        <v>1332</v>
      </c>
      <c r="J3856" t="str">
        <f>SUBSTITUTE(H3856,"Facebook","Youtube")</f>
        <v>Youtube</v>
      </c>
    </row>
    <row r="3857" spans="1:10" x14ac:dyDescent="0.25">
      <c r="A3857">
        <v>803564</v>
      </c>
      <c r="B3857" t="s">
        <v>80</v>
      </c>
      <c r="C3857" t="s">
        <v>40</v>
      </c>
      <c r="D3857" t="s">
        <v>62</v>
      </c>
      <c r="E3857" s="13">
        <v>43774</v>
      </c>
      <c r="F3857" s="13" t="str">
        <f t="shared" si="121"/>
        <v>Tuesday</v>
      </c>
      <c r="G3857" s="13" t="str">
        <f t="shared" si="120"/>
        <v>November</v>
      </c>
      <c r="H3857" t="s">
        <v>24</v>
      </c>
      <c r="I3857" s="8" t="s">
        <v>1332</v>
      </c>
      <c r="J3857" t="str">
        <f>SUBSTITUTE(H3857,"Facebook","Youtube")</f>
        <v>Youtube</v>
      </c>
    </row>
    <row r="3858" spans="1:10" x14ac:dyDescent="0.25">
      <c r="A3858">
        <v>803563</v>
      </c>
      <c r="B3858" t="s">
        <v>319</v>
      </c>
      <c r="C3858" t="s">
        <v>40</v>
      </c>
      <c r="D3858" t="s">
        <v>62</v>
      </c>
      <c r="E3858" s="13">
        <v>43774</v>
      </c>
      <c r="F3858" s="13" t="str">
        <f t="shared" si="121"/>
        <v>Tuesday</v>
      </c>
      <c r="G3858" s="13" t="str">
        <f t="shared" si="120"/>
        <v>November</v>
      </c>
      <c r="H3858" t="s">
        <v>24</v>
      </c>
      <c r="I3858" s="8" t="s">
        <v>1332</v>
      </c>
      <c r="J3858" t="str">
        <f>SUBSTITUTE(H3858,"Facebook","Youtube")</f>
        <v>Youtube</v>
      </c>
    </row>
    <row r="3859" spans="1:10" x14ac:dyDescent="0.25">
      <c r="A3859">
        <v>803559</v>
      </c>
      <c r="B3859" t="s">
        <v>80</v>
      </c>
      <c r="C3859" t="s">
        <v>40</v>
      </c>
      <c r="D3859" t="s">
        <v>62</v>
      </c>
      <c r="E3859" s="13">
        <v>43774</v>
      </c>
      <c r="F3859" s="13" t="str">
        <f t="shared" si="121"/>
        <v>Tuesday</v>
      </c>
      <c r="G3859" s="13" t="str">
        <f t="shared" si="120"/>
        <v>November</v>
      </c>
      <c r="H3859" t="s">
        <v>24</v>
      </c>
      <c r="I3859" s="8" t="s">
        <v>1332</v>
      </c>
      <c r="J3859" t="str">
        <f>SUBSTITUTE(H3859,"Facebook","Youtube")</f>
        <v>Youtube</v>
      </c>
    </row>
    <row r="3860" spans="1:10" x14ac:dyDescent="0.25">
      <c r="A3860">
        <v>803558</v>
      </c>
      <c r="B3860" t="s">
        <v>690</v>
      </c>
      <c r="C3860" t="s">
        <v>40</v>
      </c>
      <c r="D3860" t="s">
        <v>62</v>
      </c>
      <c r="E3860" s="13">
        <v>43774</v>
      </c>
      <c r="F3860" s="13" t="str">
        <f t="shared" si="121"/>
        <v>Tuesday</v>
      </c>
      <c r="G3860" s="13" t="str">
        <f t="shared" si="120"/>
        <v>November</v>
      </c>
      <c r="H3860" t="s">
        <v>24</v>
      </c>
      <c r="I3860" s="8" t="s">
        <v>1332</v>
      </c>
      <c r="J3860" t="str">
        <f>SUBSTITUTE(H3860,"Facebook","Youtube")</f>
        <v>Youtube</v>
      </c>
    </row>
    <row r="3861" spans="1:10" x14ac:dyDescent="0.25">
      <c r="A3861">
        <v>803556</v>
      </c>
      <c r="B3861" t="s">
        <v>319</v>
      </c>
      <c r="C3861" t="s">
        <v>40</v>
      </c>
      <c r="D3861" t="s">
        <v>62</v>
      </c>
      <c r="E3861" s="13">
        <v>43774</v>
      </c>
      <c r="F3861" s="13" t="str">
        <f t="shared" si="121"/>
        <v>Tuesday</v>
      </c>
      <c r="G3861" s="13" t="str">
        <f t="shared" si="120"/>
        <v>November</v>
      </c>
      <c r="H3861" t="s">
        <v>24</v>
      </c>
      <c r="I3861" s="8" t="s">
        <v>1332</v>
      </c>
      <c r="J3861" t="str">
        <f>SUBSTITUTE(H3861,"Facebook","Youtube")</f>
        <v>Youtube</v>
      </c>
    </row>
    <row r="3862" spans="1:10" x14ac:dyDescent="0.25">
      <c r="A3862">
        <v>803555</v>
      </c>
      <c r="B3862" t="s">
        <v>319</v>
      </c>
      <c r="C3862" t="s">
        <v>40</v>
      </c>
      <c r="D3862" t="s">
        <v>62</v>
      </c>
      <c r="E3862" s="13">
        <v>43774</v>
      </c>
      <c r="F3862" s="13" t="str">
        <f t="shared" si="121"/>
        <v>Tuesday</v>
      </c>
      <c r="G3862" s="13" t="str">
        <f t="shared" si="120"/>
        <v>November</v>
      </c>
      <c r="H3862" t="s">
        <v>24</v>
      </c>
      <c r="I3862" s="8" t="s">
        <v>1332</v>
      </c>
      <c r="J3862" t="str">
        <f>SUBSTITUTE(H3862,"Facebook","Youtube")</f>
        <v>Youtube</v>
      </c>
    </row>
    <row r="3863" spans="1:10" x14ac:dyDescent="0.25">
      <c r="A3863">
        <v>803553</v>
      </c>
      <c r="B3863" t="s">
        <v>96</v>
      </c>
      <c r="C3863" t="s">
        <v>61</v>
      </c>
      <c r="D3863" t="s">
        <v>17</v>
      </c>
      <c r="E3863" s="13">
        <v>43774</v>
      </c>
      <c r="F3863" s="13" t="str">
        <f t="shared" si="121"/>
        <v>Tuesday</v>
      </c>
      <c r="G3863" s="13" t="str">
        <f t="shared" si="120"/>
        <v>November</v>
      </c>
      <c r="H3863" t="s">
        <v>140</v>
      </c>
      <c r="I3863" s="8" t="s">
        <v>140</v>
      </c>
      <c r="J3863" t="str">
        <f>SUBSTITUTE(H3863,"Facebook","Youtube")</f>
        <v>Magazine</v>
      </c>
    </row>
    <row r="3864" spans="1:10" x14ac:dyDescent="0.25">
      <c r="A3864">
        <v>803552</v>
      </c>
      <c r="B3864" t="s">
        <v>75</v>
      </c>
      <c r="C3864" t="s">
        <v>61</v>
      </c>
      <c r="D3864" t="s">
        <v>21</v>
      </c>
      <c r="E3864" s="13">
        <v>43774</v>
      </c>
      <c r="F3864" s="13" t="str">
        <f t="shared" si="121"/>
        <v>Tuesday</v>
      </c>
      <c r="G3864" s="13" t="str">
        <f t="shared" si="120"/>
        <v>November</v>
      </c>
      <c r="H3864" t="s">
        <v>37</v>
      </c>
      <c r="I3864" s="8" t="s">
        <v>37</v>
      </c>
      <c r="J3864" t="str">
        <f>SUBSTITUTE(H3864,"Facebook","Youtube")</f>
        <v>PPC</v>
      </c>
    </row>
    <row r="3865" spans="1:10" x14ac:dyDescent="0.25">
      <c r="A3865">
        <v>803551</v>
      </c>
      <c r="B3865" t="s">
        <v>690</v>
      </c>
      <c r="C3865" t="s">
        <v>40</v>
      </c>
      <c r="D3865" t="s">
        <v>62</v>
      </c>
      <c r="E3865" s="13">
        <v>43774</v>
      </c>
      <c r="F3865" s="13" t="str">
        <f t="shared" si="121"/>
        <v>Tuesday</v>
      </c>
      <c r="G3865" s="13" t="str">
        <f t="shared" si="120"/>
        <v>November</v>
      </c>
      <c r="H3865" t="s">
        <v>24</v>
      </c>
      <c r="I3865" s="8" t="s">
        <v>1332</v>
      </c>
      <c r="J3865" t="str">
        <f>SUBSTITUTE(H3865,"Facebook","Youtube")</f>
        <v>Youtube</v>
      </c>
    </row>
    <row r="3866" spans="1:10" x14ac:dyDescent="0.25">
      <c r="A3866">
        <v>803549</v>
      </c>
      <c r="B3866" t="s">
        <v>117</v>
      </c>
      <c r="C3866" t="s">
        <v>61</v>
      </c>
      <c r="D3866" t="s">
        <v>21</v>
      </c>
      <c r="E3866" s="13">
        <v>43774</v>
      </c>
      <c r="F3866" s="13" t="str">
        <f t="shared" si="121"/>
        <v>Tuesday</v>
      </c>
      <c r="G3866" s="13" t="str">
        <f t="shared" si="120"/>
        <v>November</v>
      </c>
      <c r="H3866" t="s">
        <v>140</v>
      </c>
      <c r="I3866" s="8" t="s">
        <v>140</v>
      </c>
      <c r="J3866" t="str">
        <f>SUBSTITUTE(H3866,"Facebook","Youtube")</f>
        <v>Magazine</v>
      </c>
    </row>
    <row r="3867" spans="1:10" x14ac:dyDescent="0.25">
      <c r="A3867">
        <v>803545</v>
      </c>
      <c r="B3867" t="s">
        <v>179</v>
      </c>
      <c r="C3867" t="s">
        <v>36</v>
      </c>
      <c r="D3867" t="s">
        <v>21</v>
      </c>
      <c r="E3867" s="13">
        <v>43774</v>
      </c>
      <c r="F3867" s="13" t="str">
        <f t="shared" si="121"/>
        <v>Tuesday</v>
      </c>
      <c r="G3867" s="13" t="str">
        <f t="shared" si="120"/>
        <v>November</v>
      </c>
      <c r="H3867" t="s">
        <v>361</v>
      </c>
      <c r="I3867" s="8" t="s">
        <v>361</v>
      </c>
      <c r="J3867" t="str">
        <f>SUBSTITUTE(H3867,"Facebook","Youtube")</f>
        <v>Network</v>
      </c>
    </row>
    <row r="3868" spans="1:10" x14ac:dyDescent="0.25">
      <c r="A3868">
        <v>803544</v>
      </c>
      <c r="B3868" t="s">
        <v>213</v>
      </c>
      <c r="C3868" t="s">
        <v>44</v>
      </c>
      <c r="D3868" t="s">
        <v>23</v>
      </c>
      <c r="E3868" s="13">
        <v>43774</v>
      </c>
      <c r="F3868" s="13" t="str">
        <f t="shared" si="121"/>
        <v>Tuesday</v>
      </c>
      <c r="G3868" s="13" t="str">
        <f t="shared" si="120"/>
        <v>November</v>
      </c>
      <c r="H3868" t="s">
        <v>361</v>
      </c>
      <c r="I3868" s="8" t="s">
        <v>361</v>
      </c>
      <c r="J3868" t="str">
        <f>SUBSTITUTE(H3868,"Facebook","Youtube")</f>
        <v>Network</v>
      </c>
    </row>
    <row r="3869" spans="1:10" x14ac:dyDescent="0.25">
      <c r="A3869">
        <v>803543</v>
      </c>
      <c r="B3869" t="s">
        <v>304</v>
      </c>
      <c r="C3869" t="s">
        <v>61</v>
      </c>
      <c r="D3869" t="s">
        <v>62</v>
      </c>
      <c r="E3869" s="13">
        <v>43774</v>
      </c>
      <c r="F3869" s="13" t="str">
        <f t="shared" si="121"/>
        <v>Tuesday</v>
      </c>
      <c r="G3869" s="13" t="str">
        <f t="shared" si="120"/>
        <v>November</v>
      </c>
      <c r="H3869" t="s">
        <v>24</v>
      </c>
      <c r="I3869" s="8" t="s">
        <v>1332</v>
      </c>
      <c r="J3869" t="str">
        <f>SUBSTITUTE(H3869,"Facebook","Youtube")</f>
        <v>Youtube</v>
      </c>
    </row>
    <row r="3870" spans="1:10" x14ac:dyDescent="0.25">
      <c r="A3870">
        <v>803542</v>
      </c>
      <c r="B3870" t="s">
        <v>337</v>
      </c>
      <c r="C3870" t="s">
        <v>31</v>
      </c>
      <c r="D3870" t="s">
        <v>21</v>
      </c>
      <c r="E3870" s="13">
        <v>43774</v>
      </c>
      <c r="F3870" s="13" t="str">
        <f t="shared" si="121"/>
        <v>Tuesday</v>
      </c>
      <c r="G3870" s="13" t="str">
        <f t="shared" si="120"/>
        <v>November</v>
      </c>
      <c r="H3870" t="s">
        <v>150</v>
      </c>
      <c r="I3870" s="8" t="s">
        <v>150</v>
      </c>
      <c r="J3870" t="str">
        <f>SUBSTITUTE(H3870,"Facebook","Youtube")</f>
        <v>Business card</v>
      </c>
    </row>
    <row r="3871" spans="1:10" x14ac:dyDescent="0.25">
      <c r="A3871">
        <v>803541</v>
      </c>
      <c r="B3871" t="s">
        <v>304</v>
      </c>
      <c r="C3871" t="s">
        <v>61</v>
      </c>
      <c r="D3871" t="s">
        <v>62</v>
      </c>
      <c r="E3871" s="13">
        <v>43774</v>
      </c>
      <c r="F3871" s="13" t="str">
        <f t="shared" si="121"/>
        <v>Tuesday</v>
      </c>
      <c r="G3871" s="13" t="str">
        <f t="shared" si="120"/>
        <v>November</v>
      </c>
      <c r="H3871" t="s">
        <v>24</v>
      </c>
      <c r="I3871" s="8" t="s">
        <v>1332</v>
      </c>
      <c r="J3871" t="str">
        <f>SUBSTITUTE(H3871,"Facebook","Youtube")</f>
        <v>Youtube</v>
      </c>
    </row>
    <row r="3872" spans="1:10" x14ac:dyDescent="0.25">
      <c r="A3872">
        <v>803540</v>
      </c>
      <c r="B3872" t="s">
        <v>75</v>
      </c>
      <c r="C3872" t="s">
        <v>61</v>
      </c>
      <c r="D3872" t="s">
        <v>17</v>
      </c>
      <c r="E3872" s="13">
        <v>43774</v>
      </c>
      <c r="F3872" s="13" t="str">
        <f t="shared" si="121"/>
        <v>Tuesday</v>
      </c>
      <c r="G3872" s="13" t="str">
        <f t="shared" si="120"/>
        <v>November</v>
      </c>
      <c r="H3872" t="s">
        <v>321</v>
      </c>
      <c r="I3872" s="8" t="s">
        <v>321</v>
      </c>
      <c r="J3872" t="str">
        <f>SUBSTITUTE(H3872,"Facebook","Youtube")</f>
        <v>Brochures</v>
      </c>
    </row>
    <row r="3873" spans="1:10" x14ac:dyDescent="0.25">
      <c r="A3873">
        <v>803539</v>
      </c>
      <c r="B3873" t="s">
        <v>533</v>
      </c>
      <c r="C3873" t="s">
        <v>40</v>
      </c>
      <c r="D3873" t="s">
        <v>17</v>
      </c>
      <c r="E3873" s="13">
        <v>43774</v>
      </c>
      <c r="F3873" s="13" t="str">
        <f t="shared" si="121"/>
        <v>Tuesday</v>
      </c>
      <c r="G3873" s="13" t="str">
        <f t="shared" si="120"/>
        <v>November</v>
      </c>
      <c r="H3873" t="s">
        <v>41</v>
      </c>
      <c r="I3873" s="8" t="s">
        <v>41</v>
      </c>
      <c r="J3873" t="str">
        <f>SUBSTITUTE(H3873,"Facebook","Youtube")</f>
        <v>Videos</v>
      </c>
    </row>
    <row r="3874" spans="1:10" x14ac:dyDescent="0.25">
      <c r="A3874">
        <v>803537</v>
      </c>
      <c r="B3874" t="s">
        <v>845</v>
      </c>
      <c r="C3874" t="s">
        <v>40</v>
      </c>
      <c r="D3874" t="s">
        <v>17</v>
      </c>
      <c r="E3874" s="13">
        <v>43774</v>
      </c>
      <c r="F3874" s="13" t="str">
        <f t="shared" si="121"/>
        <v>Tuesday</v>
      </c>
      <c r="G3874" s="13" t="str">
        <f t="shared" si="120"/>
        <v>November</v>
      </c>
      <c r="H3874" t="s">
        <v>41</v>
      </c>
      <c r="I3874" s="8" t="s">
        <v>41</v>
      </c>
      <c r="J3874" t="str">
        <f>SUBSTITUTE(H3874,"Facebook","Youtube")</f>
        <v>Videos</v>
      </c>
    </row>
    <row r="3875" spans="1:10" x14ac:dyDescent="0.25">
      <c r="A3875">
        <v>803536</v>
      </c>
      <c r="B3875" t="s">
        <v>543</v>
      </c>
      <c r="C3875" t="s">
        <v>49</v>
      </c>
      <c r="D3875" t="s">
        <v>62</v>
      </c>
      <c r="E3875" s="13">
        <v>43775</v>
      </c>
      <c r="F3875" s="13" t="str">
        <f t="shared" si="121"/>
        <v>Wednesday</v>
      </c>
      <c r="G3875" s="13" t="str">
        <f t="shared" si="120"/>
        <v>November</v>
      </c>
      <c r="H3875" t="s">
        <v>361</v>
      </c>
      <c r="I3875" s="8" t="s">
        <v>361</v>
      </c>
      <c r="J3875" t="str">
        <f>SUBSTITUTE(H3875,"Facebook","Youtube")</f>
        <v>Network</v>
      </c>
    </row>
    <row r="3876" spans="1:10" x14ac:dyDescent="0.25">
      <c r="A3876">
        <v>803533</v>
      </c>
      <c r="B3876" t="s">
        <v>319</v>
      </c>
      <c r="C3876" t="s">
        <v>40</v>
      </c>
      <c r="D3876" t="s">
        <v>62</v>
      </c>
      <c r="E3876" s="13">
        <v>43775</v>
      </c>
      <c r="F3876" s="13" t="str">
        <f t="shared" si="121"/>
        <v>Wednesday</v>
      </c>
      <c r="G3876" s="13" t="str">
        <f t="shared" si="120"/>
        <v>November</v>
      </c>
      <c r="H3876" t="s">
        <v>24</v>
      </c>
      <c r="I3876" s="8" t="s">
        <v>1332</v>
      </c>
      <c r="J3876" t="str">
        <f>SUBSTITUTE(H3876,"Facebook","Youtube")</f>
        <v>Youtube</v>
      </c>
    </row>
    <row r="3877" spans="1:10" x14ac:dyDescent="0.25">
      <c r="A3877">
        <v>803531</v>
      </c>
      <c r="B3877" t="s">
        <v>791</v>
      </c>
      <c r="C3877" t="s">
        <v>40</v>
      </c>
      <c r="D3877" t="s">
        <v>62</v>
      </c>
      <c r="E3877" s="13">
        <v>43775</v>
      </c>
      <c r="F3877" s="13" t="str">
        <f t="shared" si="121"/>
        <v>Wednesday</v>
      </c>
      <c r="G3877" s="13" t="str">
        <f t="shared" si="120"/>
        <v>November</v>
      </c>
      <c r="H3877" t="s">
        <v>24</v>
      </c>
      <c r="I3877" s="8" t="s">
        <v>1332</v>
      </c>
      <c r="J3877" t="str">
        <f>SUBSTITUTE(H3877,"Facebook","Youtube")</f>
        <v>Youtube</v>
      </c>
    </row>
    <row r="3878" spans="1:10" x14ac:dyDescent="0.25">
      <c r="A3878">
        <v>803528</v>
      </c>
      <c r="B3878" t="s">
        <v>690</v>
      </c>
      <c r="C3878" t="s">
        <v>40</v>
      </c>
      <c r="D3878" t="s">
        <v>21</v>
      </c>
      <c r="E3878" s="13">
        <v>43775</v>
      </c>
      <c r="F3878" s="13" t="str">
        <f t="shared" si="121"/>
        <v>Wednesday</v>
      </c>
      <c r="G3878" s="13" t="str">
        <f t="shared" si="120"/>
        <v>November</v>
      </c>
      <c r="H3878" t="s">
        <v>24</v>
      </c>
      <c r="I3878" s="8" t="s">
        <v>1332</v>
      </c>
      <c r="J3878" t="str">
        <f>SUBSTITUTE(H3878,"Facebook","Youtube")</f>
        <v>Youtube</v>
      </c>
    </row>
    <row r="3879" spans="1:10" x14ac:dyDescent="0.25">
      <c r="A3879">
        <v>803527</v>
      </c>
      <c r="B3879" t="s">
        <v>846</v>
      </c>
      <c r="C3879" t="s">
        <v>36</v>
      </c>
      <c r="D3879" t="s">
        <v>17</v>
      </c>
      <c r="E3879" s="13">
        <v>43775</v>
      </c>
      <c r="F3879" s="13" t="str">
        <f t="shared" si="121"/>
        <v>Wednesday</v>
      </c>
      <c r="G3879" s="13" t="str">
        <f t="shared" si="120"/>
        <v>November</v>
      </c>
      <c r="H3879" t="s">
        <v>361</v>
      </c>
      <c r="I3879" s="8" t="s">
        <v>361</v>
      </c>
      <c r="J3879" t="str">
        <f>SUBSTITUTE(H3879,"Facebook","Youtube")</f>
        <v>Network</v>
      </c>
    </row>
    <row r="3880" spans="1:10" x14ac:dyDescent="0.25">
      <c r="A3880">
        <v>803526</v>
      </c>
      <c r="B3880" t="s">
        <v>690</v>
      </c>
      <c r="C3880" t="s">
        <v>40</v>
      </c>
      <c r="D3880" t="s">
        <v>62</v>
      </c>
      <c r="E3880" s="13">
        <v>43775</v>
      </c>
      <c r="F3880" s="13" t="str">
        <f t="shared" si="121"/>
        <v>Wednesday</v>
      </c>
      <c r="G3880" s="13" t="str">
        <f t="shared" si="120"/>
        <v>November</v>
      </c>
      <c r="H3880" t="s">
        <v>24</v>
      </c>
      <c r="I3880" s="8" t="s">
        <v>1332</v>
      </c>
      <c r="J3880" t="str">
        <f>SUBSTITUTE(H3880,"Facebook","Youtube")</f>
        <v>Youtube</v>
      </c>
    </row>
    <row r="3881" spans="1:10" x14ac:dyDescent="0.25">
      <c r="A3881">
        <v>803523</v>
      </c>
      <c r="B3881" t="s">
        <v>319</v>
      </c>
      <c r="C3881" t="s">
        <v>40</v>
      </c>
      <c r="D3881" t="s">
        <v>62</v>
      </c>
      <c r="E3881" s="13">
        <v>43775</v>
      </c>
      <c r="F3881" s="13" t="str">
        <f t="shared" si="121"/>
        <v>Wednesday</v>
      </c>
      <c r="G3881" s="13" t="str">
        <f t="shared" si="120"/>
        <v>November</v>
      </c>
      <c r="H3881" t="s">
        <v>24</v>
      </c>
      <c r="I3881" s="8" t="s">
        <v>1332</v>
      </c>
      <c r="J3881" t="str">
        <f>SUBSTITUTE(H3881,"Facebook","Youtube")</f>
        <v>Youtube</v>
      </c>
    </row>
    <row r="3882" spans="1:10" x14ac:dyDescent="0.25">
      <c r="A3882">
        <v>803521</v>
      </c>
      <c r="B3882" t="s">
        <v>319</v>
      </c>
      <c r="C3882" t="s">
        <v>40</v>
      </c>
      <c r="D3882" t="s">
        <v>62</v>
      </c>
      <c r="E3882" s="13">
        <v>43775</v>
      </c>
      <c r="F3882" s="13" t="str">
        <f t="shared" si="121"/>
        <v>Wednesday</v>
      </c>
      <c r="G3882" s="13" t="str">
        <f t="shared" si="120"/>
        <v>November</v>
      </c>
      <c r="H3882" t="s">
        <v>24</v>
      </c>
      <c r="I3882" s="8" t="s">
        <v>1332</v>
      </c>
      <c r="J3882" t="str">
        <f>SUBSTITUTE(H3882,"Facebook","Youtube")</f>
        <v>Youtube</v>
      </c>
    </row>
    <row r="3883" spans="1:10" x14ac:dyDescent="0.25">
      <c r="A3883">
        <v>803520</v>
      </c>
      <c r="B3883" t="s">
        <v>319</v>
      </c>
      <c r="C3883" t="s">
        <v>40</v>
      </c>
      <c r="D3883" t="s">
        <v>62</v>
      </c>
      <c r="E3883" s="13">
        <v>43775</v>
      </c>
      <c r="F3883" s="13" t="str">
        <f t="shared" si="121"/>
        <v>Wednesday</v>
      </c>
      <c r="G3883" s="13" t="str">
        <f t="shared" si="120"/>
        <v>November</v>
      </c>
      <c r="H3883" t="s">
        <v>24</v>
      </c>
      <c r="I3883" s="8" t="s">
        <v>1332</v>
      </c>
      <c r="J3883" t="str">
        <f>SUBSTITUTE(H3883,"Facebook","Youtube")</f>
        <v>Youtube</v>
      </c>
    </row>
    <row r="3884" spans="1:10" x14ac:dyDescent="0.25">
      <c r="A3884">
        <v>803519</v>
      </c>
      <c r="B3884" t="s">
        <v>690</v>
      </c>
      <c r="C3884" t="s">
        <v>40</v>
      </c>
      <c r="D3884" t="s">
        <v>21</v>
      </c>
      <c r="E3884" s="13">
        <v>43775</v>
      </c>
      <c r="F3884" s="13" t="str">
        <f t="shared" si="121"/>
        <v>Wednesday</v>
      </c>
      <c r="G3884" s="13" t="str">
        <f t="shared" si="120"/>
        <v>November</v>
      </c>
      <c r="H3884" t="s">
        <v>24</v>
      </c>
      <c r="I3884" s="8" t="s">
        <v>1332</v>
      </c>
      <c r="J3884" t="str">
        <f>SUBSTITUTE(H3884,"Facebook","Youtube")</f>
        <v>Youtube</v>
      </c>
    </row>
    <row r="3885" spans="1:10" x14ac:dyDescent="0.25">
      <c r="A3885">
        <v>803518</v>
      </c>
      <c r="B3885" t="s">
        <v>690</v>
      </c>
      <c r="C3885" t="s">
        <v>40</v>
      </c>
      <c r="D3885" t="s">
        <v>62</v>
      </c>
      <c r="E3885" s="13">
        <v>43775</v>
      </c>
      <c r="F3885" s="13" t="str">
        <f t="shared" si="121"/>
        <v>Wednesday</v>
      </c>
      <c r="G3885" s="13" t="str">
        <f t="shared" si="120"/>
        <v>November</v>
      </c>
      <c r="H3885" t="s">
        <v>24</v>
      </c>
      <c r="I3885" s="8" t="s">
        <v>1332</v>
      </c>
      <c r="J3885" t="str">
        <f>SUBSTITUTE(H3885,"Facebook","Youtube")</f>
        <v>Youtube</v>
      </c>
    </row>
    <row r="3886" spans="1:10" x14ac:dyDescent="0.25">
      <c r="A3886">
        <v>803515</v>
      </c>
      <c r="B3886" t="s">
        <v>319</v>
      </c>
      <c r="C3886" t="s">
        <v>40</v>
      </c>
      <c r="D3886" t="s">
        <v>62</v>
      </c>
      <c r="E3886" s="13">
        <v>43775</v>
      </c>
      <c r="F3886" s="13" t="str">
        <f t="shared" si="121"/>
        <v>Wednesday</v>
      </c>
      <c r="G3886" s="13" t="str">
        <f t="shared" si="120"/>
        <v>November</v>
      </c>
      <c r="H3886" t="s">
        <v>24</v>
      </c>
      <c r="I3886" s="8" t="s">
        <v>1332</v>
      </c>
      <c r="J3886" t="str">
        <f>SUBSTITUTE(H3886,"Facebook","Youtube")</f>
        <v>Youtube</v>
      </c>
    </row>
    <row r="3887" spans="1:10" x14ac:dyDescent="0.25">
      <c r="A3887">
        <v>803514</v>
      </c>
      <c r="B3887" t="s">
        <v>319</v>
      </c>
      <c r="C3887" t="s">
        <v>40</v>
      </c>
      <c r="D3887" t="s">
        <v>62</v>
      </c>
      <c r="E3887" s="13">
        <v>43775</v>
      </c>
      <c r="F3887" s="13" t="str">
        <f t="shared" si="121"/>
        <v>Wednesday</v>
      </c>
      <c r="G3887" s="13" t="str">
        <f t="shared" si="120"/>
        <v>November</v>
      </c>
      <c r="H3887" t="s">
        <v>24</v>
      </c>
      <c r="I3887" s="8" t="s">
        <v>1332</v>
      </c>
      <c r="J3887" t="str">
        <f>SUBSTITUTE(H3887,"Facebook","Youtube")</f>
        <v>Youtube</v>
      </c>
    </row>
    <row r="3888" spans="1:10" x14ac:dyDescent="0.25">
      <c r="A3888">
        <v>803513</v>
      </c>
      <c r="B3888" t="s">
        <v>58</v>
      </c>
      <c r="C3888" t="s">
        <v>31</v>
      </c>
      <c r="D3888" t="s">
        <v>62</v>
      </c>
      <c r="E3888" s="13">
        <v>43775</v>
      </c>
      <c r="F3888" s="13" t="str">
        <f t="shared" si="121"/>
        <v>Wednesday</v>
      </c>
      <c r="G3888" s="13" t="str">
        <f t="shared" si="120"/>
        <v>November</v>
      </c>
      <c r="H3888" t="s">
        <v>68</v>
      </c>
      <c r="I3888" s="8" t="s">
        <v>68</v>
      </c>
      <c r="J3888" t="str">
        <f>SUBSTITUTE(H3888,"Facebook","Youtube")</f>
        <v>Instagram</v>
      </c>
    </row>
    <row r="3889" spans="1:10" x14ac:dyDescent="0.25">
      <c r="A3889">
        <v>803512</v>
      </c>
      <c r="B3889" t="s">
        <v>319</v>
      </c>
      <c r="C3889" t="s">
        <v>40</v>
      </c>
      <c r="D3889" t="s">
        <v>21</v>
      </c>
      <c r="E3889" s="13">
        <v>43775</v>
      </c>
      <c r="F3889" s="13" t="str">
        <f t="shared" si="121"/>
        <v>Wednesday</v>
      </c>
      <c r="G3889" s="13" t="str">
        <f t="shared" si="120"/>
        <v>November</v>
      </c>
      <c r="H3889" t="s">
        <v>24</v>
      </c>
      <c r="I3889" s="8" t="s">
        <v>1332</v>
      </c>
      <c r="J3889" t="str">
        <f>SUBSTITUTE(H3889,"Facebook","Youtube")</f>
        <v>Youtube</v>
      </c>
    </row>
    <row r="3890" spans="1:10" x14ac:dyDescent="0.25">
      <c r="A3890">
        <v>803510</v>
      </c>
      <c r="B3890" t="s">
        <v>319</v>
      </c>
      <c r="C3890" t="s">
        <v>40</v>
      </c>
      <c r="D3890" t="s">
        <v>62</v>
      </c>
      <c r="E3890" s="13">
        <v>43775</v>
      </c>
      <c r="F3890" s="13" t="str">
        <f t="shared" si="121"/>
        <v>Wednesday</v>
      </c>
      <c r="G3890" s="13" t="str">
        <f t="shared" si="120"/>
        <v>November</v>
      </c>
      <c r="H3890" t="s">
        <v>24</v>
      </c>
      <c r="I3890" s="8" t="s">
        <v>1332</v>
      </c>
      <c r="J3890" t="str">
        <f>SUBSTITUTE(H3890,"Facebook","Youtube")</f>
        <v>Youtube</v>
      </c>
    </row>
    <row r="3891" spans="1:10" x14ac:dyDescent="0.25">
      <c r="A3891">
        <v>803509</v>
      </c>
      <c r="B3891" t="s">
        <v>319</v>
      </c>
      <c r="C3891" t="s">
        <v>40</v>
      </c>
      <c r="D3891" t="s">
        <v>62</v>
      </c>
      <c r="E3891" s="13">
        <v>43775</v>
      </c>
      <c r="F3891" s="13" t="str">
        <f t="shared" si="121"/>
        <v>Wednesday</v>
      </c>
      <c r="G3891" s="13" t="str">
        <f t="shared" si="120"/>
        <v>November</v>
      </c>
      <c r="H3891" t="s">
        <v>24</v>
      </c>
      <c r="I3891" s="8" t="s">
        <v>1332</v>
      </c>
      <c r="J3891" t="str">
        <f>SUBSTITUTE(H3891,"Facebook","Youtube")</f>
        <v>Youtube</v>
      </c>
    </row>
    <row r="3892" spans="1:10" x14ac:dyDescent="0.25">
      <c r="A3892">
        <v>803507</v>
      </c>
      <c r="B3892" t="s">
        <v>690</v>
      </c>
      <c r="C3892" t="s">
        <v>40</v>
      </c>
      <c r="D3892" t="s">
        <v>21</v>
      </c>
      <c r="E3892" s="13">
        <v>43775</v>
      </c>
      <c r="F3892" s="13" t="str">
        <f t="shared" si="121"/>
        <v>Wednesday</v>
      </c>
      <c r="G3892" s="13" t="str">
        <f t="shared" si="120"/>
        <v>November</v>
      </c>
      <c r="H3892" t="s">
        <v>24</v>
      </c>
      <c r="I3892" s="8" t="s">
        <v>1332</v>
      </c>
      <c r="J3892" t="str">
        <f>SUBSTITUTE(H3892,"Facebook","Youtube")</f>
        <v>Youtube</v>
      </c>
    </row>
    <row r="3893" spans="1:10" x14ac:dyDescent="0.25">
      <c r="A3893">
        <v>803506</v>
      </c>
      <c r="B3893" t="s">
        <v>690</v>
      </c>
      <c r="C3893" t="s">
        <v>40</v>
      </c>
      <c r="D3893" t="s">
        <v>62</v>
      </c>
      <c r="E3893" s="13">
        <v>43775</v>
      </c>
      <c r="F3893" s="13" t="str">
        <f t="shared" si="121"/>
        <v>Wednesday</v>
      </c>
      <c r="G3893" s="13" t="str">
        <f t="shared" si="120"/>
        <v>November</v>
      </c>
      <c r="H3893" t="s">
        <v>24</v>
      </c>
      <c r="I3893" s="8" t="s">
        <v>1332</v>
      </c>
      <c r="J3893" t="str">
        <f>SUBSTITUTE(H3893,"Facebook","Youtube")</f>
        <v>Youtube</v>
      </c>
    </row>
    <row r="3894" spans="1:10" x14ac:dyDescent="0.25">
      <c r="A3894">
        <v>803502</v>
      </c>
      <c r="B3894" t="s">
        <v>653</v>
      </c>
      <c r="C3894" t="s">
        <v>40</v>
      </c>
      <c r="D3894" t="s">
        <v>62</v>
      </c>
      <c r="E3894" s="13">
        <v>43775</v>
      </c>
      <c r="F3894" s="13" t="str">
        <f t="shared" si="121"/>
        <v>Wednesday</v>
      </c>
      <c r="G3894" s="13" t="str">
        <f t="shared" si="120"/>
        <v>November</v>
      </c>
      <c r="H3894" t="s">
        <v>24</v>
      </c>
      <c r="I3894" s="8" t="s">
        <v>1332</v>
      </c>
      <c r="J3894" t="str">
        <f>SUBSTITUTE(H3894,"Facebook","Youtube")</f>
        <v>Youtube</v>
      </c>
    </row>
    <row r="3895" spans="1:10" x14ac:dyDescent="0.25">
      <c r="A3895">
        <v>803501</v>
      </c>
      <c r="B3895" t="s">
        <v>319</v>
      </c>
      <c r="C3895" t="s">
        <v>40</v>
      </c>
      <c r="D3895" t="s">
        <v>62</v>
      </c>
      <c r="E3895" s="13">
        <v>43775</v>
      </c>
      <c r="F3895" s="13" t="str">
        <f t="shared" si="121"/>
        <v>Wednesday</v>
      </c>
      <c r="G3895" s="13" t="str">
        <f t="shared" si="120"/>
        <v>November</v>
      </c>
      <c r="H3895" t="s">
        <v>24</v>
      </c>
      <c r="I3895" s="8" t="s">
        <v>1332</v>
      </c>
      <c r="J3895" t="str">
        <f>SUBSTITUTE(H3895,"Facebook","Youtube")</f>
        <v>Youtube</v>
      </c>
    </row>
    <row r="3896" spans="1:10" x14ac:dyDescent="0.25">
      <c r="A3896">
        <v>803500</v>
      </c>
      <c r="B3896" t="s">
        <v>319</v>
      </c>
      <c r="C3896" t="s">
        <v>40</v>
      </c>
      <c r="D3896" t="s">
        <v>62</v>
      </c>
      <c r="E3896" s="13">
        <v>43775</v>
      </c>
      <c r="F3896" s="13" t="str">
        <f t="shared" si="121"/>
        <v>Wednesday</v>
      </c>
      <c r="G3896" s="13" t="str">
        <f t="shared" si="120"/>
        <v>November</v>
      </c>
      <c r="H3896" t="s">
        <v>24</v>
      </c>
      <c r="I3896" s="8" t="s">
        <v>1332</v>
      </c>
      <c r="J3896" t="str">
        <f>SUBSTITUTE(H3896,"Facebook","Youtube")</f>
        <v>Youtube</v>
      </c>
    </row>
    <row r="3897" spans="1:10" x14ac:dyDescent="0.25">
      <c r="A3897">
        <v>803499</v>
      </c>
      <c r="B3897" t="s">
        <v>46</v>
      </c>
      <c r="C3897" t="s">
        <v>40</v>
      </c>
      <c r="D3897" t="s">
        <v>21</v>
      </c>
      <c r="E3897" s="13">
        <v>43775</v>
      </c>
      <c r="F3897" s="13" t="str">
        <f t="shared" si="121"/>
        <v>Wednesday</v>
      </c>
      <c r="G3897" s="13" t="str">
        <f t="shared" si="120"/>
        <v>November</v>
      </c>
      <c r="H3897" t="s">
        <v>361</v>
      </c>
      <c r="I3897" s="8" t="s">
        <v>361</v>
      </c>
      <c r="J3897" t="str">
        <f>SUBSTITUTE(H3897,"Facebook","Youtube")</f>
        <v>Network</v>
      </c>
    </row>
    <row r="3898" spans="1:10" x14ac:dyDescent="0.25">
      <c r="A3898">
        <v>803498</v>
      </c>
      <c r="B3898" t="s">
        <v>266</v>
      </c>
      <c r="C3898" t="s">
        <v>66</v>
      </c>
      <c r="D3898" t="s">
        <v>62</v>
      </c>
      <c r="E3898" s="13">
        <v>43775</v>
      </c>
      <c r="F3898" s="13" t="str">
        <f t="shared" si="121"/>
        <v>Wednesday</v>
      </c>
      <c r="G3898" s="13" t="str">
        <f t="shared" si="120"/>
        <v>November</v>
      </c>
      <c r="H3898" t="s">
        <v>24</v>
      </c>
      <c r="I3898" s="8" t="s">
        <v>1332</v>
      </c>
      <c r="J3898" t="str">
        <f>SUBSTITUTE(H3898,"Facebook","Youtube")</f>
        <v>Youtube</v>
      </c>
    </row>
    <row r="3899" spans="1:10" x14ac:dyDescent="0.25">
      <c r="A3899">
        <v>803497</v>
      </c>
      <c r="B3899" t="s">
        <v>847</v>
      </c>
      <c r="C3899" t="s">
        <v>49</v>
      </c>
      <c r="D3899" t="s">
        <v>17</v>
      </c>
      <c r="E3899" s="13">
        <v>43775</v>
      </c>
      <c r="F3899" s="13" t="str">
        <f t="shared" si="121"/>
        <v>Wednesday</v>
      </c>
      <c r="G3899" s="13" t="str">
        <f t="shared" si="120"/>
        <v>November</v>
      </c>
      <c r="H3899" t="s">
        <v>41</v>
      </c>
      <c r="I3899" s="8" t="s">
        <v>41</v>
      </c>
      <c r="J3899" t="str">
        <f>SUBSTITUTE(H3899,"Facebook","Youtube")</f>
        <v>Videos</v>
      </c>
    </row>
    <row r="3900" spans="1:10" x14ac:dyDescent="0.25">
      <c r="A3900">
        <v>803495</v>
      </c>
      <c r="B3900" t="s">
        <v>266</v>
      </c>
      <c r="C3900" t="s">
        <v>66</v>
      </c>
      <c r="D3900" t="s">
        <v>62</v>
      </c>
      <c r="E3900" s="13">
        <v>43775</v>
      </c>
      <c r="F3900" s="13" t="str">
        <f t="shared" si="121"/>
        <v>Wednesday</v>
      </c>
      <c r="G3900" s="13" t="str">
        <f t="shared" si="120"/>
        <v>November</v>
      </c>
      <c r="H3900" t="s">
        <v>24</v>
      </c>
      <c r="I3900" s="8" t="s">
        <v>1332</v>
      </c>
      <c r="J3900" t="str">
        <f>SUBSTITUTE(H3900,"Facebook","Youtube")</f>
        <v>Youtube</v>
      </c>
    </row>
    <row r="3901" spans="1:10" x14ac:dyDescent="0.25">
      <c r="A3901">
        <v>803494</v>
      </c>
      <c r="B3901" t="s">
        <v>58</v>
      </c>
      <c r="C3901" t="s">
        <v>31</v>
      </c>
      <c r="D3901" t="s">
        <v>17</v>
      </c>
      <c r="E3901" s="13">
        <v>43775</v>
      </c>
      <c r="F3901" s="13" t="str">
        <f t="shared" si="121"/>
        <v>Wednesday</v>
      </c>
      <c r="G3901" s="13" t="str">
        <f t="shared" si="120"/>
        <v>November</v>
      </c>
      <c r="H3901" t="s">
        <v>218</v>
      </c>
      <c r="I3901" s="8" t="s">
        <v>218</v>
      </c>
      <c r="J3901" t="str">
        <f>SUBSTITUTE(H3901,"Facebook","Youtube")</f>
        <v>SEO</v>
      </c>
    </row>
    <row r="3902" spans="1:10" x14ac:dyDescent="0.25">
      <c r="A3902">
        <v>803493</v>
      </c>
      <c r="B3902" t="s">
        <v>848</v>
      </c>
      <c r="C3902" t="s">
        <v>78</v>
      </c>
      <c r="D3902" t="s">
        <v>23</v>
      </c>
      <c r="E3902" s="13">
        <v>43775</v>
      </c>
      <c r="F3902" s="13" t="str">
        <f t="shared" si="121"/>
        <v>Wednesday</v>
      </c>
      <c r="G3902" s="13" t="str">
        <f t="shared" si="120"/>
        <v>November</v>
      </c>
      <c r="H3902" t="s">
        <v>24</v>
      </c>
      <c r="I3902" s="8" t="s">
        <v>1332</v>
      </c>
      <c r="J3902" t="str">
        <f>SUBSTITUTE(H3902,"Facebook","Youtube")</f>
        <v>Youtube</v>
      </c>
    </row>
    <row r="3903" spans="1:10" x14ac:dyDescent="0.25">
      <c r="A3903">
        <v>803492</v>
      </c>
      <c r="B3903" t="s">
        <v>533</v>
      </c>
      <c r="C3903" t="s">
        <v>40</v>
      </c>
      <c r="D3903" t="s">
        <v>23</v>
      </c>
      <c r="E3903" s="13">
        <v>43775</v>
      </c>
      <c r="F3903" s="13" t="str">
        <f t="shared" si="121"/>
        <v>Wednesday</v>
      </c>
      <c r="G3903" s="13" t="str">
        <f t="shared" si="120"/>
        <v>November</v>
      </c>
      <c r="H3903" t="s">
        <v>361</v>
      </c>
      <c r="I3903" s="8" t="s">
        <v>361</v>
      </c>
      <c r="J3903" t="str">
        <f>SUBSTITUTE(H3903,"Facebook","Youtube")</f>
        <v>Network</v>
      </c>
    </row>
    <row r="3904" spans="1:10" x14ac:dyDescent="0.25">
      <c r="A3904">
        <v>803491</v>
      </c>
      <c r="B3904" t="s">
        <v>46</v>
      </c>
      <c r="C3904" t="s">
        <v>40</v>
      </c>
      <c r="D3904" t="s">
        <v>62</v>
      </c>
      <c r="E3904" s="13">
        <v>43775</v>
      </c>
      <c r="F3904" s="13" t="str">
        <f t="shared" si="121"/>
        <v>Wednesday</v>
      </c>
      <c r="G3904" s="13" t="str">
        <f t="shared" si="120"/>
        <v>November</v>
      </c>
      <c r="H3904" t="s">
        <v>361</v>
      </c>
      <c r="I3904" s="8" t="s">
        <v>361</v>
      </c>
      <c r="J3904" t="str">
        <f>SUBSTITUTE(H3904,"Facebook","Youtube")</f>
        <v>Network</v>
      </c>
    </row>
    <row r="3905" spans="1:10" x14ac:dyDescent="0.25">
      <c r="A3905">
        <v>803490</v>
      </c>
      <c r="B3905" t="s">
        <v>46</v>
      </c>
      <c r="C3905" t="s">
        <v>40</v>
      </c>
      <c r="D3905" t="s">
        <v>23</v>
      </c>
      <c r="E3905" s="13">
        <v>43775</v>
      </c>
      <c r="F3905" s="13" t="str">
        <f t="shared" si="121"/>
        <v>Wednesday</v>
      </c>
      <c r="G3905" s="13" t="str">
        <f t="shared" si="120"/>
        <v>November</v>
      </c>
      <c r="H3905" t="s">
        <v>361</v>
      </c>
      <c r="I3905" s="8" t="s">
        <v>361</v>
      </c>
      <c r="J3905" t="str">
        <f>SUBSTITUTE(H3905,"Facebook","Youtube")</f>
        <v>Network</v>
      </c>
    </row>
    <row r="3906" spans="1:10" x14ac:dyDescent="0.25">
      <c r="A3906">
        <v>803488</v>
      </c>
      <c r="B3906" t="s">
        <v>109</v>
      </c>
      <c r="C3906" t="s">
        <v>49</v>
      </c>
      <c r="D3906" t="s">
        <v>62</v>
      </c>
      <c r="E3906" s="13">
        <v>43775</v>
      </c>
      <c r="F3906" s="13" t="str">
        <f t="shared" si="121"/>
        <v>Wednesday</v>
      </c>
      <c r="G3906" s="13" t="str">
        <f t="shared" si="120"/>
        <v>November</v>
      </c>
      <c r="H3906" t="s">
        <v>37</v>
      </c>
      <c r="I3906" s="8" t="s">
        <v>37</v>
      </c>
      <c r="J3906" t="str">
        <f>SUBSTITUTE(H3906,"Facebook","Youtube")</f>
        <v>PPC</v>
      </c>
    </row>
    <row r="3907" spans="1:10" x14ac:dyDescent="0.25">
      <c r="A3907">
        <v>803486</v>
      </c>
      <c r="B3907" t="s">
        <v>54</v>
      </c>
      <c r="C3907" t="s">
        <v>31</v>
      </c>
      <c r="D3907" t="s">
        <v>17</v>
      </c>
      <c r="E3907" s="13">
        <v>43775</v>
      </c>
      <c r="F3907" s="13" t="str">
        <f t="shared" si="121"/>
        <v>Wednesday</v>
      </c>
      <c r="G3907" s="13" t="str">
        <f t="shared" ref="G3907:G3970" si="122">TEXT(E3907,"mmmm")</f>
        <v>November</v>
      </c>
      <c r="H3907" t="s">
        <v>41</v>
      </c>
      <c r="I3907" s="8" t="s">
        <v>41</v>
      </c>
      <c r="J3907" t="str">
        <f>SUBSTITUTE(H3907,"Facebook","Youtube")</f>
        <v>Videos</v>
      </c>
    </row>
    <row r="3908" spans="1:10" x14ac:dyDescent="0.25">
      <c r="A3908">
        <v>803484</v>
      </c>
      <c r="B3908" t="s">
        <v>562</v>
      </c>
      <c r="C3908" t="s">
        <v>49</v>
      </c>
      <c r="D3908" t="s">
        <v>62</v>
      </c>
      <c r="E3908" s="13">
        <v>43775</v>
      </c>
      <c r="F3908" s="13" t="str">
        <f t="shared" ref="F3908:F3971" si="123">TEXT(E3908,"dddd")</f>
        <v>Wednesday</v>
      </c>
      <c r="G3908" s="13" t="str">
        <f t="shared" si="122"/>
        <v>November</v>
      </c>
      <c r="H3908" t="s">
        <v>361</v>
      </c>
      <c r="I3908" s="8" t="s">
        <v>361</v>
      </c>
      <c r="J3908" t="str">
        <f>SUBSTITUTE(H3908,"Facebook","Youtube")</f>
        <v>Network</v>
      </c>
    </row>
    <row r="3909" spans="1:10" x14ac:dyDescent="0.25">
      <c r="A3909">
        <v>803483</v>
      </c>
      <c r="B3909" t="s">
        <v>533</v>
      </c>
      <c r="C3909" t="s">
        <v>40</v>
      </c>
      <c r="D3909" t="s">
        <v>23</v>
      </c>
      <c r="E3909" s="13">
        <v>43775</v>
      </c>
      <c r="F3909" s="13" t="str">
        <f t="shared" si="123"/>
        <v>Wednesday</v>
      </c>
      <c r="G3909" s="13" t="str">
        <f t="shared" si="122"/>
        <v>November</v>
      </c>
      <c r="H3909" t="s">
        <v>361</v>
      </c>
      <c r="I3909" s="8" t="s">
        <v>361</v>
      </c>
      <c r="J3909" t="str">
        <f>SUBSTITUTE(H3909,"Facebook","Youtube")</f>
        <v>Network</v>
      </c>
    </row>
    <row r="3910" spans="1:10" x14ac:dyDescent="0.25">
      <c r="A3910">
        <v>803482</v>
      </c>
      <c r="B3910" t="s">
        <v>46</v>
      </c>
      <c r="C3910" t="s">
        <v>40</v>
      </c>
      <c r="D3910" t="s">
        <v>21</v>
      </c>
      <c r="E3910" s="13">
        <v>43775</v>
      </c>
      <c r="F3910" s="13" t="str">
        <f t="shared" si="123"/>
        <v>Wednesday</v>
      </c>
      <c r="G3910" s="13" t="str">
        <f t="shared" si="122"/>
        <v>November</v>
      </c>
      <c r="H3910" t="s">
        <v>24</v>
      </c>
      <c r="I3910" s="8" t="s">
        <v>1332</v>
      </c>
      <c r="J3910" t="str">
        <f>SUBSTITUTE(H3910,"Facebook","Youtube")</f>
        <v>Youtube</v>
      </c>
    </row>
    <row r="3911" spans="1:10" x14ac:dyDescent="0.25">
      <c r="A3911">
        <v>803481</v>
      </c>
      <c r="B3911" t="s">
        <v>266</v>
      </c>
      <c r="C3911" t="s">
        <v>66</v>
      </c>
      <c r="D3911" t="s">
        <v>62</v>
      </c>
      <c r="E3911" s="13">
        <v>43775</v>
      </c>
      <c r="F3911" s="13" t="str">
        <f t="shared" si="123"/>
        <v>Wednesday</v>
      </c>
      <c r="G3911" s="13" t="str">
        <f t="shared" si="122"/>
        <v>November</v>
      </c>
      <c r="H3911" t="s">
        <v>37</v>
      </c>
      <c r="I3911" s="8" t="s">
        <v>37</v>
      </c>
      <c r="J3911" t="str">
        <f>SUBSTITUTE(H3911,"Facebook","Youtube")</f>
        <v>PPC</v>
      </c>
    </row>
    <row r="3912" spans="1:10" x14ac:dyDescent="0.25">
      <c r="A3912">
        <v>803480</v>
      </c>
      <c r="B3912" t="s">
        <v>632</v>
      </c>
      <c r="C3912" t="s">
        <v>78</v>
      </c>
      <c r="D3912" t="s">
        <v>17</v>
      </c>
      <c r="E3912" s="13">
        <v>43775</v>
      </c>
      <c r="F3912" s="13" t="str">
        <f t="shared" si="123"/>
        <v>Wednesday</v>
      </c>
      <c r="G3912" s="13" t="str">
        <f t="shared" si="122"/>
        <v>November</v>
      </c>
      <c r="H3912" t="s">
        <v>107</v>
      </c>
      <c r="I3912" s="8" t="s">
        <v>107</v>
      </c>
      <c r="J3912" t="str">
        <f>SUBSTITUTE(H3912,"Facebook","Youtube")</f>
        <v>Other</v>
      </c>
    </row>
    <row r="3913" spans="1:10" x14ac:dyDescent="0.25">
      <c r="A3913">
        <v>803477</v>
      </c>
      <c r="B3913" t="s">
        <v>58</v>
      </c>
      <c r="C3913" t="s">
        <v>31</v>
      </c>
      <c r="D3913" t="s">
        <v>17</v>
      </c>
      <c r="E3913" s="13">
        <v>43775</v>
      </c>
      <c r="F3913" s="13" t="str">
        <f t="shared" si="123"/>
        <v>Wednesday</v>
      </c>
      <c r="G3913" s="13" t="str">
        <f t="shared" si="122"/>
        <v>November</v>
      </c>
      <c r="H3913" t="s">
        <v>41</v>
      </c>
      <c r="I3913" s="8" t="s">
        <v>41</v>
      </c>
      <c r="J3913" t="str">
        <f>SUBSTITUTE(H3913,"Facebook","Youtube")</f>
        <v>Videos</v>
      </c>
    </row>
    <row r="3914" spans="1:10" x14ac:dyDescent="0.25">
      <c r="A3914">
        <v>803476</v>
      </c>
      <c r="B3914" t="s">
        <v>183</v>
      </c>
      <c r="C3914" t="s">
        <v>31</v>
      </c>
      <c r="D3914" t="s">
        <v>23</v>
      </c>
      <c r="E3914" s="13">
        <v>43775</v>
      </c>
      <c r="F3914" s="13" t="str">
        <f t="shared" si="123"/>
        <v>Wednesday</v>
      </c>
      <c r="G3914" s="13" t="str">
        <f t="shared" si="122"/>
        <v>November</v>
      </c>
      <c r="H3914" t="s">
        <v>361</v>
      </c>
      <c r="I3914" s="8" t="s">
        <v>361</v>
      </c>
      <c r="J3914" t="str">
        <f>SUBSTITUTE(H3914,"Facebook","Youtube")</f>
        <v>Network</v>
      </c>
    </row>
    <row r="3915" spans="1:10" x14ac:dyDescent="0.25">
      <c r="A3915">
        <v>803473</v>
      </c>
      <c r="B3915" t="s">
        <v>43</v>
      </c>
      <c r="C3915" t="s">
        <v>44</v>
      </c>
      <c r="D3915" t="s">
        <v>17</v>
      </c>
      <c r="E3915" s="13">
        <v>43775</v>
      </c>
      <c r="F3915" s="13" t="str">
        <f t="shared" si="123"/>
        <v>Wednesday</v>
      </c>
      <c r="G3915" s="13" t="str">
        <f t="shared" si="122"/>
        <v>November</v>
      </c>
      <c r="H3915" t="s">
        <v>37</v>
      </c>
      <c r="I3915" s="8" t="s">
        <v>37</v>
      </c>
      <c r="J3915" t="str">
        <f>SUBSTITUTE(H3915,"Facebook","Youtube")</f>
        <v>PPC</v>
      </c>
    </row>
    <row r="3916" spans="1:10" x14ac:dyDescent="0.25">
      <c r="A3916">
        <v>803472</v>
      </c>
      <c r="B3916" t="s">
        <v>117</v>
      </c>
      <c r="C3916" t="s">
        <v>61</v>
      </c>
      <c r="D3916" t="s">
        <v>62</v>
      </c>
      <c r="E3916" s="13">
        <v>43775</v>
      </c>
      <c r="F3916" s="13" t="str">
        <f t="shared" si="123"/>
        <v>Wednesday</v>
      </c>
      <c r="G3916" s="13" t="str">
        <f t="shared" si="122"/>
        <v>November</v>
      </c>
      <c r="H3916" t="s">
        <v>24</v>
      </c>
      <c r="I3916" s="8" t="s">
        <v>1332</v>
      </c>
      <c r="J3916" t="str">
        <f>SUBSTITUTE(H3916,"Facebook","Youtube")</f>
        <v>Youtube</v>
      </c>
    </row>
    <row r="3917" spans="1:10" x14ac:dyDescent="0.25">
      <c r="A3917">
        <v>803471</v>
      </c>
      <c r="B3917" t="s">
        <v>760</v>
      </c>
      <c r="C3917" t="s">
        <v>16</v>
      </c>
      <c r="D3917" t="s">
        <v>62</v>
      </c>
      <c r="E3917" s="13">
        <v>43775</v>
      </c>
      <c r="F3917" s="13" t="str">
        <f t="shared" si="123"/>
        <v>Wednesday</v>
      </c>
      <c r="G3917" s="13" t="str">
        <f t="shared" si="122"/>
        <v>November</v>
      </c>
      <c r="H3917" t="s">
        <v>107</v>
      </c>
      <c r="I3917" s="8" t="s">
        <v>107</v>
      </c>
      <c r="J3917" t="str">
        <f>SUBSTITUTE(H3917,"Facebook","Youtube")</f>
        <v>Other</v>
      </c>
    </row>
    <row r="3918" spans="1:10" x14ac:dyDescent="0.25">
      <c r="A3918">
        <v>803468</v>
      </c>
      <c r="B3918" t="s">
        <v>60</v>
      </c>
      <c r="C3918" t="s">
        <v>61</v>
      </c>
      <c r="D3918" t="s">
        <v>62</v>
      </c>
      <c r="E3918" s="13">
        <v>43775</v>
      </c>
      <c r="F3918" s="13" t="str">
        <f t="shared" si="123"/>
        <v>Wednesday</v>
      </c>
      <c r="G3918" s="13" t="str">
        <f t="shared" si="122"/>
        <v>November</v>
      </c>
      <c r="H3918" t="s">
        <v>37</v>
      </c>
      <c r="I3918" s="8" t="s">
        <v>37</v>
      </c>
      <c r="J3918" t="str">
        <f>SUBSTITUTE(H3918,"Facebook","Youtube")</f>
        <v>PPC</v>
      </c>
    </row>
    <row r="3919" spans="1:10" x14ac:dyDescent="0.25">
      <c r="A3919">
        <v>803467</v>
      </c>
      <c r="B3919" t="s">
        <v>58</v>
      </c>
      <c r="C3919" t="s">
        <v>31</v>
      </c>
      <c r="D3919" t="s">
        <v>62</v>
      </c>
      <c r="E3919" s="13">
        <v>43775</v>
      </c>
      <c r="F3919" s="13" t="str">
        <f t="shared" si="123"/>
        <v>Wednesday</v>
      </c>
      <c r="G3919" s="13" t="str">
        <f t="shared" si="122"/>
        <v>November</v>
      </c>
      <c r="H3919" t="s">
        <v>361</v>
      </c>
      <c r="I3919" s="8" t="s">
        <v>361</v>
      </c>
      <c r="J3919" t="str">
        <f>SUBSTITUTE(H3919,"Facebook","Youtube")</f>
        <v>Network</v>
      </c>
    </row>
    <row r="3920" spans="1:10" x14ac:dyDescent="0.25">
      <c r="A3920">
        <v>803466</v>
      </c>
      <c r="B3920" t="s">
        <v>177</v>
      </c>
      <c r="C3920" t="s">
        <v>40</v>
      </c>
      <c r="D3920" t="s">
        <v>62</v>
      </c>
      <c r="E3920" s="13">
        <v>43775</v>
      </c>
      <c r="F3920" s="13" t="str">
        <f t="shared" si="123"/>
        <v>Wednesday</v>
      </c>
      <c r="G3920" s="13" t="str">
        <f t="shared" si="122"/>
        <v>November</v>
      </c>
      <c r="H3920" t="s">
        <v>361</v>
      </c>
      <c r="I3920" s="8" t="s">
        <v>361</v>
      </c>
      <c r="J3920" t="str">
        <f>SUBSTITUTE(H3920,"Facebook","Youtube")</f>
        <v>Network</v>
      </c>
    </row>
    <row r="3921" spans="1:10" x14ac:dyDescent="0.25">
      <c r="A3921">
        <v>803465</v>
      </c>
      <c r="B3921" t="s">
        <v>46</v>
      </c>
      <c r="C3921" t="s">
        <v>40</v>
      </c>
      <c r="D3921" t="s">
        <v>17</v>
      </c>
      <c r="E3921" s="13">
        <v>43775</v>
      </c>
      <c r="F3921" s="13" t="str">
        <f t="shared" si="123"/>
        <v>Wednesday</v>
      </c>
      <c r="G3921" s="13" t="str">
        <f t="shared" si="122"/>
        <v>November</v>
      </c>
      <c r="H3921" t="s">
        <v>24</v>
      </c>
      <c r="I3921" s="8" t="s">
        <v>1332</v>
      </c>
      <c r="J3921" t="str">
        <f>SUBSTITUTE(H3921,"Facebook","Youtube")</f>
        <v>Youtube</v>
      </c>
    </row>
    <row r="3922" spans="1:10" x14ac:dyDescent="0.25">
      <c r="A3922">
        <v>803463</v>
      </c>
      <c r="B3922" t="s">
        <v>46</v>
      </c>
      <c r="C3922" t="s">
        <v>40</v>
      </c>
      <c r="D3922" t="s">
        <v>62</v>
      </c>
      <c r="E3922" s="13">
        <v>43775</v>
      </c>
      <c r="F3922" s="13" t="str">
        <f t="shared" si="123"/>
        <v>Wednesday</v>
      </c>
      <c r="G3922" s="13" t="str">
        <f t="shared" si="122"/>
        <v>November</v>
      </c>
      <c r="H3922" t="s">
        <v>361</v>
      </c>
      <c r="I3922" s="8" t="s">
        <v>361</v>
      </c>
      <c r="J3922" t="str">
        <f>SUBSTITUTE(H3922,"Facebook","Youtube")</f>
        <v>Network</v>
      </c>
    </row>
    <row r="3923" spans="1:10" x14ac:dyDescent="0.25">
      <c r="A3923">
        <v>803462</v>
      </c>
      <c r="B3923" t="s">
        <v>109</v>
      </c>
      <c r="C3923" t="s">
        <v>49</v>
      </c>
      <c r="D3923" t="s">
        <v>23</v>
      </c>
      <c r="E3923" s="13">
        <v>43775</v>
      </c>
      <c r="F3923" s="13" t="str">
        <f t="shared" si="123"/>
        <v>Wednesday</v>
      </c>
      <c r="G3923" s="13" t="str">
        <f t="shared" si="122"/>
        <v>November</v>
      </c>
      <c r="H3923" t="s">
        <v>37</v>
      </c>
      <c r="I3923" s="8" t="s">
        <v>37</v>
      </c>
      <c r="J3923" t="str">
        <f>SUBSTITUTE(H3923,"Facebook","Youtube")</f>
        <v>PPC</v>
      </c>
    </row>
    <row r="3924" spans="1:10" x14ac:dyDescent="0.25">
      <c r="A3924">
        <v>803459</v>
      </c>
      <c r="B3924" t="s">
        <v>46</v>
      </c>
      <c r="C3924" t="s">
        <v>40</v>
      </c>
      <c r="D3924" t="s">
        <v>17</v>
      </c>
      <c r="E3924" s="13">
        <v>43775</v>
      </c>
      <c r="F3924" s="13" t="str">
        <f t="shared" si="123"/>
        <v>Wednesday</v>
      </c>
      <c r="G3924" s="13" t="str">
        <f t="shared" si="122"/>
        <v>November</v>
      </c>
      <c r="H3924" t="s">
        <v>41</v>
      </c>
      <c r="I3924" s="8" t="s">
        <v>41</v>
      </c>
      <c r="J3924" t="str">
        <f>SUBSTITUTE(H3924,"Facebook","Youtube")</f>
        <v>Videos</v>
      </c>
    </row>
    <row r="3925" spans="1:10" x14ac:dyDescent="0.25">
      <c r="A3925">
        <v>803458</v>
      </c>
      <c r="B3925" t="s">
        <v>849</v>
      </c>
      <c r="C3925" t="s">
        <v>66</v>
      </c>
      <c r="D3925" t="s">
        <v>23</v>
      </c>
      <c r="E3925" s="13">
        <v>43775</v>
      </c>
      <c r="F3925" s="13" t="str">
        <f t="shared" si="123"/>
        <v>Wednesday</v>
      </c>
      <c r="G3925" s="13" t="str">
        <f t="shared" si="122"/>
        <v>November</v>
      </c>
      <c r="H3925" t="s">
        <v>37</v>
      </c>
      <c r="I3925" s="8" t="s">
        <v>37</v>
      </c>
      <c r="J3925" t="str">
        <f>SUBSTITUTE(H3925,"Facebook","Youtube")</f>
        <v>PPC</v>
      </c>
    </row>
    <row r="3926" spans="1:10" x14ac:dyDescent="0.25">
      <c r="A3926">
        <v>803457</v>
      </c>
      <c r="B3926" t="s">
        <v>48</v>
      </c>
      <c r="C3926" t="s">
        <v>49</v>
      </c>
      <c r="D3926" t="s">
        <v>62</v>
      </c>
      <c r="E3926" s="13">
        <v>43775</v>
      </c>
      <c r="F3926" s="13" t="str">
        <f t="shared" si="123"/>
        <v>Wednesday</v>
      </c>
      <c r="G3926" s="13" t="str">
        <f t="shared" si="122"/>
        <v>November</v>
      </c>
      <c r="H3926" t="s">
        <v>41</v>
      </c>
      <c r="I3926" s="8" t="s">
        <v>41</v>
      </c>
      <c r="J3926" t="str">
        <f>SUBSTITUTE(H3926,"Facebook","Youtube")</f>
        <v>Videos</v>
      </c>
    </row>
    <row r="3927" spans="1:10" x14ac:dyDescent="0.25">
      <c r="A3927">
        <v>803455</v>
      </c>
      <c r="B3927" t="s">
        <v>846</v>
      </c>
      <c r="C3927" t="s">
        <v>40</v>
      </c>
      <c r="D3927" t="s">
        <v>62</v>
      </c>
      <c r="E3927" s="13">
        <v>43775</v>
      </c>
      <c r="F3927" s="13" t="str">
        <f t="shared" si="123"/>
        <v>Wednesday</v>
      </c>
      <c r="G3927" s="13" t="str">
        <f t="shared" si="122"/>
        <v>November</v>
      </c>
      <c r="H3927" t="s">
        <v>361</v>
      </c>
      <c r="I3927" s="8" t="s">
        <v>361</v>
      </c>
      <c r="J3927" t="str">
        <f>SUBSTITUTE(H3927,"Facebook","Youtube")</f>
        <v>Network</v>
      </c>
    </row>
    <row r="3928" spans="1:10" x14ac:dyDescent="0.25">
      <c r="A3928">
        <v>803453</v>
      </c>
      <c r="B3928" t="s">
        <v>304</v>
      </c>
      <c r="C3928" t="s">
        <v>61</v>
      </c>
      <c r="D3928" t="s">
        <v>62</v>
      </c>
      <c r="E3928" s="13">
        <v>43775</v>
      </c>
      <c r="F3928" s="13" t="str">
        <f t="shared" si="123"/>
        <v>Wednesday</v>
      </c>
      <c r="G3928" s="13" t="str">
        <f t="shared" si="122"/>
        <v>November</v>
      </c>
      <c r="H3928" t="s">
        <v>24</v>
      </c>
      <c r="I3928" s="8" t="s">
        <v>1332</v>
      </c>
      <c r="J3928" t="str">
        <f>SUBSTITUTE(H3928,"Facebook","Youtube")</f>
        <v>Youtube</v>
      </c>
    </row>
    <row r="3929" spans="1:10" x14ac:dyDescent="0.25">
      <c r="A3929">
        <v>803451</v>
      </c>
      <c r="B3929" t="s">
        <v>48</v>
      </c>
      <c r="C3929" t="s">
        <v>49</v>
      </c>
      <c r="D3929" t="s">
        <v>17</v>
      </c>
      <c r="E3929" s="13">
        <v>43775</v>
      </c>
      <c r="F3929" s="13" t="str">
        <f t="shared" si="123"/>
        <v>Wednesday</v>
      </c>
      <c r="G3929" s="13" t="str">
        <f t="shared" si="122"/>
        <v>November</v>
      </c>
      <c r="H3929" t="s">
        <v>24</v>
      </c>
      <c r="I3929" s="8" t="s">
        <v>1332</v>
      </c>
      <c r="J3929" t="str">
        <f>SUBSTITUTE(H3929,"Facebook","Youtube")</f>
        <v>Youtube</v>
      </c>
    </row>
    <row r="3930" spans="1:10" x14ac:dyDescent="0.25">
      <c r="A3930">
        <v>803450</v>
      </c>
      <c r="B3930" t="s">
        <v>48</v>
      </c>
      <c r="C3930" t="s">
        <v>49</v>
      </c>
      <c r="D3930" t="s">
        <v>62</v>
      </c>
      <c r="E3930" s="13">
        <v>43775</v>
      </c>
      <c r="F3930" s="13" t="str">
        <f t="shared" si="123"/>
        <v>Wednesday</v>
      </c>
      <c r="G3930" s="13" t="str">
        <f t="shared" si="122"/>
        <v>November</v>
      </c>
      <c r="H3930" t="s">
        <v>361</v>
      </c>
      <c r="I3930" s="8" t="s">
        <v>361</v>
      </c>
      <c r="J3930" t="str">
        <f>SUBSTITUTE(H3930,"Facebook","Youtube")</f>
        <v>Network</v>
      </c>
    </row>
    <row r="3931" spans="1:10" x14ac:dyDescent="0.25">
      <c r="A3931">
        <v>803449</v>
      </c>
      <c r="B3931" t="s">
        <v>98</v>
      </c>
      <c r="C3931" t="s">
        <v>99</v>
      </c>
      <c r="D3931" t="s">
        <v>23</v>
      </c>
      <c r="E3931" s="13">
        <v>43775</v>
      </c>
      <c r="F3931" s="13" t="str">
        <f t="shared" si="123"/>
        <v>Wednesday</v>
      </c>
      <c r="G3931" s="13" t="str">
        <f t="shared" si="122"/>
        <v>November</v>
      </c>
      <c r="H3931" t="s">
        <v>24</v>
      </c>
      <c r="I3931" s="8" t="s">
        <v>1332</v>
      </c>
      <c r="J3931" t="str">
        <f>SUBSTITUTE(H3931,"Facebook","Youtube")</f>
        <v>Youtube</v>
      </c>
    </row>
    <row r="3932" spans="1:10" x14ac:dyDescent="0.25">
      <c r="A3932">
        <v>803447</v>
      </c>
      <c r="B3932" t="s">
        <v>308</v>
      </c>
      <c r="C3932" t="s">
        <v>250</v>
      </c>
      <c r="D3932" t="s">
        <v>17</v>
      </c>
      <c r="E3932" s="13">
        <v>43775</v>
      </c>
      <c r="F3932" s="13" t="str">
        <f t="shared" si="123"/>
        <v>Wednesday</v>
      </c>
      <c r="G3932" s="13" t="str">
        <f t="shared" si="122"/>
        <v>November</v>
      </c>
      <c r="H3932" t="s">
        <v>41</v>
      </c>
      <c r="I3932" s="8" t="s">
        <v>41</v>
      </c>
      <c r="J3932" t="str">
        <f>SUBSTITUTE(H3932,"Facebook","Youtube")</f>
        <v>Videos</v>
      </c>
    </row>
    <row r="3933" spans="1:10" x14ac:dyDescent="0.25">
      <c r="A3933">
        <v>803446</v>
      </c>
      <c r="B3933" t="s">
        <v>314</v>
      </c>
      <c r="C3933" t="s">
        <v>40</v>
      </c>
      <c r="D3933" t="s">
        <v>23</v>
      </c>
      <c r="E3933" s="13">
        <v>43775</v>
      </c>
      <c r="F3933" s="13" t="str">
        <f t="shared" si="123"/>
        <v>Wednesday</v>
      </c>
      <c r="G3933" s="13" t="str">
        <f t="shared" si="122"/>
        <v>November</v>
      </c>
      <c r="H3933" t="s">
        <v>361</v>
      </c>
      <c r="I3933" s="8" t="s">
        <v>361</v>
      </c>
      <c r="J3933" t="str">
        <f>SUBSTITUTE(H3933,"Facebook","Youtube")</f>
        <v>Network</v>
      </c>
    </row>
    <row r="3934" spans="1:10" x14ac:dyDescent="0.25">
      <c r="A3934">
        <v>803445</v>
      </c>
      <c r="B3934" t="s">
        <v>319</v>
      </c>
      <c r="C3934" t="s">
        <v>40</v>
      </c>
      <c r="D3934" t="s">
        <v>62</v>
      </c>
      <c r="E3934" s="13">
        <v>43775</v>
      </c>
      <c r="F3934" s="13" t="str">
        <f t="shared" si="123"/>
        <v>Wednesday</v>
      </c>
      <c r="G3934" s="13" t="str">
        <f t="shared" si="122"/>
        <v>November</v>
      </c>
      <c r="H3934" t="s">
        <v>361</v>
      </c>
      <c r="I3934" s="8" t="s">
        <v>361</v>
      </c>
      <c r="J3934" t="str">
        <f>SUBSTITUTE(H3934,"Facebook","Youtube")</f>
        <v>Network</v>
      </c>
    </row>
    <row r="3935" spans="1:10" x14ac:dyDescent="0.25">
      <c r="A3935">
        <v>803441</v>
      </c>
      <c r="B3935" t="s">
        <v>58</v>
      </c>
      <c r="C3935" t="s">
        <v>31</v>
      </c>
      <c r="D3935" t="s">
        <v>62</v>
      </c>
      <c r="E3935" s="13">
        <v>43775</v>
      </c>
      <c r="F3935" s="13" t="str">
        <f t="shared" si="123"/>
        <v>Wednesday</v>
      </c>
      <c r="G3935" s="13" t="str">
        <f t="shared" si="122"/>
        <v>November</v>
      </c>
      <c r="H3935" t="s">
        <v>218</v>
      </c>
      <c r="I3935" s="8" t="s">
        <v>218</v>
      </c>
      <c r="J3935" t="str">
        <f>SUBSTITUTE(H3935,"Facebook","Youtube")</f>
        <v>SEO</v>
      </c>
    </row>
    <row r="3936" spans="1:10" x14ac:dyDescent="0.25">
      <c r="A3936">
        <v>803440</v>
      </c>
      <c r="B3936" t="s">
        <v>258</v>
      </c>
      <c r="C3936" t="s">
        <v>49</v>
      </c>
      <c r="D3936" t="s">
        <v>62</v>
      </c>
      <c r="E3936" s="13">
        <v>43775</v>
      </c>
      <c r="F3936" s="13" t="str">
        <f t="shared" si="123"/>
        <v>Wednesday</v>
      </c>
      <c r="G3936" s="13" t="str">
        <f t="shared" si="122"/>
        <v>November</v>
      </c>
      <c r="H3936" t="s">
        <v>361</v>
      </c>
      <c r="I3936" s="8" t="s">
        <v>361</v>
      </c>
      <c r="J3936" t="str">
        <f>SUBSTITUTE(H3936,"Facebook","Youtube")</f>
        <v>Network</v>
      </c>
    </row>
    <row r="3937" spans="1:10" x14ac:dyDescent="0.25">
      <c r="A3937">
        <v>803439</v>
      </c>
      <c r="B3937" t="s">
        <v>109</v>
      </c>
      <c r="C3937" t="s">
        <v>49</v>
      </c>
      <c r="D3937" t="s">
        <v>23</v>
      </c>
      <c r="E3937" s="13">
        <v>43775</v>
      </c>
      <c r="F3937" s="13" t="str">
        <f t="shared" si="123"/>
        <v>Wednesday</v>
      </c>
      <c r="G3937" s="13" t="str">
        <f t="shared" si="122"/>
        <v>November</v>
      </c>
      <c r="H3937" t="s">
        <v>361</v>
      </c>
      <c r="I3937" s="8" t="s">
        <v>361</v>
      </c>
      <c r="J3937" t="str">
        <f>SUBSTITUTE(H3937,"Facebook","Youtube")</f>
        <v>Network</v>
      </c>
    </row>
    <row r="3938" spans="1:10" x14ac:dyDescent="0.25">
      <c r="A3938">
        <v>803437</v>
      </c>
      <c r="B3938" t="s">
        <v>256</v>
      </c>
      <c r="C3938" t="s">
        <v>99</v>
      </c>
      <c r="D3938" t="s">
        <v>62</v>
      </c>
      <c r="E3938" s="13">
        <v>43775</v>
      </c>
      <c r="F3938" s="13" t="str">
        <f t="shared" si="123"/>
        <v>Wednesday</v>
      </c>
      <c r="G3938" s="13" t="str">
        <f t="shared" si="122"/>
        <v>November</v>
      </c>
      <c r="H3938" t="s">
        <v>24</v>
      </c>
      <c r="I3938" s="8" t="s">
        <v>1332</v>
      </c>
      <c r="J3938" t="str">
        <f>SUBSTITUTE(H3938,"Facebook","Youtube")</f>
        <v>Youtube</v>
      </c>
    </row>
    <row r="3939" spans="1:10" x14ac:dyDescent="0.25">
      <c r="A3939">
        <v>803433</v>
      </c>
      <c r="B3939" t="s">
        <v>46</v>
      </c>
      <c r="C3939" t="s">
        <v>40</v>
      </c>
      <c r="D3939" t="s">
        <v>62</v>
      </c>
      <c r="E3939" s="13">
        <v>43775</v>
      </c>
      <c r="F3939" s="13" t="str">
        <f t="shared" si="123"/>
        <v>Wednesday</v>
      </c>
      <c r="G3939" s="13" t="str">
        <f t="shared" si="122"/>
        <v>November</v>
      </c>
      <c r="H3939" t="s">
        <v>361</v>
      </c>
      <c r="I3939" s="8" t="s">
        <v>361</v>
      </c>
      <c r="J3939" t="str">
        <f>SUBSTITUTE(H3939,"Facebook","Youtube")</f>
        <v>Network</v>
      </c>
    </row>
    <row r="3940" spans="1:10" x14ac:dyDescent="0.25">
      <c r="A3940">
        <v>803432</v>
      </c>
      <c r="B3940" t="s">
        <v>46</v>
      </c>
      <c r="C3940" t="s">
        <v>40</v>
      </c>
      <c r="D3940" t="s">
        <v>62</v>
      </c>
      <c r="E3940" s="13">
        <v>43775</v>
      </c>
      <c r="F3940" s="13" t="str">
        <f t="shared" si="123"/>
        <v>Wednesday</v>
      </c>
      <c r="G3940" s="13" t="str">
        <f t="shared" si="122"/>
        <v>November</v>
      </c>
      <c r="H3940" t="s">
        <v>361</v>
      </c>
      <c r="I3940" s="8" t="s">
        <v>361</v>
      </c>
      <c r="J3940" t="str">
        <f>SUBSTITUTE(H3940,"Facebook","Youtube")</f>
        <v>Network</v>
      </c>
    </row>
    <row r="3941" spans="1:10" x14ac:dyDescent="0.25">
      <c r="A3941">
        <v>803430</v>
      </c>
      <c r="B3941" t="s">
        <v>204</v>
      </c>
      <c r="C3941" t="s">
        <v>44</v>
      </c>
      <c r="D3941" t="s">
        <v>23</v>
      </c>
      <c r="E3941" s="13">
        <v>43775</v>
      </c>
      <c r="F3941" s="13" t="str">
        <f t="shared" si="123"/>
        <v>Wednesday</v>
      </c>
      <c r="G3941" s="13" t="str">
        <f t="shared" si="122"/>
        <v>November</v>
      </c>
      <c r="H3941" t="s">
        <v>361</v>
      </c>
      <c r="I3941" s="8" t="s">
        <v>361</v>
      </c>
      <c r="J3941" t="str">
        <f>SUBSTITUTE(H3941,"Facebook","Youtube")</f>
        <v>Network</v>
      </c>
    </row>
    <row r="3942" spans="1:10" x14ac:dyDescent="0.25">
      <c r="A3942">
        <v>803428</v>
      </c>
      <c r="B3942" t="s">
        <v>154</v>
      </c>
      <c r="C3942" t="s">
        <v>31</v>
      </c>
      <c r="D3942" t="s">
        <v>62</v>
      </c>
      <c r="E3942" s="13">
        <v>43775</v>
      </c>
      <c r="F3942" s="13" t="str">
        <f t="shared" si="123"/>
        <v>Wednesday</v>
      </c>
      <c r="G3942" s="13" t="str">
        <f t="shared" si="122"/>
        <v>November</v>
      </c>
      <c r="H3942" t="s">
        <v>41</v>
      </c>
      <c r="I3942" s="8" t="s">
        <v>41</v>
      </c>
      <c r="J3942" t="str">
        <f>SUBSTITUTE(H3942,"Facebook","Youtube")</f>
        <v>Videos</v>
      </c>
    </row>
    <row r="3943" spans="1:10" x14ac:dyDescent="0.25">
      <c r="A3943">
        <v>803426</v>
      </c>
      <c r="B3943" t="s">
        <v>80</v>
      </c>
      <c r="C3943" t="s">
        <v>49</v>
      </c>
      <c r="D3943" t="s">
        <v>62</v>
      </c>
      <c r="E3943" s="13">
        <v>43775</v>
      </c>
      <c r="F3943" s="13" t="str">
        <f t="shared" si="123"/>
        <v>Wednesday</v>
      </c>
      <c r="G3943" s="13" t="str">
        <f t="shared" si="122"/>
        <v>November</v>
      </c>
      <c r="H3943" t="s">
        <v>361</v>
      </c>
      <c r="I3943" s="8" t="s">
        <v>361</v>
      </c>
      <c r="J3943" t="str">
        <f>SUBSTITUTE(H3943,"Facebook","Youtube")</f>
        <v>Network</v>
      </c>
    </row>
    <row r="3944" spans="1:10" x14ac:dyDescent="0.25">
      <c r="A3944">
        <v>803425</v>
      </c>
      <c r="B3944" t="s">
        <v>850</v>
      </c>
      <c r="C3944" t="s">
        <v>84</v>
      </c>
      <c r="D3944" t="s">
        <v>21</v>
      </c>
      <c r="E3944" s="13">
        <v>43775</v>
      </c>
      <c r="F3944" s="13" t="str">
        <f t="shared" si="123"/>
        <v>Wednesday</v>
      </c>
      <c r="G3944" s="13" t="str">
        <f t="shared" si="122"/>
        <v>November</v>
      </c>
      <c r="H3944" t="s">
        <v>41</v>
      </c>
      <c r="I3944" s="8" t="s">
        <v>41</v>
      </c>
      <c r="J3944" t="str">
        <f>SUBSTITUTE(H3944,"Facebook","Youtube")</f>
        <v>Videos</v>
      </c>
    </row>
    <row r="3945" spans="1:10" x14ac:dyDescent="0.25">
      <c r="A3945">
        <v>803423</v>
      </c>
      <c r="B3945" t="s">
        <v>574</v>
      </c>
      <c r="C3945" t="s">
        <v>99</v>
      </c>
      <c r="D3945" t="s">
        <v>23</v>
      </c>
      <c r="E3945" s="13">
        <v>43775</v>
      </c>
      <c r="F3945" s="13" t="str">
        <f t="shared" si="123"/>
        <v>Wednesday</v>
      </c>
      <c r="G3945" s="13" t="str">
        <f t="shared" si="122"/>
        <v>November</v>
      </c>
      <c r="H3945" t="s">
        <v>24</v>
      </c>
      <c r="I3945" s="8" t="s">
        <v>1332</v>
      </c>
      <c r="J3945" t="str">
        <f>SUBSTITUTE(H3945,"Facebook","Youtube")</f>
        <v>Youtube</v>
      </c>
    </row>
    <row r="3946" spans="1:10" x14ac:dyDescent="0.25">
      <c r="A3946">
        <v>803418</v>
      </c>
      <c r="B3946" t="s">
        <v>851</v>
      </c>
      <c r="C3946" t="s">
        <v>66</v>
      </c>
      <c r="D3946" t="s">
        <v>62</v>
      </c>
      <c r="E3946" s="13">
        <v>43775</v>
      </c>
      <c r="F3946" s="13" t="str">
        <f t="shared" si="123"/>
        <v>Wednesday</v>
      </c>
      <c r="G3946" s="13" t="str">
        <f t="shared" si="122"/>
        <v>November</v>
      </c>
      <c r="H3946" t="s">
        <v>37</v>
      </c>
      <c r="I3946" s="8" t="s">
        <v>37</v>
      </c>
      <c r="J3946" t="str">
        <f>SUBSTITUTE(H3946,"Facebook","Youtube")</f>
        <v>PPC</v>
      </c>
    </row>
    <row r="3947" spans="1:10" x14ac:dyDescent="0.25">
      <c r="A3947">
        <v>803416</v>
      </c>
      <c r="B3947" t="s">
        <v>147</v>
      </c>
      <c r="C3947" t="s">
        <v>40</v>
      </c>
      <c r="D3947" t="s">
        <v>23</v>
      </c>
      <c r="E3947" s="13">
        <v>43775</v>
      </c>
      <c r="F3947" s="13" t="str">
        <f t="shared" si="123"/>
        <v>Wednesday</v>
      </c>
      <c r="G3947" s="13" t="str">
        <f t="shared" si="122"/>
        <v>November</v>
      </c>
      <c r="H3947" t="s">
        <v>361</v>
      </c>
      <c r="I3947" s="8" t="s">
        <v>361</v>
      </c>
      <c r="J3947" t="str">
        <f>SUBSTITUTE(H3947,"Facebook","Youtube")</f>
        <v>Network</v>
      </c>
    </row>
    <row r="3948" spans="1:10" x14ac:dyDescent="0.25">
      <c r="A3948">
        <v>803415</v>
      </c>
      <c r="B3948" t="s">
        <v>441</v>
      </c>
      <c r="C3948" t="s">
        <v>99</v>
      </c>
      <c r="D3948" t="s">
        <v>62</v>
      </c>
      <c r="E3948" s="13">
        <v>43775</v>
      </c>
      <c r="F3948" s="13" t="str">
        <f t="shared" si="123"/>
        <v>Wednesday</v>
      </c>
      <c r="G3948" s="13" t="str">
        <f t="shared" si="122"/>
        <v>November</v>
      </c>
      <c r="H3948" t="s">
        <v>90</v>
      </c>
      <c r="I3948" s="8" t="s">
        <v>90</v>
      </c>
      <c r="J3948" t="str">
        <f>SUBSTITUTE(H3948,"Facebook","Youtube")</f>
        <v>Purchased List</v>
      </c>
    </row>
    <row r="3949" spans="1:10" x14ac:dyDescent="0.25">
      <c r="A3949">
        <v>803414</v>
      </c>
      <c r="B3949" t="s">
        <v>258</v>
      </c>
      <c r="C3949" t="s">
        <v>49</v>
      </c>
      <c r="D3949" t="s">
        <v>62</v>
      </c>
      <c r="E3949" s="13">
        <v>43775</v>
      </c>
      <c r="F3949" s="13" t="str">
        <f t="shared" si="123"/>
        <v>Wednesday</v>
      </c>
      <c r="G3949" s="13" t="str">
        <f t="shared" si="122"/>
        <v>November</v>
      </c>
      <c r="H3949" t="s">
        <v>361</v>
      </c>
      <c r="I3949" s="8" t="s">
        <v>361</v>
      </c>
      <c r="J3949" t="str">
        <f>SUBSTITUTE(H3949,"Facebook","Youtube")</f>
        <v>Network</v>
      </c>
    </row>
    <row r="3950" spans="1:10" x14ac:dyDescent="0.25">
      <c r="A3950">
        <v>803411</v>
      </c>
      <c r="B3950" t="s">
        <v>177</v>
      </c>
      <c r="C3950" t="s">
        <v>40</v>
      </c>
      <c r="D3950" t="s">
        <v>62</v>
      </c>
      <c r="E3950" s="13">
        <v>43775</v>
      </c>
      <c r="F3950" s="13" t="str">
        <f t="shared" si="123"/>
        <v>Wednesday</v>
      </c>
      <c r="G3950" s="13" t="str">
        <f t="shared" si="122"/>
        <v>November</v>
      </c>
      <c r="H3950" t="s">
        <v>37</v>
      </c>
      <c r="I3950" s="8" t="s">
        <v>37</v>
      </c>
      <c r="J3950" t="str">
        <f>SUBSTITUTE(H3950,"Facebook","Youtube")</f>
        <v>PPC</v>
      </c>
    </row>
    <row r="3951" spans="1:10" x14ac:dyDescent="0.25">
      <c r="A3951">
        <v>803410</v>
      </c>
      <c r="B3951" t="s">
        <v>109</v>
      </c>
      <c r="C3951" t="s">
        <v>49</v>
      </c>
      <c r="D3951" t="s">
        <v>62</v>
      </c>
      <c r="E3951" s="13">
        <v>43775</v>
      </c>
      <c r="F3951" s="13" t="str">
        <f t="shared" si="123"/>
        <v>Wednesday</v>
      </c>
      <c r="G3951" s="13" t="str">
        <f t="shared" si="122"/>
        <v>November</v>
      </c>
      <c r="H3951" t="s">
        <v>361</v>
      </c>
      <c r="I3951" s="8" t="s">
        <v>361</v>
      </c>
      <c r="J3951" t="str">
        <f>SUBSTITUTE(H3951,"Facebook","Youtube")</f>
        <v>Network</v>
      </c>
    </row>
    <row r="3952" spans="1:10" x14ac:dyDescent="0.25">
      <c r="A3952">
        <v>803408</v>
      </c>
      <c r="B3952" t="s">
        <v>109</v>
      </c>
      <c r="C3952" t="s">
        <v>49</v>
      </c>
      <c r="D3952" t="s">
        <v>23</v>
      </c>
      <c r="E3952" s="13">
        <v>43775</v>
      </c>
      <c r="F3952" s="13" t="str">
        <f t="shared" si="123"/>
        <v>Wednesday</v>
      </c>
      <c r="G3952" s="13" t="str">
        <f t="shared" si="122"/>
        <v>November</v>
      </c>
      <c r="H3952" t="s">
        <v>361</v>
      </c>
      <c r="I3952" s="8" t="s">
        <v>361</v>
      </c>
      <c r="J3952" t="str">
        <f>SUBSTITUTE(H3952,"Facebook","Youtube")</f>
        <v>Network</v>
      </c>
    </row>
    <row r="3953" spans="1:10" x14ac:dyDescent="0.25">
      <c r="A3953">
        <v>803406</v>
      </c>
      <c r="B3953" t="s">
        <v>235</v>
      </c>
      <c r="C3953" t="s">
        <v>40</v>
      </c>
      <c r="D3953" t="s">
        <v>62</v>
      </c>
      <c r="E3953" s="13">
        <v>43775</v>
      </c>
      <c r="F3953" s="13" t="str">
        <f t="shared" si="123"/>
        <v>Wednesday</v>
      </c>
      <c r="G3953" s="13" t="str">
        <f t="shared" si="122"/>
        <v>November</v>
      </c>
      <c r="H3953" t="s">
        <v>361</v>
      </c>
      <c r="I3953" s="8" t="s">
        <v>361</v>
      </c>
      <c r="J3953" t="str">
        <f>SUBSTITUTE(H3953,"Facebook","Youtube")</f>
        <v>Network</v>
      </c>
    </row>
    <row r="3954" spans="1:10" x14ac:dyDescent="0.25">
      <c r="A3954">
        <v>803405</v>
      </c>
      <c r="B3954" t="s">
        <v>743</v>
      </c>
      <c r="C3954" t="s">
        <v>61</v>
      </c>
      <c r="D3954" t="s">
        <v>62</v>
      </c>
      <c r="E3954" s="13">
        <v>43775</v>
      </c>
      <c r="F3954" s="13" t="str">
        <f t="shared" si="123"/>
        <v>Wednesday</v>
      </c>
      <c r="G3954" s="13" t="str">
        <f t="shared" si="122"/>
        <v>November</v>
      </c>
      <c r="H3954" t="s">
        <v>24</v>
      </c>
      <c r="I3954" s="8" t="s">
        <v>1332</v>
      </c>
      <c r="J3954" t="str">
        <f>SUBSTITUTE(H3954,"Facebook","Youtube")</f>
        <v>Youtube</v>
      </c>
    </row>
    <row r="3955" spans="1:10" x14ac:dyDescent="0.25">
      <c r="A3955">
        <v>803403</v>
      </c>
      <c r="B3955" t="s">
        <v>311</v>
      </c>
      <c r="C3955" t="s">
        <v>44</v>
      </c>
      <c r="D3955" t="s">
        <v>17</v>
      </c>
      <c r="E3955" s="13">
        <v>43775</v>
      </c>
      <c r="F3955" s="13" t="str">
        <f t="shared" si="123"/>
        <v>Wednesday</v>
      </c>
      <c r="G3955" s="13" t="str">
        <f t="shared" si="122"/>
        <v>November</v>
      </c>
      <c r="H3955" t="s">
        <v>24</v>
      </c>
      <c r="I3955" s="8" t="s">
        <v>1332</v>
      </c>
      <c r="J3955" t="str">
        <f>SUBSTITUTE(H3955,"Facebook","Youtube")</f>
        <v>Youtube</v>
      </c>
    </row>
    <row r="3956" spans="1:10" x14ac:dyDescent="0.25">
      <c r="A3956">
        <v>803402</v>
      </c>
      <c r="B3956" t="s">
        <v>58</v>
      </c>
      <c r="C3956" t="s">
        <v>31</v>
      </c>
      <c r="D3956" t="s">
        <v>62</v>
      </c>
      <c r="E3956" s="13">
        <v>43775</v>
      </c>
      <c r="F3956" s="13" t="str">
        <f t="shared" si="123"/>
        <v>Wednesday</v>
      </c>
      <c r="G3956" s="13" t="str">
        <f t="shared" si="122"/>
        <v>November</v>
      </c>
      <c r="H3956" t="s">
        <v>361</v>
      </c>
      <c r="I3956" s="8" t="s">
        <v>361</v>
      </c>
      <c r="J3956" t="str">
        <f>SUBSTITUTE(H3956,"Facebook","Youtube")</f>
        <v>Network</v>
      </c>
    </row>
    <row r="3957" spans="1:10" x14ac:dyDescent="0.25">
      <c r="A3957">
        <v>803399</v>
      </c>
      <c r="B3957" t="s">
        <v>224</v>
      </c>
      <c r="C3957" t="s">
        <v>40</v>
      </c>
      <c r="D3957" t="s">
        <v>23</v>
      </c>
      <c r="E3957" s="13">
        <v>43775</v>
      </c>
      <c r="F3957" s="13" t="str">
        <f t="shared" si="123"/>
        <v>Wednesday</v>
      </c>
      <c r="G3957" s="13" t="str">
        <f t="shared" si="122"/>
        <v>November</v>
      </c>
      <c r="H3957" t="s">
        <v>361</v>
      </c>
      <c r="I3957" s="8" t="s">
        <v>361</v>
      </c>
      <c r="J3957" t="str">
        <f>SUBSTITUTE(H3957,"Facebook","Youtube")</f>
        <v>Network</v>
      </c>
    </row>
    <row r="3958" spans="1:10" x14ac:dyDescent="0.25">
      <c r="A3958">
        <v>803398</v>
      </c>
      <c r="B3958" t="s">
        <v>48</v>
      </c>
      <c r="C3958" t="s">
        <v>49</v>
      </c>
      <c r="D3958" t="s">
        <v>23</v>
      </c>
      <c r="E3958" s="13">
        <v>43775</v>
      </c>
      <c r="F3958" s="13" t="str">
        <f t="shared" si="123"/>
        <v>Wednesday</v>
      </c>
      <c r="G3958" s="13" t="str">
        <f t="shared" si="122"/>
        <v>November</v>
      </c>
      <c r="H3958" t="s">
        <v>37</v>
      </c>
      <c r="I3958" s="8" t="s">
        <v>37</v>
      </c>
      <c r="J3958" t="str">
        <f>SUBSTITUTE(H3958,"Facebook","Youtube")</f>
        <v>PPC</v>
      </c>
    </row>
    <row r="3959" spans="1:10" x14ac:dyDescent="0.25">
      <c r="A3959">
        <v>803393</v>
      </c>
      <c r="B3959" t="s">
        <v>304</v>
      </c>
      <c r="C3959" t="s">
        <v>61</v>
      </c>
      <c r="D3959" t="s">
        <v>17</v>
      </c>
      <c r="E3959" s="13">
        <v>43775</v>
      </c>
      <c r="F3959" s="13" t="str">
        <f t="shared" si="123"/>
        <v>Wednesday</v>
      </c>
      <c r="G3959" s="13" t="str">
        <f t="shared" si="122"/>
        <v>November</v>
      </c>
      <c r="H3959" t="s">
        <v>24</v>
      </c>
      <c r="I3959" s="8" t="s">
        <v>1332</v>
      </c>
      <c r="J3959" t="str">
        <f>SUBSTITUTE(H3959,"Facebook","Youtube")</f>
        <v>Youtube</v>
      </c>
    </row>
    <row r="3960" spans="1:10" x14ac:dyDescent="0.25">
      <c r="A3960">
        <v>803390</v>
      </c>
      <c r="B3960" t="s">
        <v>231</v>
      </c>
      <c r="C3960" t="s">
        <v>61</v>
      </c>
      <c r="D3960" t="s">
        <v>17</v>
      </c>
      <c r="E3960" s="13">
        <v>43775</v>
      </c>
      <c r="F3960" s="13" t="str">
        <f t="shared" si="123"/>
        <v>Wednesday</v>
      </c>
      <c r="G3960" s="13" t="str">
        <f t="shared" si="122"/>
        <v>November</v>
      </c>
      <c r="H3960" t="s">
        <v>24</v>
      </c>
      <c r="I3960" s="8" t="s">
        <v>1332</v>
      </c>
      <c r="J3960" t="str">
        <f>SUBSTITUTE(H3960,"Facebook","Youtube")</f>
        <v>Youtube</v>
      </c>
    </row>
    <row r="3961" spans="1:10" x14ac:dyDescent="0.25">
      <c r="A3961">
        <v>803387</v>
      </c>
      <c r="B3961" t="s">
        <v>173</v>
      </c>
      <c r="C3961" t="s">
        <v>49</v>
      </c>
      <c r="D3961" t="s">
        <v>23</v>
      </c>
      <c r="E3961" s="13">
        <v>43775</v>
      </c>
      <c r="F3961" s="13" t="str">
        <f t="shared" si="123"/>
        <v>Wednesday</v>
      </c>
      <c r="G3961" s="13" t="str">
        <f t="shared" si="122"/>
        <v>November</v>
      </c>
      <c r="H3961" t="s">
        <v>361</v>
      </c>
      <c r="I3961" s="8" t="s">
        <v>361</v>
      </c>
      <c r="J3961" t="str">
        <f>SUBSTITUTE(H3961,"Facebook","Youtube")</f>
        <v>Network</v>
      </c>
    </row>
    <row r="3962" spans="1:10" x14ac:dyDescent="0.25">
      <c r="A3962">
        <v>803386</v>
      </c>
      <c r="B3962" t="s">
        <v>80</v>
      </c>
      <c r="C3962" t="s">
        <v>61</v>
      </c>
      <c r="D3962" t="s">
        <v>62</v>
      </c>
      <c r="E3962" s="13">
        <v>43775</v>
      </c>
      <c r="F3962" s="13" t="str">
        <f t="shared" si="123"/>
        <v>Wednesday</v>
      </c>
      <c r="G3962" s="13" t="str">
        <f t="shared" si="122"/>
        <v>November</v>
      </c>
      <c r="H3962" t="s">
        <v>24</v>
      </c>
      <c r="I3962" s="8" t="s">
        <v>1332</v>
      </c>
      <c r="J3962" t="str">
        <f>SUBSTITUTE(H3962,"Facebook","Youtube")</f>
        <v>Youtube</v>
      </c>
    </row>
    <row r="3963" spans="1:10" x14ac:dyDescent="0.25">
      <c r="A3963">
        <v>803385</v>
      </c>
      <c r="B3963" t="s">
        <v>227</v>
      </c>
      <c r="C3963" t="s">
        <v>40</v>
      </c>
      <c r="D3963" t="s">
        <v>62</v>
      </c>
      <c r="E3963" s="13">
        <v>43775</v>
      </c>
      <c r="F3963" s="13" t="str">
        <f t="shared" si="123"/>
        <v>Wednesday</v>
      </c>
      <c r="G3963" s="13" t="str">
        <f t="shared" si="122"/>
        <v>November</v>
      </c>
      <c r="H3963" t="s">
        <v>361</v>
      </c>
      <c r="I3963" s="8" t="s">
        <v>361</v>
      </c>
      <c r="J3963" t="str">
        <f>SUBSTITUTE(H3963,"Facebook","Youtube")</f>
        <v>Network</v>
      </c>
    </row>
    <row r="3964" spans="1:10" x14ac:dyDescent="0.25">
      <c r="A3964">
        <v>803384</v>
      </c>
      <c r="B3964" t="s">
        <v>227</v>
      </c>
      <c r="C3964" t="s">
        <v>40</v>
      </c>
      <c r="D3964" t="s">
        <v>23</v>
      </c>
      <c r="E3964" s="13">
        <v>43775</v>
      </c>
      <c r="F3964" s="13" t="str">
        <f t="shared" si="123"/>
        <v>Wednesday</v>
      </c>
      <c r="G3964" s="13" t="str">
        <f t="shared" si="122"/>
        <v>November</v>
      </c>
      <c r="H3964" t="s">
        <v>361</v>
      </c>
      <c r="I3964" s="8" t="s">
        <v>361</v>
      </c>
      <c r="J3964" t="str">
        <f>SUBSTITUTE(H3964,"Facebook","Youtube")</f>
        <v>Network</v>
      </c>
    </row>
    <row r="3965" spans="1:10" x14ac:dyDescent="0.25">
      <c r="A3965">
        <v>803383</v>
      </c>
      <c r="B3965" t="s">
        <v>46</v>
      </c>
      <c r="C3965" t="s">
        <v>40</v>
      </c>
      <c r="D3965" t="s">
        <v>17</v>
      </c>
      <c r="E3965" s="13">
        <v>43775</v>
      </c>
      <c r="F3965" s="13" t="str">
        <f t="shared" si="123"/>
        <v>Wednesday</v>
      </c>
      <c r="G3965" s="13" t="str">
        <f t="shared" si="122"/>
        <v>November</v>
      </c>
      <c r="H3965" t="s">
        <v>24</v>
      </c>
      <c r="I3965" s="8" t="s">
        <v>1332</v>
      </c>
      <c r="J3965" t="str">
        <f>SUBSTITUTE(H3965,"Facebook","Youtube")</f>
        <v>Youtube</v>
      </c>
    </row>
    <row r="3966" spans="1:10" x14ac:dyDescent="0.25">
      <c r="A3966">
        <v>803380</v>
      </c>
      <c r="B3966" t="s">
        <v>771</v>
      </c>
      <c r="C3966" t="s">
        <v>61</v>
      </c>
      <c r="D3966" t="s">
        <v>62</v>
      </c>
      <c r="E3966" s="13">
        <v>43775</v>
      </c>
      <c r="F3966" s="13" t="str">
        <f t="shared" si="123"/>
        <v>Wednesday</v>
      </c>
      <c r="G3966" s="13" t="str">
        <f t="shared" si="122"/>
        <v>November</v>
      </c>
      <c r="H3966" t="s">
        <v>24</v>
      </c>
      <c r="I3966" s="8" t="s">
        <v>1332</v>
      </c>
      <c r="J3966" t="str">
        <f>SUBSTITUTE(H3966,"Facebook","Youtube")</f>
        <v>Youtube</v>
      </c>
    </row>
    <row r="3967" spans="1:10" x14ac:dyDescent="0.25">
      <c r="A3967">
        <v>803379</v>
      </c>
      <c r="B3967" t="s">
        <v>56</v>
      </c>
      <c r="C3967" t="s">
        <v>31</v>
      </c>
      <c r="D3967" t="s">
        <v>17</v>
      </c>
      <c r="E3967" s="13">
        <v>43775</v>
      </c>
      <c r="F3967" s="13" t="str">
        <f t="shared" si="123"/>
        <v>Wednesday</v>
      </c>
      <c r="G3967" s="13" t="str">
        <f t="shared" si="122"/>
        <v>November</v>
      </c>
      <c r="H3967" t="s">
        <v>41</v>
      </c>
      <c r="I3967" s="8" t="s">
        <v>41</v>
      </c>
      <c r="J3967" t="str">
        <f>SUBSTITUTE(H3967,"Facebook","Youtube")</f>
        <v>Videos</v>
      </c>
    </row>
    <row r="3968" spans="1:10" x14ac:dyDescent="0.25">
      <c r="A3968">
        <v>803378</v>
      </c>
      <c r="B3968" t="s">
        <v>177</v>
      </c>
      <c r="C3968" t="s">
        <v>40</v>
      </c>
      <c r="D3968" t="s">
        <v>23</v>
      </c>
      <c r="E3968" s="13">
        <v>43775</v>
      </c>
      <c r="F3968" s="13" t="str">
        <f t="shared" si="123"/>
        <v>Wednesday</v>
      </c>
      <c r="G3968" s="13" t="str">
        <f t="shared" si="122"/>
        <v>November</v>
      </c>
      <c r="H3968" t="s">
        <v>361</v>
      </c>
      <c r="I3968" s="8" t="s">
        <v>361</v>
      </c>
      <c r="J3968" t="str">
        <f>SUBSTITUTE(H3968,"Facebook","Youtube")</f>
        <v>Network</v>
      </c>
    </row>
    <row r="3969" spans="1:10" x14ac:dyDescent="0.25">
      <c r="A3969">
        <v>803377</v>
      </c>
      <c r="B3969" t="s">
        <v>852</v>
      </c>
      <c r="C3969" t="s">
        <v>99</v>
      </c>
      <c r="D3969" t="s">
        <v>62</v>
      </c>
      <c r="E3969" s="13">
        <v>43775</v>
      </c>
      <c r="F3969" s="13" t="str">
        <f t="shared" si="123"/>
        <v>Wednesday</v>
      </c>
      <c r="G3969" s="13" t="str">
        <f t="shared" si="122"/>
        <v>November</v>
      </c>
      <c r="H3969" t="s">
        <v>41</v>
      </c>
      <c r="I3969" s="8" t="s">
        <v>41</v>
      </c>
      <c r="J3969" t="str">
        <f>SUBSTITUTE(H3969,"Facebook","Youtube")</f>
        <v>Videos</v>
      </c>
    </row>
    <row r="3970" spans="1:10" x14ac:dyDescent="0.25">
      <c r="A3970">
        <v>803373</v>
      </c>
      <c r="B3970" t="s">
        <v>472</v>
      </c>
      <c r="C3970" t="s">
        <v>40</v>
      </c>
      <c r="D3970" t="s">
        <v>17</v>
      </c>
      <c r="E3970" s="13">
        <v>43775</v>
      </c>
      <c r="F3970" s="13" t="str">
        <f t="shared" si="123"/>
        <v>Wednesday</v>
      </c>
      <c r="G3970" s="13" t="str">
        <f t="shared" si="122"/>
        <v>November</v>
      </c>
      <c r="H3970" t="s">
        <v>24</v>
      </c>
      <c r="I3970" s="8" t="s">
        <v>1332</v>
      </c>
      <c r="J3970" t="str">
        <f>SUBSTITUTE(H3970,"Facebook","Youtube")</f>
        <v>Youtube</v>
      </c>
    </row>
    <row r="3971" spans="1:10" x14ac:dyDescent="0.25">
      <c r="A3971">
        <v>803369</v>
      </c>
      <c r="B3971" t="s">
        <v>212</v>
      </c>
      <c r="C3971" t="s">
        <v>49</v>
      </c>
      <c r="D3971" t="s">
        <v>23</v>
      </c>
      <c r="E3971" s="13">
        <v>43775</v>
      </c>
      <c r="F3971" s="13" t="str">
        <f t="shared" si="123"/>
        <v>Wednesday</v>
      </c>
      <c r="G3971" s="13" t="str">
        <f t="shared" ref="G3971:G4034" si="124">TEXT(E3971,"mmmm")</f>
        <v>November</v>
      </c>
      <c r="H3971" t="s">
        <v>37</v>
      </c>
      <c r="I3971" s="8" t="s">
        <v>37</v>
      </c>
      <c r="J3971" t="str">
        <f>SUBSTITUTE(H3971,"Facebook","Youtube")</f>
        <v>PPC</v>
      </c>
    </row>
    <row r="3972" spans="1:10" x14ac:dyDescent="0.25">
      <c r="A3972">
        <v>803364</v>
      </c>
      <c r="B3972" t="s">
        <v>147</v>
      </c>
      <c r="C3972" t="s">
        <v>40</v>
      </c>
      <c r="D3972" t="s">
        <v>62</v>
      </c>
      <c r="E3972" s="13">
        <v>43775</v>
      </c>
      <c r="F3972" s="13" t="str">
        <f t="shared" ref="F3972:F4035" si="125">TEXT(E3972,"dddd")</f>
        <v>Wednesday</v>
      </c>
      <c r="G3972" s="13" t="str">
        <f t="shared" si="124"/>
        <v>November</v>
      </c>
      <c r="H3972" t="s">
        <v>24</v>
      </c>
      <c r="I3972" s="8" t="s">
        <v>1332</v>
      </c>
      <c r="J3972" t="str">
        <f>SUBSTITUTE(H3972,"Facebook","Youtube")</f>
        <v>Youtube</v>
      </c>
    </row>
    <row r="3973" spans="1:10" x14ac:dyDescent="0.25">
      <c r="A3973">
        <v>803363</v>
      </c>
      <c r="B3973" t="s">
        <v>549</v>
      </c>
      <c r="C3973" t="s">
        <v>49</v>
      </c>
      <c r="D3973" t="s">
        <v>62</v>
      </c>
      <c r="E3973" s="13">
        <v>43775</v>
      </c>
      <c r="F3973" s="13" t="str">
        <f t="shared" si="125"/>
        <v>Wednesday</v>
      </c>
      <c r="G3973" s="13" t="str">
        <f t="shared" si="124"/>
        <v>November</v>
      </c>
      <c r="H3973" t="s">
        <v>361</v>
      </c>
      <c r="I3973" s="8" t="s">
        <v>361</v>
      </c>
      <c r="J3973" t="str">
        <f>SUBSTITUTE(H3973,"Facebook","Youtube")</f>
        <v>Network</v>
      </c>
    </row>
    <row r="3974" spans="1:10" x14ac:dyDescent="0.25">
      <c r="A3974">
        <v>803361</v>
      </c>
      <c r="B3974" t="s">
        <v>309</v>
      </c>
      <c r="C3974" t="s">
        <v>40</v>
      </c>
      <c r="D3974" t="s">
        <v>17</v>
      </c>
      <c r="E3974" s="13">
        <v>43775</v>
      </c>
      <c r="F3974" s="13" t="str">
        <f t="shared" si="125"/>
        <v>Wednesday</v>
      </c>
      <c r="G3974" s="13" t="str">
        <f t="shared" si="124"/>
        <v>November</v>
      </c>
      <c r="H3974" t="s">
        <v>361</v>
      </c>
      <c r="I3974" s="8" t="s">
        <v>361</v>
      </c>
      <c r="J3974" t="str">
        <f>SUBSTITUTE(H3974,"Facebook","Youtube")</f>
        <v>Network</v>
      </c>
    </row>
    <row r="3975" spans="1:10" x14ac:dyDescent="0.25">
      <c r="A3975">
        <v>803357</v>
      </c>
      <c r="B3975" t="s">
        <v>98</v>
      </c>
      <c r="C3975" t="s">
        <v>99</v>
      </c>
      <c r="D3975" t="s">
        <v>17</v>
      </c>
      <c r="E3975" s="13">
        <v>43775</v>
      </c>
      <c r="F3975" s="13" t="str">
        <f t="shared" si="125"/>
        <v>Wednesday</v>
      </c>
      <c r="G3975" s="13" t="str">
        <f t="shared" si="124"/>
        <v>November</v>
      </c>
      <c r="H3975" t="s">
        <v>24</v>
      </c>
      <c r="I3975" s="8" t="s">
        <v>1332</v>
      </c>
      <c r="J3975" t="str">
        <f>SUBSTITUTE(H3975,"Facebook","Youtube")</f>
        <v>Youtube</v>
      </c>
    </row>
    <row r="3976" spans="1:10" x14ac:dyDescent="0.25">
      <c r="A3976">
        <v>803356</v>
      </c>
      <c r="B3976" t="s">
        <v>319</v>
      </c>
      <c r="C3976" t="s">
        <v>40</v>
      </c>
      <c r="D3976" t="s">
        <v>62</v>
      </c>
      <c r="E3976" s="13">
        <v>43775</v>
      </c>
      <c r="F3976" s="13" t="str">
        <f t="shared" si="125"/>
        <v>Wednesday</v>
      </c>
      <c r="G3976" s="13" t="str">
        <f t="shared" si="124"/>
        <v>November</v>
      </c>
      <c r="H3976" t="s">
        <v>361</v>
      </c>
      <c r="I3976" s="8" t="s">
        <v>361</v>
      </c>
      <c r="J3976" t="str">
        <f>SUBSTITUTE(H3976,"Facebook","Youtube")</f>
        <v>Network</v>
      </c>
    </row>
    <row r="3977" spans="1:10" x14ac:dyDescent="0.25">
      <c r="A3977">
        <v>803355</v>
      </c>
      <c r="B3977" t="s">
        <v>98</v>
      </c>
      <c r="C3977" t="s">
        <v>99</v>
      </c>
      <c r="D3977" t="s">
        <v>62</v>
      </c>
      <c r="E3977" s="13">
        <v>43775</v>
      </c>
      <c r="F3977" s="13" t="str">
        <f t="shared" si="125"/>
        <v>Wednesday</v>
      </c>
      <c r="G3977" s="13" t="str">
        <f t="shared" si="124"/>
        <v>November</v>
      </c>
      <c r="H3977" t="s">
        <v>24</v>
      </c>
      <c r="I3977" s="8" t="s">
        <v>1332</v>
      </c>
      <c r="J3977" t="str">
        <f>SUBSTITUTE(H3977,"Facebook","Youtube")</f>
        <v>Youtube</v>
      </c>
    </row>
    <row r="3978" spans="1:10" x14ac:dyDescent="0.25">
      <c r="A3978">
        <v>803354</v>
      </c>
      <c r="B3978" t="s">
        <v>329</v>
      </c>
      <c r="C3978" t="s">
        <v>49</v>
      </c>
      <c r="D3978" t="s">
        <v>62</v>
      </c>
      <c r="E3978" s="13">
        <v>43775</v>
      </c>
      <c r="F3978" s="13" t="str">
        <f t="shared" si="125"/>
        <v>Wednesday</v>
      </c>
      <c r="G3978" s="13" t="str">
        <f t="shared" si="124"/>
        <v>November</v>
      </c>
      <c r="H3978" t="s">
        <v>361</v>
      </c>
      <c r="I3978" s="8" t="s">
        <v>361</v>
      </c>
      <c r="J3978" t="str">
        <f>SUBSTITUTE(H3978,"Facebook","Youtube")</f>
        <v>Network</v>
      </c>
    </row>
    <row r="3979" spans="1:10" x14ac:dyDescent="0.25">
      <c r="A3979">
        <v>803353</v>
      </c>
      <c r="B3979" t="s">
        <v>43</v>
      </c>
      <c r="C3979" t="s">
        <v>44</v>
      </c>
      <c r="D3979" t="s">
        <v>62</v>
      </c>
      <c r="E3979" s="13">
        <v>43775</v>
      </c>
      <c r="F3979" s="13" t="str">
        <f t="shared" si="125"/>
        <v>Wednesday</v>
      </c>
      <c r="G3979" s="13" t="str">
        <f t="shared" si="124"/>
        <v>November</v>
      </c>
      <c r="H3979" t="s">
        <v>37</v>
      </c>
      <c r="I3979" s="8" t="s">
        <v>37</v>
      </c>
      <c r="J3979" t="str">
        <f>SUBSTITUTE(H3979,"Facebook","Youtube")</f>
        <v>PPC</v>
      </c>
    </row>
    <row r="3980" spans="1:10" x14ac:dyDescent="0.25">
      <c r="A3980">
        <v>803351</v>
      </c>
      <c r="B3980" t="s">
        <v>159</v>
      </c>
      <c r="C3980" t="s">
        <v>40</v>
      </c>
      <c r="D3980" t="s">
        <v>17</v>
      </c>
      <c r="E3980" s="13">
        <v>43775</v>
      </c>
      <c r="F3980" s="13" t="str">
        <f t="shared" si="125"/>
        <v>Wednesday</v>
      </c>
      <c r="G3980" s="13" t="str">
        <f t="shared" si="124"/>
        <v>November</v>
      </c>
      <c r="H3980" t="s">
        <v>37</v>
      </c>
      <c r="I3980" s="8" t="s">
        <v>37</v>
      </c>
      <c r="J3980" t="str">
        <f>SUBSTITUTE(H3980,"Facebook","Youtube")</f>
        <v>PPC</v>
      </c>
    </row>
    <row r="3981" spans="1:10" x14ac:dyDescent="0.25">
      <c r="A3981">
        <v>803350</v>
      </c>
      <c r="B3981" t="s">
        <v>147</v>
      </c>
      <c r="C3981" t="s">
        <v>40</v>
      </c>
      <c r="D3981" t="s">
        <v>21</v>
      </c>
      <c r="E3981" s="13">
        <v>43775</v>
      </c>
      <c r="F3981" s="13" t="str">
        <f t="shared" si="125"/>
        <v>Wednesday</v>
      </c>
      <c r="G3981" s="13" t="str">
        <f t="shared" si="124"/>
        <v>November</v>
      </c>
      <c r="H3981" t="s">
        <v>24</v>
      </c>
      <c r="I3981" s="8" t="s">
        <v>1332</v>
      </c>
      <c r="J3981" t="str">
        <f>SUBSTITUTE(H3981,"Facebook","Youtube")</f>
        <v>Youtube</v>
      </c>
    </row>
    <row r="3982" spans="1:10" x14ac:dyDescent="0.25">
      <c r="A3982">
        <v>803349</v>
      </c>
      <c r="B3982" t="s">
        <v>319</v>
      </c>
      <c r="C3982" t="s">
        <v>40</v>
      </c>
      <c r="D3982" t="s">
        <v>17</v>
      </c>
      <c r="E3982" s="13">
        <v>43775</v>
      </c>
      <c r="F3982" s="13" t="str">
        <f t="shared" si="125"/>
        <v>Wednesday</v>
      </c>
      <c r="G3982" s="13" t="str">
        <f t="shared" si="124"/>
        <v>November</v>
      </c>
      <c r="H3982" t="s">
        <v>361</v>
      </c>
      <c r="I3982" s="8" t="s">
        <v>361</v>
      </c>
      <c r="J3982" t="str">
        <f>SUBSTITUTE(H3982,"Facebook","Youtube")</f>
        <v>Network</v>
      </c>
    </row>
    <row r="3983" spans="1:10" x14ac:dyDescent="0.25">
      <c r="A3983">
        <v>803344</v>
      </c>
      <c r="B3983" t="s">
        <v>171</v>
      </c>
      <c r="C3983" t="s">
        <v>99</v>
      </c>
      <c r="D3983" t="s">
        <v>17</v>
      </c>
      <c r="E3983" s="13">
        <v>43775</v>
      </c>
      <c r="F3983" s="13" t="str">
        <f t="shared" si="125"/>
        <v>Wednesday</v>
      </c>
      <c r="G3983" s="13" t="str">
        <f t="shared" si="124"/>
        <v>November</v>
      </c>
      <c r="H3983" t="s">
        <v>24</v>
      </c>
      <c r="I3983" s="8" t="s">
        <v>1332</v>
      </c>
      <c r="J3983" t="str">
        <f>SUBSTITUTE(H3983,"Facebook","Youtube")</f>
        <v>Youtube</v>
      </c>
    </row>
    <row r="3984" spans="1:10" x14ac:dyDescent="0.25">
      <c r="A3984">
        <v>803343</v>
      </c>
      <c r="B3984" t="s">
        <v>173</v>
      </c>
      <c r="C3984" t="s">
        <v>49</v>
      </c>
      <c r="D3984" t="s">
        <v>62</v>
      </c>
      <c r="E3984" s="13">
        <v>43775</v>
      </c>
      <c r="F3984" s="13" t="str">
        <f t="shared" si="125"/>
        <v>Wednesday</v>
      </c>
      <c r="G3984" s="13" t="str">
        <f t="shared" si="124"/>
        <v>November</v>
      </c>
      <c r="H3984" t="s">
        <v>41</v>
      </c>
      <c r="I3984" s="8" t="s">
        <v>41</v>
      </c>
      <c r="J3984" t="str">
        <f>SUBSTITUTE(H3984,"Facebook","Youtube")</f>
        <v>Videos</v>
      </c>
    </row>
    <row r="3985" spans="1:10" x14ac:dyDescent="0.25">
      <c r="A3985">
        <v>803341</v>
      </c>
      <c r="B3985" t="s">
        <v>853</v>
      </c>
      <c r="C3985" t="s">
        <v>49</v>
      </c>
      <c r="D3985" t="s">
        <v>17</v>
      </c>
      <c r="E3985" s="13">
        <v>43775</v>
      </c>
      <c r="F3985" s="13" t="str">
        <f t="shared" si="125"/>
        <v>Wednesday</v>
      </c>
      <c r="G3985" s="13" t="str">
        <f t="shared" si="124"/>
        <v>November</v>
      </c>
      <c r="H3985" t="s">
        <v>37</v>
      </c>
      <c r="I3985" s="8" t="s">
        <v>37</v>
      </c>
      <c r="J3985" t="str">
        <f>SUBSTITUTE(H3985,"Facebook","Youtube")</f>
        <v>PPC</v>
      </c>
    </row>
    <row r="3986" spans="1:10" x14ac:dyDescent="0.25">
      <c r="A3986">
        <v>803339</v>
      </c>
      <c r="B3986" t="s">
        <v>336</v>
      </c>
      <c r="C3986" t="s">
        <v>31</v>
      </c>
      <c r="D3986" t="s">
        <v>23</v>
      </c>
      <c r="E3986" s="13">
        <v>43775</v>
      </c>
      <c r="F3986" s="13" t="str">
        <f t="shared" si="125"/>
        <v>Wednesday</v>
      </c>
      <c r="G3986" s="13" t="str">
        <f t="shared" si="124"/>
        <v>November</v>
      </c>
      <c r="H3986" t="s">
        <v>361</v>
      </c>
      <c r="I3986" s="8" t="s">
        <v>361</v>
      </c>
      <c r="J3986" t="str">
        <f>SUBSTITUTE(H3986,"Facebook","Youtube")</f>
        <v>Network</v>
      </c>
    </row>
    <row r="3987" spans="1:10" x14ac:dyDescent="0.25">
      <c r="A3987">
        <v>803338</v>
      </c>
      <c r="B3987" t="s">
        <v>854</v>
      </c>
      <c r="C3987" t="s">
        <v>40</v>
      </c>
      <c r="D3987" t="s">
        <v>62</v>
      </c>
      <c r="E3987" s="13">
        <v>43775</v>
      </c>
      <c r="F3987" s="13" t="str">
        <f t="shared" si="125"/>
        <v>Wednesday</v>
      </c>
      <c r="G3987" s="13" t="str">
        <f t="shared" si="124"/>
        <v>November</v>
      </c>
      <c r="H3987" t="s">
        <v>361</v>
      </c>
      <c r="I3987" s="8" t="s">
        <v>361</v>
      </c>
      <c r="J3987" t="str">
        <f>SUBSTITUTE(H3987,"Facebook","Youtube")</f>
        <v>Network</v>
      </c>
    </row>
    <row r="3988" spans="1:10" x14ac:dyDescent="0.25">
      <c r="A3988">
        <v>803336</v>
      </c>
      <c r="B3988" t="s">
        <v>164</v>
      </c>
      <c r="C3988" t="s">
        <v>40</v>
      </c>
      <c r="D3988" t="s">
        <v>62</v>
      </c>
      <c r="E3988" s="13">
        <v>43775</v>
      </c>
      <c r="F3988" s="13" t="str">
        <f t="shared" si="125"/>
        <v>Wednesday</v>
      </c>
      <c r="G3988" s="13" t="str">
        <f t="shared" si="124"/>
        <v>November</v>
      </c>
      <c r="H3988" t="s">
        <v>361</v>
      </c>
      <c r="I3988" s="8" t="s">
        <v>361</v>
      </c>
      <c r="J3988" t="str">
        <f>SUBSTITUTE(H3988,"Facebook","Youtube")</f>
        <v>Network</v>
      </c>
    </row>
    <row r="3989" spans="1:10" x14ac:dyDescent="0.25">
      <c r="A3989">
        <v>803335</v>
      </c>
      <c r="B3989" t="s">
        <v>855</v>
      </c>
      <c r="C3989" t="s">
        <v>40</v>
      </c>
      <c r="D3989" t="s">
        <v>21</v>
      </c>
      <c r="E3989" s="13">
        <v>43775</v>
      </c>
      <c r="F3989" s="13" t="str">
        <f t="shared" si="125"/>
        <v>Wednesday</v>
      </c>
      <c r="G3989" s="13" t="str">
        <f t="shared" si="124"/>
        <v>November</v>
      </c>
      <c r="H3989" t="s">
        <v>68</v>
      </c>
      <c r="I3989" s="8" t="s">
        <v>68</v>
      </c>
      <c r="J3989" t="str">
        <f>SUBSTITUTE(H3989,"Facebook","Youtube")</f>
        <v>Instagram</v>
      </c>
    </row>
    <row r="3990" spans="1:10" x14ac:dyDescent="0.25">
      <c r="A3990">
        <v>803333</v>
      </c>
      <c r="B3990" t="s">
        <v>168</v>
      </c>
      <c r="C3990" t="s">
        <v>49</v>
      </c>
      <c r="D3990" t="s">
        <v>17</v>
      </c>
      <c r="E3990" s="13">
        <v>43775</v>
      </c>
      <c r="F3990" s="13" t="str">
        <f t="shared" si="125"/>
        <v>Wednesday</v>
      </c>
      <c r="G3990" s="13" t="str">
        <f t="shared" si="124"/>
        <v>November</v>
      </c>
      <c r="H3990" t="s">
        <v>37</v>
      </c>
      <c r="I3990" s="8" t="s">
        <v>37</v>
      </c>
      <c r="J3990" t="str">
        <f>SUBSTITUTE(H3990,"Facebook","Youtube")</f>
        <v>PPC</v>
      </c>
    </row>
    <row r="3991" spans="1:10" x14ac:dyDescent="0.25">
      <c r="A3991">
        <v>803332</v>
      </c>
      <c r="B3991" t="s">
        <v>46</v>
      </c>
      <c r="C3991" t="s">
        <v>40</v>
      </c>
      <c r="D3991" t="s">
        <v>23</v>
      </c>
      <c r="E3991" s="13">
        <v>43775</v>
      </c>
      <c r="F3991" s="13" t="str">
        <f t="shared" si="125"/>
        <v>Wednesday</v>
      </c>
      <c r="G3991" s="13" t="str">
        <f t="shared" si="124"/>
        <v>November</v>
      </c>
      <c r="H3991" t="s">
        <v>361</v>
      </c>
      <c r="I3991" s="8" t="s">
        <v>361</v>
      </c>
      <c r="J3991" t="str">
        <f>SUBSTITUTE(H3991,"Facebook","Youtube")</f>
        <v>Network</v>
      </c>
    </row>
    <row r="3992" spans="1:10" x14ac:dyDescent="0.25">
      <c r="A3992">
        <v>803329</v>
      </c>
      <c r="B3992" t="s">
        <v>199</v>
      </c>
      <c r="C3992" t="s">
        <v>31</v>
      </c>
      <c r="D3992" t="s">
        <v>21</v>
      </c>
      <c r="E3992" s="13">
        <v>43775</v>
      </c>
      <c r="F3992" s="13" t="str">
        <f t="shared" si="125"/>
        <v>Wednesday</v>
      </c>
      <c r="G3992" s="13" t="str">
        <f t="shared" si="124"/>
        <v>November</v>
      </c>
      <c r="H3992" t="s">
        <v>41</v>
      </c>
      <c r="I3992" s="8" t="s">
        <v>41</v>
      </c>
      <c r="J3992" t="str">
        <f>SUBSTITUTE(H3992,"Facebook","Youtube")</f>
        <v>Videos</v>
      </c>
    </row>
    <row r="3993" spans="1:10" x14ac:dyDescent="0.25">
      <c r="A3993">
        <v>803327</v>
      </c>
      <c r="B3993" t="s">
        <v>245</v>
      </c>
      <c r="C3993" t="s">
        <v>31</v>
      </c>
      <c r="D3993" t="s">
        <v>17</v>
      </c>
      <c r="E3993" s="13">
        <v>43775</v>
      </c>
      <c r="F3993" s="13" t="str">
        <f t="shared" si="125"/>
        <v>Wednesday</v>
      </c>
      <c r="G3993" s="13" t="str">
        <f t="shared" si="124"/>
        <v>November</v>
      </c>
      <c r="H3993" t="s">
        <v>41</v>
      </c>
      <c r="I3993" s="8" t="s">
        <v>41</v>
      </c>
      <c r="J3993" t="str">
        <f>SUBSTITUTE(H3993,"Facebook","Youtube")</f>
        <v>Videos</v>
      </c>
    </row>
    <row r="3994" spans="1:10" x14ac:dyDescent="0.25">
      <c r="A3994">
        <v>803326</v>
      </c>
      <c r="B3994" t="s">
        <v>109</v>
      </c>
      <c r="C3994" t="s">
        <v>49</v>
      </c>
      <c r="D3994" t="s">
        <v>62</v>
      </c>
      <c r="E3994" s="13">
        <v>43775</v>
      </c>
      <c r="F3994" s="13" t="str">
        <f t="shared" si="125"/>
        <v>Wednesday</v>
      </c>
      <c r="G3994" s="13" t="str">
        <f t="shared" si="124"/>
        <v>November</v>
      </c>
      <c r="H3994" t="s">
        <v>361</v>
      </c>
      <c r="I3994" s="8" t="s">
        <v>361</v>
      </c>
      <c r="J3994" t="str">
        <f>SUBSTITUTE(H3994,"Facebook","Youtube")</f>
        <v>Network</v>
      </c>
    </row>
    <row r="3995" spans="1:10" x14ac:dyDescent="0.25">
      <c r="A3995">
        <v>803325</v>
      </c>
      <c r="B3995" t="s">
        <v>855</v>
      </c>
      <c r="C3995" t="s">
        <v>40</v>
      </c>
      <c r="D3995" t="s">
        <v>17</v>
      </c>
      <c r="E3995" s="13">
        <v>43775</v>
      </c>
      <c r="F3995" s="13" t="str">
        <f t="shared" si="125"/>
        <v>Wednesday</v>
      </c>
      <c r="G3995" s="13" t="str">
        <f t="shared" si="124"/>
        <v>November</v>
      </c>
      <c r="H3995" t="s">
        <v>361</v>
      </c>
      <c r="I3995" s="8" t="s">
        <v>361</v>
      </c>
      <c r="J3995" t="str">
        <f>SUBSTITUTE(H3995,"Facebook","Youtube")</f>
        <v>Network</v>
      </c>
    </row>
    <row r="3996" spans="1:10" x14ac:dyDescent="0.25">
      <c r="A3996">
        <v>803321</v>
      </c>
      <c r="B3996" t="s">
        <v>58</v>
      </c>
      <c r="C3996" t="s">
        <v>31</v>
      </c>
      <c r="D3996" t="s">
        <v>17</v>
      </c>
      <c r="E3996" s="13">
        <v>43775</v>
      </c>
      <c r="F3996" s="13" t="str">
        <f t="shared" si="125"/>
        <v>Wednesday</v>
      </c>
      <c r="G3996" s="13" t="str">
        <f t="shared" si="124"/>
        <v>November</v>
      </c>
      <c r="H3996" t="s">
        <v>41</v>
      </c>
      <c r="I3996" s="8" t="s">
        <v>41</v>
      </c>
      <c r="J3996" t="str">
        <f>SUBSTITUTE(H3996,"Facebook","Youtube")</f>
        <v>Videos</v>
      </c>
    </row>
    <row r="3997" spans="1:10" x14ac:dyDescent="0.25">
      <c r="A3997">
        <v>803320</v>
      </c>
      <c r="B3997" t="s">
        <v>46</v>
      </c>
      <c r="C3997" t="s">
        <v>40</v>
      </c>
      <c r="D3997" t="s">
        <v>62</v>
      </c>
      <c r="E3997" s="13">
        <v>43775</v>
      </c>
      <c r="F3997" s="13" t="str">
        <f t="shared" si="125"/>
        <v>Wednesday</v>
      </c>
      <c r="G3997" s="13" t="str">
        <f t="shared" si="124"/>
        <v>November</v>
      </c>
      <c r="H3997" t="s">
        <v>41</v>
      </c>
      <c r="I3997" s="8" t="s">
        <v>41</v>
      </c>
      <c r="J3997" t="str">
        <f>SUBSTITUTE(H3997,"Facebook","Youtube")</f>
        <v>Videos</v>
      </c>
    </row>
    <row r="3998" spans="1:10" x14ac:dyDescent="0.25">
      <c r="A3998">
        <v>803318</v>
      </c>
      <c r="B3998" t="s">
        <v>304</v>
      </c>
      <c r="C3998" t="s">
        <v>61</v>
      </c>
      <c r="D3998" t="s">
        <v>62</v>
      </c>
      <c r="E3998" s="13">
        <v>43775</v>
      </c>
      <c r="F3998" s="13" t="str">
        <f t="shared" si="125"/>
        <v>Wednesday</v>
      </c>
      <c r="G3998" s="13" t="str">
        <f t="shared" si="124"/>
        <v>November</v>
      </c>
      <c r="H3998" t="s">
        <v>24</v>
      </c>
      <c r="I3998" s="8" t="s">
        <v>1332</v>
      </c>
      <c r="J3998" t="str">
        <f>SUBSTITUTE(H3998,"Facebook","Youtube")</f>
        <v>Youtube</v>
      </c>
    </row>
    <row r="3999" spans="1:10" x14ac:dyDescent="0.25">
      <c r="A3999">
        <v>803314</v>
      </c>
      <c r="B3999" t="s">
        <v>227</v>
      </c>
      <c r="C3999" t="s">
        <v>40</v>
      </c>
      <c r="D3999" t="s">
        <v>17</v>
      </c>
      <c r="E3999" s="13">
        <v>43775</v>
      </c>
      <c r="F3999" s="13" t="str">
        <f t="shared" si="125"/>
        <v>Wednesday</v>
      </c>
      <c r="G3999" s="13" t="str">
        <f t="shared" si="124"/>
        <v>November</v>
      </c>
      <c r="H3999" t="s">
        <v>218</v>
      </c>
      <c r="I3999" s="8" t="s">
        <v>218</v>
      </c>
      <c r="J3999" t="str">
        <f>SUBSTITUTE(H3999,"Facebook","Youtube")</f>
        <v>SEO</v>
      </c>
    </row>
    <row r="4000" spans="1:10" x14ac:dyDescent="0.25">
      <c r="A4000">
        <v>803313</v>
      </c>
      <c r="B4000" t="s">
        <v>48</v>
      </c>
      <c r="C4000" t="s">
        <v>49</v>
      </c>
      <c r="D4000" t="s">
        <v>62</v>
      </c>
      <c r="E4000" s="13">
        <v>43775</v>
      </c>
      <c r="F4000" s="13" t="str">
        <f t="shared" si="125"/>
        <v>Wednesday</v>
      </c>
      <c r="G4000" s="13" t="str">
        <f t="shared" si="124"/>
        <v>November</v>
      </c>
      <c r="H4000" t="s">
        <v>361</v>
      </c>
      <c r="I4000" s="8" t="s">
        <v>361</v>
      </c>
      <c r="J4000" t="str">
        <f>SUBSTITUTE(H4000,"Facebook","Youtube")</f>
        <v>Network</v>
      </c>
    </row>
    <row r="4001" spans="1:10" x14ac:dyDescent="0.25">
      <c r="A4001">
        <v>803312</v>
      </c>
      <c r="B4001" t="s">
        <v>60</v>
      </c>
      <c r="C4001" t="s">
        <v>61</v>
      </c>
      <c r="D4001" t="s">
        <v>17</v>
      </c>
      <c r="E4001" s="13">
        <v>43775</v>
      </c>
      <c r="F4001" s="13" t="str">
        <f t="shared" si="125"/>
        <v>Wednesday</v>
      </c>
      <c r="G4001" s="13" t="str">
        <f t="shared" si="124"/>
        <v>November</v>
      </c>
      <c r="H4001" t="s">
        <v>41</v>
      </c>
      <c r="I4001" s="8" t="s">
        <v>41</v>
      </c>
      <c r="J4001" t="str">
        <f>SUBSTITUTE(H4001,"Facebook","Youtube")</f>
        <v>Videos</v>
      </c>
    </row>
    <row r="4002" spans="1:10" x14ac:dyDescent="0.25">
      <c r="A4002">
        <v>803308</v>
      </c>
      <c r="B4002" t="s">
        <v>115</v>
      </c>
      <c r="C4002" t="s">
        <v>78</v>
      </c>
      <c r="D4002" t="s">
        <v>21</v>
      </c>
      <c r="E4002" s="13">
        <v>43775</v>
      </c>
      <c r="F4002" s="13" t="str">
        <f t="shared" si="125"/>
        <v>Wednesday</v>
      </c>
      <c r="G4002" s="13" t="str">
        <f t="shared" si="124"/>
        <v>November</v>
      </c>
      <c r="H4002" t="s">
        <v>41</v>
      </c>
      <c r="I4002" s="8" t="s">
        <v>41</v>
      </c>
      <c r="J4002" t="str">
        <f>SUBSTITUTE(H4002,"Facebook","Youtube")</f>
        <v>Videos</v>
      </c>
    </row>
    <row r="4003" spans="1:10" x14ac:dyDescent="0.25">
      <c r="A4003">
        <v>803307</v>
      </c>
      <c r="B4003" t="s">
        <v>80</v>
      </c>
      <c r="C4003" t="s">
        <v>856</v>
      </c>
      <c r="D4003" t="s">
        <v>23</v>
      </c>
      <c r="E4003" s="13">
        <v>43775</v>
      </c>
      <c r="F4003" s="13" t="str">
        <f t="shared" si="125"/>
        <v>Wednesday</v>
      </c>
      <c r="G4003" s="13" t="str">
        <f t="shared" si="124"/>
        <v>November</v>
      </c>
      <c r="H4003" t="s">
        <v>24</v>
      </c>
      <c r="I4003" s="8" t="s">
        <v>1332</v>
      </c>
      <c r="J4003" t="str">
        <f>SUBSTITUTE(H4003,"Facebook","Youtube")</f>
        <v>Youtube</v>
      </c>
    </row>
    <row r="4004" spans="1:10" x14ac:dyDescent="0.25">
      <c r="A4004">
        <v>803306</v>
      </c>
      <c r="B4004" t="s">
        <v>98</v>
      </c>
      <c r="C4004" t="s">
        <v>99</v>
      </c>
      <c r="D4004" t="s">
        <v>62</v>
      </c>
      <c r="E4004" s="13">
        <v>43775</v>
      </c>
      <c r="F4004" s="13" t="str">
        <f t="shared" si="125"/>
        <v>Wednesday</v>
      </c>
      <c r="G4004" s="13" t="str">
        <f t="shared" si="124"/>
        <v>November</v>
      </c>
      <c r="H4004" t="s">
        <v>24</v>
      </c>
      <c r="I4004" s="8" t="s">
        <v>1332</v>
      </c>
      <c r="J4004" t="str">
        <f>SUBSTITUTE(H4004,"Facebook","Youtube")</f>
        <v>Youtube</v>
      </c>
    </row>
    <row r="4005" spans="1:10" x14ac:dyDescent="0.25">
      <c r="A4005">
        <v>803304</v>
      </c>
      <c r="B4005" t="s">
        <v>469</v>
      </c>
      <c r="C4005" t="s">
        <v>31</v>
      </c>
      <c r="D4005" t="s">
        <v>62</v>
      </c>
      <c r="E4005" s="13">
        <v>43775</v>
      </c>
      <c r="F4005" s="13" t="str">
        <f t="shared" si="125"/>
        <v>Wednesday</v>
      </c>
      <c r="G4005" s="13" t="str">
        <f t="shared" si="124"/>
        <v>November</v>
      </c>
      <c r="H4005" t="s">
        <v>361</v>
      </c>
      <c r="I4005" s="8" t="s">
        <v>361</v>
      </c>
      <c r="J4005" t="str">
        <f>SUBSTITUTE(H4005,"Facebook","Youtube")</f>
        <v>Network</v>
      </c>
    </row>
    <row r="4006" spans="1:10" x14ac:dyDescent="0.25">
      <c r="A4006">
        <v>803303</v>
      </c>
      <c r="B4006" t="s">
        <v>98</v>
      </c>
      <c r="C4006" t="s">
        <v>99</v>
      </c>
      <c r="D4006" t="s">
        <v>62</v>
      </c>
      <c r="E4006" s="13">
        <v>43775</v>
      </c>
      <c r="F4006" s="13" t="str">
        <f t="shared" si="125"/>
        <v>Wednesday</v>
      </c>
      <c r="G4006" s="13" t="str">
        <f t="shared" si="124"/>
        <v>November</v>
      </c>
      <c r="H4006" t="s">
        <v>90</v>
      </c>
      <c r="I4006" s="8" t="s">
        <v>90</v>
      </c>
      <c r="J4006" t="str">
        <f>SUBSTITUTE(H4006,"Facebook","Youtube")</f>
        <v>Purchased List</v>
      </c>
    </row>
    <row r="4007" spans="1:10" x14ac:dyDescent="0.25">
      <c r="A4007">
        <v>803301</v>
      </c>
      <c r="B4007" t="s">
        <v>60</v>
      </c>
      <c r="C4007" t="s">
        <v>61</v>
      </c>
      <c r="D4007" t="s">
        <v>17</v>
      </c>
      <c r="E4007" s="13">
        <v>43775</v>
      </c>
      <c r="F4007" s="13" t="str">
        <f t="shared" si="125"/>
        <v>Wednesday</v>
      </c>
      <c r="G4007" s="13" t="str">
        <f t="shared" si="124"/>
        <v>November</v>
      </c>
      <c r="H4007" t="s">
        <v>41</v>
      </c>
      <c r="I4007" s="8" t="s">
        <v>41</v>
      </c>
      <c r="J4007" t="str">
        <f>SUBSTITUTE(H4007,"Facebook","Youtube")</f>
        <v>Videos</v>
      </c>
    </row>
    <row r="4008" spans="1:10" x14ac:dyDescent="0.25">
      <c r="A4008">
        <v>803299</v>
      </c>
      <c r="B4008" t="s">
        <v>58</v>
      </c>
      <c r="C4008" t="s">
        <v>31</v>
      </c>
      <c r="D4008" t="s">
        <v>62</v>
      </c>
      <c r="E4008" s="13">
        <v>43775</v>
      </c>
      <c r="F4008" s="13" t="str">
        <f t="shared" si="125"/>
        <v>Wednesday</v>
      </c>
      <c r="G4008" s="13" t="str">
        <f t="shared" si="124"/>
        <v>November</v>
      </c>
      <c r="H4008" t="s">
        <v>218</v>
      </c>
      <c r="I4008" s="8" t="s">
        <v>218</v>
      </c>
      <c r="J4008" t="str">
        <f>SUBSTITUTE(H4008,"Facebook","Youtube")</f>
        <v>SEO</v>
      </c>
    </row>
    <row r="4009" spans="1:10" x14ac:dyDescent="0.25">
      <c r="A4009">
        <v>803292</v>
      </c>
      <c r="B4009" t="s">
        <v>282</v>
      </c>
      <c r="C4009" t="s">
        <v>44</v>
      </c>
      <c r="D4009" t="s">
        <v>23</v>
      </c>
      <c r="E4009" s="13">
        <v>43775</v>
      </c>
      <c r="F4009" s="13" t="str">
        <f t="shared" si="125"/>
        <v>Wednesday</v>
      </c>
      <c r="G4009" s="13" t="str">
        <f t="shared" si="124"/>
        <v>November</v>
      </c>
      <c r="H4009" t="s">
        <v>37</v>
      </c>
      <c r="I4009" s="8" t="s">
        <v>37</v>
      </c>
      <c r="J4009" t="str">
        <f>SUBSTITUTE(H4009,"Facebook","Youtube")</f>
        <v>PPC</v>
      </c>
    </row>
    <row r="4010" spans="1:10" x14ac:dyDescent="0.25">
      <c r="A4010">
        <v>803291</v>
      </c>
      <c r="B4010" t="s">
        <v>60</v>
      </c>
      <c r="C4010" t="s">
        <v>61</v>
      </c>
      <c r="D4010" t="s">
        <v>17</v>
      </c>
      <c r="E4010" s="13">
        <v>43775</v>
      </c>
      <c r="F4010" s="13" t="str">
        <f t="shared" si="125"/>
        <v>Wednesday</v>
      </c>
      <c r="G4010" s="13" t="str">
        <f t="shared" si="124"/>
        <v>November</v>
      </c>
      <c r="H4010" t="s">
        <v>41</v>
      </c>
      <c r="I4010" s="8" t="s">
        <v>41</v>
      </c>
      <c r="J4010" t="str">
        <f>SUBSTITUTE(H4010,"Facebook","Youtube")</f>
        <v>Videos</v>
      </c>
    </row>
    <row r="4011" spans="1:10" x14ac:dyDescent="0.25">
      <c r="A4011">
        <v>803290</v>
      </c>
      <c r="B4011" t="s">
        <v>227</v>
      </c>
      <c r="C4011" t="s">
        <v>40</v>
      </c>
      <c r="D4011" t="s">
        <v>62</v>
      </c>
      <c r="E4011" s="13">
        <v>43775</v>
      </c>
      <c r="F4011" s="13" t="str">
        <f t="shared" si="125"/>
        <v>Wednesday</v>
      </c>
      <c r="G4011" s="13" t="str">
        <f t="shared" si="124"/>
        <v>November</v>
      </c>
      <c r="H4011" t="s">
        <v>361</v>
      </c>
      <c r="I4011" s="8" t="s">
        <v>361</v>
      </c>
      <c r="J4011" t="str">
        <f>SUBSTITUTE(H4011,"Facebook","Youtube")</f>
        <v>Network</v>
      </c>
    </row>
    <row r="4012" spans="1:10" x14ac:dyDescent="0.25">
      <c r="A4012">
        <v>803289</v>
      </c>
      <c r="B4012" t="s">
        <v>80</v>
      </c>
      <c r="C4012" t="s">
        <v>61</v>
      </c>
      <c r="D4012" t="s">
        <v>62</v>
      </c>
      <c r="E4012" s="13">
        <v>43775</v>
      </c>
      <c r="F4012" s="13" t="str">
        <f t="shared" si="125"/>
        <v>Wednesday</v>
      </c>
      <c r="G4012" s="13" t="str">
        <f t="shared" si="124"/>
        <v>November</v>
      </c>
      <c r="H4012" t="s">
        <v>41</v>
      </c>
      <c r="I4012" s="8" t="s">
        <v>41</v>
      </c>
      <c r="J4012" t="str">
        <f>SUBSTITUTE(H4012,"Facebook","Youtube")</f>
        <v>Videos</v>
      </c>
    </row>
    <row r="4013" spans="1:10" x14ac:dyDescent="0.25">
      <c r="A4013">
        <v>803288</v>
      </c>
      <c r="B4013" t="s">
        <v>204</v>
      </c>
      <c r="C4013" t="s">
        <v>44</v>
      </c>
      <c r="D4013" t="s">
        <v>17</v>
      </c>
      <c r="E4013" s="13">
        <v>43775</v>
      </c>
      <c r="F4013" s="13" t="str">
        <f t="shared" si="125"/>
        <v>Wednesday</v>
      </c>
      <c r="G4013" s="13" t="str">
        <f t="shared" si="124"/>
        <v>November</v>
      </c>
      <c r="H4013" t="s">
        <v>37</v>
      </c>
      <c r="I4013" s="8" t="s">
        <v>37</v>
      </c>
      <c r="J4013" t="str">
        <f>SUBSTITUTE(H4013,"Facebook","Youtube")</f>
        <v>PPC</v>
      </c>
    </row>
    <row r="4014" spans="1:10" x14ac:dyDescent="0.25">
      <c r="A4014">
        <v>803284</v>
      </c>
      <c r="B4014" t="s">
        <v>15</v>
      </c>
      <c r="C4014" t="s">
        <v>16</v>
      </c>
      <c r="D4014" t="s">
        <v>62</v>
      </c>
      <c r="E4014" s="13">
        <v>43775</v>
      </c>
      <c r="F4014" s="13" t="str">
        <f t="shared" si="125"/>
        <v>Wednesday</v>
      </c>
      <c r="G4014" s="13" t="str">
        <f t="shared" si="124"/>
        <v>November</v>
      </c>
      <c r="H4014" t="s">
        <v>218</v>
      </c>
      <c r="I4014" s="8" t="s">
        <v>218</v>
      </c>
      <c r="J4014" t="str">
        <f>SUBSTITUTE(H4014,"Facebook","Youtube")</f>
        <v>SEO</v>
      </c>
    </row>
    <row r="4015" spans="1:10" x14ac:dyDescent="0.25">
      <c r="A4015">
        <v>803283</v>
      </c>
      <c r="B4015" t="s">
        <v>46</v>
      </c>
      <c r="C4015" t="s">
        <v>40</v>
      </c>
      <c r="D4015" t="s">
        <v>62</v>
      </c>
      <c r="E4015" s="13">
        <v>43775</v>
      </c>
      <c r="F4015" s="13" t="str">
        <f t="shared" si="125"/>
        <v>Wednesday</v>
      </c>
      <c r="G4015" s="13" t="str">
        <f t="shared" si="124"/>
        <v>November</v>
      </c>
      <c r="H4015" t="s">
        <v>361</v>
      </c>
      <c r="I4015" s="8" t="s">
        <v>361</v>
      </c>
      <c r="J4015" t="str">
        <f>SUBSTITUTE(H4015,"Facebook","Youtube")</f>
        <v>Network</v>
      </c>
    </row>
    <row r="4016" spans="1:10" x14ac:dyDescent="0.25">
      <c r="A4016">
        <v>803280</v>
      </c>
      <c r="B4016" t="s">
        <v>60</v>
      </c>
      <c r="C4016" t="s">
        <v>61</v>
      </c>
      <c r="D4016" t="s">
        <v>17</v>
      </c>
      <c r="E4016" s="13">
        <v>43775</v>
      </c>
      <c r="F4016" s="13" t="str">
        <f t="shared" si="125"/>
        <v>Wednesday</v>
      </c>
      <c r="G4016" s="13" t="str">
        <f t="shared" si="124"/>
        <v>November</v>
      </c>
      <c r="H4016" t="s">
        <v>24</v>
      </c>
      <c r="I4016" s="8" t="s">
        <v>1332</v>
      </c>
      <c r="J4016" t="str">
        <f>SUBSTITUTE(H4016,"Facebook","Youtube")</f>
        <v>Youtube</v>
      </c>
    </row>
    <row r="4017" spans="1:10" x14ac:dyDescent="0.25">
      <c r="A4017">
        <v>803279</v>
      </c>
      <c r="B4017" t="s">
        <v>46</v>
      </c>
      <c r="C4017" t="s">
        <v>40</v>
      </c>
      <c r="D4017" t="s">
        <v>21</v>
      </c>
      <c r="E4017" s="13">
        <v>43775</v>
      </c>
      <c r="F4017" s="13" t="str">
        <f t="shared" si="125"/>
        <v>Wednesday</v>
      </c>
      <c r="G4017" s="13" t="str">
        <f t="shared" si="124"/>
        <v>November</v>
      </c>
      <c r="H4017" t="s">
        <v>361</v>
      </c>
      <c r="I4017" s="8" t="s">
        <v>361</v>
      </c>
      <c r="J4017" t="str">
        <f>SUBSTITUTE(H4017,"Facebook","Youtube")</f>
        <v>Network</v>
      </c>
    </row>
    <row r="4018" spans="1:10" x14ac:dyDescent="0.25">
      <c r="A4018">
        <v>803277</v>
      </c>
      <c r="B4018" t="s">
        <v>15</v>
      </c>
      <c r="C4018" t="s">
        <v>16</v>
      </c>
      <c r="D4018" t="s">
        <v>62</v>
      </c>
      <c r="E4018" s="13">
        <v>43775</v>
      </c>
      <c r="F4018" s="13" t="str">
        <f t="shared" si="125"/>
        <v>Wednesday</v>
      </c>
      <c r="G4018" s="13" t="str">
        <f t="shared" si="124"/>
        <v>November</v>
      </c>
      <c r="H4018" t="s">
        <v>218</v>
      </c>
      <c r="I4018" s="8" t="s">
        <v>218</v>
      </c>
      <c r="J4018" t="str">
        <f>SUBSTITUTE(H4018,"Facebook","Youtube")</f>
        <v>SEO</v>
      </c>
    </row>
    <row r="4019" spans="1:10" x14ac:dyDescent="0.25">
      <c r="A4019">
        <v>803273</v>
      </c>
      <c r="B4019" t="s">
        <v>743</v>
      </c>
      <c r="C4019" t="s">
        <v>61</v>
      </c>
      <c r="D4019" t="s">
        <v>23</v>
      </c>
      <c r="E4019" s="13">
        <v>43775</v>
      </c>
      <c r="F4019" s="13" t="str">
        <f t="shared" si="125"/>
        <v>Wednesday</v>
      </c>
      <c r="G4019" s="13" t="str">
        <f t="shared" si="124"/>
        <v>November</v>
      </c>
      <c r="H4019" t="s">
        <v>361</v>
      </c>
      <c r="I4019" s="8" t="s">
        <v>361</v>
      </c>
      <c r="J4019" t="str">
        <f>SUBSTITUTE(H4019,"Facebook","Youtube")</f>
        <v>Network</v>
      </c>
    </row>
    <row r="4020" spans="1:10" x14ac:dyDescent="0.25">
      <c r="A4020">
        <v>803271</v>
      </c>
      <c r="B4020" t="s">
        <v>43</v>
      </c>
      <c r="C4020" t="s">
        <v>44</v>
      </c>
      <c r="D4020" t="s">
        <v>62</v>
      </c>
      <c r="E4020" s="13">
        <v>43775</v>
      </c>
      <c r="F4020" s="13" t="str">
        <f t="shared" si="125"/>
        <v>Wednesday</v>
      </c>
      <c r="G4020" s="13" t="str">
        <f t="shared" si="124"/>
        <v>November</v>
      </c>
      <c r="H4020" t="s">
        <v>90</v>
      </c>
      <c r="I4020" s="8" t="s">
        <v>90</v>
      </c>
      <c r="J4020" t="str">
        <f>SUBSTITUTE(H4020,"Facebook","Youtube")</f>
        <v>Purchased List</v>
      </c>
    </row>
    <row r="4021" spans="1:10" x14ac:dyDescent="0.25">
      <c r="A4021">
        <v>803270</v>
      </c>
      <c r="B4021" t="s">
        <v>171</v>
      </c>
      <c r="C4021" t="s">
        <v>99</v>
      </c>
      <c r="D4021" t="s">
        <v>17</v>
      </c>
      <c r="E4021" s="13">
        <v>43775</v>
      </c>
      <c r="F4021" s="13" t="str">
        <f t="shared" si="125"/>
        <v>Wednesday</v>
      </c>
      <c r="G4021" s="13" t="str">
        <f t="shared" si="124"/>
        <v>November</v>
      </c>
      <c r="H4021" t="s">
        <v>150</v>
      </c>
      <c r="I4021" s="8" t="s">
        <v>150</v>
      </c>
      <c r="J4021" t="str">
        <f>SUBSTITUTE(H4021,"Facebook","Youtube")</f>
        <v>Business card</v>
      </c>
    </row>
    <row r="4022" spans="1:10" x14ac:dyDescent="0.25">
      <c r="A4022">
        <v>803268</v>
      </c>
      <c r="B4022" t="s">
        <v>88</v>
      </c>
      <c r="C4022" t="s">
        <v>61</v>
      </c>
      <c r="D4022" t="s">
        <v>17</v>
      </c>
      <c r="E4022" s="13">
        <v>43775</v>
      </c>
      <c r="F4022" s="13" t="str">
        <f t="shared" si="125"/>
        <v>Wednesday</v>
      </c>
      <c r="G4022" s="13" t="str">
        <f t="shared" si="124"/>
        <v>November</v>
      </c>
      <c r="H4022" t="s">
        <v>37</v>
      </c>
      <c r="I4022" s="8" t="s">
        <v>37</v>
      </c>
      <c r="J4022" t="str">
        <f>SUBSTITUTE(H4022,"Facebook","Youtube")</f>
        <v>PPC</v>
      </c>
    </row>
    <row r="4023" spans="1:10" x14ac:dyDescent="0.25">
      <c r="A4023">
        <v>803265</v>
      </c>
      <c r="B4023" t="s">
        <v>556</v>
      </c>
      <c r="C4023" t="s">
        <v>31</v>
      </c>
      <c r="D4023" t="s">
        <v>17</v>
      </c>
      <c r="E4023" s="13">
        <v>43775</v>
      </c>
      <c r="F4023" s="13" t="str">
        <f t="shared" si="125"/>
        <v>Wednesday</v>
      </c>
      <c r="G4023" s="13" t="str">
        <f t="shared" si="124"/>
        <v>November</v>
      </c>
      <c r="H4023" t="s">
        <v>18</v>
      </c>
      <c r="I4023" s="8" t="s">
        <v>18</v>
      </c>
      <c r="J4023" t="str">
        <f>SUBSTITUTE(H4023,"Facebook","Youtube")</f>
        <v>Flyers</v>
      </c>
    </row>
    <row r="4024" spans="1:10" x14ac:dyDescent="0.25">
      <c r="A4024">
        <v>803262</v>
      </c>
      <c r="B4024" t="s">
        <v>508</v>
      </c>
      <c r="C4024" t="s">
        <v>99</v>
      </c>
      <c r="D4024" t="s">
        <v>17</v>
      </c>
      <c r="E4024" s="13">
        <v>43775</v>
      </c>
      <c r="F4024" s="13" t="str">
        <f t="shared" si="125"/>
        <v>Wednesday</v>
      </c>
      <c r="G4024" s="13" t="str">
        <f t="shared" si="124"/>
        <v>November</v>
      </c>
      <c r="H4024" t="s">
        <v>24</v>
      </c>
      <c r="I4024" s="8" t="s">
        <v>1332</v>
      </c>
      <c r="J4024" t="str">
        <f>SUBSTITUTE(H4024,"Facebook","Youtube")</f>
        <v>Youtube</v>
      </c>
    </row>
    <row r="4025" spans="1:10" x14ac:dyDescent="0.25">
      <c r="A4025">
        <v>803261</v>
      </c>
      <c r="B4025" t="s">
        <v>162</v>
      </c>
      <c r="C4025" t="s">
        <v>40</v>
      </c>
      <c r="D4025" t="s">
        <v>23</v>
      </c>
      <c r="E4025" s="13">
        <v>43775</v>
      </c>
      <c r="F4025" s="13" t="str">
        <f t="shared" si="125"/>
        <v>Wednesday</v>
      </c>
      <c r="G4025" s="13" t="str">
        <f t="shared" si="124"/>
        <v>November</v>
      </c>
      <c r="H4025" t="s">
        <v>361</v>
      </c>
      <c r="I4025" s="8" t="s">
        <v>361</v>
      </c>
      <c r="J4025" t="str">
        <f>SUBSTITUTE(H4025,"Facebook","Youtube")</f>
        <v>Network</v>
      </c>
    </row>
    <row r="4026" spans="1:10" x14ac:dyDescent="0.25">
      <c r="A4026">
        <v>803253</v>
      </c>
      <c r="B4026" t="s">
        <v>162</v>
      </c>
      <c r="C4026" t="s">
        <v>40</v>
      </c>
      <c r="D4026" t="s">
        <v>17</v>
      </c>
      <c r="E4026" s="13">
        <v>43775</v>
      </c>
      <c r="F4026" s="13" t="str">
        <f t="shared" si="125"/>
        <v>Wednesday</v>
      </c>
      <c r="G4026" s="13" t="str">
        <f t="shared" si="124"/>
        <v>November</v>
      </c>
      <c r="H4026" t="s">
        <v>24</v>
      </c>
      <c r="I4026" s="8" t="s">
        <v>1332</v>
      </c>
      <c r="J4026" t="str">
        <f>SUBSTITUTE(H4026,"Facebook","Youtube")</f>
        <v>Youtube</v>
      </c>
    </row>
    <row r="4027" spans="1:10" x14ac:dyDescent="0.25">
      <c r="A4027">
        <v>803252</v>
      </c>
      <c r="B4027" t="s">
        <v>46</v>
      </c>
      <c r="C4027" t="s">
        <v>40</v>
      </c>
      <c r="D4027" t="s">
        <v>21</v>
      </c>
      <c r="E4027" s="13">
        <v>43775</v>
      </c>
      <c r="F4027" s="13" t="str">
        <f t="shared" si="125"/>
        <v>Wednesday</v>
      </c>
      <c r="G4027" s="13" t="str">
        <f t="shared" si="124"/>
        <v>November</v>
      </c>
      <c r="H4027" t="s">
        <v>41</v>
      </c>
      <c r="I4027" s="8" t="s">
        <v>41</v>
      </c>
      <c r="J4027" t="str">
        <f>SUBSTITUTE(H4027,"Facebook","Youtube")</f>
        <v>Videos</v>
      </c>
    </row>
    <row r="4028" spans="1:10" x14ac:dyDescent="0.25">
      <c r="A4028">
        <v>803249</v>
      </c>
      <c r="B4028" t="s">
        <v>58</v>
      </c>
      <c r="C4028" t="s">
        <v>31</v>
      </c>
      <c r="D4028" t="s">
        <v>62</v>
      </c>
      <c r="E4028" s="13">
        <v>43775</v>
      </c>
      <c r="F4028" s="13" t="str">
        <f t="shared" si="125"/>
        <v>Wednesday</v>
      </c>
      <c r="G4028" s="13" t="str">
        <f t="shared" si="124"/>
        <v>November</v>
      </c>
      <c r="H4028" t="s">
        <v>361</v>
      </c>
      <c r="I4028" s="8" t="s">
        <v>361</v>
      </c>
      <c r="J4028" t="str">
        <f>SUBSTITUTE(H4028,"Facebook","Youtube")</f>
        <v>Network</v>
      </c>
    </row>
    <row r="4029" spans="1:10" x14ac:dyDescent="0.25">
      <c r="A4029">
        <v>803248</v>
      </c>
      <c r="B4029" t="s">
        <v>259</v>
      </c>
      <c r="C4029" t="s">
        <v>36</v>
      </c>
      <c r="D4029" t="s">
        <v>17</v>
      </c>
      <c r="E4029" s="13">
        <v>43775</v>
      </c>
      <c r="F4029" s="13" t="str">
        <f t="shared" si="125"/>
        <v>Wednesday</v>
      </c>
      <c r="G4029" s="13" t="str">
        <f t="shared" si="124"/>
        <v>November</v>
      </c>
      <c r="H4029" t="s">
        <v>41</v>
      </c>
      <c r="I4029" s="8" t="s">
        <v>41</v>
      </c>
      <c r="J4029" t="str">
        <f>SUBSTITUTE(H4029,"Facebook","Youtube")</f>
        <v>Videos</v>
      </c>
    </row>
    <row r="4030" spans="1:10" x14ac:dyDescent="0.25">
      <c r="A4030">
        <v>803246</v>
      </c>
      <c r="B4030" t="s">
        <v>187</v>
      </c>
      <c r="C4030" t="s">
        <v>31</v>
      </c>
      <c r="D4030" t="s">
        <v>62</v>
      </c>
      <c r="E4030" s="13">
        <v>43775</v>
      </c>
      <c r="F4030" s="13" t="str">
        <f t="shared" si="125"/>
        <v>Wednesday</v>
      </c>
      <c r="G4030" s="13" t="str">
        <f t="shared" si="124"/>
        <v>November</v>
      </c>
      <c r="H4030" t="s">
        <v>68</v>
      </c>
      <c r="I4030" s="8" t="s">
        <v>68</v>
      </c>
      <c r="J4030" t="str">
        <f>SUBSTITUTE(H4030,"Facebook","Youtube")</f>
        <v>Instagram</v>
      </c>
    </row>
    <row r="4031" spans="1:10" x14ac:dyDescent="0.25">
      <c r="A4031">
        <v>803245</v>
      </c>
      <c r="B4031" t="s">
        <v>54</v>
      </c>
      <c r="C4031" t="s">
        <v>31</v>
      </c>
      <c r="D4031" t="s">
        <v>17</v>
      </c>
      <c r="E4031" s="13">
        <v>43775</v>
      </c>
      <c r="F4031" s="13" t="str">
        <f t="shared" si="125"/>
        <v>Wednesday</v>
      </c>
      <c r="G4031" s="13" t="str">
        <f t="shared" si="124"/>
        <v>November</v>
      </c>
      <c r="H4031" t="s">
        <v>18</v>
      </c>
      <c r="I4031" s="8" t="s">
        <v>18</v>
      </c>
      <c r="J4031" t="str">
        <f>SUBSTITUTE(H4031,"Facebook","Youtube")</f>
        <v>Flyers</v>
      </c>
    </row>
    <row r="4032" spans="1:10" x14ac:dyDescent="0.25">
      <c r="A4032">
        <v>803244</v>
      </c>
      <c r="B4032" t="s">
        <v>58</v>
      </c>
      <c r="C4032" t="s">
        <v>31</v>
      </c>
      <c r="D4032" t="s">
        <v>62</v>
      </c>
      <c r="E4032" s="13">
        <v>43775</v>
      </c>
      <c r="F4032" s="13" t="str">
        <f t="shared" si="125"/>
        <v>Wednesday</v>
      </c>
      <c r="G4032" s="13" t="str">
        <f t="shared" si="124"/>
        <v>November</v>
      </c>
      <c r="H4032" t="s">
        <v>361</v>
      </c>
      <c r="I4032" s="8" t="s">
        <v>361</v>
      </c>
      <c r="J4032" t="str">
        <f>SUBSTITUTE(H4032,"Facebook","Youtube")</f>
        <v>Network</v>
      </c>
    </row>
    <row r="4033" spans="1:10" x14ac:dyDescent="0.25">
      <c r="A4033">
        <v>803239</v>
      </c>
      <c r="B4033" t="s">
        <v>158</v>
      </c>
      <c r="C4033" t="s">
        <v>40</v>
      </c>
      <c r="D4033" t="s">
        <v>62</v>
      </c>
      <c r="E4033" s="13">
        <v>43775</v>
      </c>
      <c r="F4033" s="13" t="str">
        <f t="shared" si="125"/>
        <v>Wednesday</v>
      </c>
      <c r="G4033" s="13" t="str">
        <f t="shared" si="124"/>
        <v>November</v>
      </c>
      <c r="H4033" t="s">
        <v>41</v>
      </c>
      <c r="I4033" s="8" t="s">
        <v>41</v>
      </c>
      <c r="J4033" t="str">
        <f>SUBSTITUTE(H4033,"Facebook","Youtube")</f>
        <v>Videos</v>
      </c>
    </row>
    <row r="4034" spans="1:10" x14ac:dyDescent="0.25">
      <c r="A4034">
        <v>803238</v>
      </c>
      <c r="B4034" t="s">
        <v>117</v>
      </c>
      <c r="C4034" t="s">
        <v>61</v>
      </c>
      <c r="D4034" t="s">
        <v>62</v>
      </c>
      <c r="E4034" s="13">
        <v>43775</v>
      </c>
      <c r="F4034" s="13" t="str">
        <f t="shared" si="125"/>
        <v>Wednesday</v>
      </c>
      <c r="G4034" s="13" t="str">
        <f t="shared" si="124"/>
        <v>November</v>
      </c>
      <c r="H4034" t="s">
        <v>24</v>
      </c>
      <c r="I4034" s="8" t="s">
        <v>1332</v>
      </c>
      <c r="J4034" t="str">
        <f>SUBSTITUTE(H4034,"Facebook","Youtube")</f>
        <v>Youtube</v>
      </c>
    </row>
    <row r="4035" spans="1:10" x14ac:dyDescent="0.25">
      <c r="A4035">
        <v>803237</v>
      </c>
      <c r="B4035" t="s">
        <v>326</v>
      </c>
      <c r="C4035" t="s">
        <v>40</v>
      </c>
      <c r="D4035" t="s">
        <v>21</v>
      </c>
      <c r="E4035" s="13">
        <v>43775</v>
      </c>
      <c r="F4035" s="13" t="str">
        <f t="shared" si="125"/>
        <v>Wednesday</v>
      </c>
      <c r="G4035" s="13" t="str">
        <f t="shared" ref="G4035:G4098" si="126">TEXT(E4035,"mmmm")</f>
        <v>November</v>
      </c>
      <c r="H4035" t="s">
        <v>41</v>
      </c>
      <c r="I4035" s="8" t="s">
        <v>41</v>
      </c>
      <c r="J4035" t="str">
        <f>SUBSTITUTE(H4035,"Facebook","Youtube")</f>
        <v>Videos</v>
      </c>
    </row>
    <row r="4036" spans="1:10" x14ac:dyDescent="0.25">
      <c r="A4036">
        <v>803235</v>
      </c>
      <c r="B4036" t="s">
        <v>304</v>
      </c>
      <c r="C4036" t="s">
        <v>61</v>
      </c>
      <c r="D4036" t="s">
        <v>23</v>
      </c>
      <c r="E4036" s="13">
        <v>43775</v>
      </c>
      <c r="F4036" s="13" t="str">
        <f t="shared" ref="F4036:F4099" si="127">TEXT(E4036,"dddd")</f>
        <v>Wednesday</v>
      </c>
      <c r="G4036" s="13" t="str">
        <f t="shared" si="126"/>
        <v>November</v>
      </c>
      <c r="H4036" t="s">
        <v>24</v>
      </c>
      <c r="I4036" s="8" t="s">
        <v>1332</v>
      </c>
      <c r="J4036" t="str">
        <f>SUBSTITUTE(H4036,"Facebook","Youtube")</f>
        <v>Youtube</v>
      </c>
    </row>
    <row r="4037" spans="1:10" x14ac:dyDescent="0.25">
      <c r="A4037">
        <v>803234</v>
      </c>
      <c r="B4037" t="s">
        <v>43</v>
      </c>
      <c r="C4037" t="s">
        <v>44</v>
      </c>
      <c r="D4037" t="s">
        <v>62</v>
      </c>
      <c r="E4037" s="13">
        <v>43775</v>
      </c>
      <c r="F4037" s="13" t="str">
        <f t="shared" si="127"/>
        <v>Wednesday</v>
      </c>
      <c r="G4037" s="13" t="str">
        <f t="shared" si="126"/>
        <v>November</v>
      </c>
      <c r="H4037" t="s">
        <v>361</v>
      </c>
      <c r="I4037" s="8" t="s">
        <v>361</v>
      </c>
      <c r="J4037" t="str">
        <f>SUBSTITUTE(H4037,"Facebook","Youtube")</f>
        <v>Network</v>
      </c>
    </row>
    <row r="4038" spans="1:10" x14ac:dyDescent="0.25">
      <c r="A4038">
        <v>803225</v>
      </c>
      <c r="B4038" t="s">
        <v>54</v>
      </c>
      <c r="C4038" t="s">
        <v>31</v>
      </c>
      <c r="D4038" t="s">
        <v>17</v>
      </c>
      <c r="E4038" s="13">
        <v>43775</v>
      </c>
      <c r="F4038" s="13" t="str">
        <f t="shared" si="127"/>
        <v>Wednesday</v>
      </c>
      <c r="G4038" s="13" t="str">
        <f t="shared" si="126"/>
        <v>November</v>
      </c>
      <c r="H4038" t="s">
        <v>24</v>
      </c>
      <c r="I4038" s="8" t="s">
        <v>1332</v>
      </c>
      <c r="J4038" t="str">
        <f>SUBSTITUTE(H4038,"Facebook","Youtube")</f>
        <v>Youtube</v>
      </c>
    </row>
    <row r="4039" spans="1:10" x14ac:dyDescent="0.25">
      <c r="A4039">
        <v>803224</v>
      </c>
      <c r="B4039" t="s">
        <v>187</v>
      </c>
      <c r="C4039" t="s">
        <v>31</v>
      </c>
      <c r="D4039" t="s">
        <v>21</v>
      </c>
      <c r="E4039" s="13">
        <v>43775</v>
      </c>
      <c r="F4039" s="13" t="str">
        <f t="shared" si="127"/>
        <v>Wednesday</v>
      </c>
      <c r="G4039" s="13" t="str">
        <f t="shared" si="126"/>
        <v>November</v>
      </c>
      <c r="H4039" t="s">
        <v>37</v>
      </c>
      <c r="I4039" s="8" t="s">
        <v>37</v>
      </c>
      <c r="J4039" t="str">
        <f>SUBSTITUTE(H4039,"Facebook","Youtube")</f>
        <v>PPC</v>
      </c>
    </row>
    <row r="4040" spans="1:10" x14ac:dyDescent="0.25">
      <c r="A4040">
        <v>803223</v>
      </c>
      <c r="B4040" t="s">
        <v>658</v>
      </c>
      <c r="C4040" t="s">
        <v>44</v>
      </c>
      <c r="D4040" t="s">
        <v>62</v>
      </c>
      <c r="E4040" s="13">
        <v>43775</v>
      </c>
      <c r="F4040" s="13" t="str">
        <f t="shared" si="127"/>
        <v>Wednesday</v>
      </c>
      <c r="G4040" s="13" t="str">
        <f t="shared" si="126"/>
        <v>November</v>
      </c>
      <c r="H4040" t="s">
        <v>361</v>
      </c>
      <c r="I4040" s="8" t="s">
        <v>361</v>
      </c>
      <c r="J4040" t="str">
        <f>SUBSTITUTE(H4040,"Facebook","Youtube")</f>
        <v>Network</v>
      </c>
    </row>
    <row r="4041" spans="1:10" x14ac:dyDescent="0.25">
      <c r="A4041">
        <v>803221</v>
      </c>
      <c r="B4041" t="s">
        <v>54</v>
      </c>
      <c r="C4041" t="s">
        <v>31</v>
      </c>
      <c r="D4041" t="s">
        <v>17</v>
      </c>
      <c r="E4041" s="13">
        <v>43775</v>
      </c>
      <c r="F4041" s="13" t="str">
        <f t="shared" si="127"/>
        <v>Wednesday</v>
      </c>
      <c r="G4041" s="13" t="str">
        <f t="shared" si="126"/>
        <v>November</v>
      </c>
      <c r="H4041" t="s">
        <v>18</v>
      </c>
      <c r="I4041" s="8" t="s">
        <v>18</v>
      </c>
      <c r="J4041" t="str">
        <f>SUBSTITUTE(H4041,"Facebook","Youtube")</f>
        <v>Flyers</v>
      </c>
    </row>
    <row r="4042" spans="1:10" x14ac:dyDescent="0.25">
      <c r="A4042">
        <v>803219</v>
      </c>
      <c r="B4042" t="s">
        <v>158</v>
      </c>
      <c r="C4042" t="s">
        <v>40</v>
      </c>
      <c r="D4042" t="s">
        <v>62</v>
      </c>
      <c r="E4042" s="13">
        <v>43775</v>
      </c>
      <c r="F4042" s="13" t="str">
        <f t="shared" si="127"/>
        <v>Wednesday</v>
      </c>
      <c r="G4042" s="13" t="str">
        <f t="shared" si="126"/>
        <v>November</v>
      </c>
      <c r="H4042" t="s">
        <v>37</v>
      </c>
      <c r="I4042" s="8" t="s">
        <v>37</v>
      </c>
      <c r="J4042" t="str">
        <f>SUBSTITUTE(H4042,"Facebook","Youtube")</f>
        <v>PPC</v>
      </c>
    </row>
    <row r="4043" spans="1:10" x14ac:dyDescent="0.25">
      <c r="A4043">
        <v>803214</v>
      </c>
      <c r="B4043" t="s">
        <v>56</v>
      </c>
      <c r="C4043" t="s">
        <v>31</v>
      </c>
      <c r="D4043" t="s">
        <v>62</v>
      </c>
      <c r="E4043" s="13">
        <v>43775</v>
      </c>
      <c r="F4043" s="13" t="str">
        <f t="shared" si="127"/>
        <v>Wednesday</v>
      </c>
      <c r="G4043" s="13" t="str">
        <f t="shared" si="126"/>
        <v>November</v>
      </c>
      <c r="H4043" t="s">
        <v>361</v>
      </c>
      <c r="I4043" s="8" t="s">
        <v>361</v>
      </c>
      <c r="J4043" t="str">
        <f>SUBSTITUTE(H4043,"Facebook","Youtube")</f>
        <v>Network</v>
      </c>
    </row>
    <row r="4044" spans="1:10" x14ac:dyDescent="0.25">
      <c r="A4044">
        <v>803213</v>
      </c>
      <c r="B4044" t="s">
        <v>80</v>
      </c>
      <c r="C4044" t="s">
        <v>857</v>
      </c>
      <c r="D4044" t="s">
        <v>62</v>
      </c>
      <c r="E4044" s="13">
        <v>43775</v>
      </c>
      <c r="F4044" s="13" t="str">
        <f t="shared" si="127"/>
        <v>Wednesday</v>
      </c>
      <c r="G4044" s="13" t="str">
        <f t="shared" si="126"/>
        <v>November</v>
      </c>
      <c r="H4044" t="s">
        <v>81</v>
      </c>
      <c r="I4044" s="8" t="s">
        <v>81</v>
      </c>
      <c r="J4044" t="str">
        <f>SUBSTITUTE(H4044,"Facebook","Youtube")</f>
        <v>Banner</v>
      </c>
    </row>
    <row r="4045" spans="1:10" x14ac:dyDescent="0.25">
      <c r="A4045">
        <v>803211</v>
      </c>
      <c r="B4045" t="s">
        <v>48</v>
      </c>
      <c r="C4045" t="s">
        <v>49</v>
      </c>
      <c r="D4045" t="s">
        <v>23</v>
      </c>
      <c r="E4045" s="13">
        <v>43775</v>
      </c>
      <c r="F4045" s="13" t="str">
        <f t="shared" si="127"/>
        <v>Wednesday</v>
      </c>
      <c r="G4045" s="13" t="str">
        <f t="shared" si="126"/>
        <v>November</v>
      </c>
      <c r="H4045" t="s">
        <v>361</v>
      </c>
      <c r="I4045" s="8" t="s">
        <v>361</v>
      </c>
      <c r="J4045" t="str">
        <f>SUBSTITUTE(H4045,"Facebook","Youtube")</f>
        <v>Network</v>
      </c>
    </row>
    <row r="4046" spans="1:10" x14ac:dyDescent="0.25">
      <c r="A4046">
        <v>803208</v>
      </c>
      <c r="B4046" t="s">
        <v>56</v>
      </c>
      <c r="C4046" t="s">
        <v>31</v>
      </c>
      <c r="D4046" t="s">
        <v>62</v>
      </c>
      <c r="E4046" s="13">
        <v>43775</v>
      </c>
      <c r="F4046" s="13" t="str">
        <f t="shared" si="127"/>
        <v>Wednesday</v>
      </c>
      <c r="G4046" s="13" t="str">
        <f t="shared" si="126"/>
        <v>November</v>
      </c>
      <c r="H4046" t="s">
        <v>41</v>
      </c>
      <c r="I4046" s="8" t="s">
        <v>41</v>
      </c>
      <c r="J4046" t="str">
        <f>SUBSTITUTE(H4046,"Facebook","Youtube")</f>
        <v>Videos</v>
      </c>
    </row>
    <row r="4047" spans="1:10" x14ac:dyDescent="0.25">
      <c r="A4047">
        <v>803207</v>
      </c>
      <c r="B4047" t="s">
        <v>681</v>
      </c>
      <c r="C4047" t="s">
        <v>61</v>
      </c>
      <c r="D4047" t="s">
        <v>17</v>
      </c>
      <c r="E4047" s="13">
        <v>43775</v>
      </c>
      <c r="F4047" s="13" t="str">
        <f t="shared" si="127"/>
        <v>Wednesday</v>
      </c>
      <c r="G4047" s="13" t="str">
        <f t="shared" si="126"/>
        <v>November</v>
      </c>
      <c r="H4047" t="s">
        <v>24</v>
      </c>
      <c r="I4047" s="8" t="s">
        <v>1332</v>
      </c>
      <c r="J4047" t="str">
        <f>SUBSTITUTE(H4047,"Facebook","Youtube")</f>
        <v>Youtube</v>
      </c>
    </row>
    <row r="4048" spans="1:10" x14ac:dyDescent="0.25">
      <c r="A4048">
        <v>803206</v>
      </c>
      <c r="B4048" t="s">
        <v>231</v>
      </c>
      <c r="C4048" t="s">
        <v>61</v>
      </c>
      <c r="D4048" t="s">
        <v>17</v>
      </c>
      <c r="E4048" s="13">
        <v>43775</v>
      </c>
      <c r="F4048" s="13" t="str">
        <f t="shared" si="127"/>
        <v>Wednesday</v>
      </c>
      <c r="G4048" s="13" t="str">
        <f t="shared" si="126"/>
        <v>November</v>
      </c>
      <c r="H4048" t="s">
        <v>24</v>
      </c>
      <c r="I4048" s="8" t="s">
        <v>1332</v>
      </c>
      <c r="J4048" t="str">
        <f>SUBSTITUTE(H4048,"Facebook","Youtube")</f>
        <v>Youtube</v>
      </c>
    </row>
    <row r="4049" spans="1:10" x14ac:dyDescent="0.25">
      <c r="A4049">
        <v>803204</v>
      </c>
      <c r="B4049" t="s">
        <v>705</v>
      </c>
      <c r="C4049" t="s">
        <v>44</v>
      </c>
      <c r="D4049" t="s">
        <v>62</v>
      </c>
      <c r="E4049" s="13">
        <v>43775</v>
      </c>
      <c r="F4049" s="13" t="str">
        <f t="shared" si="127"/>
        <v>Wednesday</v>
      </c>
      <c r="G4049" s="13" t="str">
        <f t="shared" si="126"/>
        <v>November</v>
      </c>
      <c r="H4049" t="s">
        <v>24</v>
      </c>
      <c r="I4049" s="8" t="s">
        <v>1332</v>
      </c>
      <c r="J4049" t="str">
        <f>SUBSTITUTE(H4049,"Facebook","Youtube")</f>
        <v>Youtube</v>
      </c>
    </row>
    <row r="4050" spans="1:10" x14ac:dyDescent="0.25">
      <c r="A4050">
        <v>803203</v>
      </c>
      <c r="B4050" t="s">
        <v>858</v>
      </c>
      <c r="C4050" t="s">
        <v>61</v>
      </c>
      <c r="D4050" t="s">
        <v>62</v>
      </c>
      <c r="E4050" s="13">
        <v>43775</v>
      </c>
      <c r="F4050" s="13" t="str">
        <f t="shared" si="127"/>
        <v>Wednesday</v>
      </c>
      <c r="G4050" s="13" t="str">
        <f t="shared" si="126"/>
        <v>November</v>
      </c>
      <c r="H4050" t="s">
        <v>24</v>
      </c>
      <c r="I4050" s="8" t="s">
        <v>1332</v>
      </c>
      <c r="J4050" t="str">
        <f>SUBSTITUTE(H4050,"Facebook","Youtube")</f>
        <v>Youtube</v>
      </c>
    </row>
    <row r="4051" spans="1:10" x14ac:dyDescent="0.25">
      <c r="A4051">
        <v>803201</v>
      </c>
      <c r="B4051" t="s">
        <v>30</v>
      </c>
      <c r="C4051" t="s">
        <v>31</v>
      </c>
      <c r="D4051" t="s">
        <v>62</v>
      </c>
      <c r="E4051" s="13">
        <v>43775</v>
      </c>
      <c r="F4051" s="13" t="str">
        <f t="shared" si="127"/>
        <v>Wednesday</v>
      </c>
      <c r="G4051" s="13" t="str">
        <f t="shared" si="126"/>
        <v>November</v>
      </c>
      <c r="H4051" t="s">
        <v>361</v>
      </c>
      <c r="I4051" s="8" t="s">
        <v>361</v>
      </c>
      <c r="J4051" t="str">
        <f>SUBSTITUTE(H4051,"Facebook","Youtube")</f>
        <v>Network</v>
      </c>
    </row>
    <row r="4052" spans="1:10" x14ac:dyDescent="0.25">
      <c r="A4052">
        <v>803199</v>
      </c>
      <c r="B4052" t="s">
        <v>103</v>
      </c>
      <c r="C4052" t="s">
        <v>84</v>
      </c>
      <c r="D4052" t="s">
        <v>21</v>
      </c>
      <c r="E4052" s="13">
        <v>43775</v>
      </c>
      <c r="F4052" s="13" t="str">
        <f t="shared" si="127"/>
        <v>Wednesday</v>
      </c>
      <c r="G4052" s="13" t="str">
        <f t="shared" si="126"/>
        <v>November</v>
      </c>
      <c r="H4052" t="s">
        <v>150</v>
      </c>
      <c r="I4052" s="8" t="s">
        <v>150</v>
      </c>
      <c r="J4052" t="str">
        <f>SUBSTITUTE(H4052,"Facebook","Youtube")</f>
        <v>Business card</v>
      </c>
    </row>
    <row r="4053" spans="1:10" x14ac:dyDescent="0.25">
      <c r="A4053">
        <v>803198</v>
      </c>
      <c r="B4053" t="s">
        <v>30</v>
      </c>
      <c r="C4053" t="s">
        <v>31</v>
      </c>
      <c r="D4053" t="s">
        <v>62</v>
      </c>
      <c r="E4053" s="13">
        <v>43775</v>
      </c>
      <c r="F4053" s="13" t="str">
        <f t="shared" si="127"/>
        <v>Wednesday</v>
      </c>
      <c r="G4053" s="13" t="str">
        <f t="shared" si="126"/>
        <v>November</v>
      </c>
      <c r="H4053" t="s">
        <v>361</v>
      </c>
      <c r="I4053" s="8" t="s">
        <v>361</v>
      </c>
      <c r="J4053" t="str">
        <f>SUBSTITUTE(H4053,"Facebook","Youtube")</f>
        <v>Network</v>
      </c>
    </row>
    <row r="4054" spans="1:10" x14ac:dyDescent="0.25">
      <c r="A4054">
        <v>803196</v>
      </c>
      <c r="B4054" t="s">
        <v>30</v>
      </c>
      <c r="C4054" t="s">
        <v>31</v>
      </c>
      <c r="D4054" t="s">
        <v>62</v>
      </c>
      <c r="E4054" s="13">
        <v>43775</v>
      </c>
      <c r="F4054" s="13" t="str">
        <f t="shared" si="127"/>
        <v>Wednesday</v>
      </c>
      <c r="G4054" s="13" t="str">
        <f t="shared" si="126"/>
        <v>November</v>
      </c>
      <c r="H4054" t="s">
        <v>361</v>
      </c>
      <c r="I4054" s="8" t="s">
        <v>361</v>
      </c>
      <c r="J4054" t="str">
        <f>SUBSTITUTE(H4054,"Facebook","Youtube")</f>
        <v>Network</v>
      </c>
    </row>
    <row r="4055" spans="1:10" x14ac:dyDescent="0.25">
      <c r="A4055">
        <v>803194</v>
      </c>
      <c r="B4055" t="s">
        <v>30</v>
      </c>
      <c r="C4055" t="s">
        <v>31</v>
      </c>
      <c r="D4055" t="s">
        <v>62</v>
      </c>
      <c r="E4055" s="13">
        <v>43775</v>
      </c>
      <c r="F4055" s="13" t="str">
        <f t="shared" si="127"/>
        <v>Wednesday</v>
      </c>
      <c r="G4055" s="13" t="str">
        <f t="shared" si="126"/>
        <v>November</v>
      </c>
      <c r="H4055" t="s">
        <v>361</v>
      </c>
      <c r="I4055" s="8" t="s">
        <v>361</v>
      </c>
      <c r="J4055" t="str">
        <f>SUBSTITUTE(H4055,"Facebook","Youtube")</f>
        <v>Network</v>
      </c>
    </row>
    <row r="4056" spans="1:10" x14ac:dyDescent="0.25">
      <c r="A4056">
        <v>803193</v>
      </c>
      <c r="B4056" t="s">
        <v>231</v>
      </c>
      <c r="C4056" t="s">
        <v>61</v>
      </c>
      <c r="D4056" t="s">
        <v>17</v>
      </c>
      <c r="E4056" s="13">
        <v>43775</v>
      </c>
      <c r="F4056" s="13" t="str">
        <f t="shared" si="127"/>
        <v>Wednesday</v>
      </c>
      <c r="G4056" s="13" t="str">
        <f t="shared" si="126"/>
        <v>November</v>
      </c>
      <c r="H4056" t="s">
        <v>24</v>
      </c>
      <c r="I4056" s="8" t="s">
        <v>1332</v>
      </c>
      <c r="J4056" t="str">
        <f>SUBSTITUTE(H4056,"Facebook","Youtube")</f>
        <v>Youtube</v>
      </c>
    </row>
    <row r="4057" spans="1:10" x14ac:dyDescent="0.25">
      <c r="A4057">
        <v>803192</v>
      </c>
      <c r="B4057" t="s">
        <v>70</v>
      </c>
      <c r="C4057" t="s">
        <v>61</v>
      </c>
      <c r="D4057" t="s">
        <v>17</v>
      </c>
      <c r="E4057" s="13">
        <v>43775</v>
      </c>
      <c r="F4057" s="13" t="str">
        <f t="shared" si="127"/>
        <v>Wednesday</v>
      </c>
      <c r="G4057" s="13" t="str">
        <f t="shared" si="126"/>
        <v>November</v>
      </c>
      <c r="H4057" t="s">
        <v>24</v>
      </c>
      <c r="I4057" s="8" t="s">
        <v>1332</v>
      </c>
      <c r="J4057" t="str">
        <f>SUBSTITUTE(H4057,"Facebook","Youtube")</f>
        <v>Youtube</v>
      </c>
    </row>
    <row r="4058" spans="1:10" x14ac:dyDescent="0.25">
      <c r="A4058">
        <v>803189</v>
      </c>
      <c r="B4058" t="s">
        <v>274</v>
      </c>
      <c r="C4058" t="s">
        <v>31</v>
      </c>
      <c r="D4058" t="s">
        <v>62</v>
      </c>
      <c r="E4058" s="13">
        <v>43775</v>
      </c>
      <c r="F4058" s="13" t="str">
        <f t="shared" si="127"/>
        <v>Wednesday</v>
      </c>
      <c r="G4058" s="13" t="str">
        <f t="shared" si="126"/>
        <v>November</v>
      </c>
      <c r="H4058" t="s">
        <v>361</v>
      </c>
      <c r="I4058" s="8" t="s">
        <v>361</v>
      </c>
      <c r="J4058" t="str">
        <f>SUBSTITUTE(H4058,"Facebook","Youtube")</f>
        <v>Network</v>
      </c>
    </row>
    <row r="4059" spans="1:10" x14ac:dyDescent="0.25">
      <c r="A4059">
        <v>803186</v>
      </c>
      <c r="B4059" t="s">
        <v>226</v>
      </c>
      <c r="C4059" t="s">
        <v>40</v>
      </c>
      <c r="D4059" t="s">
        <v>23</v>
      </c>
      <c r="E4059" s="13">
        <v>43775</v>
      </c>
      <c r="F4059" s="13" t="str">
        <f t="shared" si="127"/>
        <v>Wednesday</v>
      </c>
      <c r="G4059" s="13" t="str">
        <f t="shared" si="126"/>
        <v>November</v>
      </c>
      <c r="H4059" t="s">
        <v>361</v>
      </c>
      <c r="I4059" s="8" t="s">
        <v>361</v>
      </c>
      <c r="J4059" t="str">
        <f>SUBSTITUTE(H4059,"Facebook","Youtube")</f>
        <v>Network</v>
      </c>
    </row>
    <row r="4060" spans="1:10" x14ac:dyDescent="0.25">
      <c r="A4060">
        <v>803184</v>
      </c>
      <c r="B4060" t="s">
        <v>230</v>
      </c>
      <c r="C4060" t="s">
        <v>40</v>
      </c>
      <c r="D4060" t="s">
        <v>62</v>
      </c>
      <c r="E4060" s="13">
        <v>43775</v>
      </c>
      <c r="F4060" s="13" t="str">
        <f t="shared" si="127"/>
        <v>Wednesday</v>
      </c>
      <c r="G4060" s="13" t="str">
        <f t="shared" si="126"/>
        <v>November</v>
      </c>
      <c r="H4060" t="s">
        <v>361</v>
      </c>
      <c r="I4060" s="8" t="s">
        <v>361</v>
      </c>
      <c r="J4060" t="str">
        <f>SUBSTITUTE(H4060,"Facebook","Youtube")</f>
        <v>Network</v>
      </c>
    </row>
    <row r="4061" spans="1:10" x14ac:dyDescent="0.25">
      <c r="A4061">
        <v>803181</v>
      </c>
      <c r="B4061" t="s">
        <v>46</v>
      </c>
      <c r="C4061" t="s">
        <v>40</v>
      </c>
      <c r="D4061" t="s">
        <v>62</v>
      </c>
      <c r="E4061" s="13">
        <v>43775</v>
      </c>
      <c r="F4061" s="13" t="str">
        <f t="shared" si="127"/>
        <v>Wednesday</v>
      </c>
      <c r="G4061" s="13" t="str">
        <f t="shared" si="126"/>
        <v>November</v>
      </c>
      <c r="H4061" t="s">
        <v>361</v>
      </c>
      <c r="I4061" s="8" t="s">
        <v>361</v>
      </c>
      <c r="J4061" t="str">
        <f>SUBSTITUTE(H4061,"Facebook","Youtube")</f>
        <v>Network</v>
      </c>
    </row>
    <row r="4062" spans="1:10" x14ac:dyDescent="0.25">
      <c r="A4062">
        <v>803180</v>
      </c>
      <c r="B4062" t="s">
        <v>304</v>
      </c>
      <c r="C4062" t="s">
        <v>61</v>
      </c>
      <c r="D4062" t="s">
        <v>62</v>
      </c>
      <c r="E4062" s="13">
        <v>43775</v>
      </c>
      <c r="F4062" s="13" t="str">
        <f t="shared" si="127"/>
        <v>Wednesday</v>
      </c>
      <c r="G4062" s="13" t="str">
        <f t="shared" si="126"/>
        <v>November</v>
      </c>
      <c r="H4062" t="s">
        <v>24</v>
      </c>
      <c r="I4062" s="8" t="s">
        <v>1332</v>
      </c>
      <c r="J4062" t="str">
        <f>SUBSTITUTE(H4062,"Facebook","Youtube")</f>
        <v>Youtube</v>
      </c>
    </row>
    <row r="4063" spans="1:10" x14ac:dyDescent="0.25">
      <c r="A4063">
        <v>803179</v>
      </c>
      <c r="B4063" t="s">
        <v>46</v>
      </c>
      <c r="C4063" t="s">
        <v>40</v>
      </c>
      <c r="D4063" t="s">
        <v>17</v>
      </c>
      <c r="E4063" s="13">
        <v>43775</v>
      </c>
      <c r="F4063" s="13" t="str">
        <f t="shared" si="127"/>
        <v>Wednesday</v>
      </c>
      <c r="G4063" s="13" t="str">
        <f t="shared" si="126"/>
        <v>November</v>
      </c>
      <c r="H4063" t="s">
        <v>41</v>
      </c>
      <c r="I4063" s="8" t="s">
        <v>41</v>
      </c>
      <c r="J4063" t="str">
        <f>SUBSTITUTE(H4063,"Facebook","Youtube")</f>
        <v>Videos</v>
      </c>
    </row>
    <row r="4064" spans="1:10" x14ac:dyDescent="0.25">
      <c r="A4064">
        <v>803178</v>
      </c>
      <c r="B4064" t="s">
        <v>182</v>
      </c>
      <c r="C4064" t="s">
        <v>61</v>
      </c>
      <c r="D4064" t="s">
        <v>62</v>
      </c>
      <c r="E4064" s="13">
        <v>43775</v>
      </c>
      <c r="F4064" s="13" t="str">
        <f t="shared" si="127"/>
        <v>Wednesday</v>
      </c>
      <c r="G4064" s="13" t="str">
        <f t="shared" si="126"/>
        <v>November</v>
      </c>
      <c r="H4064" t="s">
        <v>24</v>
      </c>
      <c r="I4064" s="8" t="s">
        <v>1332</v>
      </c>
      <c r="J4064" t="str">
        <f>SUBSTITUTE(H4064,"Facebook","Youtube")</f>
        <v>Youtube</v>
      </c>
    </row>
    <row r="4065" spans="1:10" x14ac:dyDescent="0.25">
      <c r="A4065">
        <v>803177</v>
      </c>
      <c r="B4065" t="s">
        <v>58</v>
      </c>
      <c r="C4065" t="s">
        <v>31</v>
      </c>
      <c r="D4065" t="s">
        <v>17</v>
      </c>
      <c r="E4065" s="13">
        <v>43775</v>
      </c>
      <c r="F4065" s="13" t="str">
        <f t="shared" si="127"/>
        <v>Wednesday</v>
      </c>
      <c r="G4065" s="13" t="str">
        <f t="shared" si="126"/>
        <v>November</v>
      </c>
      <c r="H4065" t="s">
        <v>37</v>
      </c>
      <c r="I4065" s="8" t="s">
        <v>37</v>
      </c>
      <c r="J4065" t="str">
        <f>SUBSTITUTE(H4065,"Facebook","Youtube")</f>
        <v>PPC</v>
      </c>
    </row>
    <row r="4066" spans="1:10" x14ac:dyDescent="0.25">
      <c r="A4066">
        <v>803175</v>
      </c>
      <c r="B4066" t="s">
        <v>58</v>
      </c>
      <c r="C4066" t="s">
        <v>31</v>
      </c>
      <c r="D4066" t="s">
        <v>21</v>
      </c>
      <c r="E4066" s="13">
        <v>43775</v>
      </c>
      <c r="F4066" s="13" t="str">
        <f t="shared" si="127"/>
        <v>Wednesday</v>
      </c>
      <c r="G4066" s="13" t="str">
        <f t="shared" si="126"/>
        <v>November</v>
      </c>
      <c r="H4066" t="s">
        <v>37</v>
      </c>
      <c r="I4066" s="8" t="s">
        <v>37</v>
      </c>
      <c r="J4066" t="str">
        <f>SUBSTITUTE(H4066,"Facebook","Youtube")</f>
        <v>PPC</v>
      </c>
    </row>
    <row r="4067" spans="1:10" x14ac:dyDescent="0.25">
      <c r="A4067">
        <v>803171</v>
      </c>
      <c r="B4067" t="s">
        <v>48</v>
      </c>
      <c r="C4067" t="s">
        <v>49</v>
      </c>
      <c r="D4067" t="s">
        <v>17</v>
      </c>
      <c r="E4067" s="13">
        <v>43775</v>
      </c>
      <c r="F4067" s="13" t="str">
        <f t="shared" si="127"/>
        <v>Wednesday</v>
      </c>
      <c r="G4067" s="13" t="str">
        <f t="shared" si="126"/>
        <v>November</v>
      </c>
      <c r="H4067" t="s">
        <v>24</v>
      </c>
      <c r="I4067" s="8" t="s">
        <v>1332</v>
      </c>
      <c r="J4067" t="str">
        <f>SUBSTITUTE(H4067,"Facebook","Youtube")</f>
        <v>Youtube</v>
      </c>
    </row>
    <row r="4068" spans="1:10" x14ac:dyDescent="0.25">
      <c r="A4068">
        <v>803170</v>
      </c>
      <c r="B4068" t="s">
        <v>513</v>
      </c>
      <c r="C4068" t="s">
        <v>40</v>
      </c>
      <c r="D4068" t="s">
        <v>62</v>
      </c>
      <c r="E4068" s="13">
        <v>43775</v>
      </c>
      <c r="F4068" s="13" t="str">
        <f t="shared" si="127"/>
        <v>Wednesday</v>
      </c>
      <c r="G4068" s="13" t="str">
        <f t="shared" si="126"/>
        <v>November</v>
      </c>
      <c r="H4068" t="s">
        <v>24</v>
      </c>
      <c r="I4068" s="8" t="s">
        <v>1332</v>
      </c>
      <c r="J4068" t="str">
        <f>SUBSTITUTE(H4068,"Facebook","Youtube")</f>
        <v>Youtube</v>
      </c>
    </row>
    <row r="4069" spans="1:10" x14ac:dyDescent="0.25">
      <c r="A4069">
        <v>803169</v>
      </c>
      <c r="B4069" t="s">
        <v>255</v>
      </c>
      <c r="C4069" t="s">
        <v>99</v>
      </c>
      <c r="D4069" t="s">
        <v>62</v>
      </c>
      <c r="E4069" s="13">
        <v>43775</v>
      </c>
      <c r="F4069" s="13" t="str">
        <f t="shared" si="127"/>
        <v>Wednesday</v>
      </c>
      <c r="G4069" s="13" t="str">
        <f t="shared" si="126"/>
        <v>November</v>
      </c>
      <c r="H4069" t="s">
        <v>24</v>
      </c>
      <c r="I4069" s="8" t="s">
        <v>1332</v>
      </c>
      <c r="J4069" t="str">
        <f>SUBSTITUTE(H4069,"Facebook","Youtube")</f>
        <v>Youtube</v>
      </c>
    </row>
    <row r="4070" spans="1:10" x14ac:dyDescent="0.25">
      <c r="A4070">
        <v>803168</v>
      </c>
      <c r="B4070" t="s">
        <v>337</v>
      </c>
      <c r="C4070" t="s">
        <v>31</v>
      </c>
      <c r="D4070" t="s">
        <v>17</v>
      </c>
      <c r="E4070" s="13">
        <v>43775</v>
      </c>
      <c r="F4070" s="13" t="str">
        <f t="shared" si="127"/>
        <v>Wednesday</v>
      </c>
      <c r="G4070" s="13" t="str">
        <f t="shared" si="126"/>
        <v>November</v>
      </c>
      <c r="H4070" t="s">
        <v>24</v>
      </c>
      <c r="I4070" s="8" t="s">
        <v>1332</v>
      </c>
      <c r="J4070" t="str">
        <f>SUBSTITUTE(H4070,"Facebook","Youtube")</f>
        <v>Youtube</v>
      </c>
    </row>
    <row r="4071" spans="1:10" x14ac:dyDescent="0.25">
      <c r="A4071">
        <v>803166</v>
      </c>
      <c r="B4071" t="s">
        <v>314</v>
      </c>
      <c r="C4071" t="s">
        <v>40</v>
      </c>
      <c r="D4071" t="s">
        <v>62</v>
      </c>
      <c r="E4071" s="13">
        <v>43775</v>
      </c>
      <c r="F4071" s="13" t="str">
        <f t="shared" si="127"/>
        <v>Wednesday</v>
      </c>
      <c r="G4071" s="13" t="str">
        <f t="shared" si="126"/>
        <v>November</v>
      </c>
      <c r="H4071" t="s">
        <v>361</v>
      </c>
      <c r="I4071" s="8" t="s">
        <v>361</v>
      </c>
      <c r="J4071" t="str">
        <f>SUBSTITUTE(H4071,"Facebook","Youtube")</f>
        <v>Network</v>
      </c>
    </row>
    <row r="4072" spans="1:10" x14ac:dyDescent="0.25">
      <c r="A4072">
        <v>803164</v>
      </c>
      <c r="B4072" t="s">
        <v>859</v>
      </c>
      <c r="C4072" t="s">
        <v>84</v>
      </c>
      <c r="D4072" t="s">
        <v>62</v>
      </c>
      <c r="E4072" s="13">
        <v>43775</v>
      </c>
      <c r="F4072" s="13" t="str">
        <f t="shared" si="127"/>
        <v>Wednesday</v>
      </c>
      <c r="G4072" s="13" t="str">
        <f t="shared" si="126"/>
        <v>November</v>
      </c>
      <c r="H4072" t="s">
        <v>24</v>
      </c>
      <c r="I4072" s="8" t="s">
        <v>1332</v>
      </c>
      <c r="J4072" t="str">
        <f>SUBSTITUTE(H4072,"Facebook","Youtube")</f>
        <v>Youtube</v>
      </c>
    </row>
    <row r="4073" spans="1:10" x14ac:dyDescent="0.25">
      <c r="A4073">
        <v>803163</v>
      </c>
      <c r="B4073" t="s">
        <v>129</v>
      </c>
      <c r="C4073" t="s">
        <v>84</v>
      </c>
      <c r="D4073" t="s">
        <v>62</v>
      </c>
      <c r="E4073" s="13">
        <v>43775</v>
      </c>
      <c r="F4073" s="13" t="str">
        <f t="shared" si="127"/>
        <v>Wednesday</v>
      </c>
      <c r="G4073" s="13" t="str">
        <f t="shared" si="126"/>
        <v>November</v>
      </c>
      <c r="H4073" t="s">
        <v>24</v>
      </c>
      <c r="I4073" s="8" t="s">
        <v>1332</v>
      </c>
      <c r="J4073" t="str">
        <f>SUBSTITUTE(H4073,"Facebook","Youtube")</f>
        <v>Youtube</v>
      </c>
    </row>
    <row r="4074" spans="1:10" x14ac:dyDescent="0.25">
      <c r="A4074">
        <v>803160</v>
      </c>
      <c r="B4074" t="s">
        <v>46</v>
      </c>
      <c r="C4074" t="s">
        <v>40</v>
      </c>
      <c r="D4074" t="s">
        <v>62</v>
      </c>
      <c r="E4074" s="13">
        <v>43775</v>
      </c>
      <c r="F4074" s="13" t="str">
        <f t="shared" si="127"/>
        <v>Wednesday</v>
      </c>
      <c r="G4074" s="13" t="str">
        <f t="shared" si="126"/>
        <v>November</v>
      </c>
      <c r="H4074" t="s">
        <v>24</v>
      </c>
      <c r="I4074" s="8" t="s">
        <v>1332</v>
      </c>
      <c r="J4074" t="str">
        <f>SUBSTITUTE(H4074,"Facebook","Youtube")</f>
        <v>Youtube</v>
      </c>
    </row>
    <row r="4075" spans="1:10" x14ac:dyDescent="0.25">
      <c r="A4075">
        <v>803159</v>
      </c>
      <c r="B4075" t="s">
        <v>313</v>
      </c>
      <c r="C4075" t="s">
        <v>61</v>
      </c>
      <c r="D4075" t="s">
        <v>62</v>
      </c>
      <c r="E4075" s="13">
        <v>43775</v>
      </c>
      <c r="F4075" s="13" t="str">
        <f t="shared" si="127"/>
        <v>Wednesday</v>
      </c>
      <c r="G4075" s="13" t="str">
        <f t="shared" si="126"/>
        <v>November</v>
      </c>
      <c r="H4075" t="s">
        <v>24</v>
      </c>
      <c r="I4075" s="8" t="s">
        <v>1332</v>
      </c>
      <c r="J4075" t="str">
        <f>SUBSTITUTE(H4075,"Facebook","Youtube")</f>
        <v>Youtube</v>
      </c>
    </row>
    <row r="4076" spans="1:10" x14ac:dyDescent="0.25">
      <c r="A4076">
        <v>803157</v>
      </c>
      <c r="B4076" t="s">
        <v>284</v>
      </c>
      <c r="C4076" t="s">
        <v>84</v>
      </c>
      <c r="D4076" t="s">
        <v>21</v>
      </c>
      <c r="E4076" s="13">
        <v>43775</v>
      </c>
      <c r="F4076" s="13" t="str">
        <f t="shared" si="127"/>
        <v>Wednesday</v>
      </c>
      <c r="G4076" s="13" t="str">
        <f t="shared" si="126"/>
        <v>November</v>
      </c>
      <c r="H4076" t="s">
        <v>24</v>
      </c>
      <c r="I4076" s="8" t="s">
        <v>1332</v>
      </c>
      <c r="J4076" t="str">
        <f>SUBSTITUTE(H4076,"Facebook","Youtube")</f>
        <v>Youtube</v>
      </c>
    </row>
    <row r="4077" spans="1:10" x14ac:dyDescent="0.25">
      <c r="A4077">
        <v>803154</v>
      </c>
      <c r="B4077" t="s">
        <v>783</v>
      </c>
      <c r="C4077" t="s">
        <v>49</v>
      </c>
      <c r="D4077" t="s">
        <v>62</v>
      </c>
      <c r="E4077" s="13">
        <v>43775</v>
      </c>
      <c r="F4077" s="13" t="str">
        <f t="shared" si="127"/>
        <v>Wednesday</v>
      </c>
      <c r="G4077" s="13" t="str">
        <f t="shared" si="126"/>
        <v>November</v>
      </c>
      <c r="H4077" t="s">
        <v>361</v>
      </c>
      <c r="I4077" s="8" t="s">
        <v>361</v>
      </c>
      <c r="J4077" t="str">
        <f>SUBSTITUTE(H4077,"Facebook","Youtube")</f>
        <v>Network</v>
      </c>
    </row>
    <row r="4078" spans="1:10" x14ac:dyDescent="0.25">
      <c r="A4078">
        <v>803153</v>
      </c>
      <c r="B4078" t="s">
        <v>336</v>
      </c>
      <c r="C4078" t="s">
        <v>31</v>
      </c>
      <c r="D4078" t="s">
        <v>17</v>
      </c>
      <c r="E4078" s="13">
        <v>43775</v>
      </c>
      <c r="F4078" s="13" t="str">
        <f t="shared" si="127"/>
        <v>Wednesday</v>
      </c>
      <c r="G4078" s="13" t="str">
        <f t="shared" si="126"/>
        <v>November</v>
      </c>
      <c r="H4078" t="s">
        <v>24</v>
      </c>
      <c r="I4078" s="8" t="s">
        <v>1332</v>
      </c>
      <c r="J4078" t="str">
        <f>SUBSTITUTE(H4078,"Facebook","Youtube")</f>
        <v>Youtube</v>
      </c>
    </row>
    <row r="4079" spans="1:10" x14ac:dyDescent="0.25">
      <c r="A4079">
        <v>803152</v>
      </c>
      <c r="B4079" t="s">
        <v>860</v>
      </c>
      <c r="C4079" t="s">
        <v>78</v>
      </c>
      <c r="D4079" t="s">
        <v>21</v>
      </c>
      <c r="E4079" s="13">
        <v>43775</v>
      </c>
      <c r="F4079" s="13" t="str">
        <f t="shared" si="127"/>
        <v>Wednesday</v>
      </c>
      <c r="G4079" s="13" t="str">
        <f t="shared" si="126"/>
        <v>November</v>
      </c>
      <c r="H4079" t="s">
        <v>107</v>
      </c>
      <c r="I4079" s="8" t="s">
        <v>107</v>
      </c>
      <c r="J4079" t="str">
        <f>SUBSTITUTE(H4079,"Facebook","Youtube")</f>
        <v>Other</v>
      </c>
    </row>
    <row r="4080" spans="1:10" x14ac:dyDescent="0.25">
      <c r="A4080">
        <v>803149</v>
      </c>
      <c r="B4080" t="s">
        <v>861</v>
      </c>
      <c r="C4080" t="s">
        <v>61</v>
      </c>
      <c r="D4080" t="s">
        <v>62</v>
      </c>
      <c r="E4080" s="13">
        <v>43775</v>
      </c>
      <c r="F4080" s="13" t="str">
        <f t="shared" si="127"/>
        <v>Wednesday</v>
      </c>
      <c r="G4080" s="13" t="str">
        <f t="shared" si="126"/>
        <v>November</v>
      </c>
      <c r="H4080" t="s">
        <v>24</v>
      </c>
      <c r="I4080" s="8" t="s">
        <v>1332</v>
      </c>
      <c r="J4080" t="str">
        <f>SUBSTITUTE(H4080,"Facebook","Youtube")</f>
        <v>Youtube</v>
      </c>
    </row>
    <row r="4081" spans="1:10" x14ac:dyDescent="0.25">
      <c r="A4081">
        <v>803147</v>
      </c>
      <c r="B4081" t="s">
        <v>504</v>
      </c>
      <c r="C4081" t="s">
        <v>99</v>
      </c>
      <c r="D4081" t="s">
        <v>17</v>
      </c>
      <c r="E4081" s="13">
        <v>43775</v>
      </c>
      <c r="F4081" s="13" t="str">
        <f t="shared" si="127"/>
        <v>Wednesday</v>
      </c>
      <c r="G4081" s="13" t="str">
        <f t="shared" si="126"/>
        <v>November</v>
      </c>
      <c r="H4081" t="s">
        <v>37</v>
      </c>
      <c r="I4081" s="8" t="s">
        <v>37</v>
      </c>
      <c r="J4081" t="str">
        <f>SUBSTITUTE(H4081,"Facebook","Youtube")</f>
        <v>PPC</v>
      </c>
    </row>
    <row r="4082" spans="1:10" x14ac:dyDescent="0.25">
      <c r="A4082">
        <v>803145</v>
      </c>
      <c r="B4082" t="s">
        <v>304</v>
      </c>
      <c r="C4082" t="s">
        <v>61</v>
      </c>
      <c r="D4082" t="s">
        <v>23</v>
      </c>
      <c r="E4082" s="13">
        <v>43775</v>
      </c>
      <c r="F4082" s="13" t="str">
        <f t="shared" si="127"/>
        <v>Wednesday</v>
      </c>
      <c r="G4082" s="13" t="str">
        <f t="shared" si="126"/>
        <v>November</v>
      </c>
      <c r="H4082" t="s">
        <v>24</v>
      </c>
      <c r="I4082" s="8" t="s">
        <v>1332</v>
      </c>
      <c r="J4082" t="str">
        <f>SUBSTITUTE(H4082,"Facebook","Youtube")</f>
        <v>Youtube</v>
      </c>
    </row>
    <row r="4083" spans="1:10" x14ac:dyDescent="0.25">
      <c r="A4083">
        <v>803144</v>
      </c>
      <c r="B4083" t="s">
        <v>248</v>
      </c>
      <c r="C4083" t="s">
        <v>31</v>
      </c>
      <c r="D4083" t="s">
        <v>23</v>
      </c>
      <c r="E4083" s="13">
        <v>43775</v>
      </c>
      <c r="F4083" s="13" t="str">
        <f t="shared" si="127"/>
        <v>Wednesday</v>
      </c>
      <c r="G4083" s="13" t="str">
        <f t="shared" si="126"/>
        <v>November</v>
      </c>
      <c r="H4083" t="s">
        <v>81</v>
      </c>
      <c r="I4083" s="8" t="s">
        <v>81</v>
      </c>
      <c r="J4083" t="str">
        <f>SUBSTITUTE(H4083,"Facebook","Youtube")</f>
        <v>Banner</v>
      </c>
    </row>
    <row r="4084" spans="1:10" x14ac:dyDescent="0.25">
      <c r="A4084">
        <v>803143</v>
      </c>
      <c r="B4084" t="s">
        <v>421</v>
      </c>
      <c r="C4084" t="s">
        <v>99</v>
      </c>
      <c r="D4084" t="s">
        <v>17</v>
      </c>
      <c r="E4084" s="13">
        <v>43775</v>
      </c>
      <c r="F4084" s="13" t="str">
        <f t="shared" si="127"/>
        <v>Wednesday</v>
      </c>
      <c r="G4084" s="13" t="str">
        <f t="shared" si="126"/>
        <v>November</v>
      </c>
      <c r="H4084" t="s">
        <v>37</v>
      </c>
      <c r="I4084" s="8" t="s">
        <v>37</v>
      </c>
      <c r="J4084" t="str">
        <f>SUBSTITUTE(H4084,"Facebook","Youtube")</f>
        <v>PPC</v>
      </c>
    </row>
    <row r="4085" spans="1:10" x14ac:dyDescent="0.25">
      <c r="A4085">
        <v>803140</v>
      </c>
      <c r="B4085" t="s">
        <v>862</v>
      </c>
      <c r="C4085" t="s">
        <v>78</v>
      </c>
      <c r="D4085" t="s">
        <v>17</v>
      </c>
      <c r="E4085" s="13">
        <v>43775</v>
      </c>
      <c r="F4085" s="13" t="str">
        <f t="shared" si="127"/>
        <v>Wednesday</v>
      </c>
      <c r="G4085" s="13" t="str">
        <f t="shared" si="126"/>
        <v>November</v>
      </c>
      <c r="H4085" t="s">
        <v>321</v>
      </c>
      <c r="I4085" s="8" t="s">
        <v>321</v>
      </c>
      <c r="J4085" t="str">
        <f>SUBSTITUTE(H4085,"Facebook","Youtube")</f>
        <v>Brochures</v>
      </c>
    </row>
    <row r="4086" spans="1:10" x14ac:dyDescent="0.25">
      <c r="A4086">
        <v>803139</v>
      </c>
      <c r="B4086" t="s">
        <v>75</v>
      </c>
      <c r="C4086" t="s">
        <v>61</v>
      </c>
      <c r="D4086" t="s">
        <v>62</v>
      </c>
      <c r="E4086" s="13">
        <v>43775</v>
      </c>
      <c r="F4086" s="13" t="str">
        <f t="shared" si="127"/>
        <v>Wednesday</v>
      </c>
      <c r="G4086" s="13" t="str">
        <f t="shared" si="126"/>
        <v>November</v>
      </c>
      <c r="H4086" t="s">
        <v>24</v>
      </c>
      <c r="I4086" s="8" t="s">
        <v>1332</v>
      </c>
      <c r="J4086" t="str">
        <f>SUBSTITUTE(H4086,"Facebook","Youtube")</f>
        <v>Youtube</v>
      </c>
    </row>
    <row r="4087" spans="1:10" x14ac:dyDescent="0.25">
      <c r="A4087">
        <v>803136</v>
      </c>
      <c r="B4087" t="s">
        <v>77</v>
      </c>
      <c r="C4087" t="s">
        <v>78</v>
      </c>
      <c r="D4087" t="s">
        <v>17</v>
      </c>
      <c r="E4087" s="13">
        <v>43775</v>
      </c>
      <c r="F4087" s="13" t="str">
        <f t="shared" si="127"/>
        <v>Wednesday</v>
      </c>
      <c r="G4087" s="13" t="str">
        <f t="shared" si="126"/>
        <v>November</v>
      </c>
      <c r="H4087" t="s">
        <v>24</v>
      </c>
      <c r="I4087" s="8" t="s">
        <v>1332</v>
      </c>
      <c r="J4087" t="str">
        <f>SUBSTITUTE(H4087,"Facebook","Youtube")</f>
        <v>Youtube</v>
      </c>
    </row>
    <row r="4088" spans="1:10" x14ac:dyDescent="0.25">
      <c r="A4088">
        <v>803134</v>
      </c>
      <c r="B4088" t="s">
        <v>376</v>
      </c>
      <c r="C4088" t="s">
        <v>61</v>
      </c>
      <c r="D4088" t="s">
        <v>62</v>
      </c>
      <c r="E4088" s="13">
        <v>43775</v>
      </c>
      <c r="F4088" s="13" t="str">
        <f t="shared" si="127"/>
        <v>Wednesday</v>
      </c>
      <c r="G4088" s="13" t="str">
        <f t="shared" si="126"/>
        <v>November</v>
      </c>
      <c r="H4088" t="s">
        <v>180</v>
      </c>
      <c r="I4088" s="8" t="s">
        <v>180</v>
      </c>
      <c r="J4088" t="str">
        <f>SUBSTITUTE(H4088,"Facebook","Youtube")</f>
        <v>Newspaper</v>
      </c>
    </row>
    <row r="4089" spans="1:10" x14ac:dyDescent="0.25">
      <c r="A4089">
        <v>803128</v>
      </c>
      <c r="B4089" t="s">
        <v>861</v>
      </c>
      <c r="C4089" t="s">
        <v>61</v>
      </c>
      <c r="D4089" t="s">
        <v>62</v>
      </c>
      <c r="E4089" s="13">
        <v>43775</v>
      </c>
      <c r="F4089" s="13" t="str">
        <f t="shared" si="127"/>
        <v>Wednesday</v>
      </c>
      <c r="G4089" s="13" t="str">
        <f t="shared" si="126"/>
        <v>November</v>
      </c>
      <c r="H4089" t="s">
        <v>24</v>
      </c>
      <c r="I4089" s="8" t="s">
        <v>1332</v>
      </c>
      <c r="J4089" t="str">
        <f>SUBSTITUTE(H4089,"Facebook","Youtube")</f>
        <v>Youtube</v>
      </c>
    </row>
    <row r="4090" spans="1:10" x14ac:dyDescent="0.25">
      <c r="A4090">
        <v>803125</v>
      </c>
      <c r="B4090" t="s">
        <v>304</v>
      </c>
      <c r="C4090" t="s">
        <v>61</v>
      </c>
      <c r="D4090" t="s">
        <v>62</v>
      </c>
      <c r="E4090" s="13">
        <v>43775</v>
      </c>
      <c r="F4090" s="13" t="str">
        <f t="shared" si="127"/>
        <v>Wednesday</v>
      </c>
      <c r="G4090" s="13" t="str">
        <f t="shared" si="126"/>
        <v>November</v>
      </c>
      <c r="H4090" t="s">
        <v>24</v>
      </c>
      <c r="I4090" s="8" t="s">
        <v>1332</v>
      </c>
      <c r="J4090" t="str">
        <f>SUBSTITUTE(H4090,"Facebook","Youtube")</f>
        <v>Youtube</v>
      </c>
    </row>
    <row r="4091" spans="1:10" x14ac:dyDescent="0.25">
      <c r="A4091">
        <v>803122</v>
      </c>
      <c r="B4091" t="s">
        <v>75</v>
      </c>
      <c r="C4091" t="s">
        <v>61</v>
      </c>
      <c r="D4091" t="s">
        <v>17</v>
      </c>
      <c r="E4091" s="13">
        <v>43775</v>
      </c>
      <c r="F4091" s="13" t="str">
        <f t="shared" si="127"/>
        <v>Wednesday</v>
      </c>
      <c r="G4091" s="13" t="str">
        <f t="shared" si="126"/>
        <v>November</v>
      </c>
      <c r="H4091" t="s">
        <v>219</v>
      </c>
      <c r="I4091" s="8" t="s">
        <v>219</v>
      </c>
      <c r="J4091" t="str">
        <f>SUBSTITUTE(H4091,"Facebook","Youtube")</f>
        <v>Billboard</v>
      </c>
    </row>
    <row r="4092" spans="1:10" x14ac:dyDescent="0.25">
      <c r="A4092">
        <v>803120</v>
      </c>
      <c r="B4092" t="s">
        <v>80</v>
      </c>
      <c r="C4092" t="s">
        <v>61</v>
      </c>
      <c r="D4092" t="s">
        <v>62</v>
      </c>
      <c r="E4092" s="13">
        <v>43775</v>
      </c>
      <c r="F4092" s="13" t="str">
        <f t="shared" si="127"/>
        <v>Wednesday</v>
      </c>
      <c r="G4092" s="13" t="str">
        <f t="shared" si="126"/>
        <v>November</v>
      </c>
      <c r="H4092" t="s">
        <v>24</v>
      </c>
      <c r="I4092" s="8" t="s">
        <v>1332</v>
      </c>
      <c r="J4092" t="str">
        <f>SUBSTITUTE(H4092,"Facebook","Youtube")</f>
        <v>Youtube</v>
      </c>
    </row>
    <row r="4093" spans="1:10" x14ac:dyDescent="0.25">
      <c r="A4093">
        <v>803119</v>
      </c>
      <c r="B4093" t="s">
        <v>149</v>
      </c>
      <c r="C4093" t="s">
        <v>44</v>
      </c>
      <c r="D4093" t="s">
        <v>21</v>
      </c>
      <c r="E4093" s="13">
        <v>43775</v>
      </c>
      <c r="F4093" s="13" t="str">
        <f t="shared" si="127"/>
        <v>Wednesday</v>
      </c>
      <c r="G4093" s="13" t="str">
        <f t="shared" si="126"/>
        <v>November</v>
      </c>
      <c r="H4093" t="s">
        <v>150</v>
      </c>
      <c r="I4093" s="8" t="s">
        <v>150</v>
      </c>
      <c r="J4093" t="str">
        <f>SUBSTITUTE(H4093,"Facebook","Youtube")</f>
        <v>Business card</v>
      </c>
    </row>
    <row r="4094" spans="1:10" x14ac:dyDescent="0.25">
      <c r="A4094">
        <v>803114</v>
      </c>
      <c r="B4094" t="s">
        <v>149</v>
      </c>
      <c r="C4094" t="s">
        <v>44</v>
      </c>
      <c r="D4094" t="s">
        <v>62</v>
      </c>
      <c r="E4094" s="13">
        <v>43775</v>
      </c>
      <c r="F4094" s="13" t="str">
        <f t="shared" si="127"/>
        <v>Wednesday</v>
      </c>
      <c r="G4094" s="13" t="str">
        <f t="shared" si="126"/>
        <v>November</v>
      </c>
      <c r="H4094" t="s">
        <v>150</v>
      </c>
      <c r="I4094" s="8" t="s">
        <v>150</v>
      </c>
      <c r="J4094" t="str">
        <f>SUBSTITUTE(H4094,"Facebook","Youtube")</f>
        <v>Business card</v>
      </c>
    </row>
    <row r="4095" spans="1:10" x14ac:dyDescent="0.25">
      <c r="A4095">
        <v>803113</v>
      </c>
      <c r="B4095" t="s">
        <v>56</v>
      </c>
      <c r="C4095" t="s">
        <v>31</v>
      </c>
      <c r="D4095" t="s">
        <v>62</v>
      </c>
      <c r="E4095" s="13">
        <v>43776</v>
      </c>
      <c r="F4095" s="13" t="str">
        <f t="shared" si="127"/>
        <v>Thursday</v>
      </c>
      <c r="G4095" s="13" t="str">
        <f t="shared" si="126"/>
        <v>November</v>
      </c>
      <c r="H4095" t="s">
        <v>361</v>
      </c>
      <c r="I4095" s="8" t="s">
        <v>361</v>
      </c>
      <c r="J4095" t="str">
        <f>SUBSTITUTE(H4095,"Facebook","Youtube")</f>
        <v>Network</v>
      </c>
    </row>
    <row r="4096" spans="1:10" x14ac:dyDescent="0.25">
      <c r="A4096">
        <v>803112</v>
      </c>
      <c r="B4096" t="s">
        <v>238</v>
      </c>
      <c r="C4096" t="s">
        <v>66</v>
      </c>
      <c r="D4096" t="s">
        <v>21</v>
      </c>
      <c r="E4096" s="13">
        <v>43776</v>
      </c>
      <c r="F4096" s="13" t="str">
        <f t="shared" si="127"/>
        <v>Thursday</v>
      </c>
      <c r="G4096" s="13" t="str">
        <f t="shared" si="126"/>
        <v>November</v>
      </c>
      <c r="H4096" t="s">
        <v>24</v>
      </c>
      <c r="I4096" s="8" t="s">
        <v>1332</v>
      </c>
      <c r="J4096" t="str">
        <f>SUBSTITUTE(H4096,"Facebook","Youtube")</f>
        <v>Youtube</v>
      </c>
    </row>
    <row r="4097" spans="1:10" x14ac:dyDescent="0.25">
      <c r="A4097">
        <v>803110</v>
      </c>
      <c r="B4097" t="s">
        <v>147</v>
      </c>
      <c r="C4097" t="s">
        <v>40</v>
      </c>
      <c r="D4097" t="s">
        <v>62</v>
      </c>
      <c r="E4097" s="13">
        <v>43776</v>
      </c>
      <c r="F4097" s="13" t="str">
        <f t="shared" si="127"/>
        <v>Thursday</v>
      </c>
      <c r="G4097" s="13" t="str">
        <f t="shared" si="126"/>
        <v>November</v>
      </c>
      <c r="H4097" t="s">
        <v>186</v>
      </c>
      <c r="I4097" s="8" t="s">
        <v>186</v>
      </c>
      <c r="J4097" t="str">
        <f>SUBSTITUTE(H4097,"Facebook","Youtube")</f>
        <v>Display</v>
      </c>
    </row>
    <row r="4098" spans="1:10" x14ac:dyDescent="0.25">
      <c r="A4098">
        <v>803108</v>
      </c>
      <c r="B4098" t="s">
        <v>46</v>
      </c>
      <c r="C4098" t="s">
        <v>40</v>
      </c>
      <c r="D4098" t="s">
        <v>62</v>
      </c>
      <c r="E4098" s="13">
        <v>43776</v>
      </c>
      <c r="F4098" s="13" t="str">
        <f t="shared" si="127"/>
        <v>Thursday</v>
      </c>
      <c r="G4098" s="13" t="str">
        <f t="shared" si="126"/>
        <v>November</v>
      </c>
      <c r="H4098" t="s">
        <v>41</v>
      </c>
      <c r="I4098" s="8" t="s">
        <v>41</v>
      </c>
      <c r="J4098" t="str">
        <f>SUBSTITUTE(H4098,"Facebook","Youtube")</f>
        <v>Videos</v>
      </c>
    </row>
    <row r="4099" spans="1:10" x14ac:dyDescent="0.25">
      <c r="A4099">
        <v>803107</v>
      </c>
      <c r="B4099" t="s">
        <v>177</v>
      </c>
      <c r="C4099" t="s">
        <v>40</v>
      </c>
      <c r="D4099" t="s">
        <v>21</v>
      </c>
      <c r="E4099" s="13">
        <v>43776</v>
      </c>
      <c r="F4099" s="13" t="str">
        <f t="shared" si="127"/>
        <v>Thursday</v>
      </c>
      <c r="G4099" s="13" t="str">
        <f t="shared" ref="G4099:G4162" si="128">TEXT(E4099,"mmmm")</f>
        <v>November</v>
      </c>
      <c r="H4099" t="s">
        <v>68</v>
      </c>
      <c r="I4099" s="8" t="s">
        <v>68</v>
      </c>
      <c r="J4099" t="str">
        <f>SUBSTITUTE(H4099,"Facebook","Youtube")</f>
        <v>Instagram</v>
      </c>
    </row>
    <row r="4100" spans="1:10" x14ac:dyDescent="0.25">
      <c r="A4100">
        <v>803106</v>
      </c>
      <c r="B4100" t="s">
        <v>46</v>
      </c>
      <c r="C4100" t="s">
        <v>40</v>
      </c>
      <c r="D4100" t="s">
        <v>17</v>
      </c>
      <c r="E4100" s="13">
        <v>43776</v>
      </c>
      <c r="F4100" s="13" t="str">
        <f t="shared" ref="F4100:F4163" si="129">TEXT(E4100,"dddd")</f>
        <v>Thursday</v>
      </c>
      <c r="G4100" s="13" t="str">
        <f t="shared" si="128"/>
        <v>November</v>
      </c>
      <c r="H4100" t="s">
        <v>41</v>
      </c>
      <c r="I4100" s="8" t="s">
        <v>41</v>
      </c>
      <c r="J4100" t="str">
        <f>SUBSTITUTE(H4100,"Facebook","Youtube")</f>
        <v>Videos</v>
      </c>
    </row>
    <row r="4101" spans="1:10" x14ac:dyDescent="0.25">
      <c r="A4101">
        <v>803105</v>
      </c>
      <c r="B4101" t="s">
        <v>863</v>
      </c>
      <c r="C4101" t="s">
        <v>40</v>
      </c>
      <c r="D4101" t="s">
        <v>62</v>
      </c>
      <c r="E4101" s="13">
        <v>43776</v>
      </c>
      <c r="F4101" s="13" t="str">
        <f t="shared" si="129"/>
        <v>Thursday</v>
      </c>
      <c r="G4101" s="13" t="str">
        <f t="shared" si="128"/>
        <v>November</v>
      </c>
      <c r="H4101" t="s">
        <v>41</v>
      </c>
      <c r="I4101" s="8" t="s">
        <v>41</v>
      </c>
      <c r="J4101" t="str">
        <f>SUBSTITUTE(H4101,"Facebook","Youtube")</f>
        <v>Videos</v>
      </c>
    </row>
    <row r="4102" spans="1:10" x14ac:dyDescent="0.25">
      <c r="A4102">
        <v>803104</v>
      </c>
      <c r="B4102" t="s">
        <v>864</v>
      </c>
      <c r="C4102" t="s">
        <v>49</v>
      </c>
      <c r="D4102" t="s">
        <v>17</v>
      </c>
      <c r="E4102" s="13">
        <v>43776</v>
      </c>
      <c r="F4102" s="13" t="str">
        <f t="shared" si="129"/>
        <v>Thursday</v>
      </c>
      <c r="G4102" s="13" t="str">
        <f t="shared" si="128"/>
        <v>November</v>
      </c>
      <c r="H4102" t="s">
        <v>37</v>
      </c>
      <c r="I4102" s="8" t="s">
        <v>37</v>
      </c>
      <c r="J4102" t="str">
        <f>SUBSTITUTE(H4102,"Facebook","Youtube")</f>
        <v>PPC</v>
      </c>
    </row>
    <row r="4103" spans="1:10" x14ac:dyDescent="0.25">
      <c r="A4103">
        <v>803102</v>
      </c>
      <c r="B4103" t="s">
        <v>109</v>
      </c>
      <c r="C4103" t="s">
        <v>49</v>
      </c>
      <c r="D4103" t="s">
        <v>23</v>
      </c>
      <c r="E4103" s="13">
        <v>43776</v>
      </c>
      <c r="F4103" s="13" t="str">
        <f t="shared" si="129"/>
        <v>Thursday</v>
      </c>
      <c r="G4103" s="13" t="str">
        <f t="shared" si="128"/>
        <v>November</v>
      </c>
      <c r="H4103" t="s">
        <v>361</v>
      </c>
      <c r="I4103" s="8" t="s">
        <v>361</v>
      </c>
      <c r="J4103" t="str">
        <f>SUBSTITUTE(H4103,"Facebook","Youtube")</f>
        <v>Network</v>
      </c>
    </row>
    <row r="4104" spans="1:10" x14ac:dyDescent="0.25">
      <c r="A4104">
        <v>803099</v>
      </c>
      <c r="B4104" t="s">
        <v>46</v>
      </c>
      <c r="C4104" t="s">
        <v>40</v>
      </c>
      <c r="D4104" t="s">
        <v>17</v>
      </c>
      <c r="E4104" s="13">
        <v>43776</v>
      </c>
      <c r="F4104" s="13" t="str">
        <f t="shared" si="129"/>
        <v>Thursday</v>
      </c>
      <c r="G4104" s="13" t="str">
        <f t="shared" si="128"/>
        <v>November</v>
      </c>
      <c r="H4104" t="s">
        <v>41</v>
      </c>
      <c r="I4104" s="8" t="s">
        <v>41</v>
      </c>
      <c r="J4104" t="str">
        <f>SUBSTITUTE(H4104,"Facebook","Youtube")</f>
        <v>Videos</v>
      </c>
    </row>
    <row r="4105" spans="1:10" x14ac:dyDescent="0.25">
      <c r="A4105">
        <v>803097</v>
      </c>
      <c r="B4105" t="s">
        <v>177</v>
      </c>
      <c r="C4105" t="s">
        <v>40</v>
      </c>
      <c r="D4105" t="s">
        <v>62</v>
      </c>
      <c r="E4105" s="13">
        <v>43776</v>
      </c>
      <c r="F4105" s="13" t="str">
        <f t="shared" si="129"/>
        <v>Thursday</v>
      </c>
      <c r="G4105" s="13" t="str">
        <f t="shared" si="128"/>
        <v>November</v>
      </c>
      <c r="H4105" t="s">
        <v>361</v>
      </c>
      <c r="I4105" s="8" t="s">
        <v>361</v>
      </c>
      <c r="J4105" t="str">
        <f>SUBSTITUTE(H4105,"Facebook","Youtube")</f>
        <v>Network</v>
      </c>
    </row>
    <row r="4106" spans="1:10" x14ac:dyDescent="0.25">
      <c r="A4106">
        <v>803094</v>
      </c>
      <c r="B4106" t="s">
        <v>46</v>
      </c>
      <c r="C4106" t="s">
        <v>40</v>
      </c>
      <c r="D4106" t="s">
        <v>62</v>
      </c>
      <c r="E4106" s="13">
        <v>43776</v>
      </c>
      <c r="F4106" s="13" t="str">
        <f t="shared" si="129"/>
        <v>Thursday</v>
      </c>
      <c r="G4106" s="13" t="str">
        <f t="shared" si="128"/>
        <v>November</v>
      </c>
      <c r="H4106" t="s">
        <v>41</v>
      </c>
      <c r="I4106" s="8" t="s">
        <v>41</v>
      </c>
      <c r="J4106" t="str">
        <f>SUBSTITUTE(H4106,"Facebook","Youtube")</f>
        <v>Videos</v>
      </c>
    </row>
    <row r="4107" spans="1:10" x14ac:dyDescent="0.25">
      <c r="A4107">
        <v>803092</v>
      </c>
      <c r="B4107" t="s">
        <v>323</v>
      </c>
      <c r="C4107" t="s">
        <v>40</v>
      </c>
      <c r="D4107" t="s">
        <v>17</v>
      </c>
      <c r="E4107" s="13">
        <v>43776</v>
      </c>
      <c r="F4107" s="13" t="str">
        <f t="shared" si="129"/>
        <v>Thursday</v>
      </c>
      <c r="G4107" s="13" t="str">
        <f t="shared" si="128"/>
        <v>November</v>
      </c>
      <c r="H4107" t="s">
        <v>361</v>
      </c>
      <c r="I4107" s="8" t="s">
        <v>361</v>
      </c>
      <c r="J4107" t="str">
        <f>SUBSTITUTE(H4107,"Facebook","Youtube")</f>
        <v>Network</v>
      </c>
    </row>
    <row r="4108" spans="1:10" x14ac:dyDescent="0.25">
      <c r="A4108">
        <v>803091</v>
      </c>
      <c r="B4108" t="s">
        <v>46</v>
      </c>
      <c r="C4108" t="s">
        <v>40</v>
      </c>
      <c r="D4108" t="s">
        <v>62</v>
      </c>
      <c r="E4108" s="13">
        <v>43776</v>
      </c>
      <c r="F4108" s="13" t="str">
        <f t="shared" si="129"/>
        <v>Thursday</v>
      </c>
      <c r="G4108" s="13" t="str">
        <f t="shared" si="128"/>
        <v>November</v>
      </c>
      <c r="H4108" t="s">
        <v>361</v>
      </c>
      <c r="I4108" s="8" t="s">
        <v>361</v>
      </c>
      <c r="J4108" t="str">
        <f>SUBSTITUTE(H4108,"Facebook","Youtube")</f>
        <v>Network</v>
      </c>
    </row>
    <row r="4109" spans="1:10" x14ac:dyDescent="0.25">
      <c r="A4109">
        <v>803087</v>
      </c>
      <c r="B4109" t="s">
        <v>46</v>
      </c>
      <c r="C4109" t="s">
        <v>40</v>
      </c>
      <c r="D4109" t="s">
        <v>62</v>
      </c>
      <c r="E4109" s="13">
        <v>43776</v>
      </c>
      <c r="F4109" s="13" t="str">
        <f t="shared" si="129"/>
        <v>Thursday</v>
      </c>
      <c r="G4109" s="13" t="str">
        <f t="shared" si="128"/>
        <v>November</v>
      </c>
      <c r="H4109" t="s">
        <v>37</v>
      </c>
      <c r="I4109" s="8" t="s">
        <v>37</v>
      </c>
      <c r="J4109" t="str">
        <f>SUBSTITUTE(H4109,"Facebook","Youtube")</f>
        <v>PPC</v>
      </c>
    </row>
    <row r="4110" spans="1:10" x14ac:dyDescent="0.25">
      <c r="A4110">
        <v>803086</v>
      </c>
      <c r="B4110" t="s">
        <v>48</v>
      </c>
      <c r="C4110" t="s">
        <v>49</v>
      </c>
      <c r="D4110" t="s">
        <v>62</v>
      </c>
      <c r="E4110" s="13">
        <v>43776</v>
      </c>
      <c r="F4110" s="13" t="str">
        <f t="shared" si="129"/>
        <v>Thursday</v>
      </c>
      <c r="G4110" s="13" t="str">
        <f t="shared" si="128"/>
        <v>November</v>
      </c>
      <c r="H4110" t="s">
        <v>361</v>
      </c>
      <c r="I4110" s="8" t="s">
        <v>361</v>
      </c>
      <c r="J4110" t="str">
        <f>SUBSTITUTE(H4110,"Facebook","Youtube")</f>
        <v>Network</v>
      </c>
    </row>
    <row r="4111" spans="1:10" x14ac:dyDescent="0.25">
      <c r="A4111">
        <v>803083</v>
      </c>
      <c r="B4111" t="s">
        <v>80</v>
      </c>
      <c r="C4111" t="s">
        <v>40</v>
      </c>
      <c r="D4111" t="s">
        <v>23</v>
      </c>
      <c r="E4111" s="13">
        <v>43776</v>
      </c>
      <c r="F4111" s="13" t="str">
        <f t="shared" si="129"/>
        <v>Thursday</v>
      </c>
      <c r="G4111" s="13" t="str">
        <f t="shared" si="128"/>
        <v>November</v>
      </c>
      <c r="H4111" t="s">
        <v>218</v>
      </c>
      <c r="I4111" s="8" t="s">
        <v>218</v>
      </c>
      <c r="J4111" t="str">
        <f>SUBSTITUTE(H4111,"Facebook","Youtube")</f>
        <v>SEO</v>
      </c>
    </row>
    <row r="4112" spans="1:10" x14ac:dyDescent="0.25">
      <c r="A4112">
        <v>803080</v>
      </c>
      <c r="B4112" t="s">
        <v>177</v>
      </c>
      <c r="C4112" t="s">
        <v>40</v>
      </c>
      <c r="D4112" t="s">
        <v>62</v>
      </c>
      <c r="E4112" s="13">
        <v>43776</v>
      </c>
      <c r="F4112" s="13" t="str">
        <f t="shared" si="129"/>
        <v>Thursday</v>
      </c>
      <c r="G4112" s="13" t="str">
        <f t="shared" si="128"/>
        <v>November</v>
      </c>
      <c r="H4112" t="s">
        <v>361</v>
      </c>
      <c r="I4112" s="8" t="s">
        <v>361</v>
      </c>
      <c r="J4112" t="str">
        <f>SUBSTITUTE(H4112,"Facebook","Youtube")</f>
        <v>Network</v>
      </c>
    </row>
    <row r="4113" spans="1:10" x14ac:dyDescent="0.25">
      <c r="A4113">
        <v>803079</v>
      </c>
      <c r="B4113" t="s">
        <v>46</v>
      </c>
      <c r="C4113" t="s">
        <v>40</v>
      </c>
      <c r="D4113" t="s">
        <v>23</v>
      </c>
      <c r="E4113" s="13">
        <v>43776</v>
      </c>
      <c r="F4113" s="13" t="str">
        <f t="shared" si="129"/>
        <v>Thursday</v>
      </c>
      <c r="G4113" s="13" t="str">
        <f t="shared" si="128"/>
        <v>November</v>
      </c>
      <c r="H4113" t="s">
        <v>37</v>
      </c>
      <c r="I4113" s="8" t="s">
        <v>37</v>
      </c>
      <c r="J4113" t="str">
        <f>SUBSTITUTE(H4113,"Facebook","Youtube")</f>
        <v>PPC</v>
      </c>
    </row>
    <row r="4114" spans="1:10" x14ac:dyDescent="0.25">
      <c r="A4114">
        <v>803077</v>
      </c>
      <c r="B4114" t="s">
        <v>696</v>
      </c>
      <c r="C4114" t="s">
        <v>40</v>
      </c>
      <c r="D4114" t="s">
        <v>23</v>
      </c>
      <c r="E4114" s="13">
        <v>43776</v>
      </c>
      <c r="F4114" s="13" t="str">
        <f t="shared" si="129"/>
        <v>Thursday</v>
      </c>
      <c r="G4114" s="13" t="str">
        <f t="shared" si="128"/>
        <v>November</v>
      </c>
      <c r="H4114" t="s">
        <v>361</v>
      </c>
      <c r="I4114" s="8" t="s">
        <v>361</v>
      </c>
      <c r="J4114" t="str">
        <f>SUBSTITUTE(H4114,"Facebook","Youtube")</f>
        <v>Network</v>
      </c>
    </row>
    <row r="4115" spans="1:10" x14ac:dyDescent="0.25">
      <c r="A4115">
        <v>803072</v>
      </c>
      <c r="B4115" t="s">
        <v>43</v>
      </c>
      <c r="C4115" t="s">
        <v>44</v>
      </c>
      <c r="D4115" t="s">
        <v>62</v>
      </c>
      <c r="E4115" s="13">
        <v>43776</v>
      </c>
      <c r="F4115" s="13" t="str">
        <f t="shared" si="129"/>
        <v>Thursday</v>
      </c>
      <c r="G4115" s="13" t="str">
        <f t="shared" si="128"/>
        <v>November</v>
      </c>
      <c r="H4115" t="s">
        <v>41</v>
      </c>
      <c r="I4115" s="8" t="s">
        <v>41</v>
      </c>
      <c r="J4115" t="str">
        <f>SUBSTITUTE(H4115,"Facebook","Youtube")</f>
        <v>Videos</v>
      </c>
    </row>
    <row r="4116" spans="1:10" x14ac:dyDescent="0.25">
      <c r="A4116">
        <v>803071</v>
      </c>
      <c r="B4116" t="s">
        <v>259</v>
      </c>
      <c r="C4116" t="s">
        <v>36</v>
      </c>
      <c r="D4116" t="s">
        <v>17</v>
      </c>
      <c r="E4116" s="13">
        <v>43776</v>
      </c>
      <c r="F4116" s="13" t="str">
        <f t="shared" si="129"/>
        <v>Thursday</v>
      </c>
      <c r="G4116" s="13" t="str">
        <f t="shared" si="128"/>
        <v>November</v>
      </c>
      <c r="H4116" t="s">
        <v>37</v>
      </c>
      <c r="I4116" s="8" t="s">
        <v>37</v>
      </c>
      <c r="J4116" t="str">
        <f>SUBSTITUTE(H4116,"Facebook","Youtube")</f>
        <v>PPC</v>
      </c>
    </row>
    <row r="4117" spans="1:10" x14ac:dyDescent="0.25">
      <c r="A4117">
        <v>803070</v>
      </c>
      <c r="B4117" t="s">
        <v>846</v>
      </c>
      <c r="C4117" t="s">
        <v>36</v>
      </c>
      <c r="D4117" t="s">
        <v>21</v>
      </c>
      <c r="E4117" s="13">
        <v>43776</v>
      </c>
      <c r="F4117" s="13" t="str">
        <f t="shared" si="129"/>
        <v>Thursday</v>
      </c>
      <c r="G4117" s="13" t="str">
        <f t="shared" si="128"/>
        <v>November</v>
      </c>
      <c r="H4117" t="s">
        <v>361</v>
      </c>
      <c r="I4117" s="8" t="s">
        <v>361</v>
      </c>
      <c r="J4117" t="str">
        <f>SUBSTITUTE(H4117,"Facebook","Youtube")</f>
        <v>Network</v>
      </c>
    </row>
    <row r="4118" spans="1:10" x14ac:dyDescent="0.25">
      <c r="A4118">
        <v>803069</v>
      </c>
      <c r="B4118" t="s">
        <v>48</v>
      </c>
      <c r="C4118" t="s">
        <v>49</v>
      </c>
      <c r="D4118" t="s">
        <v>23</v>
      </c>
      <c r="E4118" s="13">
        <v>43776</v>
      </c>
      <c r="F4118" s="13" t="str">
        <f t="shared" si="129"/>
        <v>Thursday</v>
      </c>
      <c r="G4118" s="13" t="str">
        <f t="shared" si="128"/>
        <v>November</v>
      </c>
      <c r="H4118" t="s">
        <v>361</v>
      </c>
      <c r="I4118" s="8" t="s">
        <v>361</v>
      </c>
      <c r="J4118" t="str">
        <f>SUBSTITUTE(H4118,"Facebook","Youtube")</f>
        <v>Network</v>
      </c>
    </row>
    <row r="4119" spans="1:10" x14ac:dyDescent="0.25">
      <c r="A4119">
        <v>803068</v>
      </c>
      <c r="B4119" t="s">
        <v>336</v>
      </c>
      <c r="C4119" t="s">
        <v>31</v>
      </c>
      <c r="D4119" t="s">
        <v>62</v>
      </c>
      <c r="E4119" s="13">
        <v>43776</v>
      </c>
      <c r="F4119" s="13" t="str">
        <f t="shared" si="129"/>
        <v>Thursday</v>
      </c>
      <c r="G4119" s="13" t="str">
        <f t="shared" si="128"/>
        <v>November</v>
      </c>
      <c r="H4119" t="s">
        <v>361</v>
      </c>
      <c r="I4119" s="8" t="s">
        <v>361</v>
      </c>
      <c r="J4119" t="str">
        <f>SUBSTITUTE(H4119,"Facebook","Youtube")</f>
        <v>Network</v>
      </c>
    </row>
    <row r="4120" spans="1:10" x14ac:dyDescent="0.25">
      <c r="A4120">
        <v>803066</v>
      </c>
      <c r="B4120" t="s">
        <v>178</v>
      </c>
      <c r="C4120" t="s">
        <v>40</v>
      </c>
      <c r="D4120" t="s">
        <v>62</v>
      </c>
      <c r="E4120" s="13">
        <v>43776</v>
      </c>
      <c r="F4120" s="13" t="str">
        <f t="shared" si="129"/>
        <v>Thursday</v>
      </c>
      <c r="G4120" s="13" t="str">
        <f t="shared" si="128"/>
        <v>November</v>
      </c>
      <c r="H4120" t="s">
        <v>361</v>
      </c>
      <c r="I4120" s="8" t="s">
        <v>361</v>
      </c>
      <c r="J4120" t="str">
        <f>SUBSTITUTE(H4120,"Facebook","Youtube")</f>
        <v>Network</v>
      </c>
    </row>
    <row r="4121" spans="1:10" x14ac:dyDescent="0.25">
      <c r="A4121">
        <v>803064</v>
      </c>
      <c r="B4121" t="s">
        <v>109</v>
      </c>
      <c r="C4121" t="s">
        <v>49</v>
      </c>
      <c r="D4121" t="s">
        <v>17</v>
      </c>
      <c r="E4121" s="13">
        <v>43776</v>
      </c>
      <c r="F4121" s="13" t="str">
        <f t="shared" si="129"/>
        <v>Thursday</v>
      </c>
      <c r="G4121" s="13" t="str">
        <f t="shared" si="128"/>
        <v>November</v>
      </c>
      <c r="H4121" t="s">
        <v>37</v>
      </c>
      <c r="I4121" s="8" t="s">
        <v>37</v>
      </c>
      <c r="J4121" t="str">
        <f>SUBSTITUTE(H4121,"Facebook","Youtube")</f>
        <v>PPC</v>
      </c>
    </row>
    <row r="4122" spans="1:10" x14ac:dyDescent="0.25">
      <c r="A4122">
        <v>803062</v>
      </c>
      <c r="B4122" t="s">
        <v>162</v>
      </c>
      <c r="C4122" t="s">
        <v>40</v>
      </c>
      <c r="D4122" t="s">
        <v>21</v>
      </c>
      <c r="E4122" s="13">
        <v>43776</v>
      </c>
      <c r="F4122" s="13" t="str">
        <f t="shared" si="129"/>
        <v>Thursday</v>
      </c>
      <c r="G4122" s="13" t="str">
        <f t="shared" si="128"/>
        <v>November</v>
      </c>
      <c r="H4122" t="s">
        <v>24</v>
      </c>
      <c r="I4122" s="8" t="s">
        <v>1332</v>
      </c>
      <c r="J4122" t="str">
        <f>SUBSTITUTE(H4122,"Facebook","Youtube")</f>
        <v>Youtube</v>
      </c>
    </row>
    <row r="4123" spans="1:10" x14ac:dyDescent="0.25">
      <c r="A4123">
        <v>803057</v>
      </c>
      <c r="B4123" t="s">
        <v>247</v>
      </c>
      <c r="C4123" t="s">
        <v>40</v>
      </c>
      <c r="D4123" t="s">
        <v>17</v>
      </c>
      <c r="E4123" s="13">
        <v>43776</v>
      </c>
      <c r="F4123" s="13" t="str">
        <f t="shared" si="129"/>
        <v>Thursday</v>
      </c>
      <c r="G4123" s="13" t="str">
        <f t="shared" si="128"/>
        <v>November</v>
      </c>
      <c r="H4123" t="s">
        <v>37</v>
      </c>
      <c r="I4123" s="8" t="s">
        <v>37</v>
      </c>
      <c r="J4123" t="str">
        <f>SUBSTITUTE(H4123,"Facebook","Youtube")</f>
        <v>PPC</v>
      </c>
    </row>
    <row r="4124" spans="1:10" x14ac:dyDescent="0.25">
      <c r="A4124">
        <v>803056</v>
      </c>
      <c r="B4124" t="s">
        <v>109</v>
      </c>
      <c r="C4124" t="s">
        <v>49</v>
      </c>
      <c r="D4124" t="s">
        <v>17</v>
      </c>
      <c r="E4124" s="13">
        <v>43776</v>
      </c>
      <c r="F4124" s="13" t="str">
        <f t="shared" si="129"/>
        <v>Thursday</v>
      </c>
      <c r="G4124" s="13" t="str">
        <f t="shared" si="128"/>
        <v>November</v>
      </c>
      <c r="H4124" t="s">
        <v>361</v>
      </c>
      <c r="I4124" s="8" t="s">
        <v>361</v>
      </c>
      <c r="J4124" t="str">
        <f>SUBSTITUTE(H4124,"Facebook","Youtube")</f>
        <v>Network</v>
      </c>
    </row>
    <row r="4125" spans="1:10" x14ac:dyDescent="0.25">
      <c r="A4125">
        <v>803055</v>
      </c>
      <c r="B4125" t="s">
        <v>117</v>
      </c>
      <c r="C4125" t="s">
        <v>61</v>
      </c>
      <c r="D4125" t="s">
        <v>62</v>
      </c>
      <c r="E4125" s="13">
        <v>43776</v>
      </c>
      <c r="F4125" s="13" t="str">
        <f t="shared" si="129"/>
        <v>Thursday</v>
      </c>
      <c r="G4125" s="13" t="str">
        <f t="shared" si="128"/>
        <v>November</v>
      </c>
      <c r="H4125" t="s">
        <v>24</v>
      </c>
      <c r="I4125" s="8" t="s">
        <v>1332</v>
      </c>
      <c r="J4125" t="str">
        <f>SUBSTITUTE(H4125,"Facebook","Youtube")</f>
        <v>Youtube</v>
      </c>
    </row>
    <row r="4126" spans="1:10" x14ac:dyDescent="0.25">
      <c r="A4126">
        <v>803052</v>
      </c>
      <c r="B4126" t="s">
        <v>98</v>
      </c>
      <c r="C4126" t="s">
        <v>99</v>
      </c>
      <c r="D4126" t="s">
        <v>17</v>
      </c>
      <c r="E4126" s="13">
        <v>43776</v>
      </c>
      <c r="F4126" s="13" t="str">
        <f t="shared" si="129"/>
        <v>Thursday</v>
      </c>
      <c r="G4126" s="13" t="str">
        <f t="shared" si="128"/>
        <v>November</v>
      </c>
      <c r="H4126" t="s">
        <v>24</v>
      </c>
      <c r="I4126" s="8" t="s">
        <v>1332</v>
      </c>
      <c r="J4126" t="str">
        <f>SUBSTITUTE(H4126,"Facebook","Youtube")</f>
        <v>Youtube</v>
      </c>
    </row>
    <row r="4127" spans="1:10" x14ac:dyDescent="0.25">
      <c r="A4127">
        <v>803051</v>
      </c>
      <c r="B4127" t="s">
        <v>390</v>
      </c>
      <c r="C4127" t="s">
        <v>40</v>
      </c>
      <c r="D4127" t="s">
        <v>62</v>
      </c>
      <c r="E4127" s="13">
        <v>43776</v>
      </c>
      <c r="F4127" s="13" t="str">
        <f t="shared" si="129"/>
        <v>Thursday</v>
      </c>
      <c r="G4127" s="13" t="str">
        <f t="shared" si="128"/>
        <v>November</v>
      </c>
      <c r="H4127" t="s">
        <v>24</v>
      </c>
      <c r="I4127" s="8" t="s">
        <v>1332</v>
      </c>
      <c r="J4127" t="str">
        <f>SUBSTITUTE(H4127,"Facebook","Youtube")</f>
        <v>Youtube</v>
      </c>
    </row>
    <row r="4128" spans="1:10" x14ac:dyDescent="0.25">
      <c r="A4128">
        <v>803049</v>
      </c>
      <c r="B4128" t="s">
        <v>48</v>
      </c>
      <c r="C4128" t="s">
        <v>49</v>
      </c>
      <c r="D4128" t="s">
        <v>21</v>
      </c>
      <c r="E4128" s="13">
        <v>43776</v>
      </c>
      <c r="F4128" s="13" t="str">
        <f t="shared" si="129"/>
        <v>Thursday</v>
      </c>
      <c r="G4128" s="13" t="str">
        <f t="shared" si="128"/>
        <v>November</v>
      </c>
      <c r="H4128" t="s">
        <v>37</v>
      </c>
      <c r="I4128" s="8" t="s">
        <v>37</v>
      </c>
      <c r="J4128" t="str">
        <f>SUBSTITUTE(H4128,"Facebook","Youtube")</f>
        <v>PPC</v>
      </c>
    </row>
    <row r="4129" spans="1:10" x14ac:dyDescent="0.25">
      <c r="A4129">
        <v>803048</v>
      </c>
      <c r="B4129" t="s">
        <v>227</v>
      </c>
      <c r="C4129" t="s">
        <v>40</v>
      </c>
      <c r="D4129" t="s">
        <v>17</v>
      </c>
      <c r="E4129" s="13">
        <v>43776</v>
      </c>
      <c r="F4129" s="13" t="str">
        <f t="shared" si="129"/>
        <v>Thursday</v>
      </c>
      <c r="G4129" s="13" t="str">
        <f t="shared" si="128"/>
        <v>November</v>
      </c>
      <c r="H4129" t="s">
        <v>150</v>
      </c>
      <c r="I4129" s="8" t="s">
        <v>150</v>
      </c>
      <c r="J4129" t="str">
        <f>SUBSTITUTE(H4129,"Facebook","Youtube")</f>
        <v>Business card</v>
      </c>
    </row>
    <row r="4130" spans="1:10" x14ac:dyDescent="0.25">
      <c r="A4130">
        <v>803043</v>
      </c>
      <c r="B4130" t="s">
        <v>227</v>
      </c>
      <c r="C4130" t="s">
        <v>40</v>
      </c>
      <c r="D4130" t="s">
        <v>17</v>
      </c>
      <c r="E4130" s="13">
        <v>43776</v>
      </c>
      <c r="F4130" s="13" t="str">
        <f t="shared" si="129"/>
        <v>Thursday</v>
      </c>
      <c r="G4130" s="13" t="str">
        <f t="shared" si="128"/>
        <v>November</v>
      </c>
      <c r="H4130" t="s">
        <v>219</v>
      </c>
      <c r="I4130" s="8" t="s">
        <v>219</v>
      </c>
      <c r="J4130" t="str">
        <f>SUBSTITUTE(H4130,"Facebook","Youtube")</f>
        <v>Billboard</v>
      </c>
    </row>
    <row r="4131" spans="1:10" x14ac:dyDescent="0.25">
      <c r="A4131">
        <v>803040</v>
      </c>
      <c r="B4131" t="s">
        <v>109</v>
      </c>
      <c r="C4131" t="s">
        <v>49</v>
      </c>
      <c r="D4131" t="s">
        <v>17</v>
      </c>
      <c r="E4131" s="13">
        <v>43776</v>
      </c>
      <c r="F4131" s="13" t="str">
        <f t="shared" si="129"/>
        <v>Thursday</v>
      </c>
      <c r="G4131" s="13" t="str">
        <f t="shared" si="128"/>
        <v>November</v>
      </c>
      <c r="H4131" t="s">
        <v>361</v>
      </c>
      <c r="I4131" s="8" t="s">
        <v>361</v>
      </c>
      <c r="J4131" t="str">
        <f>SUBSTITUTE(H4131,"Facebook","Youtube")</f>
        <v>Network</v>
      </c>
    </row>
    <row r="4132" spans="1:10" x14ac:dyDescent="0.25">
      <c r="A4132">
        <v>803039</v>
      </c>
      <c r="B4132" t="s">
        <v>507</v>
      </c>
      <c r="C4132" t="s">
        <v>31</v>
      </c>
      <c r="D4132" t="s">
        <v>62</v>
      </c>
      <c r="E4132" s="13">
        <v>43776</v>
      </c>
      <c r="F4132" s="13" t="str">
        <f t="shared" si="129"/>
        <v>Thursday</v>
      </c>
      <c r="G4132" s="13" t="str">
        <f t="shared" si="128"/>
        <v>November</v>
      </c>
      <c r="H4132" t="s">
        <v>361</v>
      </c>
      <c r="I4132" s="8" t="s">
        <v>361</v>
      </c>
      <c r="J4132" t="str">
        <f>SUBSTITUTE(H4132,"Facebook","Youtube")</f>
        <v>Network</v>
      </c>
    </row>
    <row r="4133" spans="1:10" x14ac:dyDescent="0.25">
      <c r="A4133">
        <v>803038</v>
      </c>
      <c r="B4133" t="s">
        <v>48</v>
      </c>
      <c r="C4133" t="s">
        <v>49</v>
      </c>
      <c r="D4133" t="s">
        <v>62</v>
      </c>
      <c r="E4133" s="13">
        <v>43776</v>
      </c>
      <c r="F4133" s="13" t="str">
        <f t="shared" si="129"/>
        <v>Thursday</v>
      </c>
      <c r="G4133" s="13" t="str">
        <f t="shared" si="128"/>
        <v>November</v>
      </c>
      <c r="H4133" t="s">
        <v>37</v>
      </c>
      <c r="I4133" s="8" t="s">
        <v>37</v>
      </c>
      <c r="J4133" t="str">
        <f>SUBSTITUTE(H4133,"Facebook","Youtube")</f>
        <v>PPC</v>
      </c>
    </row>
    <row r="4134" spans="1:10" x14ac:dyDescent="0.25">
      <c r="A4134">
        <v>803036</v>
      </c>
      <c r="B4134" t="s">
        <v>809</v>
      </c>
      <c r="C4134" t="s">
        <v>40</v>
      </c>
      <c r="D4134" t="s">
        <v>62</v>
      </c>
      <c r="E4134" s="13">
        <v>43776</v>
      </c>
      <c r="F4134" s="13" t="str">
        <f t="shared" si="129"/>
        <v>Thursday</v>
      </c>
      <c r="G4134" s="13" t="str">
        <f t="shared" si="128"/>
        <v>November</v>
      </c>
      <c r="H4134" t="s">
        <v>41</v>
      </c>
      <c r="I4134" s="8" t="s">
        <v>41</v>
      </c>
      <c r="J4134" t="str">
        <f>SUBSTITUTE(H4134,"Facebook","Youtube")</f>
        <v>Videos</v>
      </c>
    </row>
    <row r="4135" spans="1:10" x14ac:dyDescent="0.25">
      <c r="A4135">
        <v>803033</v>
      </c>
      <c r="B4135" t="s">
        <v>517</v>
      </c>
      <c r="C4135" t="s">
        <v>44</v>
      </c>
      <c r="D4135" t="s">
        <v>17</v>
      </c>
      <c r="E4135" s="13">
        <v>43776</v>
      </c>
      <c r="F4135" s="13" t="str">
        <f t="shared" si="129"/>
        <v>Thursday</v>
      </c>
      <c r="G4135" s="13" t="str">
        <f t="shared" si="128"/>
        <v>November</v>
      </c>
      <c r="H4135" t="s">
        <v>41</v>
      </c>
      <c r="I4135" s="8" t="s">
        <v>41</v>
      </c>
      <c r="J4135" t="str">
        <f>SUBSTITUTE(H4135,"Facebook","Youtube")</f>
        <v>Videos</v>
      </c>
    </row>
    <row r="4136" spans="1:10" x14ac:dyDescent="0.25">
      <c r="A4136">
        <v>803030</v>
      </c>
      <c r="B4136" t="s">
        <v>147</v>
      </c>
      <c r="C4136" t="s">
        <v>40</v>
      </c>
      <c r="D4136" t="s">
        <v>21</v>
      </c>
      <c r="E4136" s="13">
        <v>43776</v>
      </c>
      <c r="F4136" s="13" t="str">
        <f t="shared" si="129"/>
        <v>Thursday</v>
      </c>
      <c r="G4136" s="13" t="str">
        <f t="shared" si="128"/>
        <v>November</v>
      </c>
      <c r="H4136" t="s">
        <v>24</v>
      </c>
      <c r="I4136" s="8" t="s">
        <v>1332</v>
      </c>
      <c r="J4136" t="str">
        <f>SUBSTITUTE(H4136,"Facebook","Youtube")</f>
        <v>Youtube</v>
      </c>
    </row>
    <row r="4137" spans="1:10" x14ac:dyDescent="0.25">
      <c r="A4137">
        <v>803028</v>
      </c>
      <c r="B4137" t="s">
        <v>80</v>
      </c>
      <c r="C4137" t="s">
        <v>40</v>
      </c>
      <c r="D4137" t="s">
        <v>62</v>
      </c>
      <c r="E4137" s="13">
        <v>43776</v>
      </c>
      <c r="F4137" s="13" t="str">
        <f t="shared" si="129"/>
        <v>Thursday</v>
      </c>
      <c r="G4137" s="13" t="str">
        <f t="shared" si="128"/>
        <v>November</v>
      </c>
      <c r="H4137" t="s">
        <v>361</v>
      </c>
      <c r="I4137" s="8" t="s">
        <v>361</v>
      </c>
      <c r="J4137" t="str">
        <f>SUBSTITUTE(H4137,"Facebook","Youtube")</f>
        <v>Network</v>
      </c>
    </row>
    <row r="4138" spans="1:10" x14ac:dyDescent="0.25">
      <c r="A4138">
        <v>803027</v>
      </c>
      <c r="B4138" t="s">
        <v>304</v>
      </c>
      <c r="C4138" t="s">
        <v>61</v>
      </c>
      <c r="D4138" t="s">
        <v>62</v>
      </c>
      <c r="E4138" s="13">
        <v>43776</v>
      </c>
      <c r="F4138" s="13" t="str">
        <f t="shared" si="129"/>
        <v>Thursday</v>
      </c>
      <c r="G4138" s="13" t="str">
        <f t="shared" si="128"/>
        <v>November</v>
      </c>
      <c r="H4138" t="s">
        <v>24</v>
      </c>
      <c r="I4138" s="8" t="s">
        <v>1332</v>
      </c>
      <c r="J4138" t="str">
        <f>SUBSTITUTE(H4138,"Facebook","Youtube")</f>
        <v>Youtube</v>
      </c>
    </row>
    <row r="4139" spans="1:10" x14ac:dyDescent="0.25">
      <c r="A4139">
        <v>803024</v>
      </c>
      <c r="B4139" t="s">
        <v>787</v>
      </c>
      <c r="C4139" t="s">
        <v>40</v>
      </c>
      <c r="D4139" t="s">
        <v>23</v>
      </c>
      <c r="E4139" s="13">
        <v>43776</v>
      </c>
      <c r="F4139" s="13" t="str">
        <f t="shared" si="129"/>
        <v>Thursday</v>
      </c>
      <c r="G4139" s="13" t="str">
        <f t="shared" si="128"/>
        <v>November</v>
      </c>
      <c r="H4139" t="s">
        <v>361</v>
      </c>
      <c r="I4139" s="8" t="s">
        <v>361</v>
      </c>
      <c r="J4139" t="str">
        <f>SUBSTITUTE(H4139,"Facebook","Youtube")</f>
        <v>Network</v>
      </c>
    </row>
    <row r="4140" spans="1:10" x14ac:dyDescent="0.25">
      <c r="A4140">
        <v>803023</v>
      </c>
      <c r="B4140" t="s">
        <v>46</v>
      </c>
      <c r="C4140" t="s">
        <v>40</v>
      </c>
      <c r="D4140" t="s">
        <v>17</v>
      </c>
      <c r="E4140" s="13">
        <v>43776</v>
      </c>
      <c r="F4140" s="13" t="str">
        <f t="shared" si="129"/>
        <v>Thursday</v>
      </c>
      <c r="G4140" s="13" t="str">
        <f t="shared" si="128"/>
        <v>November</v>
      </c>
      <c r="H4140" t="s">
        <v>41</v>
      </c>
      <c r="I4140" s="8" t="s">
        <v>41</v>
      </c>
      <c r="J4140" t="str">
        <f>SUBSTITUTE(H4140,"Facebook","Youtube")</f>
        <v>Videos</v>
      </c>
    </row>
    <row r="4141" spans="1:10" x14ac:dyDescent="0.25">
      <c r="A4141">
        <v>803021</v>
      </c>
      <c r="B4141" t="s">
        <v>164</v>
      </c>
      <c r="C4141" t="s">
        <v>40</v>
      </c>
      <c r="D4141" t="s">
        <v>62</v>
      </c>
      <c r="E4141" s="13">
        <v>43776</v>
      </c>
      <c r="F4141" s="13" t="str">
        <f t="shared" si="129"/>
        <v>Thursday</v>
      </c>
      <c r="G4141" s="13" t="str">
        <f t="shared" si="128"/>
        <v>November</v>
      </c>
      <c r="H4141" t="s">
        <v>361</v>
      </c>
      <c r="I4141" s="8" t="s">
        <v>361</v>
      </c>
      <c r="J4141" t="str">
        <f>SUBSTITUTE(H4141,"Facebook","Youtube")</f>
        <v>Network</v>
      </c>
    </row>
    <row r="4142" spans="1:10" x14ac:dyDescent="0.25">
      <c r="A4142">
        <v>803015</v>
      </c>
      <c r="B4142" t="s">
        <v>259</v>
      </c>
      <c r="C4142" t="s">
        <v>36</v>
      </c>
      <c r="D4142" t="s">
        <v>23</v>
      </c>
      <c r="E4142" s="13">
        <v>43776</v>
      </c>
      <c r="F4142" s="13" t="str">
        <f t="shared" si="129"/>
        <v>Thursday</v>
      </c>
      <c r="G4142" s="13" t="str">
        <f t="shared" si="128"/>
        <v>November</v>
      </c>
      <c r="H4142" t="s">
        <v>361</v>
      </c>
      <c r="I4142" s="8" t="s">
        <v>361</v>
      </c>
      <c r="J4142" t="str">
        <f>SUBSTITUTE(H4142,"Facebook","Youtube")</f>
        <v>Network</v>
      </c>
    </row>
    <row r="4143" spans="1:10" x14ac:dyDescent="0.25">
      <c r="A4143">
        <v>803014</v>
      </c>
      <c r="B4143" t="s">
        <v>60</v>
      </c>
      <c r="C4143" t="s">
        <v>61</v>
      </c>
      <c r="D4143" t="s">
        <v>23</v>
      </c>
      <c r="E4143" s="13">
        <v>43776</v>
      </c>
      <c r="F4143" s="13" t="str">
        <f t="shared" si="129"/>
        <v>Thursday</v>
      </c>
      <c r="G4143" s="13" t="str">
        <f t="shared" si="128"/>
        <v>November</v>
      </c>
      <c r="H4143" t="s">
        <v>361</v>
      </c>
      <c r="I4143" s="8" t="s">
        <v>361</v>
      </c>
      <c r="J4143" t="str">
        <f>SUBSTITUTE(H4143,"Facebook","Youtube")</f>
        <v>Network</v>
      </c>
    </row>
    <row r="4144" spans="1:10" x14ac:dyDescent="0.25">
      <c r="A4144">
        <v>803013</v>
      </c>
      <c r="B4144" t="s">
        <v>46</v>
      </c>
      <c r="C4144" t="s">
        <v>40</v>
      </c>
      <c r="D4144" t="s">
        <v>62</v>
      </c>
      <c r="E4144" s="13">
        <v>43776</v>
      </c>
      <c r="F4144" s="13" t="str">
        <f t="shared" si="129"/>
        <v>Thursday</v>
      </c>
      <c r="G4144" s="13" t="str">
        <f t="shared" si="128"/>
        <v>November</v>
      </c>
      <c r="H4144" t="s">
        <v>361</v>
      </c>
      <c r="I4144" s="8" t="s">
        <v>361</v>
      </c>
      <c r="J4144" t="str">
        <f>SUBSTITUTE(H4144,"Facebook","Youtube")</f>
        <v>Network</v>
      </c>
    </row>
    <row r="4145" spans="1:10" x14ac:dyDescent="0.25">
      <c r="A4145">
        <v>803011</v>
      </c>
      <c r="B4145" t="s">
        <v>103</v>
      </c>
      <c r="C4145" t="s">
        <v>84</v>
      </c>
      <c r="D4145" t="s">
        <v>17</v>
      </c>
      <c r="E4145" s="13">
        <v>43776</v>
      </c>
      <c r="F4145" s="13" t="str">
        <f t="shared" si="129"/>
        <v>Thursday</v>
      </c>
      <c r="G4145" s="13" t="str">
        <f t="shared" si="128"/>
        <v>November</v>
      </c>
      <c r="H4145" t="s">
        <v>150</v>
      </c>
      <c r="I4145" s="8" t="s">
        <v>150</v>
      </c>
      <c r="J4145" t="str">
        <f>SUBSTITUTE(H4145,"Facebook","Youtube")</f>
        <v>Business card</v>
      </c>
    </row>
    <row r="4146" spans="1:10" x14ac:dyDescent="0.25">
      <c r="A4146">
        <v>803010</v>
      </c>
      <c r="B4146" t="s">
        <v>98</v>
      </c>
      <c r="C4146" t="s">
        <v>99</v>
      </c>
      <c r="D4146" t="s">
        <v>62</v>
      </c>
      <c r="E4146" s="13">
        <v>43776</v>
      </c>
      <c r="F4146" s="13" t="str">
        <f t="shared" si="129"/>
        <v>Thursday</v>
      </c>
      <c r="G4146" s="13" t="str">
        <f t="shared" si="128"/>
        <v>November</v>
      </c>
      <c r="H4146" t="s">
        <v>24</v>
      </c>
      <c r="I4146" s="8" t="s">
        <v>1332</v>
      </c>
      <c r="J4146" t="str">
        <f>SUBSTITUTE(H4146,"Facebook","Youtube")</f>
        <v>Youtube</v>
      </c>
    </row>
    <row r="4147" spans="1:10" x14ac:dyDescent="0.25">
      <c r="A4147">
        <v>803009</v>
      </c>
      <c r="B4147" t="s">
        <v>129</v>
      </c>
      <c r="C4147" t="s">
        <v>84</v>
      </c>
      <c r="D4147" t="s">
        <v>21</v>
      </c>
      <c r="E4147" s="13">
        <v>43776</v>
      </c>
      <c r="F4147" s="13" t="str">
        <f t="shared" si="129"/>
        <v>Thursday</v>
      </c>
      <c r="G4147" s="13" t="str">
        <f t="shared" si="128"/>
        <v>November</v>
      </c>
      <c r="H4147" t="s">
        <v>41</v>
      </c>
      <c r="I4147" s="8" t="s">
        <v>41</v>
      </c>
      <c r="J4147" t="str">
        <f>SUBSTITUTE(H4147,"Facebook","Youtube")</f>
        <v>Videos</v>
      </c>
    </row>
    <row r="4148" spans="1:10" x14ac:dyDescent="0.25">
      <c r="A4148">
        <v>803008</v>
      </c>
      <c r="B4148" t="s">
        <v>80</v>
      </c>
      <c r="C4148" t="s">
        <v>61</v>
      </c>
      <c r="D4148" t="s">
        <v>23</v>
      </c>
      <c r="E4148" s="13">
        <v>43776</v>
      </c>
      <c r="F4148" s="13" t="str">
        <f t="shared" si="129"/>
        <v>Thursday</v>
      </c>
      <c r="G4148" s="13" t="str">
        <f t="shared" si="128"/>
        <v>November</v>
      </c>
      <c r="H4148" t="s">
        <v>24</v>
      </c>
      <c r="I4148" s="8" t="s">
        <v>1332</v>
      </c>
      <c r="J4148" t="str">
        <f>SUBSTITUTE(H4148,"Facebook","Youtube")</f>
        <v>Youtube</v>
      </c>
    </row>
    <row r="4149" spans="1:10" x14ac:dyDescent="0.25">
      <c r="A4149">
        <v>803007</v>
      </c>
      <c r="B4149" t="s">
        <v>698</v>
      </c>
      <c r="C4149" t="s">
        <v>36</v>
      </c>
      <c r="D4149" t="s">
        <v>23</v>
      </c>
      <c r="E4149" s="13">
        <v>43776</v>
      </c>
      <c r="F4149" s="13" t="str">
        <f t="shared" si="129"/>
        <v>Thursday</v>
      </c>
      <c r="G4149" s="13" t="str">
        <f t="shared" si="128"/>
        <v>November</v>
      </c>
      <c r="H4149" t="s">
        <v>41</v>
      </c>
      <c r="I4149" s="8" t="s">
        <v>41</v>
      </c>
      <c r="J4149" t="str">
        <f>SUBSTITUTE(H4149,"Facebook","Youtube")</f>
        <v>Videos</v>
      </c>
    </row>
    <row r="4150" spans="1:10" x14ac:dyDescent="0.25">
      <c r="A4150">
        <v>803006</v>
      </c>
      <c r="B4150" t="s">
        <v>103</v>
      </c>
      <c r="C4150" t="s">
        <v>84</v>
      </c>
      <c r="D4150" t="s">
        <v>23</v>
      </c>
      <c r="E4150" s="13">
        <v>43776</v>
      </c>
      <c r="F4150" s="13" t="str">
        <f t="shared" si="129"/>
        <v>Thursday</v>
      </c>
      <c r="G4150" s="13" t="str">
        <f t="shared" si="128"/>
        <v>November</v>
      </c>
      <c r="H4150" t="s">
        <v>361</v>
      </c>
      <c r="I4150" s="8" t="s">
        <v>361</v>
      </c>
      <c r="J4150" t="str">
        <f>SUBSTITUTE(H4150,"Facebook","Youtube")</f>
        <v>Network</v>
      </c>
    </row>
    <row r="4151" spans="1:10" x14ac:dyDescent="0.25">
      <c r="A4151">
        <v>803005</v>
      </c>
      <c r="B4151" t="s">
        <v>60</v>
      </c>
      <c r="C4151" t="s">
        <v>61</v>
      </c>
      <c r="D4151" t="s">
        <v>17</v>
      </c>
      <c r="E4151" s="13">
        <v>43776</v>
      </c>
      <c r="F4151" s="13" t="str">
        <f t="shared" si="129"/>
        <v>Thursday</v>
      </c>
      <c r="G4151" s="13" t="str">
        <f t="shared" si="128"/>
        <v>November</v>
      </c>
      <c r="H4151" t="s">
        <v>18</v>
      </c>
      <c r="I4151" s="8" t="s">
        <v>18</v>
      </c>
      <c r="J4151" t="str">
        <f>SUBSTITUTE(H4151,"Facebook","Youtube")</f>
        <v>Flyers</v>
      </c>
    </row>
    <row r="4152" spans="1:10" x14ac:dyDescent="0.25">
      <c r="A4152">
        <v>803004</v>
      </c>
      <c r="B4152" t="s">
        <v>207</v>
      </c>
      <c r="C4152" t="s">
        <v>49</v>
      </c>
      <c r="D4152" t="s">
        <v>17</v>
      </c>
      <c r="E4152" s="13">
        <v>43776</v>
      </c>
      <c r="F4152" s="13" t="str">
        <f t="shared" si="129"/>
        <v>Thursday</v>
      </c>
      <c r="G4152" s="13" t="str">
        <f t="shared" si="128"/>
        <v>November</v>
      </c>
      <c r="H4152" t="s">
        <v>37</v>
      </c>
      <c r="I4152" s="8" t="s">
        <v>37</v>
      </c>
      <c r="J4152" t="str">
        <f>SUBSTITUTE(H4152,"Facebook","Youtube")</f>
        <v>PPC</v>
      </c>
    </row>
    <row r="4153" spans="1:10" x14ac:dyDescent="0.25">
      <c r="A4153">
        <v>802993</v>
      </c>
      <c r="B4153" t="s">
        <v>344</v>
      </c>
      <c r="C4153" t="s">
        <v>84</v>
      </c>
      <c r="D4153" t="s">
        <v>62</v>
      </c>
      <c r="E4153" s="13">
        <v>43776</v>
      </c>
      <c r="F4153" s="13" t="str">
        <f t="shared" si="129"/>
        <v>Thursday</v>
      </c>
      <c r="G4153" s="13" t="str">
        <f t="shared" si="128"/>
        <v>November</v>
      </c>
      <c r="H4153" t="s">
        <v>24</v>
      </c>
      <c r="I4153" s="8" t="s">
        <v>1332</v>
      </c>
      <c r="J4153" t="str">
        <f>SUBSTITUTE(H4153,"Facebook","Youtube")</f>
        <v>Youtube</v>
      </c>
    </row>
    <row r="4154" spans="1:10" x14ac:dyDescent="0.25">
      <c r="A4154">
        <v>802987</v>
      </c>
      <c r="B4154" t="s">
        <v>30</v>
      </c>
      <c r="C4154" t="s">
        <v>31</v>
      </c>
      <c r="D4154" t="s">
        <v>21</v>
      </c>
      <c r="E4154" s="13">
        <v>43776</v>
      </c>
      <c r="F4154" s="13" t="str">
        <f t="shared" si="129"/>
        <v>Thursday</v>
      </c>
      <c r="G4154" s="13" t="str">
        <f t="shared" si="128"/>
        <v>November</v>
      </c>
      <c r="H4154" t="s">
        <v>90</v>
      </c>
      <c r="I4154" s="8" t="s">
        <v>90</v>
      </c>
      <c r="J4154" t="str">
        <f>SUBSTITUTE(H4154,"Facebook","Youtube")</f>
        <v>Purchased List</v>
      </c>
    </row>
    <row r="4155" spans="1:10" x14ac:dyDescent="0.25">
      <c r="A4155">
        <v>802976</v>
      </c>
      <c r="B4155" t="s">
        <v>98</v>
      </c>
      <c r="C4155" t="s">
        <v>99</v>
      </c>
      <c r="D4155" t="s">
        <v>62</v>
      </c>
      <c r="E4155" s="13">
        <v>43776</v>
      </c>
      <c r="F4155" s="13" t="str">
        <f t="shared" si="129"/>
        <v>Thursday</v>
      </c>
      <c r="G4155" s="13" t="str">
        <f t="shared" si="128"/>
        <v>November</v>
      </c>
      <c r="H4155" t="s">
        <v>24</v>
      </c>
      <c r="I4155" s="8" t="s">
        <v>1332</v>
      </c>
      <c r="J4155" t="str">
        <f>SUBSTITUTE(H4155,"Facebook","Youtube")</f>
        <v>Youtube</v>
      </c>
    </row>
    <row r="4156" spans="1:10" x14ac:dyDescent="0.25">
      <c r="A4156">
        <v>802975</v>
      </c>
      <c r="B4156" t="s">
        <v>43</v>
      </c>
      <c r="C4156" t="s">
        <v>44</v>
      </c>
      <c r="D4156" t="s">
        <v>62</v>
      </c>
      <c r="E4156" s="13">
        <v>43776</v>
      </c>
      <c r="F4156" s="13" t="str">
        <f t="shared" si="129"/>
        <v>Thursday</v>
      </c>
      <c r="G4156" s="13" t="str">
        <f t="shared" si="128"/>
        <v>November</v>
      </c>
      <c r="H4156" t="s">
        <v>37</v>
      </c>
      <c r="I4156" s="8" t="s">
        <v>37</v>
      </c>
      <c r="J4156" t="str">
        <f>SUBSTITUTE(H4156,"Facebook","Youtube")</f>
        <v>PPC</v>
      </c>
    </row>
    <row r="4157" spans="1:10" x14ac:dyDescent="0.25">
      <c r="A4157">
        <v>802974</v>
      </c>
      <c r="B4157" t="s">
        <v>314</v>
      </c>
      <c r="C4157" t="s">
        <v>40</v>
      </c>
      <c r="D4157" t="s">
        <v>17</v>
      </c>
      <c r="E4157" s="13">
        <v>43776</v>
      </c>
      <c r="F4157" s="13" t="str">
        <f t="shared" si="129"/>
        <v>Thursday</v>
      </c>
      <c r="G4157" s="13" t="str">
        <f t="shared" si="128"/>
        <v>November</v>
      </c>
      <c r="H4157" t="s">
        <v>24</v>
      </c>
      <c r="I4157" s="8" t="s">
        <v>1332</v>
      </c>
      <c r="J4157" t="str">
        <f>SUBSTITUTE(H4157,"Facebook","Youtube")</f>
        <v>Youtube</v>
      </c>
    </row>
    <row r="4158" spans="1:10" x14ac:dyDescent="0.25">
      <c r="A4158">
        <v>802973</v>
      </c>
      <c r="B4158" t="s">
        <v>676</v>
      </c>
      <c r="C4158" t="s">
        <v>49</v>
      </c>
      <c r="D4158" t="s">
        <v>17</v>
      </c>
      <c r="E4158" s="13">
        <v>43776</v>
      </c>
      <c r="F4158" s="13" t="str">
        <f t="shared" si="129"/>
        <v>Thursday</v>
      </c>
      <c r="G4158" s="13" t="str">
        <f t="shared" si="128"/>
        <v>November</v>
      </c>
      <c r="H4158" t="s">
        <v>37</v>
      </c>
      <c r="I4158" s="8" t="s">
        <v>37</v>
      </c>
      <c r="J4158" t="str">
        <f>SUBSTITUTE(H4158,"Facebook","Youtube")</f>
        <v>PPC</v>
      </c>
    </row>
    <row r="4159" spans="1:10" x14ac:dyDescent="0.25">
      <c r="A4159">
        <v>802972</v>
      </c>
      <c r="B4159" t="s">
        <v>209</v>
      </c>
      <c r="C4159" t="s">
        <v>40</v>
      </c>
      <c r="D4159" t="s">
        <v>62</v>
      </c>
      <c r="E4159" s="13">
        <v>43776</v>
      </c>
      <c r="F4159" s="13" t="str">
        <f t="shared" si="129"/>
        <v>Thursday</v>
      </c>
      <c r="G4159" s="13" t="str">
        <f t="shared" si="128"/>
        <v>November</v>
      </c>
      <c r="H4159" t="s">
        <v>107</v>
      </c>
      <c r="I4159" s="8" t="s">
        <v>107</v>
      </c>
      <c r="J4159" t="str">
        <f>SUBSTITUTE(H4159,"Facebook","Youtube")</f>
        <v>Other</v>
      </c>
    </row>
    <row r="4160" spans="1:10" x14ac:dyDescent="0.25">
      <c r="A4160">
        <v>802971</v>
      </c>
      <c r="B4160" t="s">
        <v>115</v>
      </c>
      <c r="C4160" t="s">
        <v>78</v>
      </c>
      <c r="D4160" t="s">
        <v>21</v>
      </c>
      <c r="E4160" s="13">
        <v>43776</v>
      </c>
      <c r="F4160" s="13" t="str">
        <f t="shared" si="129"/>
        <v>Thursday</v>
      </c>
      <c r="G4160" s="13" t="str">
        <f t="shared" si="128"/>
        <v>November</v>
      </c>
      <c r="H4160" t="s">
        <v>90</v>
      </c>
      <c r="I4160" s="8" t="s">
        <v>90</v>
      </c>
      <c r="J4160" t="str">
        <f>SUBSTITUTE(H4160,"Facebook","Youtube")</f>
        <v>Purchased List</v>
      </c>
    </row>
    <row r="4161" spans="1:10" x14ac:dyDescent="0.25">
      <c r="A4161">
        <v>802970</v>
      </c>
      <c r="B4161" t="s">
        <v>304</v>
      </c>
      <c r="C4161" t="s">
        <v>61</v>
      </c>
      <c r="D4161" t="s">
        <v>17</v>
      </c>
      <c r="E4161" s="13">
        <v>43776</v>
      </c>
      <c r="F4161" s="13" t="str">
        <f t="shared" si="129"/>
        <v>Thursday</v>
      </c>
      <c r="G4161" s="13" t="str">
        <f t="shared" si="128"/>
        <v>November</v>
      </c>
      <c r="H4161" t="s">
        <v>361</v>
      </c>
      <c r="I4161" s="8" t="s">
        <v>361</v>
      </c>
      <c r="J4161" t="str">
        <f>SUBSTITUTE(H4161,"Facebook","Youtube")</f>
        <v>Network</v>
      </c>
    </row>
    <row r="4162" spans="1:10" x14ac:dyDescent="0.25">
      <c r="A4162">
        <v>802966</v>
      </c>
      <c r="B4162" t="s">
        <v>46</v>
      </c>
      <c r="C4162" t="s">
        <v>40</v>
      </c>
      <c r="D4162" t="s">
        <v>17</v>
      </c>
      <c r="E4162" s="13">
        <v>43776</v>
      </c>
      <c r="F4162" s="13" t="str">
        <f t="shared" si="129"/>
        <v>Thursday</v>
      </c>
      <c r="G4162" s="13" t="str">
        <f t="shared" si="128"/>
        <v>November</v>
      </c>
      <c r="H4162" t="s">
        <v>37</v>
      </c>
      <c r="I4162" s="8" t="s">
        <v>37</v>
      </c>
      <c r="J4162" t="str">
        <f>SUBSTITUTE(H4162,"Facebook","Youtube")</f>
        <v>PPC</v>
      </c>
    </row>
    <row r="4163" spans="1:10" x14ac:dyDescent="0.25">
      <c r="A4163">
        <v>802965</v>
      </c>
      <c r="B4163" t="s">
        <v>48</v>
      </c>
      <c r="C4163" t="s">
        <v>49</v>
      </c>
      <c r="D4163" t="s">
        <v>21</v>
      </c>
      <c r="E4163" s="13">
        <v>43776</v>
      </c>
      <c r="F4163" s="13" t="str">
        <f t="shared" si="129"/>
        <v>Thursday</v>
      </c>
      <c r="G4163" s="13" t="str">
        <f t="shared" ref="G4163:G4226" si="130">TEXT(E4163,"mmmm")</f>
        <v>November</v>
      </c>
      <c r="H4163" t="s">
        <v>81</v>
      </c>
      <c r="I4163" s="8" t="s">
        <v>81</v>
      </c>
      <c r="J4163" t="str">
        <f>SUBSTITUTE(H4163,"Facebook","Youtube")</f>
        <v>Banner</v>
      </c>
    </row>
    <row r="4164" spans="1:10" x14ac:dyDescent="0.25">
      <c r="A4164">
        <v>802964</v>
      </c>
      <c r="B4164" t="s">
        <v>504</v>
      </c>
      <c r="C4164" t="s">
        <v>99</v>
      </c>
      <c r="D4164" t="s">
        <v>17</v>
      </c>
      <c r="E4164" s="13">
        <v>43776</v>
      </c>
      <c r="F4164" s="13" t="str">
        <f t="shared" ref="F4164:F4227" si="131">TEXT(E4164,"dddd")</f>
        <v>Thursday</v>
      </c>
      <c r="G4164" s="13" t="str">
        <f t="shared" si="130"/>
        <v>November</v>
      </c>
      <c r="H4164" t="s">
        <v>37</v>
      </c>
      <c r="I4164" s="8" t="s">
        <v>37</v>
      </c>
      <c r="J4164" t="str">
        <f>SUBSTITUTE(H4164,"Facebook","Youtube")</f>
        <v>PPC</v>
      </c>
    </row>
    <row r="4165" spans="1:10" x14ac:dyDescent="0.25">
      <c r="A4165">
        <v>802963</v>
      </c>
      <c r="B4165" t="s">
        <v>46</v>
      </c>
      <c r="C4165" t="s">
        <v>40</v>
      </c>
      <c r="D4165" t="s">
        <v>62</v>
      </c>
      <c r="E4165" s="13">
        <v>43776</v>
      </c>
      <c r="F4165" s="13" t="str">
        <f t="shared" si="131"/>
        <v>Thursday</v>
      </c>
      <c r="G4165" s="13" t="str">
        <f t="shared" si="130"/>
        <v>November</v>
      </c>
      <c r="H4165" t="s">
        <v>24</v>
      </c>
      <c r="I4165" s="8" t="s">
        <v>1332</v>
      </c>
      <c r="J4165" t="str">
        <f>SUBSTITUTE(H4165,"Facebook","Youtube")</f>
        <v>Youtube</v>
      </c>
    </row>
    <row r="4166" spans="1:10" x14ac:dyDescent="0.25">
      <c r="A4166">
        <v>802962</v>
      </c>
      <c r="B4166" t="s">
        <v>109</v>
      </c>
      <c r="C4166" t="s">
        <v>49</v>
      </c>
      <c r="D4166" t="s">
        <v>23</v>
      </c>
      <c r="E4166" s="13">
        <v>43776</v>
      </c>
      <c r="F4166" s="13" t="str">
        <f t="shared" si="131"/>
        <v>Thursday</v>
      </c>
      <c r="G4166" s="13" t="str">
        <f t="shared" si="130"/>
        <v>November</v>
      </c>
      <c r="H4166" t="s">
        <v>361</v>
      </c>
      <c r="I4166" s="8" t="s">
        <v>361</v>
      </c>
      <c r="J4166" t="str">
        <f>SUBSTITUTE(H4166,"Facebook","Youtube")</f>
        <v>Network</v>
      </c>
    </row>
    <row r="4167" spans="1:10" x14ac:dyDescent="0.25">
      <c r="A4167">
        <v>802960</v>
      </c>
      <c r="B4167" t="s">
        <v>295</v>
      </c>
      <c r="C4167" t="s">
        <v>44</v>
      </c>
      <c r="D4167" t="s">
        <v>23</v>
      </c>
      <c r="E4167" s="13">
        <v>43776</v>
      </c>
      <c r="F4167" s="13" t="str">
        <f t="shared" si="131"/>
        <v>Thursday</v>
      </c>
      <c r="G4167" s="13" t="str">
        <f t="shared" si="130"/>
        <v>November</v>
      </c>
      <c r="H4167" t="s">
        <v>361</v>
      </c>
      <c r="I4167" s="8" t="s">
        <v>361</v>
      </c>
      <c r="J4167" t="str">
        <f>SUBSTITUTE(H4167,"Facebook","Youtube")</f>
        <v>Network</v>
      </c>
    </row>
    <row r="4168" spans="1:10" x14ac:dyDescent="0.25">
      <c r="A4168">
        <v>802958</v>
      </c>
      <c r="B4168" t="s">
        <v>636</v>
      </c>
      <c r="C4168" t="s">
        <v>99</v>
      </c>
      <c r="D4168" t="s">
        <v>62</v>
      </c>
      <c r="E4168" s="13">
        <v>43776</v>
      </c>
      <c r="F4168" s="13" t="str">
        <f t="shared" si="131"/>
        <v>Thursday</v>
      </c>
      <c r="G4168" s="13" t="str">
        <f t="shared" si="130"/>
        <v>November</v>
      </c>
      <c r="H4168" t="s">
        <v>24</v>
      </c>
      <c r="I4168" s="8" t="s">
        <v>1332</v>
      </c>
      <c r="J4168" t="str">
        <f>SUBSTITUTE(H4168,"Facebook","Youtube")</f>
        <v>Youtube</v>
      </c>
    </row>
    <row r="4169" spans="1:10" x14ac:dyDescent="0.25">
      <c r="A4169">
        <v>802955</v>
      </c>
      <c r="B4169" t="s">
        <v>440</v>
      </c>
      <c r="C4169" t="s">
        <v>36</v>
      </c>
      <c r="D4169" t="s">
        <v>62</v>
      </c>
      <c r="E4169" s="13">
        <v>43776</v>
      </c>
      <c r="F4169" s="13" t="str">
        <f t="shared" si="131"/>
        <v>Thursday</v>
      </c>
      <c r="G4169" s="13" t="str">
        <f t="shared" si="130"/>
        <v>November</v>
      </c>
      <c r="H4169" t="s">
        <v>41</v>
      </c>
      <c r="I4169" s="8" t="s">
        <v>41</v>
      </c>
      <c r="J4169" t="str">
        <f>SUBSTITUTE(H4169,"Facebook","Youtube")</f>
        <v>Videos</v>
      </c>
    </row>
    <row r="4170" spans="1:10" x14ac:dyDescent="0.25">
      <c r="A4170">
        <v>802951</v>
      </c>
      <c r="B4170" t="s">
        <v>154</v>
      </c>
      <c r="C4170" t="s">
        <v>31</v>
      </c>
      <c r="D4170" t="s">
        <v>17</v>
      </c>
      <c r="E4170" s="13">
        <v>43776</v>
      </c>
      <c r="F4170" s="13" t="str">
        <f t="shared" si="131"/>
        <v>Thursday</v>
      </c>
      <c r="G4170" s="13" t="str">
        <f t="shared" si="130"/>
        <v>November</v>
      </c>
      <c r="H4170" t="s">
        <v>24</v>
      </c>
      <c r="I4170" s="8" t="s">
        <v>1332</v>
      </c>
      <c r="J4170" t="str">
        <f>SUBSTITUTE(H4170,"Facebook","Youtube")</f>
        <v>Youtube</v>
      </c>
    </row>
    <row r="4171" spans="1:10" x14ac:dyDescent="0.25">
      <c r="A4171">
        <v>802950</v>
      </c>
      <c r="B4171" t="s">
        <v>304</v>
      </c>
      <c r="C4171" t="s">
        <v>61</v>
      </c>
      <c r="D4171" t="s">
        <v>62</v>
      </c>
      <c r="E4171" s="13">
        <v>43776</v>
      </c>
      <c r="F4171" s="13" t="str">
        <f t="shared" si="131"/>
        <v>Thursday</v>
      </c>
      <c r="G4171" s="13" t="str">
        <f t="shared" si="130"/>
        <v>November</v>
      </c>
      <c r="H4171" t="s">
        <v>24</v>
      </c>
      <c r="I4171" s="8" t="s">
        <v>1332</v>
      </c>
      <c r="J4171" t="str">
        <f>SUBSTITUTE(H4171,"Facebook","Youtube")</f>
        <v>Youtube</v>
      </c>
    </row>
    <row r="4172" spans="1:10" x14ac:dyDescent="0.25">
      <c r="A4172">
        <v>802949</v>
      </c>
      <c r="B4172" t="s">
        <v>290</v>
      </c>
      <c r="C4172" t="s">
        <v>61</v>
      </c>
      <c r="D4172" t="s">
        <v>62</v>
      </c>
      <c r="E4172" s="13">
        <v>43776</v>
      </c>
      <c r="F4172" s="13" t="str">
        <f t="shared" si="131"/>
        <v>Thursday</v>
      </c>
      <c r="G4172" s="13" t="str">
        <f t="shared" si="130"/>
        <v>November</v>
      </c>
      <c r="H4172" t="s">
        <v>361</v>
      </c>
      <c r="I4172" s="8" t="s">
        <v>361</v>
      </c>
      <c r="J4172" t="str">
        <f>SUBSTITUTE(H4172,"Facebook","Youtube")</f>
        <v>Network</v>
      </c>
    </row>
    <row r="4173" spans="1:10" x14ac:dyDescent="0.25">
      <c r="A4173">
        <v>802948</v>
      </c>
      <c r="B4173" t="s">
        <v>284</v>
      </c>
      <c r="C4173" t="s">
        <v>84</v>
      </c>
      <c r="D4173" t="s">
        <v>21</v>
      </c>
      <c r="E4173" s="13">
        <v>43776</v>
      </c>
      <c r="F4173" s="13" t="str">
        <f t="shared" si="131"/>
        <v>Thursday</v>
      </c>
      <c r="G4173" s="13" t="str">
        <f t="shared" si="130"/>
        <v>November</v>
      </c>
      <c r="H4173" t="s">
        <v>41</v>
      </c>
      <c r="I4173" s="8" t="s">
        <v>41</v>
      </c>
      <c r="J4173" t="str">
        <f>SUBSTITUTE(H4173,"Facebook","Youtube")</f>
        <v>Videos</v>
      </c>
    </row>
    <row r="4174" spans="1:10" x14ac:dyDescent="0.25">
      <c r="A4174">
        <v>802947</v>
      </c>
      <c r="B4174" t="s">
        <v>58</v>
      </c>
      <c r="C4174" t="s">
        <v>31</v>
      </c>
      <c r="D4174" t="s">
        <v>62</v>
      </c>
      <c r="E4174" s="13">
        <v>43776</v>
      </c>
      <c r="F4174" s="13" t="str">
        <f t="shared" si="131"/>
        <v>Thursday</v>
      </c>
      <c r="G4174" s="13" t="str">
        <f t="shared" si="130"/>
        <v>November</v>
      </c>
      <c r="H4174" t="s">
        <v>361</v>
      </c>
      <c r="I4174" s="8" t="s">
        <v>361</v>
      </c>
      <c r="J4174" t="str">
        <f>SUBSTITUTE(H4174,"Facebook","Youtube")</f>
        <v>Network</v>
      </c>
    </row>
    <row r="4175" spans="1:10" x14ac:dyDescent="0.25">
      <c r="A4175">
        <v>802946</v>
      </c>
      <c r="B4175" t="s">
        <v>184</v>
      </c>
      <c r="C4175" t="s">
        <v>99</v>
      </c>
      <c r="D4175" t="s">
        <v>62</v>
      </c>
      <c r="E4175" s="13">
        <v>43776</v>
      </c>
      <c r="F4175" s="13" t="str">
        <f t="shared" si="131"/>
        <v>Thursday</v>
      </c>
      <c r="G4175" s="13" t="str">
        <f t="shared" si="130"/>
        <v>November</v>
      </c>
      <c r="H4175" t="s">
        <v>24</v>
      </c>
      <c r="I4175" s="8" t="s">
        <v>1332</v>
      </c>
      <c r="J4175" t="str">
        <f>SUBSTITUTE(H4175,"Facebook","Youtube")</f>
        <v>Youtube</v>
      </c>
    </row>
    <row r="4176" spans="1:10" x14ac:dyDescent="0.25">
      <c r="A4176">
        <v>802945</v>
      </c>
      <c r="B4176" t="s">
        <v>165</v>
      </c>
      <c r="C4176" t="s">
        <v>61</v>
      </c>
      <c r="D4176" t="s">
        <v>62</v>
      </c>
      <c r="E4176" s="13">
        <v>43776</v>
      </c>
      <c r="F4176" s="13" t="str">
        <f t="shared" si="131"/>
        <v>Thursday</v>
      </c>
      <c r="G4176" s="13" t="str">
        <f t="shared" si="130"/>
        <v>November</v>
      </c>
      <c r="H4176" t="s">
        <v>361</v>
      </c>
      <c r="I4176" s="8" t="s">
        <v>361</v>
      </c>
      <c r="J4176" t="str">
        <f>SUBSTITUTE(H4176,"Facebook","Youtube")</f>
        <v>Network</v>
      </c>
    </row>
    <row r="4177" spans="1:10" x14ac:dyDescent="0.25">
      <c r="A4177">
        <v>802944</v>
      </c>
      <c r="B4177" t="s">
        <v>60</v>
      </c>
      <c r="C4177" t="s">
        <v>61</v>
      </c>
      <c r="D4177" t="s">
        <v>21</v>
      </c>
      <c r="E4177" s="13">
        <v>43776</v>
      </c>
      <c r="F4177" s="13" t="str">
        <f t="shared" si="131"/>
        <v>Thursday</v>
      </c>
      <c r="G4177" s="13" t="str">
        <f t="shared" si="130"/>
        <v>November</v>
      </c>
      <c r="H4177" t="s">
        <v>361</v>
      </c>
      <c r="I4177" s="8" t="s">
        <v>361</v>
      </c>
      <c r="J4177" t="str">
        <f>SUBSTITUTE(H4177,"Facebook","Youtube")</f>
        <v>Network</v>
      </c>
    </row>
    <row r="4178" spans="1:10" x14ac:dyDescent="0.25">
      <c r="A4178">
        <v>802942</v>
      </c>
      <c r="B4178" t="s">
        <v>363</v>
      </c>
      <c r="C4178" t="s">
        <v>31</v>
      </c>
      <c r="D4178" t="s">
        <v>23</v>
      </c>
      <c r="E4178" s="13">
        <v>43776</v>
      </c>
      <c r="F4178" s="13" t="str">
        <f t="shared" si="131"/>
        <v>Thursday</v>
      </c>
      <c r="G4178" s="13" t="str">
        <f t="shared" si="130"/>
        <v>November</v>
      </c>
      <c r="H4178" t="s">
        <v>90</v>
      </c>
      <c r="I4178" s="8" t="s">
        <v>90</v>
      </c>
      <c r="J4178" t="str">
        <f>SUBSTITUTE(H4178,"Facebook","Youtube")</f>
        <v>Purchased List</v>
      </c>
    </row>
    <row r="4179" spans="1:10" x14ac:dyDescent="0.25">
      <c r="A4179">
        <v>802941</v>
      </c>
      <c r="B4179" t="s">
        <v>129</v>
      </c>
      <c r="C4179" t="s">
        <v>84</v>
      </c>
      <c r="D4179" t="s">
        <v>23</v>
      </c>
      <c r="E4179" s="13">
        <v>43776</v>
      </c>
      <c r="F4179" s="13" t="str">
        <f t="shared" si="131"/>
        <v>Thursday</v>
      </c>
      <c r="G4179" s="13" t="str">
        <f t="shared" si="130"/>
        <v>November</v>
      </c>
      <c r="H4179" t="s">
        <v>24</v>
      </c>
      <c r="I4179" s="8" t="s">
        <v>1332</v>
      </c>
      <c r="J4179" t="str">
        <f>SUBSTITUTE(H4179,"Facebook","Youtube")</f>
        <v>Youtube</v>
      </c>
    </row>
    <row r="4180" spans="1:10" x14ac:dyDescent="0.25">
      <c r="A4180">
        <v>802940</v>
      </c>
      <c r="B4180" t="s">
        <v>319</v>
      </c>
      <c r="C4180" t="s">
        <v>40</v>
      </c>
      <c r="D4180" t="s">
        <v>62</v>
      </c>
      <c r="E4180" s="13">
        <v>43776</v>
      </c>
      <c r="F4180" s="13" t="str">
        <f t="shared" si="131"/>
        <v>Thursday</v>
      </c>
      <c r="G4180" s="13" t="str">
        <f t="shared" si="130"/>
        <v>November</v>
      </c>
      <c r="H4180" t="s">
        <v>24</v>
      </c>
      <c r="I4180" s="8" t="s">
        <v>1332</v>
      </c>
      <c r="J4180" t="str">
        <f>SUBSTITUTE(H4180,"Facebook","Youtube")</f>
        <v>Youtube</v>
      </c>
    </row>
    <row r="4181" spans="1:10" x14ac:dyDescent="0.25">
      <c r="A4181">
        <v>802939</v>
      </c>
      <c r="B4181" t="s">
        <v>46</v>
      </c>
      <c r="C4181" t="s">
        <v>40</v>
      </c>
      <c r="D4181" t="s">
        <v>21</v>
      </c>
      <c r="E4181" s="13">
        <v>43776</v>
      </c>
      <c r="F4181" s="13" t="str">
        <f t="shared" si="131"/>
        <v>Thursday</v>
      </c>
      <c r="G4181" s="13" t="str">
        <f t="shared" si="130"/>
        <v>November</v>
      </c>
      <c r="H4181" t="s">
        <v>41</v>
      </c>
      <c r="I4181" s="8" t="s">
        <v>41</v>
      </c>
      <c r="J4181" t="str">
        <f>SUBSTITUTE(H4181,"Facebook","Youtube")</f>
        <v>Videos</v>
      </c>
    </row>
    <row r="4182" spans="1:10" x14ac:dyDescent="0.25">
      <c r="A4182">
        <v>802938</v>
      </c>
      <c r="B4182" t="s">
        <v>532</v>
      </c>
      <c r="C4182" t="s">
        <v>44</v>
      </c>
      <c r="D4182" t="s">
        <v>23</v>
      </c>
      <c r="E4182" s="13">
        <v>43776</v>
      </c>
      <c r="F4182" s="13" t="str">
        <f t="shared" si="131"/>
        <v>Thursday</v>
      </c>
      <c r="G4182" s="13" t="str">
        <f t="shared" si="130"/>
        <v>November</v>
      </c>
      <c r="H4182" t="s">
        <v>81</v>
      </c>
      <c r="I4182" s="8" t="s">
        <v>81</v>
      </c>
      <c r="J4182" t="str">
        <f>SUBSTITUTE(H4182,"Facebook","Youtube")</f>
        <v>Banner</v>
      </c>
    </row>
    <row r="4183" spans="1:10" x14ac:dyDescent="0.25">
      <c r="A4183">
        <v>802936</v>
      </c>
      <c r="B4183" t="s">
        <v>351</v>
      </c>
      <c r="C4183" t="s">
        <v>99</v>
      </c>
      <c r="D4183" t="s">
        <v>62</v>
      </c>
      <c r="E4183" s="13">
        <v>43776</v>
      </c>
      <c r="F4183" s="13" t="str">
        <f t="shared" si="131"/>
        <v>Thursday</v>
      </c>
      <c r="G4183" s="13" t="str">
        <f t="shared" si="130"/>
        <v>November</v>
      </c>
      <c r="H4183" t="s">
        <v>81</v>
      </c>
      <c r="I4183" s="8" t="s">
        <v>81</v>
      </c>
      <c r="J4183" t="str">
        <f>SUBSTITUTE(H4183,"Facebook","Youtube")</f>
        <v>Banner</v>
      </c>
    </row>
    <row r="4184" spans="1:10" x14ac:dyDescent="0.25">
      <c r="A4184">
        <v>802935</v>
      </c>
      <c r="B4184" t="s">
        <v>434</v>
      </c>
      <c r="C4184" t="s">
        <v>31</v>
      </c>
      <c r="D4184" t="s">
        <v>62</v>
      </c>
      <c r="E4184" s="13">
        <v>43776</v>
      </c>
      <c r="F4184" s="13" t="str">
        <f t="shared" si="131"/>
        <v>Thursday</v>
      </c>
      <c r="G4184" s="13" t="str">
        <f t="shared" si="130"/>
        <v>November</v>
      </c>
      <c r="H4184" t="s">
        <v>361</v>
      </c>
      <c r="I4184" s="8" t="s">
        <v>361</v>
      </c>
      <c r="J4184" t="str">
        <f>SUBSTITUTE(H4184,"Facebook","Youtube")</f>
        <v>Network</v>
      </c>
    </row>
    <row r="4185" spans="1:10" x14ac:dyDescent="0.25">
      <c r="A4185">
        <v>802934</v>
      </c>
      <c r="B4185" t="s">
        <v>48</v>
      </c>
      <c r="C4185" t="s">
        <v>49</v>
      </c>
      <c r="D4185" t="s">
        <v>62</v>
      </c>
      <c r="E4185" s="13">
        <v>43776</v>
      </c>
      <c r="F4185" s="13" t="str">
        <f t="shared" si="131"/>
        <v>Thursday</v>
      </c>
      <c r="G4185" s="13" t="str">
        <f t="shared" si="130"/>
        <v>November</v>
      </c>
      <c r="H4185" t="s">
        <v>361</v>
      </c>
      <c r="I4185" s="8" t="s">
        <v>361</v>
      </c>
      <c r="J4185" t="str">
        <f>SUBSTITUTE(H4185,"Facebook","Youtube")</f>
        <v>Network</v>
      </c>
    </row>
    <row r="4186" spans="1:10" x14ac:dyDescent="0.25">
      <c r="A4186">
        <v>802933</v>
      </c>
      <c r="B4186" t="s">
        <v>175</v>
      </c>
      <c r="C4186" t="s">
        <v>61</v>
      </c>
      <c r="D4186" t="s">
        <v>62</v>
      </c>
      <c r="E4186" s="13">
        <v>43776</v>
      </c>
      <c r="F4186" s="13" t="str">
        <f t="shared" si="131"/>
        <v>Thursday</v>
      </c>
      <c r="G4186" s="13" t="str">
        <f t="shared" si="130"/>
        <v>November</v>
      </c>
      <c r="H4186" t="s">
        <v>24</v>
      </c>
      <c r="I4186" s="8" t="s">
        <v>1332</v>
      </c>
      <c r="J4186" t="str">
        <f>SUBSTITUTE(H4186,"Facebook","Youtube")</f>
        <v>Youtube</v>
      </c>
    </row>
    <row r="4187" spans="1:10" x14ac:dyDescent="0.25">
      <c r="A4187">
        <v>802932</v>
      </c>
      <c r="B4187" t="s">
        <v>318</v>
      </c>
      <c r="C4187" t="s">
        <v>31</v>
      </c>
      <c r="D4187" t="s">
        <v>62</v>
      </c>
      <c r="E4187" s="13">
        <v>43776</v>
      </c>
      <c r="F4187" s="13" t="str">
        <f t="shared" si="131"/>
        <v>Thursday</v>
      </c>
      <c r="G4187" s="13" t="str">
        <f t="shared" si="130"/>
        <v>November</v>
      </c>
      <c r="H4187" t="s">
        <v>24</v>
      </c>
      <c r="I4187" s="8" t="s">
        <v>1332</v>
      </c>
      <c r="J4187" t="str">
        <f>SUBSTITUTE(H4187,"Facebook","Youtube")</f>
        <v>Youtube</v>
      </c>
    </row>
    <row r="4188" spans="1:10" x14ac:dyDescent="0.25">
      <c r="A4188">
        <v>802931</v>
      </c>
      <c r="B4188" t="s">
        <v>103</v>
      </c>
      <c r="C4188" t="s">
        <v>84</v>
      </c>
      <c r="D4188" t="s">
        <v>62</v>
      </c>
      <c r="E4188" s="13">
        <v>43776</v>
      </c>
      <c r="F4188" s="13" t="str">
        <f t="shared" si="131"/>
        <v>Thursday</v>
      </c>
      <c r="G4188" s="13" t="str">
        <f t="shared" si="130"/>
        <v>November</v>
      </c>
      <c r="H4188" t="s">
        <v>361</v>
      </c>
      <c r="I4188" s="8" t="s">
        <v>361</v>
      </c>
      <c r="J4188" t="str">
        <f>SUBSTITUTE(H4188,"Facebook","Youtube")</f>
        <v>Network</v>
      </c>
    </row>
    <row r="4189" spans="1:10" x14ac:dyDescent="0.25">
      <c r="A4189">
        <v>802930</v>
      </c>
      <c r="B4189" t="s">
        <v>83</v>
      </c>
      <c r="C4189" t="s">
        <v>84</v>
      </c>
      <c r="D4189" t="s">
        <v>62</v>
      </c>
      <c r="E4189" s="13">
        <v>43776</v>
      </c>
      <c r="F4189" s="13" t="str">
        <f t="shared" si="131"/>
        <v>Thursday</v>
      </c>
      <c r="G4189" s="13" t="str">
        <f t="shared" si="130"/>
        <v>November</v>
      </c>
      <c r="H4189" t="s">
        <v>81</v>
      </c>
      <c r="I4189" s="8" t="s">
        <v>81</v>
      </c>
      <c r="J4189" t="str">
        <f>SUBSTITUTE(H4189,"Facebook","Youtube")</f>
        <v>Banner</v>
      </c>
    </row>
    <row r="4190" spans="1:10" x14ac:dyDescent="0.25">
      <c r="A4190">
        <v>802929</v>
      </c>
      <c r="B4190" t="s">
        <v>160</v>
      </c>
      <c r="C4190" t="s">
        <v>40</v>
      </c>
      <c r="D4190" t="s">
        <v>62</v>
      </c>
      <c r="E4190" s="13">
        <v>43776</v>
      </c>
      <c r="F4190" s="13" t="str">
        <f t="shared" si="131"/>
        <v>Thursday</v>
      </c>
      <c r="G4190" s="13" t="str">
        <f t="shared" si="130"/>
        <v>November</v>
      </c>
      <c r="H4190" t="s">
        <v>81</v>
      </c>
      <c r="I4190" s="8" t="s">
        <v>81</v>
      </c>
      <c r="J4190" t="str">
        <f>SUBSTITUTE(H4190,"Facebook","Youtube")</f>
        <v>Banner</v>
      </c>
    </row>
    <row r="4191" spans="1:10" x14ac:dyDescent="0.25">
      <c r="A4191">
        <v>802926</v>
      </c>
      <c r="B4191" t="s">
        <v>162</v>
      </c>
      <c r="C4191" t="s">
        <v>40</v>
      </c>
      <c r="D4191" t="s">
        <v>62</v>
      </c>
      <c r="E4191" s="13">
        <v>43776</v>
      </c>
      <c r="F4191" s="13" t="str">
        <f t="shared" si="131"/>
        <v>Thursday</v>
      </c>
      <c r="G4191" s="13" t="str">
        <f t="shared" si="130"/>
        <v>November</v>
      </c>
      <c r="H4191" t="s">
        <v>24</v>
      </c>
      <c r="I4191" s="8" t="s">
        <v>1332</v>
      </c>
      <c r="J4191" t="str">
        <f>SUBSTITUTE(H4191,"Facebook","Youtube")</f>
        <v>Youtube</v>
      </c>
    </row>
    <row r="4192" spans="1:10" x14ac:dyDescent="0.25">
      <c r="A4192">
        <v>802925</v>
      </c>
      <c r="B4192" t="s">
        <v>147</v>
      </c>
      <c r="C4192" t="s">
        <v>40</v>
      </c>
      <c r="D4192" t="s">
        <v>21</v>
      </c>
      <c r="E4192" s="13">
        <v>43776</v>
      </c>
      <c r="F4192" s="13" t="str">
        <f t="shared" si="131"/>
        <v>Thursday</v>
      </c>
      <c r="G4192" s="13" t="str">
        <f t="shared" si="130"/>
        <v>November</v>
      </c>
      <c r="H4192" t="s">
        <v>24</v>
      </c>
      <c r="I4192" s="8" t="s">
        <v>1332</v>
      </c>
      <c r="J4192" t="str">
        <f>SUBSTITUTE(H4192,"Facebook","Youtube")</f>
        <v>Youtube</v>
      </c>
    </row>
    <row r="4193" spans="1:10" x14ac:dyDescent="0.25">
      <c r="A4193">
        <v>802920</v>
      </c>
      <c r="B4193" t="s">
        <v>865</v>
      </c>
      <c r="C4193" t="s">
        <v>84</v>
      </c>
      <c r="D4193" t="s">
        <v>21</v>
      </c>
      <c r="E4193" s="13">
        <v>43776</v>
      </c>
      <c r="F4193" s="13" t="str">
        <f t="shared" si="131"/>
        <v>Thursday</v>
      </c>
      <c r="G4193" s="13" t="str">
        <f t="shared" si="130"/>
        <v>November</v>
      </c>
      <c r="H4193" t="s">
        <v>24</v>
      </c>
      <c r="I4193" s="8" t="s">
        <v>1332</v>
      </c>
      <c r="J4193" t="str">
        <f>SUBSTITUTE(H4193,"Facebook","Youtube")</f>
        <v>Youtube</v>
      </c>
    </row>
    <row r="4194" spans="1:10" x14ac:dyDescent="0.25">
      <c r="A4194">
        <v>802919</v>
      </c>
      <c r="B4194" t="s">
        <v>737</v>
      </c>
      <c r="C4194" t="s">
        <v>40</v>
      </c>
      <c r="D4194" t="s">
        <v>62</v>
      </c>
      <c r="E4194" s="13">
        <v>43776</v>
      </c>
      <c r="F4194" s="13" t="str">
        <f t="shared" si="131"/>
        <v>Thursday</v>
      </c>
      <c r="G4194" s="13" t="str">
        <f t="shared" si="130"/>
        <v>November</v>
      </c>
      <c r="H4194" t="s">
        <v>24</v>
      </c>
      <c r="I4194" s="8" t="s">
        <v>1332</v>
      </c>
      <c r="J4194" t="str">
        <f>SUBSTITUTE(H4194,"Facebook","Youtube")</f>
        <v>Youtube</v>
      </c>
    </row>
    <row r="4195" spans="1:10" x14ac:dyDescent="0.25">
      <c r="A4195">
        <v>802918</v>
      </c>
      <c r="B4195" t="s">
        <v>46</v>
      </c>
      <c r="C4195" t="s">
        <v>40</v>
      </c>
      <c r="D4195" t="s">
        <v>17</v>
      </c>
      <c r="E4195" s="13">
        <v>43776</v>
      </c>
      <c r="F4195" s="13" t="str">
        <f t="shared" si="131"/>
        <v>Thursday</v>
      </c>
      <c r="G4195" s="13" t="str">
        <f t="shared" si="130"/>
        <v>November</v>
      </c>
      <c r="H4195" t="s">
        <v>18</v>
      </c>
      <c r="I4195" s="8" t="s">
        <v>18</v>
      </c>
      <c r="J4195" t="str">
        <f>SUBSTITUTE(H4195,"Facebook","Youtube")</f>
        <v>Flyers</v>
      </c>
    </row>
    <row r="4196" spans="1:10" x14ac:dyDescent="0.25">
      <c r="A4196">
        <v>802917</v>
      </c>
      <c r="B4196" t="s">
        <v>58</v>
      </c>
      <c r="C4196" t="s">
        <v>31</v>
      </c>
      <c r="D4196" t="s">
        <v>62</v>
      </c>
      <c r="E4196" s="13">
        <v>43776</v>
      </c>
      <c r="F4196" s="13" t="str">
        <f t="shared" si="131"/>
        <v>Thursday</v>
      </c>
      <c r="G4196" s="13" t="str">
        <f t="shared" si="130"/>
        <v>November</v>
      </c>
      <c r="H4196" t="s">
        <v>361</v>
      </c>
      <c r="I4196" s="8" t="s">
        <v>361</v>
      </c>
      <c r="J4196" t="str">
        <f>SUBSTITUTE(H4196,"Facebook","Youtube")</f>
        <v>Network</v>
      </c>
    </row>
    <row r="4197" spans="1:10" x14ac:dyDescent="0.25">
      <c r="A4197">
        <v>802916</v>
      </c>
      <c r="B4197" t="s">
        <v>304</v>
      </c>
      <c r="C4197" t="s">
        <v>61</v>
      </c>
      <c r="D4197" t="s">
        <v>62</v>
      </c>
      <c r="E4197" s="13">
        <v>43776</v>
      </c>
      <c r="F4197" s="13" t="str">
        <f t="shared" si="131"/>
        <v>Thursday</v>
      </c>
      <c r="G4197" s="13" t="str">
        <f t="shared" si="130"/>
        <v>November</v>
      </c>
      <c r="H4197" t="s">
        <v>24</v>
      </c>
      <c r="I4197" s="8" t="s">
        <v>1332</v>
      </c>
      <c r="J4197" t="str">
        <f>SUBSTITUTE(H4197,"Facebook","Youtube")</f>
        <v>Youtube</v>
      </c>
    </row>
    <row r="4198" spans="1:10" x14ac:dyDescent="0.25">
      <c r="A4198">
        <v>802913</v>
      </c>
      <c r="B4198" t="s">
        <v>98</v>
      </c>
      <c r="C4198" t="s">
        <v>99</v>
      </c>
      <c r="D4198" t="s">
        <v>62</v>
      </c>
      <c r="E4198" s="13">
        <v>43776</v>
      </c>
      <c r="F4198" s="13" t="str">
        <f t="shared" si="131"/>
        <v>Thursday</v>
      </c>
      <c r="G4198" s="13" t="str">
        <f t="shared" si="130"/>
        <v>November</v>
      </c>
      <c r="H4198" t="s">
        <v>24</v>
      </c>
      <c r="I4198" s="8" t="s">
        <v>1332</v>
      </c>
      <c r="J4198" t="str">
        <f>SUBSTITUTE(H4198,"Facebook","Youtube")</f>
        <v>Youtube</v>
      </c>
    </row>
    <row r="4199" spans="1:10" x14ac:dyDescent="0.25">
      <c r="A4199">
        <v>802912</v>
      </c>
      <c r="B4199" t="s">
        <v>43</v>
      </c>
      <c r="C4199" t="s">
        <v>44</v>
      </c>
      <c r="D4199" t="s">
        <v>62</v>
      </c>
      <c r="E4199" s="13">
        <v>43776</v>
      </c>
      <c r="F4199" s="13" t="str">
        <f t="shared" si="131"/>
        <v>Thursday</v>
      </c>
      <c r="G4199" s="13" t="str">
        <f t="shared" si="130"/>
        <v>November</v>
      </c>
      <c r="H4199" t="s">
        <v>218</v>
      </c>
      <c r="I4199" s="8" t="s">
        <v>218</v>
      </c>
      <c r="J4199" t="str">
        <f>SUBSTITUTE(H4199,"Facebook","Youtube")</f>
        <v>SEO</v>
      </c>
    </row>
    <row r="4200" spans="1:10" x14ac:dyDescent="0.25">
      <c r="A4200">
        <v>802911</v>
      </c>
      <c r="B4200" t="s">
        <v>537</v>
      </c>
      <c r="C4200" t="s">
        <v>99</v>
      </c>
      <c r="D4200" t="s">
        <v>62</v>
      </c>
      <c r="E4200" s="13">
        <v>43776</v>
      </c>
      <c r="F4200" s="13" t="str">
        <f t="shared" si="131"/>
        <v>Thursday</v>
      </c>
      <c r="G4200" s="13" t="str">
        <f t="shared" si="130"/>
        <v>November</v>
      </c>
      <c r="H4200" t="s">
        <v>24</v>
      </c>
      <c r="I4200" s="8" t="s">
        <v>1332</v>
      </c>
      <c r="J4200" t="str">
        <f>SUBSTITUTE(H4200,"Facebook","Youtube")</f>
        <v>Youtube</v>
      </c>
    </row>
    <row r="4201" spans="1:10" x14ac:dyDescent="0.25">
      <c r="A4201">
        <v>802910</v>
      </c>
      <c r="B4201" t="s">
        <v>43</v>
      </c>
      <c r="C4201" t="s">
        <v>44</v>
      </c>
      <c r="D4201" t="s">
        <v>62</v>
      </c>
      <c r="E4201" s="13">
        <v>43776</v>
      </c>
      <c r="F4201" s="13" t="str">
        <f t="shared" si="131"/>
        <v>Thursday</v>
      </c>
      <c r="G4201" s="13" t="str">
        <f t="shared" si="130"/>
        <v>November</v>
      </c>
      <c r="H4201" t="s">
        <v>41</v>
      </c>
      <c r="I4201" s="8" t="s">
        <v>41</v>
      </c>
      <c r="J4201" t="str">
        <f>SUBSTITUTE(H4201,"Facebook","Youtube")</f>
        <v>Videos</v>
      </c>
    </row>
    <row r="4202" spans="1:10" x14ac:dyDescent="0.25">
      <c r="A4202">
        <v>802909</v>
      </c>
      <c r="B4202" t="s">
        <v>227</v>
      </c>
      <c r="C4202" t="s">
        <v>40</v>
      </c>
      <c r="D4202" t="s">
        <v>62</v>
      </c>
      <c r="E4202" s="13">
        <v>43776</v>
      </c>
      <c r="F4202" s="13" t="str">
        <f t="shared" si="131"/>
        <v>Thursday</v>
      </c>
      <c r="G4202" s="13" t="str">
        <f t="shared" si="130"/>
        <v>November</v>
      </c>
      <c r="H4202" t="s">
        <v>41</v>
      </c>
      <c r="I4202" s="8" t="s">
        <v>41</v>
      </c>
      <c r="J4202" t="str">
        <f>SUBSTITUTE(H4202,"Facebook","Youtube")</f>
        <v>Videos</v>
      </c>
    </row>
    <row r="4203" spans="1:10" x14ac:dyDescent="0.25">
      <c r="A4203">
        <v>802908</v>
      </c>
      <c r="B4203" t="s">
        <v>56</v>
      </c>
      <c r="C4203" t="s">
        <v>31</v>
      </c>
      <c r="D4203" t="s">
        <v>62</v>
      </c>
      <c r="E4203" s="13">
        <v>43776</v>
      </c>
      <c r="F4203" s="13" t="str">
        <f t="shared" si="131"/>
        <v>Thursday</v>
      </c>
      <c r="G4203" s="13" t="str">
        <f t="shared" si="130"/>
        <v>November</v>
      </c>
      <c r="H4203" t="s">
        <v>361</v>
      </c>
      <c r="I4203" s="8" t="s">
        <v>361</v>
      </c>
      <c r="J4203" t="str">
        <f>SUBSTITUTE(H4203,"Facebook","Youtube")</f>
        <v>Network</v>
      </c>
    </row>
    <row r="4204" spans="1:10" x14ac:dyDescent="0.25">
      <c r="A4204">
        <v>802906</v>
      </c>
      <c r="B4204" t="s">
        <v>304</v>
      </c>
      <c r="C4204" t="s">
        <v>61</v>
      </c>
      <c r="D4204" t="s">
        <v>23</v>
      </c>
      <c r="E4204" s="13">
        <v>43776</v>
      </c>
      <c r="F4204" s="13" t="str">
        <f t="shared" si="131"/>
        <v>Thursday</v>
      </c>
      <c r="G4204" s="13" t="str">
        <f t="shared" si="130"/>
        <v>November</v>
      </c>
      <c r="H4204" t="s">
        <v>24</v>
      </c>
      <c r="I4204" s="8" t="s">
        <v>1332</v>
      </c>
      <c r="J4204" t="str">
        <f>SUBSTITUTE(H4204,"Facebook","Youtube")</f>
        <v>Youtube</v>
      </c>
    </row>
    <row r="4205" spans="1:10" x14ac:dyDescent="0.25">
      <c r="A4205">
        <v>802904</v>
      </c>
      <c r="B4205" t="s">
        <v>129</v>
      </c>
      <c r="C4205" t="s">
        <v>84</v>
      </c>
      <c r="D4205" t="s">
        <v>62</v>
      </c>
      <c r="E4205" s="13">
        <v>43776</v>
      </c>
      <c r="F4205" s="13" t="str">
        <f t="shared" si="131"/>
        <v>Thursday</v>
      </c>
      <c r="G4205" s="13" t="str">
        <f t="shared" si="130"/>
        <v>November</v>
      </c>
      <c r="H4205" t="s">
        <v>24</v>
      </c>
      <c r="I4205" s="8" t="s">
        <v>1332</v>
      </c>
      <c r="J4205" t="str">
        <f>SUBSTITUTE(H4205,"Facebook","Youtube")</f>
        <v>Youtube</v>
      </c>
    </row>
    <row r="4206" spans="1:10" x14ac:dyDescent="0.25">
      <c r="A4206">
        <v>802903</v>
      </c>
      <c r="B4206" t="s">
        <v>117</v>
      </c>
      <c r="C4206" t="s">
        <v>61</v>
      </c>
      <c r="D4206" t="s">
        <v>17</v>
      </c>
      <c r="E4206" s="13">
        <v>43776</v>
      </c>
      <c r="F4206" s="13" t="str">
        <f t="shared" si="131"/>
        <v>Thursday</v>
      </c>
      <c r="G4206" s="13" t="str">
        <f t="shared" si="130"/>
        <v>November</v>
      </c>
      <c r="H4206" t="s">
        <v>150</v>
      </c>
      <c r="I4206" s="8" t="s">
        <v>150</v>
      </c>
      <c r="J4206" t="str">
        <f>SUBSTITUTE(H4206,"Facebook","Youtube")</f>
        <v>Business card</v>
      </c>
    </row>
    <row r="4207" spans="1:10" x14ac:dyDescent="0.25">
      <c r="A4207">
        <v>802902</v>
      </c>
      <c r="B4207" t="s">
        <v>56</v>
      </c>
      <c r="C4207" t="s">
        <v>31</v>
      </c>
      <c r="D4207" t="s">
        <v>62</v>
      </c>
      <c r="E4207" s="13">
        <v>43776</v>
      </c>
      <c r="F4207" s="13" t="str">
        <f t="shared" si="131"/>
        <v>Thursday</v>
      </c>
      <c r="G4207" s="13" t="str">
        <f t="shared" si="130"/>
        <v>November</v>
      </c>
      <c r="H4207" t="s">
        <v>361</v>
      </c>
      <c r="I4207" s="8" t="s">
        <v>361</v>
      </c>
      <c r="J4207" t="str">
        <f>SUBSTITUTE(H4207,"Facebook","Youtube")</f>
        <v>Network</v>
      </c>
    </row>
    <row r="4208" spans="1:10" x14ac:dyDescent="0.25">
      <c r="A4208">
        <v>802901</v>
      </c>
      <c r="B4208" t="s">
        <v>282</v>
      </c>
      <c r="C4208" t="s">
        <v>44</v>
      </c>
      <c r="D4208" t="s">
        <v>21</v>
      </c>
      <c r="E4208" s="13">
        <v>43776</v>
      </c>
      <c r="F4208" s="13" t="str">
        <f t="shared" si="131"/>
        <v>Thursday</v>
      </c>
      <c r="G4208" s="13" t="str">
        <f t="shared" si="130"/>
        <v>November</v>
      </c>
      <c r="H4208" t="s">
        <v>41</v>
      </c>
      <c r="I4208" s="8" t="s">
        <v>41</v>
      </c>
      <c r="J4208" t="str">
        <f>SUBSTITUTE(H4208,"Facebook","Youtube")</f>
        <v>Videos</v>
      </c>
    </row>
    <row r="4209" spans="1:10" x14ac:dyDescent="0.25">
      <c r="A4209">
        <v>802900</v>
      </c>
      <c r="B4209" t="s">
        <v>282</v>
      </c>
      <c r="C4209" t="s">
        <v>44</v>
      </c>
      <c r="D4209" t="s">
        <v>21</v>
      </c>
      <c r="E4209" s="13">
        <v>43776</v>
      </c>
      <c r="F4209" s="13" t="str">
        <f t="shared" si="131"/>
        <v>Thursday</v>
      </c>
      <c r="G4209" s="13" t="str">
        <f t="shared" si="130"/>
        <v>November</v>
      </c>
      <c r="H4209" t="s">
        <v>41</v>
      </c>
      <c r="I4209" s="8" t="s">
        <v>41</v>
      </c>
      <c r="J4209" t="str">
        <f>SUBSTITUTE(H4209,"Facebook","Youtube")</f>
        <v>Videos</v>
      </c>
    </row>
    <row r="4210" spans="1:10" x14ac:dyDescent="0.25">
      <c r="A4210">
        <v>802899</v>
      </c>
      <c r="B4210" t="s">
        <v>92</v>
      </c>
      <c r="C4210" t="s">
        <v>61</v>
      </c>
      <c r="D4210" t="s">
        <v>23</v>
      </c>
      <c r="E4210" s="13">
        <v>43776</v>
      </c>
      <c r="F4210" s="13" t="str">
        <f t="shared" si="131"/>
        <v>Thursday</v>
      </c>
      <c r="G4210" s="13" t="str">
        <f t="shared" si="130"/>
        <v>November</v>
      </c>
      <c r="H4210" t="s">
        <v>361</v>
      </c>
      <c r="I4210" s="8" t="s">
        <v>361</v>
      </c>
      <c r="J4210" t="str">
        <f>SUBSTITUTE(H4210,"Facebook","Youtube")</f>
        <v>Network</v>
      </c>
    </row>
    <row r="4211" spans="1:10" x14ac:dyDescent="0.25">
      <c r="A4211">
        <v>802898</v>
      </c>
      <c r="B4211" t="s">
        <v>284</v>
      </c>
      <c r="C4211" t="s">
        <v>84</v>
      </c>
      <c r="D4211" t="s">
        <v>62</v>
      </c>
      <c r="E4211" s="13">
        <v>43776</v>
      </c>
      <c r="F4211" s="13" t="str">
        <f t="shared" si="131"/>
        <v>Thursday</v>
      </c>
      <c r="G4211" s="13" t="str">
        <f t="shared" si="130"/>
        <v>November</v>
      </c>
      <c r="H4211" t="s">
        <v>361</v>
      </c>
      <c r="I4211" s="8" t="s">
        <v>361</v>
      </c>
      <c r="J4211" t="str">
        <f>SUBSTITUTE(H4211,"Facebook","Youtube")</f>
        <v>Network</v>
      </c>
    </row>
    <row r="4212" spans="1:10" x14ac:dyDescent="0.25">
      <c r="A4212">
        <v>802896</v>
      </c>
      <c r="B4212" t="s">
        <v>284</v>
      </c>
      <c r="C4212" t="s">
        <v>84</v>
      </c>
      <c r="D4212" t="s">
        <v>62</v>
      </c>
      <c r="E4212" s="13">
        <v>43776</v>
      </c>
      <c r="F4212" s="13" t="str">
        <f t="shared" si="131"/>
        <v>Thursday</v>
      </c>
      <c r="G4212" s="13" t="str">
        <f t="shared" si="130"/>
        <v>November</v>
      </c>
      <c r="H4212" t="s">
        <v>24</v>
      </c>
      <c r="I4212" s="8" t="s">
        <v>1332</v>
      </c>
      <c r="J4212" t="str">
        <f>SUBSTITUTE(H4212,"Facebook","Youtube")</f>
        <v>Youtube</v>
      </c>
    </row>
    <row r="4213" spans="1:10" x14ac:dyDescent="0.25">
      <c r="A4213">
        <v>802895</v>
      </c>
      <c r="B4213" t="s">
        <v>80</v>
      </c>
      <c r="C4213" t="s">
        <v>61</v>
      </c>
      <c r="D4213" t="s">
        <v>62</v>
      </c>
      <c r="E4213" s="13">
        <v>43776</v>
      </c>
      <c r="F4213" s="13" t="str">
        <f t="shared" si="131"/>
        <v>Thursday</v>
      </c>
      <c r="G4213" s="13" t="str">
        <f t="shared" si="130"/>
        <v>November</v>
      </c>
      <c r="H4213" t="s">
        <v>24</v>
      </c>
      <c r="I4213" s="8" t="s">
        <v>1332</v>
      </c>
      <c r="J4213" t="str">
        <f>SUBSTITUTE(H4213,"Facebook","Youtube")</f>
        <v>Youtube</v>
      </c>
    </row>
    <row r="4214" spans="1:10" x14ac:dyDescent="0.25">
      <c r="A4214">
        <v>802894</v>
      </c>
      <c r="B4214" t="s">
        <v>305</v>
      </c>
      <c r="C4214" t="s">
        <v>99</v>
      </c>
      <c r="D4214" t="s">
        <v>62</v>
      </c>
      <c r="E4214" s="13">
        <v>43776</v>
      </c>
      <c r="F4214" s="13" t="str">
        <f t="shared" si="131"/>
        <v>Thursday</v>
      </c>
      <c r="G4214" s="13" t="str">
        <f t="shared" si="130"/>
        <v>November</v>
      </c>
      <c r="H4214" t="s">
        <v>24</v>
      </c>
      <c r="I4214" s="8" t="s">
        <v>1332</v>
      </c>
      <c r="J4214" t="str">
        <f>SUBSTITUTE(H4214,"Facebook","Youtube")</f>
        <v>Youtube</v>
      </c>
    </row>
    <row r="4215" spans="1:10" x14ac:dyDescent="0.25">
      <c r="A4215">
        <v>802892</v>
      </c>
      <c r="B4215" t="s">
        <v>284</v>
      </c>
      <c r="C4215" t="s">
        <v>84</v>
      </c>
      <c r="D4215" t="s">
        <v>62</v>
      </c>
      <c r="E4215" s="13">
        <v>43776</v>
      </c>
      <c r="F4215" s="13" t="str">
        <f t="shared" si="131"/>
        <v>Thursday</v>
      </c>
      <c r="G4215" s="13" t="str">
        <f t="shared" si="130"/>
        <v>November</v>
      </c>
      <c r="H4215" t="s">
        <v>361</v>
      </c>
      <c r="I4215" s="8" t="s">
        <v>361</v>
      </c>
      <c r="J4215" t="str">
        <f>SUBSTITUTE(H4215,"Facebook","Youtube")</f>
        <v>Network</v>
      </c>
    </row>
    <row r="4216" spans="1:10" x14ac:dyDescent="0.25">
      <c r="A4216">
        <v>802891</v>
      </c>
      <c r="B4216" t="s">
        <v>194</v>
      </c>
      <c r="C4216" t="s">
        <v>40</v>
      </c>
      <c r="D4216" t="s">
        <v>17</v>
      </c>
      <c r="E4216" s="13">
        <v>43776</v>
      </c>
      <c r="F4216" s="13" t="str">
        <f t="shared" si="131"/>
        <v>Thursday</v>
      </c>
      <c r="G4216" s="13" t="str">
        <f t="shared" si="130"/>
        <v>November</v>
      </c>
      <c r="H4216" t="s">
        <v>37</v>
      </c>
      <c r="I4216" s="8" t="s">
        <v>37</v>
      </c>
      <c r="J4216" t="str">
        <f>SUBSTITUTE(H4216,"Facebook","Youtube")</f>
        <v>PPC</v>
      </c>
    </row>
    <row r="4217" spans="1:10" x14ac:dyDescent="0.25">
      <c r="A4217">
        <v>802890</v>
      </c>
      <c r="B4217" t="s">
        <v>207</v>
      </c>
      <c r="C4217" t="s">
        <v>49</v>
      </c>
      <c r="D4217" t="s">
        <v>62</v>
      </c>
      <c r="E4217" s="13">
        <v>43776</v>
      </c>
      <c r="F4217" s="13" t="str">
        <f t="shared" si="131"/>
        <v>Thursday</v>
      </c>
      <c r="G4217" s="13" t="str">
        <f t="shared" si="130"/>
        <v>November</v>
      </c>
      <c r="H4217" t="s">
        <v>361</v>
      </c>
      <c r="I4217" s="8" t="s">
        <v>361</v>
      </c>
      <c r="J4217" t="str">
        <f>SUBSTITUTE(H4217,"Facebook","Youtube")</f>
        <v>Network</v>
      </c>
    </row>
    <row r="4218" spans="1:10" x14ac:dyDescent="0.25">
      <c r="A4218">
        <v>802889</v>
      </c>
      <c r="B4218" t="s">
        <v>191</v>
      </c>
      <c r="C4218" t="s">
        <v>99</v>
      </c>
      <c r="D4218" t="s">
        <v>62</v>
      </c>
      <c r="E4218" s="13">
        <v>43776</v>
      </c>
      <c r="F4218" s="13" t="str">
        <f t="shared" si="131"/>
        <v>Thursday</v>
      </c>
      <c r="G4218" s="13" t="str">
        <f t="shared" si="130"/>
        <v>November</v>
      </c>
      <c r="H4218" t="s">
        <v>24</v>
      </c>
      <c r="I4218" s="8" t="s">
        <v>1332</v>
      </c>
      <c r="J4218" t="str">
        <f>SUBSTITUTE(H4218,"Facebook","Youtube")</f>
        <v>Youtube</v>
      </c>
    </row>
    <row r="4219" spans="1:10" x14ac:dyDescent="0.25">
      <c r="A4219">
        <v>802888</v>
      </c>
      <c r="B4219" t="s">
        <v>46</v>
      </c>
      <c r="C4219" t="s">
        <v>40</v>
      </c>
      <c r="D4219" t="s">
        <v>17</v>
      </c>
      <c r="E4219" s="13">
        <v>43776</v>
      </c>
      <c r="F4219" s="13" t="str">
        <f t="shared" si="131"/>
        <v>Thursday</v>
      </c>
      <c r="G4219" s="13" t="str">
        <f t="shared" si="130"/>
        <v>November</v>
      </c>
      <c r="H4219" t="s">
        <v>37</v>
      </c>
      <c r="I4219" s="8" t="s">
        <v>37</v>
      </c>
      <c r="J4219" t="str">
        <f>SUBSTITUTE(H4219,"Facebook","Youtube")</f>
        <v>PPC</v>
      </c>
    </row>
    <row r="4220" spans="1:10" x14ac:dyDescent="0.25">
      <c r="A4220">
        <v>802887</v>
      </c>
      <c r="B4220" t="s">
        <v>98</v>
      </c>
      <c r="C4220" t="s">
        <v>99</v>
      </c>
      <c r="D4220" t="s">
        <v>62</v>
      </c>
      <c r="E4220" s="13">
        <v>43776</v>
      </c>
      <c r="F4220" s="13" t="str">
        <f t="shared" si="131"/>
        <v>Thursday</v>
      </c>
      <c r="G4220" s="13" t="str">
        <f t="shared" si="130"/>
        <v>November</v>
      </c>
      <c r="H4220" t="s">
        <v>24</v>
      </c>
      <c r="I4220" s="8" t="s">
        <v>1332</v>
      </c>
      <c r="J4220" t="str">
        <f>SUBSTITUTE(H4220,"Facebook","Youtube")</f>
        <v>Youtube</v>
      </c>
    </row>
    <row r="4221" spans="1:10" x14ac:dyDescent="0.25">
      <c r="A4221">
        <v>802886</v>
      </c>
      <c r="B4221" t="s">
        <v>103</v>
      </c>
      <c r="C4221" t="s">
        <v>84</v>
      </c>
      <c r="D4221" t="s">
        <v>23</v>
      </c>
      <c r="E4221" s="13">
        <v>43776</v>
      </c>
      <c r="F4221" s="13" t="str">
        <f t="shared" si="131"/>
        <v>Thursday</v>
      </c>
      <c r="G4221" s="13" t="str">
        <f t="shared" si="130"/>
        <v>November</v>
      </c>
      <c r="H4221" t="s">
        <v>218</v>
      </c>
      <c r="I4221" s="8" t="s">
        <v>218</v>
      </c>
      <c r="J4221" t="str">
        <f>SUBSTITUTE(H4221,"Facebook","Youtube")</f>
        <v>SEO</v>
      </c>
    </row>
    <row r="4222" spans="1:10" x14ac:dyDescent="0.25">
      <c r="A4222">
        <v>802885</v>
      </c>
      <c r="B4222" t="s">
        <v>866</v>
      </c>
      <c r="C4222" t="s">
        <v>84</v>
      </c>
      <c r="D4222" t="s">
        <v>62</v>
      </c>
      <c r="E4222" s="13">
        <v>43776</v>
      </c>
      <c r="F4222" s="13" t="str">
        <f t="shared" si="131"/>
        <v>Thursday</v>
      </c>
      <c r="G4222" s="13" t="str">
        <f t="shared" si="130"/>
        <v>November</v>
      </c>
      <c r="H4222" t="s">
        <v>361</v>
      </c>
      <c r="I4222" s="8" t="s">
        <v>361</v>
      </c>
      <c r="J4222" t="str">
        <f>SUBSTITUTE(H4222,"Facebook","Youtube")</f>
        <v>Network</v>
      </c>
    </row>
    <row r="4223" spans="1:10" x14ac:dyDescent="0.25">
      <c r="A4223">
        <v>802884</v>
      </c>
      <c r="B4223" t="s">
        <v>103</v>
      </c>
      <c r="C4223" t="s">
        <v>84</v>
      </c>
      <c r="D4223" t="s">
        <v>62</v>
      </c>
      <c r="E4223" s="13">
        <v>43776</v>
      </c>
      <c r="F4223" s="13" t="str">
        <f t="shared" si="131"/>
        <v>Thursday</v>
      </c>
      <c r="G4223" s="13" t="str">
        <f t="shared" si="130"/>
        <v>November</v>
      </c>
      <c r="H4223" t="s">
        <v>361</v>
      </c>
      <c r="I4223" s="8" t="s">
        <v>361</v>
      </c>
      <c r="J4223" t="str">
        <f>SUBSTITUTE(H4223,"Facebook","Youtube")</f>
        <v>Network</v>
      </c>
    </row>
    <row r="4224" spans="1:10" x14ac:dyDescent="0.25">
      <c r="A4224">
        <v>802883</v>
      </c>
      <c r="B4224" t="s">
        <v>304</v>
      </c>
      <c r="C4224" t="s">
        <v>61</v>
      </c>
      <c r="D4224" t="s">
        <v>23</v>
      </c>
      <c r="E4224" s="13">
        <v>43776</v>
      </c>
      <c r="F4224" s="13" t="str">
        <f t="shared" si="131"/>
        <v>Thursday</v>
      </c>
      <c r="G4224" s="13" t="str">
        <f t="shared" si="130"/>
        <v>November</v>
      </c>
      <c r="H4224" t="s">
        <v>24</v>
      </c>
      <c r="I4224" s="8" t="s">
        <v>1332</v>
      </c>
      <c r="J4224" t="str">
        <f>SUBSTITUTE(H4224,"Facebook","Youtube")</f>
        <v>Youtube</v>
      </c>
    </row>
    <row r="4225" spans="1:10" x14ac:dyDescent="0.25">
      <c r="A4225">
        <v>802882</v>
      </c>
      <c r="B4225" t="s">
        <v>98</v>
      </c>
      <c r="C4225" t="s">
        <v>99</v>
      </c>
      <c r="D4225" t="s">
        <v>62</v>
      </c>
      <c r="E4225" s="13">
        <v>43776</v>
      </c>
      <c r="F4225" s="13" t="str">
        <f t="shared" si="131"/>
        <v>Thursday</v>
      </c>
      <c r="G4225" s="13" t="str">
        <f t="shared" si="130"/>
        <v>November</v>
      </c>
      <c r="H4225" t="s">
        <v>24</v>
      </c>
      <c r="I4225" s="8" t="s">
        <v>1332</v>
      </c>
      <c r="J4225" t="str">
        <f>SUBSTITUTE(H4225,"Facebook","Youtube")</f>
        <v>Youtube</v>
      </c>
    </row>
    <row r="4226" spans="1:10" x14ac:dyDescent="0.25">
      <c r="A4226">
        <v>802881</v>
      </c>
      <c r="B4226" t="s">
        <v>376</v>
      </c>
      <c r="C4226" t="s">
        <v>61</v>
      </c>
      <c r="D4226" t="s">
        <v>62</v>
      </c>
      <c r="E4226" s="13">
        <v>43776</v>
      </c>
      <c r="F4226" s="13" t="str">
        <f t="shared" si="131"/>
        <v>Thursday</v>
      </c>
      <c r="G4226" s="13" t="str">
        <f t="shared" si="130"/>
        <v>November</v>
      </c>
      <c r="H4226" t="s">
        <v>37</v>
      </c>
      <c r="I4226" s="8" t="s">
        <v>37</v>
      </c>
      <c r="J4226" t="str">
        <f>SUBSTITUTE(H4226,"Facebook","Youtube")</f>
        <v>PPC</v>
      </c>
    </row>
    <row r="4227" spans="1:10" x14ac:dyDescent="0.25">
      <c r="A4227">
        <v>802880</v>
      </c>
      <c r="B4227" t="s">
        <v>304</v>
      </c>
      <c r="C4227" t="s">
        <v>61</v>
      </c>
      <c r="D4227" t="s">
        <v>17</v>
      </c>
      <c r="E4227" s="13">
        <v>43776</v>
      </c>
      <c r="F4227" s="13" t="str">
        <f t="shared" si="131"/>
        <v>Thursday</v>
      </c>
      <c r="G4227" s="13" t="str">
        <f t="shared" ref="G4227:G4290" si="132">TEXT(E4227,"mmmm")</f>
        <v>November</v>
      </c>
      <c r="H4227" t="s">
        <v>24</v>
      </c>
      <c r="I4227" s="8" t="s">
        <v>1332</v>
      </c>
      <c r="J4227" t="str">
        <f>SUBSTITUTE(H4227,"Facebook","Youtube")</f>
        <v>Youtube</v>
      </c>
    </row>
    <row r="4228" spans="1:10" x14ac:dyDescent="0.25">
      <c r="A4228">
        <v>802879</v>
      </c>
      <c r="B4228" t="s">
        <v>533</v>
      </c>
      <c r="C4228" t="s">
        <v>40</v>
      </c>
      <c r="D4228" t="s">
        <v>62</v>
      </c>
      <c r="E4228" s="13">
        <v>43776</v>
      </c>
      <c r="F4228" s="13" t="str">
        <f t="shared" ref="F4228:F4291" si="133">TEXT(E4228,"dddd")</f>
        <v>Thursday</v>
      </c>
      <c r="G4228" s="13" t="str">
        <f t="shared" si="132"/>
        <v>November</v>
      </c>
      <c r="H4228" t="s">
        <v>361</v>
      </c>
      <c r="I4228" s="8" t="s">
        <v>361</v>
      </c>
      <c r="J4228" t="str">
        <f>SUBSTITUTE(H4228,"Facebook","Youtube")</f>
        <v>Network</v>
      </c>
    </row>
    <row r="4229" spans="1:10" x14ac:dyDescent="0.25">
      <c r="A4229">
        <v>802878</v>
      </c>
      <c r="B4229" t="s">
        <v>426</v>
      </c>
      <c r="C4229" t="s">
        <v>61</v>
      </c>
      <c r="D4229" t="s">
        <v>62</v>
      </c>
      <c r="E4229" s="13">
        <v>43776</v>
      </c>
      <c r="F4229" s="13" t="str">
        <f t="shared" si="133"/>
        <v>Thursday</v>
      </c>
      <c r="G4229" s="13" t="str">
        <f t="shared" si="132"/>
        <v>November</v>
      </c>
      <c r="H4229" t="s">
        <v>24</v>
      </c>
      <c r="I4229" s="8" t="s">
        <v>1332</v>
      </c>
      <c r="J4229" t="str">
        <f>SUBSTITUTE(H4229,"Facebook","Youtube")</f>
        <v>Youtube</v>
      </c>
    </row>
    <row r="4230" spans="1:10" x14ac:dyDescent="0.25">
      <c r="A4230">
        <v>802877</v>
      </c>
      <c r="B4230" t="s">
        <v>168</v>
      </c>
      <c r="C4230" t="s">
        <v>49</v>
      </c>
      <c r="D4230" t="s">
        <v>62</v>
      </c>
      <c r="E4230" s="13">
        <v>43776</v>
      </c>
      <c r="F4230" s="13" t="str">
        <f t="shared" si="133"/>
        <v>Thursday</v>
      </c>
      <c r="G4230" s="13" t="str">
        <f t="shared" si="132"/>
        <v>November</v>
      </c>
      <c r="H4230" t="s">
        <v>361</v>
      </c>
      <c r="I4230" s="8" t="s">
        <v>361</v>
      </c>
      <c r="J4230" t="str">
        <f>SUBSTITUTE(H4230,"Facebook","Youtube")</f>
        <v>Network</v>
      </c>
    </row>
    <row r="4231" spans="1:10" x14ac:dyDescent="0.25">
      <c r="A4231">
        <v>802876</v>
      </c>
      <c r="B4231" t="s">
        <v>472</v>
      </c>
      <c r="C4231" t="s">
        <v>40</v>
      </c>
      <c r="D4231" t="s">
        <v>17</v>
      </c>
      <c r="E4231" s="13">
        <v>43776</v>
      </c>
      <c r="F4231" s="13" t="str">
        <f t="shared" si="133"/>
        <v>Thursday</v>
      </c>
      <c r="G4231" s="13" t="str">
        <f t="shared" si="132"/>
        <v>November</v>
      </c>
      <c r="H4231" t="s">
        <v>24</v>
      </c>
      <c r="I4231" s="8" t="s">
        <v>1332</v>
      </c>
      <c r="J4231" t="str">
        <f>SUBSTITUTE(H4231,"Facebook","Youtube")</f>
        <v>Youtube</v>
      </c>
    </row>
    <row r="4232" spans="1:10" x14ac:dyDescent="0.25">
      <c r="A4232">
        <v>802875</v>
      </c>
      <c r="B4232" t="s">
        <v>98</v>
      </c>
      <c r="C4232" t="s">
        <v>99</v>
      </c>
      <c r="D4232" t="s">
        <v>62</v>
      </c>
      <c r="E4232" s="13">
        <v>43776</v>
      </c>
      <c r="F4232" s="13" t="str">
        <f t="shared" si="133"/>
        <v>Thursday</v>
      </c>
      <c r="G4232" s="13" t="str">
        <f t="shared" si="132"/>
        <v>November</v>
      </c>
      <c r="H4232" t="s">
        <v>24</v>
      </c>
      <c r="I4232" s="8" t="s">
        <v>1332</v>
      </c>
      <c r="J4232" t="str">
        <f>SUBSTITUTE(H4232,"Facebook","Youtube")</f>
        <v>Youtube</v>
      </c>
    </row>
    <row r="4233" spans="1:10" x14ac:dyDescent="0.25">
      <c r="A4233">
        <v>802874</v>
      </c>
      <c r="B4233" t="s">
        <v>46</v>
      </c>
      <c r="C4233" t="s">
        <v>40</v>
      </c>
      <c r="D4233" t="s">
        <v>62</v>
      </c>
      <c r="E4233" s="13">
        <v>43776</v>
      </c>
      <c r="F4233" s="13" t="str">
        <f t="shared" si="133"/>
        <v>Thursday</v>
      </c>
      <c r="G4233" s="13" t="str">
        <f t="shared" si="132"/>
        <v>November</v>
      </c>
      <c r="H4233" t="s">
        <v>41</v>
      </c>
      <c r="I4233" s="8" t="s">
        <v>41</v>
      </c>
      <c r="J4233" t="str">
        <f>SUBSTITUTE(H4233,"Facebook","Youtube")</f>
        <v>Videos</v>
      </c>
    </row>
    <row r="4234" spans="1:10" x14ac:dyDescent="0.25">
      <c r="A4234">
        <v>802873</v>
      </c>
      <c r="B4234" t="s">
        <v>596</v>
      </c>
      <c r="C4234" t="s">
        <v>61</v>
      </c>
      <c r="D4234" t="s">
        <v>21</v>
      </c>
      <c r="E4234" s="13">
        <v>43776</v>
      </c>
      <c r="F4234" s="13" t="str">
        <f t="shared" si="133"/>
        <v>Thursday</v>
      </c>
      <c r="G4234" s="13" t="str">
        <f t="shared" si="132"/>
        <v>November</v>
      </c>
      <c r="H4234" t="s">
        <v>24</v>
      </c>
      <c r="I4234" s="8" t="s">
        <v>1332</v>
      </c>
      <c r="J4234" t="str">
        <f>SUBSTITUTE(H4234,"Facebook","Youtube")</f>
        <v>Youtube</v>
      </c>
    </row>
    <row r="4235" spans="1:10" x14ac:dyDescent="0.25">
      <c r="A4235">
        <v>802872</v>
      </c>
      <c r="B4235" t="s">
        <v>313</v>
      </c>
      <c r="C4235" t="s">
        <v>61</v>
      </c>
      <c r="D4235" t="s">
        <v>62</v>
      </c>
      <c r="E4235" s="13">
        <v>43776</v>
      </c>
      <c r="F4235" s="13" t="str">
        <f t="shared" si="133"/>
        <v>Thursday</v>
      </c>
      <c r="G4235" s="13" t="str">
        <f t="shared" si="132"/>
        <v>November</v>
      </c>
      <c r="H4235" t="s">
        <v>24</v>
      </c>
      <c r="I4235" s="8" t="s">
        <v>1332</v>
      </c>
      <c r="J4235" t="str">
        <f>SUBSTITUTE(H4235,"Facebook","Youtube")</f>
        <v>Youtube</v>
      </c>
    </row>
    <row r="4236" spans="1:10" x14ac:dyDescent="0.25">
      <c r="A4236">
        <v>802871</v>
      </c>
      <c r="B4236" t="s">
        <v>867</v>
      </c>
      <c r="C4236" t="s">
        <v>78</v>
      </c>
      <c r="D4236" t="s">
        <v>17</v>
      </c>
      <c r="E4236" s="13">
        <v>43776</v>
      </c>
      <c r="F4236" s="13" t="str">
        <f t="shared" si="133"/>
        <v>Thursday</v>
      </c>
      <c r="G4236" s="13" t="str">
        <f t="shared" si="132"/>
        <v>November</v>
      </c>
      <c r="H4236" t="s">
        <v>41</v>
      </c>
      <c r="I4236" s="8" t="s">
        <v>41</v>
      </c>
      <c r="J4236" t="str">
        <f>SUBSTITUTE(H4236,"Facebook","Youtube")</f>
        <v>Videos</v>
      </c>
    </row>
    <row r="4237" spans="1:10" x14ac:dyDescent="0.25">
      <c r="A4237">
        <v>802870</v>
      </c>
      <c r="B4237" t="s">
        <v>58</v>
      </c>
      <c r="C4237" t="s">
        <v>31</v>
      </c>
      <c r="D4237" t="s">
        <v>17</v>
      </c>
      <c r="E4237" s="13">
        <v>43776</v>
      </c>
      <c r="F4237" s="13" t="str">
        <f t="shared" si="133"/>
        <v>Thursday</v>
      </c>
      <c r="G4237" s="13" t="str">
        <f t="shared" si="132"/>
        <v>November</v>
      </c>
      <c r="H4237" t="s">
        <v>361</v>
      </c>
      <c r="I4237" s="8" t="s">
        <v>361</v>
      </c>
      <c r="J4237" t="str">
        <f>SUBSTITUTE(H4237,"Facebook","Youtube")</f>
        <v>Network</v>
      </c>
    </row>
    <row r="4238" spans="1:10" x14ac:dyDescent="0.25">
      <c r="A4238">
        <v>802869</v>
      </c>
      <c r="B4238" t="s">
        <v>333</v>
      </c>
      <c r="C4238" t="s">
        <v>61</v>
      </c>
      <c r="D4238" t="s">
        <v>21</v>
      </c>
      <c r="E4238" s="13">
        <v>43776</v>
      </c>
      <c r="F4238" s="13" t="str">
        <f t="shared" si="133"/>
        <v>Thursday</v>
      </c>
      <c r="G4238" s="13" t="str">
        <f t="shared" si="132"/>
        <v>November</v>
      </c>
      <c r="H4238" t="s">
        <v>24</v>
      </c>
      <c r="I4238" s="8" t="s">
        <v>1332</v>
      </c>
      <c r="J4238" t="str">
        <f>SUBSTITUTE(H4238,"Facebook","Youtube")</f>
        <v>Youtube</v>
      </c>
    </row>
    <row r="4239" spans="1:10" x14ac:dyDescent="0.25">
      <c r="A4239">
        <v>802868</v>
      </c>
      <c r="B4239" t="s">
        <v>868</v>
      </c>
      <c r="C4239" t="s">
        <v>44</v>
      </c>
      <c r="D4239" t="s">
        <v>62</v>
      </c>
      <c r="E4239" s="13">
        <v>43776</v>
      </c>
      <c r="F4239" s="13" t="str">
        <f t="shared" si="133"/>
        <v>Thursday</v>
      </c>
      <c r="G4239" s="13" t="str">
        <f t="shared" si="132"/>
        <v>November</v>
      </c>
      <c r="H4239" t="s">
        <v>218</v>
      </c>
      <c r="I4239" s="8" t="s">
        <v>218</v>
      </c>
      <c r="J4239" t="str">
        <f>SUBSTITUTE(H4239,"Facebook","Youtube")</f>
        <v>SEO</v>
      </c>
    </row>
    <row r="4240" spans="1:10" x14ac:dyDescent="0.25">
      <c r="A4240">
        <v>802867</v>
      </c>
      <c r="B4240" t="s">
        <v>596</v>
      </c>
      <c r="C4240" t="s">
        <v>61</v>
      </c>
      <c r="D4240" t="s">
        <v>62</v>
      </c>
      <c r="E4240" s="13">
        <v>43776</v>
      </c>
      <c r="F4240" s="13" t="str">
        <f t="shared" si="133"/>
        <v>Thursday</v>
      </c>
      <c r="G4240" s="13" t="str">
        <f t="shared" si="132"/>
        <v>November</v>
      </c>
      <c r="H4240" t="s">
        <v>24</v>
      </c>
      <c r="I4240" s="8" t="s">
        <v>1332</v>
      </c>
      <c r="J4240" t="str">
        <f>SUBSTITUTE(H4240,"Facebook","Youtube")</f>
        <v>Youtube</v>
      </c>
    </row>
    <row r="4241" spans="1:10" x14ac:dyDescent="0.25">
      <c r="A4241">
        <v>802866</v>
      </c>
      <c r="B4241" t="s">
        <v>284</v>
      </c>
      <c r="C4241" t="s">
        <v>84</v>
      </c>
      <c r="D4241" t="s">
        <v>62</v>
      </c>
      <c r="E4241" s="13">
        <v>43776</v>
      </c>
      <c r="F4241" s="13" t="str">
        <f t="shared" si="133"/>
        <v>Thursday</v>
      </c>
      <c r="G4241" s="13" t="str">
        <f t="shared" si="132"/>
        <v>November</v>
      </c>
      <c r="H4241" t="s">
        <v>361</v>
      </c>
      <c r="I4241" s="8" t="s">
        <v>361</v>
      </c>
      <c r="J4241" t="str">
        <f>SUBSTITUTE(H4241,"Facebook","Youtube")</f>
        <v>Network</v>
      </c>
    </row>
    <row r="4242" spans="1:10" x14ac:dyDescent="0.25">
      <c r="A4242">
        <v>802863</v>
      </c>
      <c r="B4242" t="s">
        <v>46</v>
      </c>
      <c r="C4242" t="s">
        <v>40</v>
      </c>
      <c r="D4242" t="s">
        <v>17</v>
      </c>
      <c r="E4242" s="13">
        <v>43776</v>
      </c>
      <c r="F4242" s="13" t="str">
        <f t="shared" si="133"/>
        <v>Thursday</v>
      </c>
      <c r="G4242" s="13" t="str">
        <f t="shared" si="132"/>
        <v>November</v>
      </c>
      <c r="H4242" t="s">
        <v>41</v>
      </c>
      <c r="I4242" s="8" t="s">
        <v>41</v>
      </c>
      <c r="J4242" t="str">
        <f>SUBSTITUTE(H4242,"Facebook","Youtube")</f>
        <v>Videos</v>
      </c>
    </row>
    <row r="4243" spans="1:10" x14ac:dyDescent="0.25">
      <c r="A4243">
        <v>802862</v>
      </c>
      <c r="B4243" t="s">
        <v>72</v>
      </c>
      <c r="C4243" t="s">
        <v>61</v>
      </c>
      <c r="D4243" t="s">
        <v>17</v>
      </c>
      <c r="E4243" s="13">
        <v>43776</v>
      </c>
      <c r="F4243" s="13" t="str">
        <f t="shared" si="133"/>
        <v>Thursday</v>
      </c>
      <c r="G4243" s="13" t="str">
        <f t="shared" si="132"/>
        <v>November</v>
      </c>
      <c r="H4243" t="s">
        <v>24</v>
      </c>
      <c r="I4243" s="8" t="s">
        <v>1332</v>
      </c>
      <c r="J4243" t="str">
        <f>SUBSTITUTE(H4243,"Facebook","Youtube")</f>
        <v>Youtube</v>
      </c>
    </row>
    <row r="4244" spans="1:10" x14ac:dyDescent="0.25">
      <c r="A4244">
        <v>802861</v>
      </c>
      <c r="B4244" t="s">
        <v>158</v>
      </c>
      <c r="C4244" t="s">
        <v>40</v>
      </c>
      <c r="D4244" t="s">
        <v>17</v>
      </c>
      <c r="E4244" s="13">
        <v>43776</v>
      </c>
      <c r="F4244" s="13" t="str">
        <f t="shared" si="133"/>
        <v>Thursday</v>
      </c>
      <c r="G4244" s="13" t="str">
        <f t="shared" si="132"/>
        <v>November</v>
      </c>
      <c r="H4244" t="s">
        <v>37</v>
      </c>
      <c r="I4244" s="8" t="s">
        <v>37</v>
      </c>
      <c r="J4244" t="str">
        <f>SUBSTITUTE(H4244,"Facebook","Youtube")</f>
        <v>PPC</v>
      </c>
    </row>
    <row r="4245" spans="1:10" x14ac:dyDescent="0.25">
      <c r="A4245">
        <v>802860</v>
      </c>
      <c r="B4245" t="s">
        <v>258</v>
      </c>
      <c r="C4245" t="s">
        <v>49</v>
      </c>
      <c r="D4245" t="s">
        <v>62</v>
      </c>
      <c r="E4245" s="13">
        <v>43776</v>
      </c>
      <c r="F4245" s="13" t="str">
        <f t="shared" si="133"/>
        <v>Thursday</v>
      </c>
      <c r="G4245" s="13" t="str">
        <f t="shared" si="132"/>
        <v>November</v>
      </c>
      <c r="H4245" t="s">
        <v>24</v>
      </c>
      <c r="I4245" s="8" t="s">
        <v>1332</v>
      </c>
      <c r="J4245" t="str">
        <f>SUBSTITUTE(H4245,"Facebook","Youtube")</f>
        <v>Youtube</v>
      </c>
    </row>
    <row r="4246" spans="1:10" x14ac:dyDescent="0.25">
      <c r="A4246">
        <v>802859</v>
      </c>
      <c r="B4246" t="s">
        <v>632</v>
      </c>
      <c r="C4246" t="s">
        <v>78</v>
      </c>
      <c r="D4246" t="s">
        <v>62</v>
      </c>
      <c r="E4246" s="13">
        <v>43776</v>
      </c>
      <c r="F4246" s="13" t="str">
        <f t="shared" si="133"/>
        <v>Thursday</v>
      </c>
      <c r="G4246" s="13" t="str">
        <f t="shared" si="132"/>
        <v>November</v>
      </c>
      <c r="H4246" t="s">
        <v>186</v>
      </c>
      <c r="I4246" s="8" t="s">
        <v>186</v>
      </c>
      <c r="J4246" t="str">
        <f>SUBSTITUTE(H4246,"Facebook","Youtube")</f>
        <v>Display</v>
      </c>
    </row>
    <row r="4247" spans="1:10" x14ac:dyDescent="0.25">
      <c r="A4247">
        <v>802856</v>
      </c>
      <c r="B4247" t="s">
        <v>152</v>
      </c>
      <c r="C4247" t="s">
        <v>61</v>
      </c>
      <c r="D4247" t="s">
        <v>17</v>
      </c>
      <c r="E4247" s="13">
        <v>43776</v>
      </c>
      <c r="F4247" s="13" t="str">
        <f t="shared" si="133"/>
        <v>Thursday</v>
      </c>
      <c r="G4247" s="13" t="str">
        <f t="shared" si="132"/>
        <v>November</v>
      </c>
      <c r="H4247" t="s">
        <v>107</v>
      </c>
      <c r="I4247" s="8" t="s">
        <v>107</v>
      </c>
      <c r="J4247" t="str">
        <f>SUBSTITUTE(H4247,"Facebook","Youtube")</f>
        <v>Other</v>
      </c>
    </row>
    <row r="4248" spans="1:10" x14ac:dyDescent="0.25">
      <c r="A4248">
        <v>802854</v>
      </c>
      <c r="B4248" t="s">
        <v>56</v>
      </c>
      <c r="C4248" t="s">
        <v>31</v>
      </c>
      <c r="D4248" t="s">
        <v>17</v>
      </c>
      <c r="E4248" s="13">
        <v>43776</v>
      </c>
      <c r="F4248" s="13" t="str">
        <f t="shared" si="133"/>
        <v>Thursday</v>
      </c>
      <c r="G4248" s="13" t="str">
        <f t="shared" si="132"/>
        <v>November</v>
      </c>
      <c r="H4248" t="s">
        <v>41</v>
      </c>
      <c r="I4248" s="8" t="s">
        <v>41</v>
      </c>
      <c r="J4248" t="str">
        <f>SUBSTITUTE(H4248,"Facebook","Youtube")</f>
        <v>Videos</v>
      </c>
    </row>
    <row r="4249" spans="1:10" x14ac:dyDescent="0.25">
      <c r="A4249">
        <v>802851</v>
      </c>
      <c r="B4249" t="s">
        <v>370</v>
      </c>
      <c r="C4249" t="s">
        <v>99</v>
      </c>
      <c r="D4249" t="s">
        <v>17</v>
      </c>
      <c r="E4249" s="13">
        <v>43776</v>
      </c>
      <c r="F4249" s="13" t="str">
        <f t="shared" si="133"/>
        <v>Thursday</v>
      </c>
      <c r="G4249" s="13" t="str">
        <f t="shared" si="132"/>
        <v>November</v>
      </c>
      <c r="H4249" t="s">
        <v>24</v>
      </c>
      <c r="I4249" s="8" t="s">
        <v>1332</v>
      </c>
      <c r="J4249" t="str">
        <f>SUBSTITUTE(H4249,"Facebook","Youtube")</f>
        <v>Youtube</v>
      </c>
    </row>
    <row r="4250" spans="1:10" x14ac:dyDescent="0.25">
      <c r="A4250">
        <v>802850</v>
      </c>
      <c r="B4250" t="s">
        <v>869</v>
      </c>
      <c r="C4250" t="s">
        <v>61</v>
      </c>
      <c r="D4250" t="s">
        <v>17</v>
      </c>
      <c r="E4250" s="13">
        <v>43776</v>
      </c>
      <c r="F4250" s="13" t="str">
        <f t="shared" si="133"/>
        <v>Thursday</v>
      </c>
      <c r="G4250" s="13" t="str">
        <f t="shared" si="132"/>
        <v>November</v>
      </c>
      <c r="H4250" t="s">
        <v>24</v>
      </c>
      <c r="I4250" s="8" t="s">
        <v>1332</v>
      </c>
      <c r="J4250" t="str">
        <f>SUBSTITUTE(H4250,"Facebook","Youtube")</f>
        <v>Youtube</v>
      </c>
    </row>
    <row r="4251" spans="1:10" x14ac:dyDescent="0.25">
      <c r="A4251">
        <v>802848</v>
      </c>
      <c r="B4251" t="s">
        <v>125</v>
      </c>
      <c r="C4251" t="s">
        <v>66</v>
      </c>
      <c r="D4251" t="s">
        <v>62</v>
      </c>
      <c r="E4251" s="13">
        <v>43776</v>
      </c>
      <c r="F4251" s="13" t="str">
        <f t="shared" si="133"/>
        <v>Thursday</v>
      </c>
      <c r="G4251" s="13" t="str">
        <f t="shared" si="132"/>
        <v>November</v>
      </c>
      <c r="H4251" t="s">
        <v>24</v>
      </c>
      <c r="I4251" s="8" t="s">
        <v>1332</v>
      </c>
      <c r="J4251" t="str">
        <f>SUBSTITUTE(H4251,"Facebook","Youtube")</f>
        <v>Youtube</v>
      </c>
    </row>
    <row r="4252" spans="1:10" x14ac:dyDescent="0.25">
      <c r="A4252">
        <v>802847</v>
      </c>
      <c r="B4252" t="s">
        <v>870</v>
      </c>
      <c r="C4252" t="s">
        <v>61</v>
      </c>
      <c r="D4252" t="s">
        <v>62</v>
      </c>
      <c r="E4252" s="13">
        <v>43776</v>
      </c>
      <c r="F4252" s="13" t="str">
        <f t="shared" si="133"/>
        <v>Thursday</v>
      </c>
      <c r="G4252" s="13" t="str">
        <f t="shared" si="132"/>
        <v>November</v>
      </c>
      <c r="H4252" t="s">
        <v>24</v>
      </c>
      <c r="I4252" s="8" t="s">
        <v>1332</v>
      </c>
      <c r="J4252" t="str">
        <f>SUBSTITUTE(H4252,"Facebook","Youtube")</f>
        <v>Youtube</v>
      </c>
    </row>
    <row r="4253" spans="1:10" x14ac:dyDescent="0.25">
      <c r="A4253">
        <v>802846</v>
      </c>
      <c r="B4253" t="s">
        <v>337</v>
      </c>
      <c r="C4253" t="s">
        <v>31</v>
      </c>
      <c r="D4253" t="s">
        <v>62</v>
      </c>
      <c r="E4253" s="13">
        <v>43776</v>
      </c>
      <c r="F4253" s="13" t="str">
        <f t="shared" si="133"/>
        <v>Thursday</v>
      </c>
      <c r="G4253" s="13" t="str">
        <f t="shared" si="132"/>
        <v>November</v>
      </c>
      <c r="H4253" t="s">
        <v>361</v>
      </c>
      <c r="I4253" s="8" t="s">
        <v>361</v>
      </c>
      <c r="J4253" t="str">
        <f>SUBSTITUTE(H4253,"Facebook","Youtube")</f>
        <v>Network</v>
      </c>
    </row>
    <row r="4254" spans="1:10" x14ac:dyDescent="0.25">
      <c r="A4254">
        <v>802839</v>
      </c>
      <c r="B4254" t="s">
        <v>337</v>
      </c>
      <c r="C4254" t="s">
        <v>31</v>
      </c>
      <c r="D4254" t="s">
        <v>62</v>
      </c>
      <c r="E4254" s="13">
        <v>43776</v>
      </c>
      <c r="F4254" s="13" t="str">
        <f t="shared" si="133"/>
        <v>Thursday</v>
      </c>
      <c r="G4254" s="13" t="str">
        <f t="shared" si="132"/>
        <v>November</v>
      </c>
      <c r="H4254" t="s">
        <v>361</v>
      </c>
      <c r="I4254" s="8" t="s">
        <v>361</v>
      </c>
      <c r="J4254" t="str">
        <f>SUBSTITUTE(H4254,"Facebook","Youtube")</f>
        <v>Network</v>
      </c>
    </row>
    <row r="4255" spans="1:10" x14ac:dyDescent="0.25">
      <c r="A4255">
        <v>802838</v>
      </c>
      <c r="B4255" t="s">
        <v>861</v>
      </c>
      <c r="C4255" t="s">
        <v>61</v>
      </c>
      <c r="D4255" t="s">
        <v>62</v>
      </c>
      <c r="E4255" s="13">
        <v>43776</v>
      </c>
      <c r="F4255" s="13" t="str">
        <f t="shared" si="133"/>
        <v>Thursday</v>
      </c>
      <c r="G4255" s="13" t="str">
        <f t="shared" si="132"/>
        <v>November</v>
      </c>
      <c r="H4255" t="s">
        <v>24</v>
      </c>
      <c r="I4255" s="8" t="s">
        <v>1332</v>
      </c>
      <c r="J4255" t="str">
        <f>SUBSTITUTE(H4255,"Facebook","Youtube")</f>
        <v>Youtube</v>
      </c>
    </row>
    <row r="4256" spans="1:10" x14ac:dyDescent="0.25">
      <c r="A4256">
        <v>802836</v>
      </c>
      <c r="B4256" t="s">
        <v>596</v>
      </c>
      <c r="C4256" t="s">
        <v>61</v>
      </c>
      <c r="D4256" t="s">
        <v>17</v>
      </c>
      <c r="E4256" s="13">
        <v>43776</v>
      </c>
      <c r="F4256" s="13" t="str">
        <f t="shared" si="133"/>
        <v>Thursday</v>
      </c>
      <c r="G4256" s="13" t="str">
        <f t="shared" si="132"/>
        <v>November</v>
      </c>
      <c r="H4256" t="s">
        <v>24</v>
      </c>
      <c r="I4256" s="8" t="s">
        <v>1332</v>
      </c>
      <c r="J4256" t="str">
        <f>SUBSTITUTE(H4256,"Facebook","Youtube")</f>
        <v>Youtube</v>
      </c>
    </row>
    <row r="4257" spans="1:10" x14ac:dyDescent="0.25">
      <c r="A4257">
        <v>802835</v>
      </c>
      <c r="B4257" t="s">
        <v>231</v>
      </c>
      <c r="C4257" t="s">
        <v>61</v>
      </c>
      <c r="D4257" t="s">
        <v>17</v>
      </c>
      <c r="E4257" s="13">
        <v>43776</v>
      </c>
      <c r="F4257" s="13" t="str">
        <f t="shared" si="133"/>
        <v>Thursday</v>
      </c>
      <c r="G4257" s="13" t="str">
        <f t="shared" si="132"/>
        <v>November</v>
      </c>
      <c r="H4257" t="s">
        <v>361</v>
      </c>
      <c r="I4257" s="8" t="s">
        <v>361</v>
      </c>
      <c r="J4257" t="str">
        <f>SUBSTITUTE(H4257,"Facebook","Youtube")</f>
        <v>Network</v>
      </c>
    </row>
    <row r="4258" spans="1:10" x14ac:dyDescent="0.25">
      <c r="A4258">
        <v>802834</v>
      </c>
      <c r="B4258" t="s">
        <v>30</v>
      </c>
      <c r="C4258" t="s">
        <v>31</v>
      </c>
      <c r="D4258" t="s">
        <v>17</v>
      </c>
      <c r="E4258" s="13">
        <v>43776</v>
      </c>
      <c r="F4258" s="13" t="str">
        <f t="shared" si="133"/>
        <v>Thursday</v>
      </c>
      <c r="G4258" s="13" t="str">
        <f t="shared" si="132"/>
        <v>November</v>
      </c>
      <c r="H4258" t="s">
        <v>41</v>
      </c>
      <c r="I4258" s="8" t="s">
        <v>41</v>
      </c>
      <c r="J4258" t="str">
        <f>SUBSTITUTE(H4258,"Facebook","Youtube")</f>
        <v>Videos</v>
      </c>
    </row>
    <row r="4259" spans="1:10" x14ac:dyDescent="0.25">
      <c r="A4259">
        <v>802833</v>
      </c>
      <c r="B4259" t="s">
        <v>92</v>
      </c>
      <c r="C4259" t="s">
        <v>61</v>
      </c>
      <c r="D4259" t="s">
        <v>21</v>
      </c>
      <c r="E4259" s="13">
        <v>43776</v>
      </c>
      <c r="F4259" s="13" t="str">
        <f t="shared" si="133"/>
        <v>Thursday</v>
      </c>
      <c r="G4259" s="13" t="str">
        <f t="shared" si="132"/>
        <v>November</v>
      </c>
      <c r="H4259" t="s">
        <v>107</v>
      </c>
      <c r="I4259" s="8" t="s">
        <v>107</v>
      </c>
      <c r="J4259" t="str">
        <f>SUBSTITUTE(H4259,"Facebook","Youtube")</f>
        <v>Other</v>
      </c>
    </row>
    <row r="4260" spans="1:10" x14ac:dyDescent="0.25">
      <c r="A4260">
        <v>802832</v>
      </c>
      <c r="B4260" t="s">
        <v>261</v>
      </c>
      <c r="C4260" t="s">
        <v>99</v>
      </c>
      <c r="D4260" t="s">
        <v>17</v>
      </c>
      <c r="E4260" s="13">
        <v>43776</v>
      </c>
      <c r="F4260" s="13" t="str">
        <f t="shared" si="133"/>
        <v>Thursday</v>
      </c>
      <c r="G4260" s="13" t="str">
        <f t="shared" si="132"/>
        <v>November</v>
      </c>
      <c r="H4260" t="s">
        <v>24</v>
      </c>
      <c r="I4260" s="8" t="s">
        <v>1332</v>
      </c>
      <c r="J4260" t="str">
        <f>SUBSTITUTE(H4260,"Facebook","Youtube")</f>
        <v>Youtube</v>
      </c>
    </row>
    <row r="4261" spans="1:10" x14ac:dyDescent="0.25">
      <c r="A4261">
        <v>802830</v>
      </c>
      <c r="B4261" t="s">
        <v>551</v>
      </c>
      <c r="C4261" t="s">
        <v>99</v>
      </c>
      <c r="D4261" t="s">
        <v>23</v>
      </c>
      <c r="E4261" s="13">
        <v>43776</v>
      </c>
      <c r="F4261" s="13" t="str">
        <f t="shared" si="133"/>
        <v>Thursday</v>
      </c>
      <c r="G4261" s="13" t="str">
        <f t="shared" si="132"/>
        <v>November</v>
      </c>
      <c r="H4261" t="s">
        <v>41</v>
      </c>
      <c r="I4261" s="8" t="s">
        <v>41</v>
      </c>
      <c r="J4261" t="str">
        <f>SUBSTITUTE(H4261,"Facebook","Youtube")</f>
        <v>Videos</v>
      </c>
    </row>
    <row r="4262" spans="1:10" x14ac:dyDescent="0.25">
      <c r="A4262">
        <v>802829</v>
      </c>
      <c r="B4262" t="s">
        <v>645</v>
      </c>
      <c r="C4262" t="s">
        <v>40</v>
      </c>
      <c r="D4262" t="s">
        <v>21</v>
      </c>
      <c r="E4262" s="13">
        <v>43776</v>
      </c>
      <c r="F4262" s="13" t="str">
        <f t="shared" si="133"/>
        <v>Thursday</v>
      </c>
      <c r="G4262" s="13" t="str">
        <f t="shared" si="132"/>
        <v>November</v>
      </c>
      <c r="H4262" t="s">
        <v>41</v>
      </c>
      <c r="I4262" s="8" t="s">
        <v>41</v>
      </c>
      <c r="J4262" t="str">
        <f>SUBSTITUTE(H4262,"Facebook","Youtube")</f>
        <v>Videos</v>
      </c>
    </row>
    <row r="4263" spans="1:10" x14ac:dyDescent="0.25">
      <c r="A4263">
        <v>802825</v>
      </c>
      <c r="B4263" t="s">
        <v>645</v>
      </c>
      <c r="C4263" t="s">
        <v>40</v>
      </c>
      <c r="D4263" t="s">
        <v>23</v>
      </c>
      <c r="E4263" s="13">
        <v>43776</v>
      </c>
      <c r="F4263" s="13" t="str">
        <f t="shared" si="133"/>
        <v>Thursday</v>
      </c>
      <c r="G4263" s="13" t="str">
        <f t="shared" si="132"/>
        <v>November</v>
      </c>
      <c r="H4263" t="s">
        <v>41</v>
      </c>
      <c r="I4263" s="8" t="s">
        <v>41</v>
      </c>
      <c r="J4263" t="str">
        <f>SUBSTITUTE(H4263,"Facebook","Youtube")</f>
        <v>Videos</v>
      </c>
    </row>
    <row r="4264" spans="1:10" x14ac:dyDescent="0.25">
      <c r="A4264">
        <v>802822</v>
      </c>
      <c r="B4264" t="s">
        <v>645</v>
      </c>
      <c r="C4264" t="s">
        <v>40</v>
      </c>
      <c r="D4264" t="s">
        <v>17</v>
      </c>
      <c r="E4264" s="13">
        <v>43776</v>
      </c>
      <c r="F4264" s="13" t="str">
        <f t="shared" si="133"/>
        <v>Thursday</v>
      </c>
      <c r="G4264" s="13" t="str">
        <f t="shared" si="132"/>
        <v>November</v>
      </c>
      <c r="H4264" t="s">
        <v>41</v>
      </c>
      <c r="I4264" s="8" t="s">
        <v>41</v>
      </c>
      <c r="J4264" t="str">
        <f>SUBSTITUTE(H4264,"Facebook","Youtube")</f>
        <v>Videos</v>
      </c>
    </row>
    <row r="4265" spans="1:10" x14ac:dyDescent="0.25">
      <c r="A4265">
        <v>802821</v>
      </c>
      <c r="B4265" t="s">
        <v>645</v>
      </c>
      <c r="C4265" t="s">
        <v>40</v>
      </c>
      <c r="D4265" t="s">
        <v>17</v>
      </c>
      <c r="E4265" s="13">
        <v>43776</v>
      </c>
      <c r="F4265" s="13" t="str">
        <f t="shared" si="133"/>
        <v>Thursday</v>
      </c>
      <c r="G4265" s="13" t="str">
        <f t="shared" si="132"/>
        <v>November</v>
      </c>
      <c r="H4265" t="s">
        <v>41</v>
      </c>
      <c r="I4265" s="8" t="s">
        <v>41</v>
      </c>
      <c r="J4265" t="str">
        <f>SUBSTITUTE(H4265,"Facebook","Youtube")</f>
        <v>Videos</v>
      </c>
    </row>
    <row r="4266" spans="1:10" x14ac:dyDescent="0.25">
      <c r="A4266">
        <v>802820</v>
      </c>
      <c r="B4266" t="s">
        <v>645</v>
      </c>
      <c r="C4266" t="s">
        <v>40</v>
      </c>
      <c r="D4266" t="s">
        <v>62</v>
      </c>
      <c r="E4266" s="13">
        <v>43776</v>
      </c>
      <c r="F4266" s="13" t="str">
        <f t="shared" si="133"/>
        <v>Thursday</v>
      </c>
      <c r="G4266" s="13" t="str">
        <f t="shared" si="132"/>
        <v>November</v>
      </c>
      <c r="H4266" t="s">
        <v>41</v>
      </c>
      <c r="I4266" s="8" t="s">
        <v>41</v>
      </c>
      <c r="J4266" t="str">
        <f>SUBSTITUTE(H4266,"Facebook","Youtube")</f>
        <v>Videos</v>
      </c>
    </row>
    <row r="4267" spans="1:10" x14ac:dyDescent="0.25">
      <c r="A4267">
        <v>802819</v>
      </c>
      <c r="B4267" t="s">
        <v>645</v>
      </c>
      <c r="C4267" t="s">
        <v>40</v>
      </c>
      <c r="D4267" t="s">
        <v>21</v>
      </c>
      <c r="E4267" s="13">
        <v>43776</v>
      </c>
      <c r="F4267" s="13" t="str">
        <f t="shared" si="133"/>
        <v>Thursday</v>
      </c>
      <c r="G4267" s="13" t="str">
        <f t="shared" si="132"/>
        <v>November</v>
      </c>
      <c r="H4267" t="s">
        <v>41</v>
      </c>
      <c r="I4267" s="8" t="s">
        <v>41</v>
      </c>
      <c r="J4267" t="str">
        <f>SUBSTITUTE(H4267,"Facebook","Youtube")</f>
        <v>Videos</v>
      </c>
    </row>
    <row r="4268" spans="1:10" x14ac:dyDescent="0.25">
      <c r="A4268">
        <v>802818</v>
      </c>
      <c r="B4268" t="s">
        <v>871</v>
      </c>
      <c r="C4268" t="s">
        <v>40</v>
      </c>
      <c r="D4268" t="s">
        <v>17</v>
      </c>
      <c r="E4268" s="13">
        <v>43776</v>
      </c>
      <c r="F4268" s="13" t="str">
        <f t="shared" si="133"/>
        <v>Thursday</v>
      </c>
      <c r="G4268" s="13" t="str">
        <f t="shared" si="132"/>
        <v>November</v>
      </c>
      <c r="H4268" t="s">
        <v>41</v>
      </c>
      <c r="I4268" s="8" t="s">
        <v>41</v>
      </c>
      <c r="J4268" t="str">
        <f>SUBSTITUTE(H4268,"Facebook","Youtube")</f>
        <v>Videos</v>
      </c>
    </row>
    <row r="4269" spans="1:10" x14ac:dyDescent="0.25">
      <c r="A4269">
        <v>802817</v>
      </c>
      <c r="B4269" t="s">
        <v>46</v>
      </c>
      <c r="C4269" t="s">
        <v>40</v>
      </c>
      <c r="D4269" t="s">
        <v>23</v>
      </c>
      <c r="E4269" s="13">
        <v>43777</v>
      </c>
      <c r="F4269" s="13" t="str">
        <f t="shared" si="133"/>
        <v>Friday</v>
      </c>
      <c r="G4269" s="13" t="str">
        <f t="shared" si="132"/>
        <v>November</v>
      </c>
      <c r="H4269" t="s">
        <v>361</v>
      </c>
      <c r="I4269" s="8" t="s">
        <v>361</v>
      </c>
      <c r="J4269" t="str">
        <f>SUBSTITUTE(H4269,"Facebook","Youtube")</f>
        <v>Network</v>
      </c>
    </row>
    <row r="4270" spans="1:10" x14ac:dyDescent="0.25">
      <c r="A4270">
        <v>802816</v>
      </c>
      <c r="B4270" t="s">
        <v>46</v>
      </c>
      <c r="C4270" t="s">
        <v>40</v>
      </c>
      <c r="D4270" t="s">
        <v>62</v>
      </c>
      <c r="E4270" s="13">
        <v>43777</v>
      </c>
      <c r="F4270" s="13" t="str">
        <f t="shared" si="133"/>
        <v>Friday</v>
      </c>
      <c r="G4270" s="13" t="str">
        <f t="shared" si="132"/>
        <v>November</v>
      </c>
      <c r="H4270" t="s">
        <v>361</v>
      </c>
      <c r="I4270" s="8" t="s">
        <v>361</v>
      </c>
      <c r="J4270" t="str">
        <f>SUBSTITUTE(H4270,"Facebook","Youtube")</f>
        <v>Network</v>
      </c>
    </row>
    <row r="4271" spans="1:10" x14ac:dyDescent="0.25">
      <c r="A4271">
        <v>802815</v>
      </c>
      <c r="B4271" t="s">
        <v>80</v>
      </c>
      <c r="C4271" t="s">
        <v>49</v>
      </c>
      <c r="D4271" t="s">
        <v>62</v>
      </c>
      <c r="E4271" s="13">
        <v>43777</v>
      </c>
      <c r="F4271" s="13" t="str">
        <f t="shared" si="133"/>
        <v>Friday</v>
      </c>
      <c r="G4271" s="13" t="str">
        <f t="shared" si="132"/>
        <v>November</v>
      </c>
      <c r="H4271" t="s">
        <v>41</v>
      </c>
      <c r="I4271" s="8" t="s">
        <v>41</v>
      </c>
      <c r="J4271" t="str">
        <f>SUBSTITUTE(H4271,"Facebook","Youtube")</f>
        <v>Videos</v>
      </c>
    </row>
    <row r="4272" spans="1:10" x14ac:dyDescent="0.25">
      <c r="A4272">
        <v>802813</v>
      </c>
      <c r="B4272" t="s">
        <v>80</v>
      </c>
      <c r="C4272" t="s">
        <v>36</v>
      </c>
      <c r="D4272" t="s">
        <v>62</v>
      </c>
      <c r="E4272" s="13">
        <v>43777</v>
      </c>
      <c r="F4272" s="13" t="str">
        <f t="shared" si="133"/>
        <v>Friday</v>
      </c>
      <c r="G4272" s="13" t="str">
        <f t="shared" si="132"/>
        <v>November</v>
      </c>
      <c r="H4272" t="s">
        <v>41</v>
      </c>
      <c r="I4272" s="8" t="s">
        <v>41</v>
      </c>
      <c r="J4272" t="str">
        <f>SUBSTITUTE(H4272,"Facebook","Youtube")</f>
        <v>Videos</v>
      </c>
    </row>
    <row r="4273" spans="1:10" x14ac:dyDescent="0.25">
      <c r="A4273">
        <v>802811</v>
      </c>
      <c r="B4273" t="s">
        <v>522</v>
      </c>
      <c r="C4273" t="s">
        <v>49</v>
      </c>
      <c r="D4273" t="s">
        <v>62</v>
      </c>
      <c r="E4273" s="13">
        <v>43777</v>
      </c>
      <c r="F4273" s="13" t="str">
        <f t="shared" si="133"/>
        <v>Friday</v>
      </c>
      <c r="G4273" s="13" t="str">
        <f t="shared" si="132"/>
        <v>November</v>
      </c>
      <c r="H4273" t="s">
        <v>41</v>
      </c>
      <c r="I4273" s="8" t="s">
        <v>41</v>
      </c>
      <c r="J4273" t="str">
        <f>SUBSTITUTE(H4273,"Facebook","Youtube")</f>
        <v>Videos</v>
      </c>
    </row>
    <row r="4274" spans="1:10" x14ac:dyDescent="0.25">
      <c r="A4274">
        <v>802810</v>
      </c>
      <c r="B4274" t="s">
        <v>582</v>
      </c>
      <c r="C4274" t="s">
        <v>36</v>
      </c>
      <c r="D4274" t="s">
        <v>62</v>
      </c>
      <c r="E4274" s="13">
        <v>43777</v>
      </c>
      <c r="F4274" s="13" t="str">
        <f t="shared" si="133"/>
        <v>Friday</v>
      </c>
      <c r="G4274" s="13" t="str">
        <f t="shared" si="132"/>
        <v>November</v>
      </c>
      <c r="H4274" t="s">
        <v>361</v>
      </c>
      <c r="I4274" s="8" t="s">
        <v>361</v>
      </c>
      <c r="J4274" t="str">
        <f>SUBSTITUTE(H4274,"Facebook","Youtube")</f>
        <v>Network</v>
      </c>
    </row>
    <row r="4275" spans="1:10" x14ac:dyDescent="0.25">
      <c r="A4275">
        <v>802809</v>
      </c>
      <c r="B4275" t="s">
        <v>872</v>
      </c>
      <c r="C4275" t="s">
        <v>61</v>
      </c>
      <c r="D4275" t="s">
        <v>17</v>
      </c>
      <c r="E4275" s="13">
        <v>43777</v>
      </c>
      <c r="F4275" s="13" t="str">
        <f t="shared" si="133"/>
        <v>Friday</v>
      </c>
      <c r="G4275" s="13" t="str">
        <f t="shared" si="132"/>
        <v>November</v>
      </c>
      <c r="H4275" t="s">
        <v>140</v>
      </c>
      <c r="I4275" s="8" t="s">
        <v>140</v>
      </c>
      <c r="J4275" t="str">
        <f>SUBSTITUTE(H4275,"Facebook","Youtube")</f>
        <v>Magazine</v>
      </c>
    </row>
    <row r="4276" spans="1:10" x14ac:dyDescent="0.25">
      <c r="A4276">
        <v>802808</v>
      </c>
      <c r="B4276" t="s">
        <v>549</v>
      </c>
      <c r="C4276" t="s">
        <v>49</v>
      </c>
      <c r="D4276" t="s">
        <v>23</v>
      </c>
      <c r="E4276" s="13">
        <v>43777</v>
      </c>
      <c r="F4276" s="13" t="str">
        <f t="shared" si="133"/>
        <v>Friday</v>
      </c>
      <c r="G4276" s="13" t="str">
        <f t="shared" si="132"/>
        <v>November</v>
      </c>
      <c r="H4276" t="s">
        <v>24</v>
      </c>
      <c r="I4276" s="8" t="s">
        <v>1332</v>
      </c>
      <c r="J4276" t="str">
        <f>SUBSTITUTE(H4276,"Facebook","Youtube")</f>
        <v>Youtube</v>
      </c>
    </row>
    <row r="4277" spans="1:10" x14ac:dyDescent="0.25">
      <c r="A4277">
        <v>802807</v>
      </c>
      <c r="B4277" t="s">
        <v>284</v>
      </c>
      <c r="C4277" t="s">
        <v>84</v>
      </c>
      <c r="D4277" t="s">
        <v>23</v>
      </c>
      <c r="E4277" s="13">
        <v>43777</v>
      </c>
      <c r="F4277" s="13" t="str">
        <f t="shared" si="133"/>
        <v>Friday</v>
      </c>
      <c r="G4277" s="13" t="str">
        <f t="shared" si="132"/>
        <v>November</v>
      </c>
      <c r="H4277" t="s">
        <v>361</v>
      </c>
      <c r="I4277" s="8" t="s">
        <v>361</v>
      </c>
      <c r="J4277" t="str">
        <f>SUBSTITUTE(H4277,"Facebook","Youtube")</f>
        <v>Network</v>
      </c>
    </row>
    <row r="4278" spans="1:10" x14ac:dyDescent="0.25">
      <c r="A4278">
        <v>802805</v>
      </c>
      <c r="B4278" t="s">
        <v>209</v>
      </c>
      <c r="C4278" t="s">
        <v>40</v>
      </c>
      <c r="D4278" t="s">
        <v>17</v>
      </c>
      <c r="E4278" s="13">
        <v>43777</v>
      </c>
      <c r="F4278" s="13" t="str">
        <f t="shared" si="133"/>
        <v>Friday</v>
      </c>
      <c r="G4278" s="13" t="str">
        <f t="shared" si="132"/>
        <v>November</v>
      </c>
      <c r="H4278" t="s">
        <v>107</v>
      </c>
      <c r="I4278" s="8" t="s">
        <v>107</v>
      </c>
      <c r="J4278" t="str">
        <f>SUBSTITUTE(H4278,"Facebook","Youtube")</f>
        <v>Other</v>
      </c>
    </row>
    <row r="4279" spans="1:10" x14ac:dyDescent="0.25">
      <c r="A4279">
        <v>802804</v>
      </c>
      <c r="B4279" t="s">
        <v>238</v>
      </c>
      <c r="C4279" t="s">
        <v>66</v>
      </c>
      <c r="D4279" t="s">
        <v>17</v>
      </c>
      <c r="E4279" s="13">
        <v>43777</v>
      </c>
      <c r="F4279" s="13" t="str">
        <f t="shared" si="133"/>
        <v>Friday</v>
      </c>
      <c r="G4279" s="13" t="str">
        <f t="shared" si="132"/>
        <v>November</v>
      </c>
      <c r="H4279" t="s">
        <v>37</v>
      </c>
      <c r="I4279" s="8" t="s">
        <v>37</v>
      </c>
      <c r="J4279" t="str">
        <f>SUBSTITUTE(H4279,"Facebook","Youtube")</f>
        <v>PPC</v>
      </c>
    </row>
    <row r="4280" spans="1:10" x14ac:dyDescent="0.25">
      <c r="A4280">
        <v>802802</v>
      </c>
      <c r="B4280" t="s">
        <v>227</v>
      </c>
      <c r="C4280" t="s">
        <v>40</v>
      </c>
      <c r="D4280" t="s">
        <v>17</v>
      </c>
      <c r="E4280" s="13">
        <v>43777</v>
      </c>
      <c r="F4280" s="13" t="str">
        <f t="shared" si="133"/>
        <v>Friday</v>
      </c>
      <c r="G4280" s="13" t="str">
        <f t="shared" si="132"/>
        <v>November</v>
      </c>
      <c r="H4280" t="s">
        <v>361</v>
      </c>
      <c r="I4280" s="8" t="s">
        <v>361</v>
      </c>
      <c r="J4280" t="str">
        <f>SUBSTITUTE(H4280,"Facebook","Youtube")</f>
        <v>Network</v>
      </c>
    </row>
    <row r="4281" spans="1:10" x14ac:dyDescent="0.25">
      <c r="A4281">
        <v>802801</v>
      </c>
      <c r="B4281" t="s">
        <v>472</v>
      </c>
      <c r="C4281" t="s">
        <v>40</v>
      </c>
      <c r="D4281" t="s">
        <v>23</v>
      </c>
      <c r="E4281" s="13">
        <v>43777</v>
      </c>
      <c r="F4281" s="13" t="str">
        <f t="shared" si="133"/>
        <v>Friday</v>
      </c>
      <c r="G4281" s="13" t="str">
        <f t="shared" si="132"/>
        <v>November</v>
      </c>
      <c r="H4281" t="s">
        <v>37</v>
      </c>
      <c r="I4281" s="8" t="s">
        <v>37</v>
      </c>
      <c r="J4281" t="str">
        <f>SUBSTITUTE(H4281,"Facebook","Youtube")</f>
        <v>PPC</v>
      </c>
    </row>
    <row r="4282" spans="1:10" x14ac:dyDescent="0.25">
      <c r="A4282">
        <v>802800</v>
      </c>
      <c r="B4282" t="s">
        <v>873</v>
      </c>
      <c r="C4282" t="s">
        <v>36</v>
      </c>
      <c r="D4282" t="s">
        <v>62</v>
      </c>
      <c r="E4282" s="13">
        <v>43777</v>
      </c>
      <c r="F4282" s="13" t="str">
        <f t="shared" si="133"/>
        <v>Friday</v>
      </c>
      <c r="G4282" s="13" t="str">
        <f t="shared" si="132"/>
        <v>November</v>
      </c>
      <c r="H4282" t="s">
        <v>223</v>
      </c>
      <c r="I4282" s="8" t="s">
        <v>223</v>
      </c>
      <c r="J4282" t="str">
        <f>SUBSTITUTE(H4282,"Facebook","Youtube")</f>
        <v>SEM</v>
      </c>
    </row>
    <row r="4283" spans="1:10" x14ac:dyDescent="0.25">
      <c r="A4283">
        <v>802798</v>
      </c>
      <c r="B4283" t="s">
        <v>58</v>
      </c>
      <c r="C4283" t="s">
        <v>31</v>
      </c>
      <c r="D4283" t="s">
        <v>62</v>
      </c>
      <c r="E4283" s="13">
        <v>43777</v>
      </c>
      <c r="F4283" s="13" t="str">
        <f t="shared" si="133"/>
        <v>Friday</v>
      </c>
      <c r="G4283" s="13" t="str">
        <f t="shared" si="132"/>
        <v>November</v>
      </c>
      <c r="H4283" t="s">
        <v>361</v>
      </c>
      <c r="I4283" s="8" t="s">
        <v>361</v>
      </c>
      <c r="J4283" t="str">
        <f>SUBSTITUTE(H4283,"Facebook","Youtube")</f>
        <v>Network</v>
      </c>
    </row>
    <row r="4284" spans="1:10" x14ac:dyDescent="0.25">
      <c r="A4284">
        <v>802788</v>
      </c>
      <c r="B4284" t="s">
        <v>80</v>
      </c>
      <c r="C4284" t="s">
        <v>40</v>
      </c>
      <c r="D4284" t="s">
        <v>62</v>
      </c>
      <c r="E4284" s="13">
        <v>43777</v>
      </c>
      <c r="F4284" s="13" t="str">
        <f t="shared" si="133"/>
        <v>Friday</v>
      </c>
      <c r="G4284" s="13" t="str">
        <f t="shared" si="132"/>
        <v>November</v>
      </c>
      <c r="H4284" t="s">
        <v>24</v>
      </c>
      <c r="I4284" s="8" t="s">
        <v>1332</v>
      </c>
      <c r="J4284" t="str">
        <f>SUBSTITUTE(H4284,"Facebook","Youtube")</f>
        <v>Youtube</v>
      </c>
    </row>
    <row r="4285" spans="1:10" x14ac:dyDescent="0.25">
      <c r="A4285">
        <v>802786</v>
      </c>
      <c r="B4285" t="s">
        <v>213</v>
      </c>
      <c r="C4285" t="s">
        <v>44</v>
      </c>
      <c r="D4285" t="s">
        <v>23</v>
      </c>
      <c r="E4285" s="13">
        <v>43777</v>
      </c>
      <c r="F4285" s="13" t="str">
        <f t="shared" si="133"/>
        <v>Friday</v>
      </c>
      <c r="G4285" s="13" t="str">
        <f t="shared" si="132"/>
        <v>November</v>
      </c>
      <c r="H4285" t="s">
        <v>90</v>
      </c>
      <c r="I4285" s="8" t="s">
        <v>90</v>
      </c>
      <c r="J4285" t="str">
        <f>SUBSTITUTE(H4285,"Facebook","Youtube")</f>
        <v>Purchased List</v>
      </c>
    </row>
    <row r="4286" spans="1:10" x14ac:dyDescent="0.25">
      <c r="A4286">
        <v>802784</v>
      </c>
      <c r="B4286" t="s">
        <v>440</v>
      </c>
      <c r="C4286" t="s">
        <v>36</v>
      </c>
      <c r="D4286" t="s">
        <v>23</v>
      </c>
      <c r="E4286" s="13">
        <v>43777</v>
      </c>
      <c r="F4286" s="13" t="str">
        <f t="shared" si="133"/>
        <v>Friday</v>
      </c>
      <c r="G4286" s="13" t="str">
        <f t="shared" si="132"/>
        <v>November</v>
      </c>
      <c r="H4286" t="s">
        <v>41</v>
      </c>
      <c r="I4286" s="8" t="s">
        <v>41</v>
      </c>
      <c r="J4286" t="str">
        <f>SUBSTITUTE(H4286,"Facebook","Youtube")</f>
        <v>Videos</v>
      </c>
    </row>
    <row r="4287" spans="1:10" x14ac:dyDescent="0.25">
      <c r="A4287">
        <v>802782</v>
      </c>
      <c r="B4287" t="s">
        <v>80</v>
      </c>
      <c r="C4287" t="s">
        <v>36</v>
      </c>
      <c r="D4287" t="s">
        <v>23</v>
      </c>
      <c r="E4287" s="13">
        <v>43777</v>
      </c>
      <c r="F4287" s="13" t="str">
        <f t="shared" si="133"/>
        <v>Friday</v>
      </c>
      <c r="G4287" s="13" t="str">
        <f t="shared" si="132"/>
        <v>November</v>
      </c>
      <c r="H4287" t="s">
        <v>361</v>
      </c>
      <c r="I4287" s="8" t="s">
        <v>361</v>
      </c>
      <c r="J4287" t="str">
        <f>SUBSTITUTE(H4287,"Facebook","Youtube")</f>
        <v>Network</v>
      </c>
    </row>
    <row r="4288" spans="1:10" x14ac:dyDescent="0.25">
      <c r="A4288">
        <v>802781</v>
      </c>
      <c r="B4288" t="s">
        <v>254</v>
      </c>
      <c r="C4288" t="s">
        <v>99</v>
      </c>
      <c r="D4288" t="s">
        <v>23</v>
      </c>
      <c r="E4288" s="13">
        <v>43777</v>
      </c>
      <c r="F4288" s="13" t="str">
        <f t="shared" si="133"/>
        <v>Friday</v>
      </c>
      <c r="G4288" s="13" t="str">
        <f t="shared" si="132"/>
        <v>November</v>
      </c>
      <c r="H4288" t="s">
        <v>37</v>
      </c>
      <c r="I4288" s="8" t="s">
        <v>37</v>
      </c>
      <c r="J4288" t="str">
        <f>SUBSTITUTE(H4288,"Facebook","Youtube")</f>
        <v>PPC</v>
      </c>
    </row>
    <row r="4289" spans="1:10" x14ac:dyDescent="0.25">
      <c r="A4289">
        <v>802780</v>
      </c>
      <c r="B4289" t="s">
        <v>109</v>
      </c>
      <c r="C4289" t="s">
        <v>49</v>
      </c>
      <c r="D4289" t="s">
        <v>23</v>
      </c>
      <c r="E4289" s="13">
        <v>43777</v>
      </c>
      <c r="F4289" s="13" t="str">
        <f t="shared" si="133"/>
        <v>Friday</v>
      </c>
      <c r="G4289" s="13" t="str">
        <f t="shared" si="132"/>
        <v>November</v>
      </c>
      <c r="H4289" t="s">
        <v>361</v>
      </c>
      <c r="I4289" s="8" t="s">
        <v>361</v>
      </c>
      <c r="J4289" t="str">
        <f>SUBSTITUTE(H4289,"Facebook","Youtube")</f>
        <v>Network</v>
      </c>
    </row>
    <row r="4290" spans="1:10" x14ac:dyDescent="0.25">
      <c r="A4290">
        <v>802779</v>
      </c>
      <c r="B4290" t="s">
        <v>192</v>
      </c>
      <c r="C4290" t="s">
        <v>16</v>
      </c>
      <c r="D4290" t="s">
        <v>62</v>
      </c>
      <c r="E4290" s="13">
        <v>43777</v>
      </c>
      <c r="F4290" s="13" t="str">
        <f t="shared" si="133"/>
        <v>Friday</v>
      </c>
      <c r="G4290" s="13" t="str">
        <f t="shared" si="132"/>
        <v>November</v>
      </c>
      <c r="H4290" t="s">
        <v>24</v>
      </c>
      <c r="I4290" s="8" t="s">
        <v>1332</v>
      </c>
      <c r="J4290" t="str">
        <f>SUBSTITUTE(H4290,"Facebook","Youtube")</f>
        <v>Youtube</v>
      </c>
    </row>
    <row r="4291" spans="1:10" x14ac:dyDescent="0.25">
      <c r="A4291">
        <v>802778</v>
      </c>
      <c r="B4291" t="s">
        <v>177</v>
      </c>
      <c r="C4291" t="s">
        <v>40</v>
      </c>
      <c r="D4291" t="s">
        <v>17</v>
      </c>
      <c r="E4291" s="13">
        <v>43777</v>
      </c>
      <c r="F4291" s="13" t="str">
        <f t="shared" si="133"/>
        <v>Friday</v>
      </c>
      <c r="G4291" s="13" t="str">
        <f t="shared" ref="G4291:G4354" si="134">TEXT(E4291,"mmmm")</f>
        <v>November</v>
      </c>
      <c r="H4291" t="s">
        <v>41</v>
      </c>
      <c r="I4291" s="8" t="s">
        <v>41</v>
      </c>
      <c r="J4291" t="str">
        <f>SUBSTITUTE(H4291,"Facebook","Youtube")</f>
        <v>Videos</v>
      </c>
    </row>
    <row r="4292" spans="1:10" x14ac:dyDescent="0.25">
      <c r="A4292">
        <v>802777</v>
      </c>
      <c r="B4292" t="s">
        <v>48</v>
      </c>
      <c r="C4292" t="s">
        <v>49</v>
      </c>
      <c r="D4292" t="s">
        <v>62</v>
      </c>
      <c r="E4292" s="13">
        <v>43777</v>
      </c>
      <c r="F4292" s="13" t="str">
        <f t="shared" ref="F4292:F4355" si="135">TEXT(E4292,"dddd")</f>
        <v>Friday</v>
      </c>
      <c r="G4292" s="13" t="str">
        <f t="shared" si="134"/>
        <v>November</v>
      </c>
      <c r="H4292" t="s">
        <v>24</v>
      </c>
      <c r="I4292" s="8" t="s">
        <v>1332</v>
      </c>
      <c r="J4292" t="str">
        <f>SUBSTITUTE(H4292,"Facebook","Youtube")</f>
        <v>Youtube</v>
      </c>
    </row>
    <row r="4293" spans="1:10" x14ac:dyDescent="0.25">
      <c r="A4293">
        <v>802776</v>
      </c>
      <c r="B4293" t="s">
        <v>103</v>
      </c>
      <c r="C4293" t="s">
        <v>84</v>
      </c>
      <c r="D4293" t="s">
        <v>62</v>
      </c>
      <c r="E4293" s="13">
        <v>43777</v>
      </c>
      <c r="F4293" s="13" t="str">
        <f t="shared" si="135"/>
        <v>Friday</v>
      </c>
      <c r="G4293" s="13" t="str">
        <f t="shared" si="134"/>
        <v>November</v>
      </c>
      <c r="H4293" t="s">
        <v>361</v>
      </c>
      <c r="I4293" s="8" t="s">
        <v>361</v>
      </c>
      <c r="J4293" t="str">
        <f>SUBSTITUTE(H4293,"Facebook","Youtube")</f>
        <v>Network</v>
      </c>
    </row>
    <row r="4294" spans="1:10" x14ac:dyDescent="0.25">
      <c r="A4294">
        <v>802775</v>
      </c>
      <c r="B4294" t="s">
        <v>571</v>
      </c>
      <c r="C4294" t="s">
        <v>49</v>
      </c>
      <c r="D4294" t="s">
        <v>62</v>
      </c>
      <c r="E4294" s="13">
        <v>43777</v>
      </c>
      <c r="F4294" s="13" t="str">
        <f t="shared" si="135"/>
        <v>Friday</v>
      </c>
      <c r="G4294" s="13" t="str">
        <f t="shared" si="134"/>
        <v>November</v>
      </c>
      <c r="H4294" t="s">
        <v>24</v>
      </c>
      <c r="I4294" s="8" t="s">
        <v>1332</v>
      </c>
      <c r="J4294" t="str">
        <f>SUBSTITUTE(H4294,"Facebook","Youtube")</f>
        <v>Youtube</v>
      </c>
    </row>
    <row r="4295" spans="1:10" x14ac:dyDescent="0.25">
      <c r="A4295">
        <v>802774</v>
      </c>
      <c r="B4295" t="s">
        <v>284</v>
      </c>
      <c r="C4295" t="s">
        <v>84</v>
      </c>
      <c r="D4295" t="s">
        <v>62</v>
      </c>
      <c r="E4295" s="13">
        <v>43777</v>
      </c>
      <c r="F4295" s="13" t="str">
        <f t="shared" si="135"/>
        <v>Friday</v>
      </c>
      <c r="G4295" s="13" t="str">
        <f t="shared" si="134"/>
        <v>November</v>
      </c>
      <c r="H4295" t="s">
        <v>361</v>
      </c>
      <c r="I4295" s="8" t="s">
        <v>361</v>
      </c>
      <c r="J4295" t="str">
        <f>SUBSTITUTE(H4295,"Facebook","Youtube")</f>
        <v>Network</v>
      </c>
    </row>
    <row r="4296" spans="1:10" x14ac:dyDescent="0.25">
      <c r="A4296">
        <v>802772</v>
      </c>
      <c r="B4296" t="s">
        <v>871</v>
      </c>
      <c r="C4296" t="s">
        <v>40</v>
      </c>
      <c r="D4296" t="s">
        <v>17</v>
      </c>
      <c r="E4296" s="13">
        <v>43777</v>
      </c>
      <c r="F4296" s="13" t="str">
        <f t="shared" si="135"/>
        <v>Friday</v>
      </c>
      <c r="G4296" s="13" t="str">
        <f t="shared" si="134"/>
        <v>November</v>
      </c>
      <c r="H4296" t="s">
        <v>41</v>
      </c>
      <c r="I4296" s="8" t="s">
        <v>41</v>
      </c>
      <c r="J4296" t="str">
        <f>SUBSTITUTE(H4296,"Facebook","Youtube")</f>
        <v>Videos</v>
      </c>
    </row>
    <row r="4297" spans="1:10" x14ac:dyDescent="0.25">
      <c r="A4297">
        <v>802770</v>
      </c>
      <c r="B4297" t="s">
        <v>129</v>
      </c>
      <c r="C4297" t="s">
        <v>84</v>
      </c>
      <c r="D4297" t="s">
        <v>62</v>
      </c>
      <c r="E4297" s="13">
        <v>43777</v>
      </c>
      <c r="F4297" s="13" t="str">
        <f t="shared" si="135"/>
        <v>Friday</v>
      </c>
      <c r="G4297" s="13" t="str">
        <f t="shared" si="134"/>
        <v>November</v>
      </c>
      <c r="H4297" t="s">
        <v>41</v>
      </c>
      <c r="I4297" s="8" t="s">
        <v>41</v>
      </c>
      <c r="J4297" t="str">
        <f>SUBSTITUTE(H4297,"Facebook","Youtube")</f>
        <v>Videos</v>
      </c>
    </row>
    <row r="4298" spans="1:10" x14ac:dyDescent="0.25">
      <c r="A4298">
        <v>802769</v>
      </c>
      <c r="B4298" t="s">
        <v>211</v>
      </c>
      <c r="C4298" t="s">
        <v>99</v>
      </c>
      <c r="D4298" t="s">
        <v>17</v>
      </c>
      <c r="E4298" s="13">
        <v>43777</v>
      </c>
      <c r="F4298" s="13" t="str">
        <f t="shared" si="135"/>
        <v>Friday</v>
      </c>
      <c r="G4298" s="13" t="str">
        <f t="shared" si="134"/>
        <v>November</v>
      </c>
      <c r="H4298" t="s">
        <v>24</v>
      </c>
      <c r="I4298" s="8" t="s">
        <v>1332</v>
      </c>
      <c r="J4298" t="str">
        <f>SUBSTITUTE(H4298,"Facebook","Youtube")</f>
        <v>Youtube</v>
      </c>
    </row>
    <row r="4299" spans="1:10" x14ac:dyDescent="0.25">
      <c r="A4299">
        <v>802767</v>
      </c>
      <c r="B4299" t="s">
        <v>177</v>
      </c>
      <c r="C4299" t="s">
        <v>40</v>
      </c>
      <c r="D4299" t="s">
        <v>21</v>
      </c>
      <c r="E4299" s="13">
        <v>43777</v>
      </c>
      <c r="F4299" s="13" t="str">
        <f t="shared" si="135"/>
        <v>Friday</v>
      </c>
      <c r="G4299" s="13" t="str">
        <f t="shared" si="134"/>
        <v>November</v>
      </c>
      <c r="H4299" t="s">
        <v>41</v>
      </c>
      <c r="I4299" s="8" t="s">
        <v>41</v>
      </c>
      <c r="J4299" t="str">
        <f>SUBSTITUTE(H4299,"Facebook","Youtube")</f>
        <v>Videos</v>
      </c>
    </row>
    <row r="4300" spans="1:10" x14ac:dyDescent="0.25">
      <c r="A4300">
        <v>802765</v>
      </c>
      <c r="B4300" t="s">
        <v>83</v>
      </c>
      <c r="C4300" t="s">
        <v>84</v>
      </c>
      <c r="D4300" t="s">
        <v>62</v>
      </c>
      <c r="E4300" s="13">
        <v>43777</v>
      </c>
      <c r="F4300" s="13" t="str">
        <f t="shared" si="135"/>
        <v>Friday</v>
      </c>
      <c r="G4300" s="13" t="str">
        <f t="shared" si="134"/>
        <v>November</v>
      </c>
      <c r="H4300" t="s">
        <v>361</v>
      </c>
      <c r="I4300" s="8" t="s">
        <v>361</v>
      </c>
      <c r="J4300" t="str">
        <f>SUBSTITUTE(H4300,"Facebook","Youtube")</f>
        <v>Network</v>
      </c>
    </row>
    <row r="4301" spans="1:10" x14ac:dyDescent="0.25">
      <c r="A4301">
        <v>802764</v>
      </c>
      <c r="B4301" t="s">
        <v>173</v>
      </c>
      <c r="C4301" t="s">
        <v>49</v>
      </c>
      <c r="D4301" t="s">
        <v>17</v>
      </c>
      <c r="E4301" s="13">
        <v>43777</v>
      </c>
      <c r="F4301" s="13" t="str">
        <f t="shared" si="135"/>
        <v>Friday</v>
      </c>
      <c r="G4301" s="13" t="str">
        <f t="shared" si="134"/>
        <v>November</v>
      </c>
      <c r="H4301" t="s">
        <v>361</v>
      </c>
      <c r="I4301" s="8" t="s">
        <v>361</v>
      </c>
      <c r="J4301" t="str">
        <f>SUBSTITUTE(H4301,"Facebook","Youtube")</f>
        <v>Network</v>
      </c>
    </row>
    <row r="4302" spans="1:10" x14ac:dyDescent="0.25">
      <c r="A4302">
        <v>802763</v>
      </c>
      <c r="B4302" t="s">
        <v>269</v>
      </c>
      <c r="C4302" t="s">
        <v>31</v>
      </c>
      <c r="D4302" t="s">
        <v>62</v>
      </c>
      <c r="E4302" s="13">
        <v>43777</v>
      </c>
      <c r="F4302" s="13" t="str">
        <f t="shared" si="135"/>
        <v>Friday</v>
      </c>
      <c r="G4302" s="13" t="str">
        <f t="shared" si="134"/>
        <v>November</v>
      </c>
      <c r="H4302" t="s">
        <v>361</v>
      </c>
      <c r="I4302" s="8" t="s">
        <v>361</v>
      </c>
      <c r="J4302" t="str">
        <f>SUBSTITUTE(H4302,"Facebook","Youtube")</f>
        <v>Network</v>
      </c>
    </row>
    <row r="4303" spans="1:10" x14ac:dyDescent="0.25">
      <c r="A4303">
        <v>802762</v>
      </c>
      <c r="B4303" t="s">
        <v>227</v>
      </c>
      <c r="C4303" t="s">
        <v>40</v>
      </c>
      <c r="D4303" t="s">
        <v>62</v>
      </c>
      <c r="E4303" s="13">
        <v>43777</v>
      </c>
      <c r="F4303" s="13" t="str">
        <f t="shared" si="135"/>
        <v>Friday</v>
      </c>
      <c r="G4303" s="13" t="str">
        <f t="shared" si="134"/>
        <v>November</v>
      </c>
      <c r="H4303" t="s">
        <v>24</v>
      </c>
      <c r="I4303" s="8" t="s">
        <v>1332</v>
      </c>
      <c r="J4303" t="str">
        <f>SUBSTITUTE(H4303,"Facebook","Youtube")</f>
        <v>Youtube</v>
      </c>
    </row>
    <row r="4304" spans="1:10" x14ac:dyDescent="0.25">
      <c r="A4304">
        <v>802759</v>
      </c>
      <c r="B4304" t="s">
        <v>46</v>
      </c>
      <c r="C4304" t="s">
        <v>40</v>
      </c>
      <c r="D4304" t="s">
        <v>23</v>
      </c>
      <c r="E4304" s="13">
        <v>43777</v>
      </c>
      <c r="F4304" s="13" t="str">
        <f t="shared" si="135"/>
        <v>Friday</v>
      </c>
      <c r="G4304" s="13" t="str">
        <f t="shared" si="134"/>
        <v>November</v>
      </c>
      <c r="H4304" t="s">
        <v>361</v>
      </c>
      <c r="I4304" s="8" t="s">
        <v>361</v>
      </c>
      <c r="J4304" t="str">
        <f>SUBSTITUTE(H4304,"Facebook","Youtube")</f>
        <v>Network</v>
      </c>
    </row>
    <row r="4305" spans="1:10" x14ac:dyDescent="0.25">
      <c r="A4305">
        <v>802758</v>
      </c>
      <c r="B4305" t="s">
        <v>43</v>
      </c>
      <c r="C4305" t="s">
        <v>44</v>
      </c>
      <c r="D4305" t="s">
        <v>62</v>
      </c>
      <c r="E4305" s="13">
        <v>43777</v>
      </c>
      <c r="F4305" s="13" t="str">
        <f t="shared" si="135"/>
        <v>Friday</v>
      </c>
      <c r="G4305" s="13" t="str">
        <f t="shared" si="134"/>
        <v>November</v>
      </c>
      <c r="H4305" t="s">
        <v>90</v>
      </c>
      <c r="I4305" s="8" t="s">
        <v>90</v>
      </c>
      <c r="J4305" t="str">
        <f>SUBSTITUTE(H4305,"Facebook","Youtube")</f>
        <v>Purchased List</v>
      </c>
    </row>
    <row r="4306" spans="1:10" x14ac:dyDescent="0.25">
      <c r="A4306">
        <v>802757</v>
      </c>
      <c r="B4306" t="s">
        <v>596</v>
      </c>
      <c r="C4306" t="s">
        <v>61</v>
      </c>
      <c r="D4306" t="s">
        <v>62</v>
      </c>
      <c r="E4306" s="13">
        <v>43777</v>
      </c>
      <c r="F4306" s="13" t="str">
        <f t="shared" si="135"/>
        <v>Friday</v>
      </c>
      <c r="G4306" s="13" t="str">
        <f t="shared" si="134"/>
        <v>November</v>
      </c>
      <c r="H4306" t="s">
        <v>24</v>
      </c>
      <c r="I4306" s="8" t="s">
        <v>1332</v>
      </c>
      <c r="J4306" t="str">
        <f>SUBSTITUTE(H4306,"Facebook","Youtube")</f>
        <v>Youtube</v>
      </c>
    </row>
    <row r="4307" spans="1:10" x14ac:dyDescent="0.25">
      <c r="A4307">
        <v>802756</v>
      </c>
      <c r="B4307" t="s">
        <v>866</v>
      </c>
      <c r="C4307" t="s">
        <v>84</v>
      </c>
      <c r="D4307" t="s">
        <v>62</v>
      </c>
      <c r="E4307" s="13">
        <v>43777</v>
      </c>
      <c r="F4307" s="13" t="str">
        <f t="shared" si="135"/>
        <v>Friday</v>
      </c>
      <c r="G4307" s="13" t="str">
        <f t="shared" si="134"/>
        <v>November</v>
      </c>
      <c r="H4307" t="s">
        <v>90</v>
      </c>
      <c r="I4307" s="8" t="s">
        <v>90</v>
      </c>
      <c r="J4307" t="str">
        <f>SUBSTITUTE(H4307,"Facebook","Youtube")</f>
        <v>Purchased List</v>
      </c>
    </row>
    <row r="4308" spans="1:10" x14ac:dyDescent="0.25">
      <c r="A4308">
        <v>802754</v>
      </c>
      <c r="B4308" t="s">
        <v>303</v>
      </c>
      <c r="C4308" t="s">
        <v>99</v>
      </c>
      <c r="D4308" t="s">
        <v>62</v>
      </c>
      <c r="E4308" s="13">
        <v>43777</v>
      </c>
      <c r="F4308" s="13" t="str">
        <f t="shared" si="135"/>
        <v>Friday</v>
      </c>
      <c r="G4308" s="13" t="str">
        <f t="shared" si="134"/>
        <v>November</v>
      </c>
      <c r="H4308" t="s">
        <v>24</v>
      </c>
      <c r="I4308" s="8" t="s">
        <v>1332</v>
      </c>
      <c r="J4308" t="str">
        <f>SUBSTITUTE(H4308,"Facebook","Youtube")</f>
        <v>Youtube</v>
      </c>
    </row>
    <row r="4309" spans="1:10" x14ac:dyDescent="0.25">
      <c r="A4309">
        <v>802752</v>
      </c>
      <c r="B4309" t="s">
        <v>693</v>
      </c>
      <c r="C4309" t="s">
        <v>40</v>
      </c>
      <c r="D4309" t="s">
        <v>21</v>
      </c>
      <c r="E4309" s="13">
        <v>43777</v>
      </c>
      <c r="F4309" s="13" t="str">
        <f t="shared" si="135"/>
        <v>Friday</v>
      </c>
      <c r="G4309" s="13" t="str">
        <f t="shared" si="134"/>
        <v>November</v>
      </c>
      <c r="H4309" t="s">
        <v>41</v>
      </c>
      <c r="I4309" s="8" t="s">
        <v>41</v>
      </c>
      <c r="J4309" t="str">
        <f>SUBSTITUTE(H4309,"Facebook","Youtube")</f>
        <v>Videos</v>
      </c>
    </row>
    <row r="4310" spans="1:10" x14ac:dyDescent="0.25">
      <c r="A4310">
        <v>802751</v>
      </c>
      <c r="B4310" t="s">
        <v>466</v>
      </c>
      <c r="C4310" t="s">
        <v>99</v>
      </c>
      <c r="D4310" t="s">
        <v>17</v>
      </c>
      <c r="E4310" s="13">
        <v>43777</v>
      </c>
      <c r="F4310" s="13" t="str">
        <f t="shared" si="135"/>
        <v>Friday</v>
      </c>
      <c r="G4310" s="13" t="str">
        <f t="shared" si="134"/>
        <v>November</v>
      </c>
      <c r="H4310" t="s">
        <v>37</v>
      </c>
      <c r="I4310" s="8" t="s">
        <v>37</v>
      </c>
      <c r="J4310" t="str">
        <f>SUBSTITUTE(H4310,"Facebook","Youtube")</f>
        <v>PPC</v>
      </c>
    </row>
    <row r="4311" spans="1:10" x14ac:dyDescent="0.25">
      <c r="A4311">
        <v>802750</v>
      </c>
      <c r="B4311" t="s">
        <v>115</v>
      </c>
      <c r="C4311" t="s">
        <v>78</v>
      </c>
      <c r="D4311" t="s">
        <v>17</v>
      </c>
      <c r="E4311" s="13">
        <v>43777</v>
      </c>
      <c r="F4311" s="13" t="str">
        <f t="shared" si="135"/>
        <v>Friday</v>
      </c>
      <c r="G4311" s="13" t="str">
        <f t="shared" si="134"/>
        <v>November</v>
      </c>
      <c r="H4311" t="s">
        <v>107</v>
      </c>
      <c r="I4311" s="8" t="s">
        <v>107</v>
      </c>
      <c r="J4311" t="str">
        <f>SUBSTITUTE(H4311,"Facebook","Youtube")</f>
        <v>Other</v>
      </c>
    </row>
    <row r="4312" spans="1:10" x14ac:dyDescent="0.25">
      <c r="A4312">
        <v>802745</v>
      </c>
      <c r="B4312" t="s">
        <v>874</v>
      </c>
      <c r="C4312" t="s">
        <v>31</v>
      </c>
      <c r="D4312" t="s">
        <v>23</v>
      </c>
      <c r="E4312" s="13">
        <v>43777</v>
      </c>
      <c r="F4312" s="13" t="str">
        <f t="shared" si="135"/>
        <v>Friday</v>
      </c>
      <c r="G4312" s="13" t="str">
        <f t="shared" si="134"/>
        <v>November</v>
      </c>
      <c r="H4312" t="s">
        <v>361</v>
      </c>
      <c r="I4312" s="8" t="s">
        <v>361</v>
      </c>
      <c r="J4312" t="str">
        <f>SUBSTITUTE(H4312,"Facebook","Youtube")</f>
        <v>Network</v>
      </c>
    </row>
    <row r="4313" spans="1:10" x14ac:dyDescent="0.25">
      <c r="A4313">
        <v>802743</v>
      </c>
      <c r="B4313" t="s">
        <v>304</v>
      </c>
      <c r="C4313" t="s">
        <v>61</v>
      </c>
      <c r="D4313" t="s">
        <v>62</v>
      </c>
      <c r="E4313" s="13">
        <v>43777</v>
      </c>
      <c r="F4313" s="13" t="str">
        <f t="shared" si="135"/>
        <v>Friday</v>
      </c>
      <c r="G4313" s="13" t="str">
        <f t="shared" si="134"/>
        <v>November</v>
      </c>
      <c r="H4313" t="s">
        <v>24</v>
      </c>
      <c r="I4313" s="8" t="s">
        <v>1332</v>
      </c>
      <c r="J4313" t="str">
        <f>SUBSTITUTE(H4313,"Facebook","Youtube")</f>
        <v>Youtube</v>
      </c>
    </row>
    <row r="4314" spans="1:10" x14ac:dyDescent="0.25">
      <c r="A4314">
        <v>802742</v>
      </c>
      <c r="B4314" t="s">
        <v>875</v>
      </c>
      <c r="C4314" t="s">
        <v>61</v>
      </c>
      <c r="D4314" t="s">
        <v>17</v>
      </c>
      <c r="E4314" s="13">
        <v>43777</v>
      </c>
      <c r="F4314" s="13" t="str">
        <f t="shared" si="135"/>
        <v>Friday</v>
      </c>
      <c r="G4314" s="13" t="str">
        <f t="shared" si="134"/>
        <v>November</v>
      </c>
      <c r="H4314" t="s">
        <v>18</v>
      </c>
      <c r="I4314" s="8" t="s">
        <v>18</v>
      </c>
      <c r="J4314" t="str">
        <f>SUBSTITUTE(H4314,"Facebook","Youtube")</f>
        <v>Flyers</v>
      </c>
    </row>
    <row r="4315" spans="1:10" x14ac:dyDescent="0.25">
      <c r="A4315">
        <v>802740</v>
      </c>
      <c r="B4315" t="s">
        <v>596</v>
      </c>
      <c r="C4315" t="s">
        <v>61</v>
      </c>
      <c r="D4315" t="s">
        <v>62</v>
      </c>
      <c r="E4315" s="13">
        <v>43777</v>
      </c>
      <c r="F4315" s="13" t="str">
        <f t="shared" si="135"/>
        <v>Friday</v>
      </c>
      <c r="G4315" s="13" t="str">
        <f t="shared" si="134"/>
        <v>November</v>
      </c>
      <c r="H4315" t="s">
        <v>24</v>
      </c>
      <c r="I4315" s="8" t="s">
        <v>1332</v>
      </c>
      <c r="J4315" t="str">
        <f>SUBSTITUTE(H4315,"Facebook","Youtube")</f>
        <v>Youtube</v>
      </c>
    </row>
    <row r="4316" spans="1:10" x14ac:dyDescent="0.25">
      <c r="A4316">
        <v>802738</v>
      </c>
      <c r="B4316" t="s">
        <v>772</v>
      </c>
      <c r="C4316" t="s">
        <v>66</v>
      </c>
      <c r="D4316" t="s">
        <v>62</v>
      </c>
      <c r="E4316" s="13">
        <v>43777</v>
      </c>
      <c r="F4316" s="13" t="str">
        <f t="shared" si="135"/>
        <v>Friday</v>
      </c>
      <c r="G4316" s="13" t="str">
        <f t="shared" si="134"/>
        <v>November</v>
      </c>
      <c r="H4316" t="s">
        <v>41</v>
      </c>
      <c r="I4316" s="8" t="s">
        <v>41</v>
      </c>
      <c r="J4316" t="str">
        <f>SUBSTITUTE(H4316,"Facebook","Youtube")</f>
        <v>Videos</v>
      </c>
    </row>
    <row r="4317" spans="1:10" x14ac:dyDescent="0.25">
      <c r="A4317">
        <v>802737</v>
      </c>
      <c r="B4317" t="s">
        <v>46</v>
      </c>
      <c r="C4317" t="s">
        <v>40</v>
      </c>
      <c r="D4317" t="s">
        <v>17</v>
      </c>
      <c r="E4317" s="13">
        <v>43777</v>
      </c>
      <c r="F4317" s="13" t="str">
        <f t="shared" si="135"/>
        <v>Friday</v>
      </c>
      <c r="G4317" s="13" t="str">
        <f t="shared" si="134"/>
        <v>November</v>
      </c>
      <c r="H4317" t="s">
        <v>361</v>
      </c>
      <c r="I4317" s="8" t="s">
        <v>361</v>
      </c>
      <c r="J4317" t="str">
        <f>SUBSTITUTE(H4317,"Facebook","Youtube")</f>
        <v>Network</v>
      </c>
    </row>
    <row r="4318" spans="1:10" x14ac:dyDescent="0.25">
      <c r="A4318">
        <v>802736</v>
      </c>
      <c r="B4318" t="s">
        <v>205</v>
      </c>
      <c r="C4318" t="s">
        <v>61</v>
      </c>
      <c r="D4318" t="s">
        <v>62</v>
      </c>
      <c r="E4318" s="13">
        <v>43777</v>
      </c>
      <c r="F4318" s="13" t="str">
        <f t="shared" si="135"/>
        <v>Friday</v>
      </c>
      <c r="G4318" s="13" t="str">
        <f t="shared" si="134"/>
        <v>November</v>
      </c>
      <c r="H4318" t="s">
        <v>24</v>
      </c>
      <c r="I4318" s="8" t="s">
        <v>1332</v>
      </c>
      <c r="J4318" t="str">
        <f>SUBSTITUTE(H4318,"Facebook","Youtube")</f>
        <v>Youtube</v>
      </c>
    </row>
    <row r="4319" spans="1:10" x14ac:dyDescent="0.25">
      <c r="A4319">
        <v>802734</v>
      </c>
      <c r="B4319" t="s">
        <v>204</v>
      </c>
      <c r="C4319" t="s">
        <v>44</v>
      </c>
      <c r="D4319" t="s">
        <v>62</v>
      </c>
      <c r="E4319" s="13">
        <v>43777</v>
      </c>
      <c r="F4319" s="13" t="str">
        <f t="shared" si="135"/>
        <v>Friday</v>
      </c>
      <c r="G4319" s="13" t="str">
        <f t="shared" si="134"/>
        <v>November</v>
      </c>
      <c r="H4319" t="s">
        <v>24</v>
      </c>
      <c r="I4319" s="8" t="s">
        <v>1332</v>
      </c>
      <c r="J4319" t="str">
        <f>SUBSTITUTE(H4319,"Facebook","Youtube")</f>
        <v>Youtube</v>
      </c>
    </row>
    <row r="4320" spans="1:10" x14ac:dyDescent="0.25">
      <c r="A4320">
        <v>802733</v>
      </c>
      <c r="B4320" t="s">
        <v>304</v>
      </c>
      <c r="C4320" t="s">
        <v>61</v>
      </c>
      <c r="D4320" t="s">
        <v>62</v>
      </c>
      <c r="E4320" s="13">
        <v>43777</v>
      </c>
      <c r="F4320" s="13" t="str">
        <f t="shared" si="135"/>
        <v>Friday</v>
      </c>
      <c r="G4320" s="13" t="str">
        <f t="shared" si="134"/>
        <v>November</v>
      </c>
      <c r="H4320" t="s">
        <v>24</v>
      </c>
      <c r="I4320" s="8" t="s">
        <v>1332</v>
      </c>
      <c r="J4320" t="str">
        <f>SUBSTITUTE(H4320,"Facebook","Youtube")</f>
        <v>Youtube</v>
      </c>
    </row>
    <row r="4321" spans="1:10" x14ac:dyDescent="0.25">
      <c r="A4321">
        <v>802732</v>
      </c>
      <c r="B4321" t="s">
        <v>178</v>
      </c>
      <c r="C4321" t="s">
        <v>40</v>
      </c>
      <c r="D4321" t="s">
        <v>62</v>
      </c>
      <c r="E4321" s="13">
        <v>43777</v>
      </c>
      <c r="F4321" s="13" t="str">
        <f t="shared" si="135"/>
        <v>Friday</v>
      </c>
      <c r="G4321" s="13" t="str">
        <f t="shared" si="134"/>
        <v>November</v>
      </c>
      <c r="H4321" t="s">
        <v>37</v>
      </c>
      <c r="I4321" s="8" t="s">
        <v>37</v>
      </c>
      <c r="J4321" t="str">
        <f>SUBSTITUTE(H4321,"Facebook","Youtube")</f>
        <v>PPC</v>
      </c>
    </row>
    <row r="4322" spans="1:10" x14ac:dyDescent="0.25">
      <c r="A4322">
        <v>802731</v>
      </c>
      <c r="B4322" t="s">
        <v>876</v>
      </c>
      <c r="C4322" t="s">
        <v>36</v>
      </c>
      <c r="D4322" t="s">
        <v>62</v>
      </c>
      <c r="E4322" s="13">
        <v>43777</v>
      </c>
      <c r="F4322" s="13" t="str">
        <f t="shared" si="135"/>
        <v>Friday</v>
      </c>
      <c r="G4322" s="13" t="str">
        <f t="shared" si="134"/>
        <v>November</v>
      </c>
      <c r="H4322" t="s">
        <v>361</v>
      </c>
      <c r="I4322" s="8" t="s">
        <v>361</v>
      </c>
      <c r="J4322" t="str">
        <f>SUBSTITUTE(H4322,"Facebook","Youtube")</f>
        <v>Network</v>
      </c>
    </row>
    <row r="4323" spans="1:10" x14ac:dyDescent="0.25">
      <c r="A4323">
        <v>802730</v>
      </c>
      <c r="B4323" t="s">
        <v>877</v>
      </c>
      <c r="C4323" t="s">
        <v>61</v>
      </c>
      <c r="D4323" t="s">
        <v>62</v>
      </c>
      <c r="E4323" s="13">
        <v>43777</v>
      </c>
      <c r="F4323" s="13" t="str">
        <f t="shared" si="135"/>
        <v>Friday</v>
      </c>
      <c r="G4323" s="13" t="str">
        <f t="shared" si="134"/>
        <v>November</v>
      </c>
      <c r="H4323" t="s">
        <v>24</v>
      </c>
      <c r="I4323" s="8" t="s">
        <v>1332</v>
      </c>
      <c r="J4323" t="str">
        <f>SUBSTITUTE(H4323,"Facebook","Youtube")</f>
        <v>Youtube</v>
      </c>
    </row>
    <row r="4324" spans="1:10" x14ac:dyDescent="0.25">
      <c r="A4324">
        <v>802729</v>
      </c>
      <c r="B4324" t="s">
        <v>284</v>
      </c>
      <c r="C4324" t="s">
        <v>84</v>
      </c>
      <c r="D4324" t="s">
        <v>62</v>
      </c>
      <c r="E4324" s="13">
        <v>43777</v>
      </c>
      <c r="F4324" s="13" t="str">
        <f t="shared" si="135"/>
        <v>Friday</v>
      </c>
      <c r="G4324" s="13" t="str">
        <f t="shared" si="134"/>
        <v>November</v>
      </c>
      <c r="H4324" t="s">
        <v>361</v>
      </c>
      <c r="I4324" s="8" t="s">
        <v>361</v>
      </c>
      <c r="J4324" t="str">
        <f>SUBSTITUTE(H4324,"Facebook","Youtube")</f>
        <v>Network</v>
      </c>
    </row>
    <row r="4325" spans="1:10" x14ac:dyDescent="0.25">
      <c r="A4325">
        <v>802728</v>
      </c>
      <c r="B4325" t="s">
        <v>596</v>
      </c>
      <c r="C4325" t="s">
        <v>61</v>
      </c>
      <c r="D4325" t="s">
        <v>62</v>
      </c>
      <c r="E4325" s="13">
        <v>43777</v>
      </c>
      <c r="F4325" s="13" t="str">
        <f t="shared" si="135"/>
        <v>Friday</v>
      </c>
      <c r="G4325" s="13" t="str">
        <f t="shared" si="134"/>
        <v>November</v>
      </c>
      <c r="H4325" t="s">
        <v>24</v>
      </c>
      <c r="I4325" s="8" t="s">
        <v>1332</v>
      </c>
      <c r="J4325" t="str">
        <f>SUBSTITUTE(H4325,"Facebook","Youtube")</f>
        <v>Youtube</v>
      </c>
    </row>
    <row r="4326" spans="1:10" x14ac:dyDescent="0.25">
      <c r="A4326">
        <v>802726</v>
      </c>
      <c r="B4326" t="s">
        <v>98</v>
      </c>
      <c r="C4326" t="s">
        <v>99</v>
      </c>
      <c r="D4326" t="s">
        <v>62</v>
      </c>
      <c r="E4326" s="13">
        <v>43777</v>
      </c>
      <c r="F4326" s="13" t="str">
        <f t="shared" si="135"/>
        <v>Friday</v>
      </c>
      <c r="G4326" s="13" t="str">
        <f t="shared" si="134"/>
        <v>November</v>
      </c>
      <c r="H4326" t="s">
        <v>24</v>
      </c>
      <c r="I4326" s="8" t="s">
        <v>1332</v>
      </c>
      <c r="J4326" t="str">
        <f>SUBSTITUTE(H4326,"Facebook","Youtube")</f>
        <v>Youtube</v>
      </c>
    </row>
    <row r="4327" spans="1:10" x14ac:dyDescent="0.25">
      <c r="A4327">
        <v>802724</v>
      </c>
      <c r="B4327" t="s">
        <v>309</v>
      </c>
      <c r="C4327" t="s">
        <v>31</v>
      </c>
      <c r="D4327" t="s">
        <v>62</v>
      </c>
      <c r="E4327" s="13">
        <v>43777</v>
      </c>
      <c r="F4327" s="13" t="str">
        <f t="shared" si="135"/>
        <v>Friday</v>
      </c>
      <c r="G4327" s="13" t="str">
        <f t="shared" si="134"/>
        <v>November</v>
      </c>
      <c r="H4327" t="s">
        <v>218</v>
      </c>
      <c r="I4327" s="8" t="s">
        <v>218</v>
      </c>
      <c r="J4327" t="str">
        <f>SUBSTITUTE(H4327,"Facebook","Youtube")</f>
        <v>SEO</v>
      </c>
    </row>
    <row r="4328" spans="1:10" x14ac:dyDescent="0.25">
      <c r="A4328">
        <v>802723</v>
      </c>
      <c r="B4328" t="s">
        <v>129</v>
      </c>
      <c r="C4328" t="s">
        <v>84</v>
      </c>
      <c r="D4328" t="s">
        <v>21</v>
      </c>
      <c r="E4328" s="13">
        <v>43777</v>
      </c>
      <c r="F4328" s="13" t="str">
        <f t="shared" si="135"/>
        <v>Friday</v>
      </c>
      <c r="G4328" s="13" t="str">
        <f t="shared" si="134"/>
        <v>November</v>
      </c>
      <c r="H4328" t="s">
        <v>41</v>
      </c>
      <c r="I4328" s="8" t="s">
        <v>41</v>
      </c>
      <c r="J4328" t="str">
        <f>SUBSTITUTE(H4328,"Facebook","Youtube")</f>
        <v>Videos</v>
      </c>
    </row>
    <row r="4329" spans="1:10" x14ac:dyDescent="0.25">
      <c r="A4329">
        <v>802720</v>
      </c>
      <c r="B4329" t="s">
        <v>284</v>
      </c>
      <c r="C4329" t="s">
        <v>84</v>
      </c>
      <c r="D4329" t="s">
        <v>62</v>
      </c>
      <c r="E4329" s="13">
        <v>43777</v>
      </c>
      <c r="F4329" s="13" t="str">
        <f t="shared" si="135"/>
        <v>Friday</v>
      </c>
      <c r="G4329" s="13" t="str">
        <f t="shared" si="134"/>
        <v>November</v>
      </c>
      <c r="H4329" t="s">
        <v>361</v>
      </c>
      <c r="I4329" s="8" t="s">
        <v>361</v>
      </c>
      <c r="J4329" t="str">
        <f>SUBSTITUTE(H4329,"Facebook","Youtube")</f>
        <v>Network</v>
      </c>
    </row>
    <row r="4330" spans="1:10" x14ac:dyDescent="0.25">
      <c r="A4330">
        <v>802718</v>
      </c>
      <c r="B4330" t="s">
        <v>177</v>
      </c>
      <c r="C4330" t="s">
        <v>40</v>
      </c>
      <c r="D4330" t="s">
        <v>17</v>
      </c>
      <c r="E4330" s="13">
        <v>43777</v>
      </c>
      <c r="F4330" s="13" t="str">
        <f t="shared" si="135"/>
        <v>Friday</v>
      </c>
      <c r="G4330" s="13" t="str">
        <f t="shared" si="134"/>
        <v>November</v>
      </c>
      <c r="H4330" t="s">
        <v>24</v>
      </c>
      <c r="I4330" s="8" t="s">
        <v>1332</v>
      </c>
      <c r="J4330" t="str">
        <f>SUBSTITUTE(H4330,"Facebook","Youtube")</f>
        <v>Youtube</v>
      </c>
    </row>
    <row r="4331" spans="1:10" x14ac:dyDescent="0.25">
      <c r="A4331">
        <v>802715</v>
      </c>
      <c r="B4331" t="s">
        <v>469</v>
      </c>
      <c r="C4331" t="s">
        <v>31</v>
      </c>
      <c r="D4331" t="s">
        <v>62</v>
      </c>
      <c r="E4331" s="13">
        <v>43777</v>
      </c>
      <c r="F4331" s="13" t="str">
        <f t="shared" si="135"/>
        <v>Friday</v>
      </c>
      <c r="G4331" s="13" t="str">
        <f t="shared" si="134"/>
        <v>November</v>
      </c>
      <c r="H4331" t="s">
        <v>180</v>
      </c>
      <c r="I4331" s="8" t="s">
        <v>180</v>
      </c>
      <c r="J4331" t="str">
        <f>SUBSTITUTE(H4331,"Facebook","Youtube")</f>
        <v>Newspaper</v>
      </c>
    </row>
    <row r="4332" spans="1:10" x14ac:dyDescent="0.25">
      <c r="A4332">
        <v>802714</v>
      </c>
      <c r="B4332" t="s">
        <v>350</v>
      </c>
      <c r="C4332" t="s">
        <v>61</v>
      </c>
      <c r="D4332" t="s">
        <v>62</v>
      </c>
      <c r="E4332" s="13">
        <v>43777</v>
      </c>
      <c r="F4332" s="13" t="str">
        <f t="shared" si="135"/>
        <v>Friday</v>
      </c>
      <c r="G4332" s="13" t="str">
        <f t="shared" si="134"/>
        <v>November</v>
      </c>
      <c r="H4332" t="s">
        <v>24</v>
      </c>
      <c r="I4332" s="8" t="s">
        <v>1332</v>
      </c>
      <c r="J4332" t="str">
        <f>SUBSTITUTE(H4332,"Facebook","Youtube")</f>
        <v>Youtube</v>
      </c>
    </row>
    <row r="4333" spans="1:10" x14ac:dyDescent="0.25">
      <c r="A4333">
        <v>802713</v>
      </c>
      <c r="B4333" t="s">
        <v>109</v>
      </c>
      <c r="C4333" t="s">
        <v>49</v>
      </c>
      <c r="D4333" t="s">
        <v>17</v>
      </c>
      <c r="E4333" s="13">
        <v>43777</v>
      </c>
      <c r="F4333" s="13" t="str">
        <f t="shared" si="135"/>
        <v>Friday</v>
      </c>
      <c r="G4333" s="13" t="str">
        <f t="shared" si="134"/>
        <v>November</v>
      </c>
      <c r="H4333" t="s">
        <v>361</v>
      </c>
      <c r="I4333" s="8" t="s">
        <v>361</v>
      </c>
      <c r="J4333" t="str">
        <f>SUBSTITUTE(H4333,"Facebook","Youtube")</f>
        <v>Network</v>
      </c>
    </row>
    <row r="4334" spans="1:10" x14ac:dyDescent="0.25">
      <c r="A4334">
        <v>802709</v>
      </c>
      <c r="B4334" t="s">
        <v>80</v>
      </c>
      <c r="C4334" t="s">
        <v>384</v>
      </c>
      <c r="D4334" t="s">
        <v>62</v>
      </c>
      <c r="E4334" s="13">
        <v>43777</v>
      </c>
      <c r="F4334" s="13" t="str">
        <f t="shared" si="135"/>
        <v>Friday</v>
      </c>
      <c r="G4334" s="13" t="str">
        <f t="shared" si="134"/>
        <v>November</v>
      </c>
      <c r="H4334" t="s">
        <v>81</v>
      </c>
      <c r="I4334" s="8" t="s">
        <v>81</v>
      </c>
      <c r="J4334" t="str">
        <f>SUBSTITUTE(H4334,"Facebook","Youtube")</f>
        <v>Banner</v>
      </c>
    </row>
    <row r="4335" spans="1:10" x14ac:dyDescent="0.25">
      <c r="A4335">
        <v>802708</v>
      </c>
      <c r="B4335" t="s">
        <v>878</v>
      </c>
      <c r="C4335" t="s">
        <v>99</v>
      </c>
      <c r="D4335" t="s">
        <v>62</v>
      </c>
      <c r="E4335" s="13">
        <v>43777</v>
      </c>
      <c r="F4335" s="13" t="str">
        <f t="shared" si="135"/>
        <v>Friday</v>
      </c>
      <c r="G4335" s="13" t="str">
        <f t="shared" si="134"/>
        <v>November</v>
      </c>
      <c r="H4335" t="s">
        <v>41</v>
      </c>
      <c r="I4335" s="8" t="s">
        <v>41</v>
      </c>
      <c r="J4335" t="str">
        <f>SUBSTITUTE(H4335,"Facebook","Youtube")</f>
        <v>Videos</v>
      </c>
    </row>
    <row r="4336" spans="1:10" x14ac:dyDescent="0.25">
      <c r="A4336">
        <v>802707</v>
      </c>
      <c r="B4336" t="s">
        <v>46</v>
      </c>
      <c r="C4336" t="s">
        <v>40</v>
      </c>
      <c r="D4336" t="s">
        <v>62</v>
      </c>
      <c r="E4336" s="13">
        <v>43777</v>
      </c>
      <c r="F4336" s="13" t="str">
        <f t="shared" si="135"/>
        <v>Friday</v>
      </c>
      <c r="G4336" s="13" t="str">
        <f t="shared" si="134"/>
        <v>November</v>
      </c>
      <c r="H4336" t="s">
        <v>68</v>
      </c>
      <c r="I4336" s="8" t="s">
        <v>68</v>
      </c>
      <c r="J4336" t="str">
        <f>SUBSTITUTE(H4336,"Facebook","Youtube")</f>
        <v>Instagram</v>
      </c>
    </row>
    <row r="4337" spans="1:10" x14ac:dyDescent="0.25">
      <c r="A4337">
        <v>802705</v>
      </c>
      <c r="B4337" t="s">
        <v>879</v>
      </c>
      <c r="C4337" t="s">
        <v>36</v>
      </c>
      <c r="D4337" t="s">
        <v>23</v>
      </c>
      <c r="E4337" s="13">
        <v>43777</v>
      </c>
      <c r="F4337" s="13" t="str">
        <f t="shared" si="135"/>
        <v>Friday</v>
      </c>
      <c r="G4337" s="13" t="str">
        <f t="shared" si="134"/>
        <v>November</v>
      </c>
      <c r="H4337" t="s">
        <v>361</v>
      </c>
      <c r="I4337" s="8" t="s">
        <v>361</v>
      </c>
      <c r="J4337" t="str">
        <f>SUBSTITUTE(H4337,"Facebook","Youtube")</f>
        <v>Network</v>
      </c>
    </row>
    <row r="4338" spans="1:10" x14ac:dyDescent="0.25">
      <c r="A4338">
        <v>802704</v>
      </c>
      <c r="B4338" t="s">
        <v>109</v>
      </c>
      <c r="C4338" t="s">
        <v>49</v>
      </c>
      <c r="D4338" t="s">
        <v>21</v>
      </c>
      <c r="E4338" s="13">
        <v>43777</v>
      </c>
      <c r="F4338" s="13" t="str">
        <f t="shared" si="135"/>
        <v>Friday</v>
      </c>
      <c r="G4338" s="13" t="str">
        <f t="shared" si="134"/>
        <v>November</v>
      </c>
      <c r="H4338" t="s">
        <v>37</v>
      </c>
      <c r="I4338" s="8" t="s">
        <v>37</v>
      </c>
      <c r="J4338" t="str">
        <f>SUBSTITUTE(H4338,"Facebook","Youtube")</f>
        <v>PPC</v>
      </c>
    </row>
    <row r="4339" spans="1:10" x14ac:dyDescent="0.25">
      <c r="A4339">
        <v>802703</v>
      </c>
      <c r="B4339" t="s">
        <v>162</v>
      </c>
      <c r="C4339" t="s">
        <v>40</v>
      </c>
      <c r="D4339" t="s">
        <v>62</v>
      </c>
      <c r="E4339" s="13">
        <v>43777</v>
      </c>
      <c r="F4339" s="13" t="str">
        <f t="shared" si="135"/>
        <v>Friday</v>
      </c>
      <c r="G4339" s="13" t="str">
        <f t="shared" si="134"/>
        <v>November</v>
      </c>
      <c r="H4339" t="s">
        <v>41</v>
      </c>
      <c r="I4339" s="8" t="s">
        <v>41</v>
      </c>
      <c r="J4339" t="str">
        <f>SUBSTITUTE(H4339,"Facebook","Youtube")</f>
        <v>Videos</v>
      </c>
    </row>
    <row r="4340" spans="1:10" x14ac:dyDescent="0.25">
      <c r="A4340">
        <v>802702</v>
      </c>
      <c r="B4340" t="s">
        <v>117</v>
      </c>
      <c r="C4340" t="s">
        <v>61</v>
      </c>
      <c r="D4340" t="s">
        <v>17</v>
      </c>
      <c r="E4340" s="13">
        <v>43777</v>
      </c>
      <c r="F4340" s="13" t="str">
        <f t="shared" si="135"/>
        <v>Friday</v>
      </c>
      <c r="G4340" s="13" t="str">
        <f t="shared" si="134"/>
        <v>November</v>
      </c>
      <c r="H4340" t="s">
        <v>24</v>
      </c>
      <c r="I4340" s="8" t="s">
        <v>1332</v>
      </c>
      <c r="J4340" t="str">
        <f>SUBSTITUTE(H4340,"Facebook","Youtube")</f>
        <v>Youtube</v>
      </c>
    </row>
    <row r="4341" spans="1:10" x14ac:dyDescent="0.25">
      <c r="A4341">
        <v>802701</v>
      </c>
      <c r="B4341" t="s">
        <v>80</v>
      </c>
      <c r="C4341" t="s">
        <v>44</v>
      </c>
      <c r="D4341" t="s">
        <v>62</v>
      </c>
      <c r="E4341" s="13">
        <v>43777</v>
      </c>
      <c r="F4341" s="13" t="str">
        <f t="shared" si="135"/>
        <v>Friday</v>
      </c>
      <c r="G4341" s="13" t="str">
        <f t="shared" si="134"/>
        <v>November</v>
      </c>
      <c r="H4341" t="s">
        <v>41</v>
      </c>
      <c r="I4341" s="8" t="s">
        <v>41</v>
      </c>
      <c r="J4341" t="str">
        <f>SUBSTITUTE(H4341,"Facebook","Youtube")</f>
        <v>Videos</v>
      </c>
    </row>
    <row r="4342" spans="1:10" x14ac:dyDescent="0.25">
      <c r="A4342">
        <v>802700</v>
      </c>
      <c r="B4342" t="s">
        <v>175</v>
      </c>
      <c r="C4342" t="s">
        <v>61</v>
      </c>
      <c r="D4342" t="s">
        <v>62</v>
      </c>
      <c r="E4342" s="13">
        <v>43777</v>
      </c>
      <c r="F4342" s="13" t="str">
        <f t="shared" si="135"/>
        <v>Friday</v>
      </c>
      <c r="G4342" s="13" t="str">
        <f t="shared" si="134"/>
        <v>November</v>
      </c>
      <c r="H4342" t="s">
        <v>41</v>
      </c>
      <c r="I4342" s="8" t="s">
        <v>41</v>
      </c>
      <c r="J4342" t="str">
        <f>SUBSTITUTE(H4342,"Facebook","Youtube")</f>
        <v>Videos</v>
      </c>
    </row>
    <row r="4343" spans="1:10" x14ac:dyDescent="0.25">
      <c r="A4343">
        <v>802698</v>
      </c>
      <c r="B4343" t="s">
        <v>635</v>
      </c>
      <c r="C4343" t="s">
        <v>16</v>
      </c>
      <c r="D4343" t="s">
        <v>23</v>
      </c>
      <c r="E4343" s="13">
        <v>43777</v>
      </c>
      <c r="F4343" s="13" t="str">
        <f t="shared" si="135"/>
        <v>Friday</v>
      </c>
      <c r="G4343" s="13" t="str">
        <f t="shared" si="134"/>
        <v>November</v>
      </c>
      <c r="H4343" t="s">
        <v>24</v>
      </c>
      <c r="I4343" s="8" t="s">
        <v>1332</v>
      </c>
      <c r="J4343" t="str">
        <f>SUBSTITUTE(H4343,"Facebook","Youtube")</f>
        <v>Youtube</v>
      </c>
    </row>
    <row r="4344" spans="1:10" x14ac:dyDescent="0.25">
      <c r="A4344">
        <v>802696</v>
      </c>
      <c r="B4344" t="s">
        <v>60</v>
      </c>
      <c r="C4344" t="s">
        <v>61</v>
      </c>
      <c r="D4344" t="s">
        <v>17</v>
      </c>
      <c r="E4344" s="13">
        <v>43777</v>
      </c>
      <c r="F4344" s="13" t="str">
        <f t="shared" si="135"/>
        <v>Friday</v>
      </c>
      <c r="G4344" s="13" t="str">
        <f t="shared" si="134"/>
        <v>November</v>
      </c>
      <c r="H4344" t="s">
        <v>361</v>
      </c>
      <c r="I4344" s="8" t="s">
        <v>361</v>
      </c>
      <c r="J4344" t="str">
        <f>SUBSTITUTE(H4344,"Facebook","Youtube")</f>
        <v>Network</v>
      </c>
    </row>
    <row r="4345" spans="1:10" x14ac:dyDescent="0.25">
      <c r="A4345">
        <v>802695</v>
      </c>
      <c r="B4345" t="s">
        <v>83</v>
      </c>
      <c r="C4345" t="s">
        <v>84</v>
      </c>
      <c r="D4345" t="s">
        <v>23</v>
      </c>
      <c r="E4345" s="13">
        <v>43777</v>
      </c>
      <c r="F4345" s="13" t="str">
        <f t="shared" si="135"/>
        <v>Friday</v>
      </c>
      <c r="G4345" s="13" t="str">
        <f t="shared" si="134"/>
        <v>November</v>
      </c>
      <c r="H4345" t="s">
        <v>24</v>
      </c>
      <c r="I4345" s="8" t="s">
        <v>1332</v>
      </c>
      <c r="J4345" t="str">
        <f>SUBSTITUTE(H4345,"Facebook","Youtube")</f>
        <v>Youtube</v>
      </c>
    </row>
    <row r="4346" spans="1:10" x14ac:dyDescent="0.25">
      <c r="A4346">
        <v>802694</v>
      </c>
      <c r="B4346" t="s">
        <v>56</v>
      </c>
      <c r="C4346" t="s">
        <v>31</v>
      </c>
      <c r="D4346" t="s">
        <v>62</v>
      </c>
      <c r="E4346" s="13">
        <v>43777</v>
      </c>
      <c r="F4346" s="13" t="str">
        <f t="shared" si="135"/>
        <v>Friday</v>
      </c>
      <c r="G4346" s="13" t="str">
        <f t="shared" si="134"/>
        <v>November</v>
      </c>
      <c r="H4346" t="s">
        <v>361</v>
      </c>
      <c r="I4346" s="8" t="s">
        <v>361</v>
      </c>
      <c r="J4346" t="str">
        <f>SUBSTITUTE(H4346,"Facebook","Youtube")</f>
        <v>Network</v>
      </c>
    </row>
    <row r="4347" spans="1:10" x14ac:dyDescent="0.25">
      <c r="A4347">
        <v>802692</v>
      </c>
      <c r="B4347" t="s">
        <v>103</v>
      </c>
      <c r="C4347" t="s">
        <v>84</v>
      </c>
      <c r="D4347" t="s">
        <v>23</v>
      </c>
      <c r="E4347" s="13">
        <v>43777</v>
      </c>
      <c r="F4347" s="13" t="str">
        <f t="shared" si="135"/>
        <v>Friday</v>
      </c>
      <c r="G4347" s="13" t="str">
        <f t="shared" si="134"/>
        <v>November</v>
      </c>
      <c r="H4347" t="s">
        <v>361</v>
      </c>
      <c r="I4347" s="8" t="s">
        <v>361</v>
      </c>
      <c r="J4347" t="str">
        <f>SUBSTITUTE(H4347,"Facebook","Youtube")</f>
        <v>Network</v>
      </c>
    </row>
    <row r="4348" spans="1:10" x14ac:dyDescent="0.25">
      <c r="A4348">
        <v>802689</v>
      </c>
      <c r="B4348" t="s">
        <v>185</v>
      </c>
      <c r="C4348" t="s">
        <v>31</v>
      </c>
      <c r="D4348" t="s">
        <v>62</v>
      </c>
      <c r="E4348" s="13">
        <v>43777</v>
      </c>
      <c r="F4348" s="13" t="str">
        <f t="shared" si="135"/>
        <v>Friday</v>
      </c>
      <c r="G4348" s="13" t="str">
        <f t="shared" si="134"/>
        <v>November</v>
      </c>
      <c r="H4348" t="s">
        <v>361</v>
      </c>
      <c r="I4348" s="8" t="s">
        <v>361</v>
      </c>
      <c r="J4348" t="str">
        <f>SUBSTITUTE(H4348,"Facebook","Youtube")</f>
        <v>Network</v>
      </c>
    </row>
    <row r="4349" spans="1:10" x14ac:dyDescent="0.25">
      <c r="A4349">
        <v>802685</v>
      </c>
      <c r="B4349" t="s">
        <v>566</v>
      </c>
      <c r="C4349" t="s">
        <v>36</v>
      </c>
      <c r="D4349" t="s">
        <v>17</v>
      </c>
      <c r="E4349" s="13">
        <v>43777</v>
      </c>
      <c r="F4349" s="13" t="str">
        <f t="shared" si="135"/>
        <v>Friday</v>
      </c>
      <c r="G4349" s="13" t="str">
        <f t="shared" si="134"/>
        <v>November</v>
      </c>
      <c r="H4349" t="s">
        <v>361</v>
      </c>
      <c r="I4349" s="8" t="s">
        <v>361</v>
      </c>
      <c r="J4349" t="str">
        <f>SUBSTITUTE(H4349,"Facebook","Youtube")</f>
        <v>Network</v>
      </c>
    </row>
    <row r="4350" spans="1:10" x14ac:dyDescent="0.25">
      <c r="A4350">
        <v>802684</v>
      </c>
      <c r="B4350" t="s">
        <v>284</v>
      </c>
      <c r="C4350" t="s">
        <v>84</v>
      </c>
      <c r="D4350" t="s">
        <v>21</v>
      </c>
      <c r="E4350" s="13">
        <v>43777</v>
      </c>
      <c r="F4350" s="13" t="str">
        <f t="shared" si="135"/>
        <v>Friday</v>
      </c>
      <c r="G4350" s="13" t="str">
        <f t="shared" si="134"/>
        <v>November</v>
      </c>
      <c r="H4350" t="s">
        <v>24</v>
      </c>
      <c r="I4350" s="8" t="s">
        <v>1332</v>
      </c>
      <c r="J4350" t="str">
        <f>SUBSTITUTE(H4350,"Facebook","Youtube")</f>
        <v>Youtube</v>
      </c>
    </row>
    <row r="4351" spans="1:10" x14ac:dyDescent="0.25">
      <c r="A4351">
        <v>802681</v>
      </c>
      <c r="B4351" t="s">
        <v>48</v>
      </c>
      <c r="C4351" t="s">
        <v>49</v>
      </c>
      <c r="D4351" t="s">
        <v>62</v>
      </c>
      <c r="E4351" s="13">
        <v>43777</v>
      </c>
      <c r="F4351" s="13" t="str">
        <f t="shared" si="135"/>
        <v>Friday</v>
      </c>
      <c r="G4351" s="13" t="str">
        <f t="shared" si="134"/>
        <v>November</v>
      </c>
      <c r="H4351" t="s">
        <v>186</v>
      </c>
      <c r="I4351" s="8" t="s">
        <v>186</v>
      </c>
      <c r="J4351" t="str">
        <f>SUBSTITUTE(H4351,"Facebook","Youtube")</f>
        <v>Display</v>
      </c>
    </row>
    <row r="4352" spans="1:10" x14ac:dyDescent="0.25">
      <c r="A4352">
        <v>802680</v>
      </c>
      <c r="B4352" t="s">
        <v>173</v>
      </c>
      <c r="C4352" t="s">
        <v>49</v>
      </c>
      <c r="D4352" t="s">
        <v>23</v>
      </c>
      <c r="E4352" s="13">
        <v>43777</v>
      </c>
      <c r="F4352" s="13" t="str">
        <f t="shared" si="135"/>
        <v>Friday</v>
      </c>
      <c r="G4352" s="13" t="str">
        <f t="shared" si="134"/>
        <v>November</v>
      </c>
      <c r="H4352" t="s">
        <v>41</v>
      </c>
      <c r="I4352" s="8" t="s">
        <v>41</v>
      </c>
      <c r="J4352" t="str">
        <f>SUBSTITUTE(H4352,"Facebook","Youtube")</f>
        <v>Videos</v>
      </c>
    </row>
    <row r="4353" spans="1:10" x14ac:dyDescent="0.25">
      <c r="A4353">
        <v>802679</v>
      </c>
      <c r="B4353" t="s">
        <v>440</v>
      </c>
      <c r="C4353" t="s">
        <v>36</v>
      </c>
      <c r="D4353" t="s">
        <v>17</v>
      </c>
      <c r="E4353" s="13">
        <v>43777</v>
      </c>
      <c r="F4353" s="13" t="str">
        <f t="shared" si="135"/>
        <v>Friday</v>
      </c>
      <c r="G4353" s="13" t="str">
        <f t="shared" si="134"/>
        <v>November</v>
      </c>
      <c r="H4353" t="s">
        <v>37</v>
      </c>
      <c r="I4353" s="8" t="s">
        <v>37</v>
      </c>
      <c r="J4353" t="str">
        <f>SUBSTITUTE(H4353,"Facebook","Youtube")</f>
        <v>PPC</v>
      </c>
    </row>
    <row r="4354" spans="1:10" x14ac:dyDescent="0.25">
      <c r="A4354">
        <v>802677</v>
      </c>
      <c r="B4354" t="s">
        <v>783</v>
      </c>
      <c r="C4354" t="s">
        <v>49</v>
      </c>
      <c r="D4354" t="s">
        <v>62</v>
      </c>
      <c r="E4354" s="13">
        <v>43777</v>
      </c>
      <c r="F4354" s="13" t="str">
        <f t="shared" si="135"/>
        <v>Friday</v>
      </c>
      <c r="G4354" s="13" t="str">
        <f t="shared" si="134"/>
        <v>November</v>
      </c>
      <c r="H4354" t="s">
        <v>361</v>
      </c>
      <c r="I4354" s="8" t="s">
        <v>361</v>
      </c>
      <c r="J4354" t="str">
        <f>SUBSTITUTE(H4354,"Facebook","Youtube")</f>
        <v>Network</v>
      </c>
    </row>
    <row r="4355" spans="1:10" x14ac:dyDescent="0.25">
      <c r="A4355">
        <v>802675</v>
      </c>
      <c r="B4355" t="s">
        <v>284</v>
      </c>
      <c r="C4355" t="s">
        <v>84</v>
      </c>
      <c r="D4355" t="s">
        <v>62</v>
      </c>
      <c r="E4355" s="13">
        <v>43777</v>
      </c>
      <c r="F4355" s="13" t="str">
        <f t="shared" si="135"/>
        <v>Friday</v>
      </c>
      <c r="G4355" s="13" t="str">
        <f t="shared" ref="G4355:G4418" si="136">TEXT(E4355,"mmmm")</f>
        <v>November</v>
      </c>
      <c r="H4355" t="s">
        <v>24</v>
      </c>
      <c r="I4355" s="8" t="s">
        <v>1332</v>
      </c>
      <c r="J4355" t="str">
        <f>SUBSTITUTE(H4355,"Facebook","Youtube")</f>
        <v>Youtube</v>
      </c>
    </row>
    <row r="4356" spans="1:10" x14ac:dyDescent="0.25">
      <c r="A4356">
        <v>802674</v>
      </c>
      <c r="B4356" t="s">
        <v>227</v>
      </c>
      <c r="C4356" t="s">
        <v>40</v>
      </c>
      <c r="D4356" t="s">
        <v>21</v>
      </c>
      <c r="E4356" s="13">
        <v>43777</v>
      </c>
      <c r="F4356" s="13" t="str">
        <f t="shared" ref="F4356:F4419" si="137">TEXT(E4356,"dddd")</f>
        <v>Friday</v>
      </c>
      <c r="G4356" s="13" t="str">
        <f t="shared" si="136"/>
        <v>November</v>
      </c>
      <c r="H4356" t="s">
        <v>81</v>
      </c>
      <c r="I4356" s="8" t="s">
        <v>81</v>
      </c>
      <c r="J4356" t="str">
        <f>SUBSTITUTE(H4356,"Facebook","Youtube")</f>
        <v>Banner</v>
      </c>
    </row>
    <row r="4357" spans="1:10" x14ac:dyDescent="0.25">
      <c r="A4357">
        <v>802672</v>
      </c>
      <c r="B4357" t="s">
        <v>259</v>
      </c>
      <c r="C4357" t="s">
        <v>36</v>
      </c>
      <c r="D4357" t="s">
        <v>17</v>
      </c>
      <c r="E4357" s="13">
        <v>43777</v>
      </c>
      <c r="F4357" s="13" t="str">
        <f t="shared" si="137"/>
        <v>Friday</v>
      </c>
      <c r="G4357" s="13" t="str">
        <f t="shared" si="136"/>
        <v>November</v>
      </c>
      <c r="H4357" t="s">
        <v>361</v>
      </c>
      <c r="I4357" s="8" t="s">
        <v>361</v>
      </c>
      <c r="J4357" t="str">
        <f>SUBSTITUTE(H4357,"Facebook","Youtube")</f>
        <v>Network</v>
      </c>
    </row>
    <row r="4358" spans="1:10" x14ac:dyDescent="0.25">
      <c r="A4358">
        <v>802668</v>
      </c>
      <c r="B4358" t="s">
        <v>880</v>
      </c>
      <c r="C4358" t="s">
        <v>36</v>
      </c>
      <c r="D4358" t="s">
        <v>62</v>
      </c>
      <c r="E4358" s="13">
        <v>43777</v>
      </c>
      <c r="F4358" s="13" t="str">
        <f t="shared" si="137"/>
        <v>Friday</v>
      </c>
      <c r="G4358" s="13" t="str">
        <f t="shared" si="136"/>
        <v>November</v>
      </c>
      <c r="H4358" t="s">
        <v>361</v>
      </c>
      <c r="I4358" s="8" t="s">
        <v>361</v>
      </c>
      <c r="J4358" t="str">
        <f>SUBSTITUTE(H4358,"Facebook","Youtube")</f>
        <v>Network</v>
      </c>
    </row>
    <row r="4359" spans="1:10" x14ac:dyDescent="0.25">
      <c r="A4359">
        <v>802666</v>
      </c>
      <c r="B4359" t="s">
        <v>369</v>
      </c>
      <c r="C4359" t="s">
        <v>31</v>
      </c>
      <c r="D4359" t="s">
        <v>21</v>
      </c>
      <c r="E4359" s="13">
        <v>43777</v>
      </c>
      <c r="F4359" s="13" t="str">
        <f t="shared" si="137"/>
        <v>Friday</v>
      </c>
      <c r="G4359" s="13" t="str">
        <f t="shared" si="136"/>
        <v>November</v>
      </c>
      <c r="H4359" t="s">
        <v>218</v>
      </c>
      <c r="I4359" s="8" t="s">
        <v>218</v>
      </c>
      <c r="J4359" t="str">
        <f>SUBSTITUTE(H4359,"Facebook","Youtube")</f>
        <v>SEO</v>
      </c>
    </row>
    <row r="4360" spans="1:10" x14ac:dyDescent="0.25">
      <c r="A4360">
        <v>802665</v>
      </c>
      <c r="B4360" t="s">
        <v>115</v>
      </c>
      <c r="C4360" t="s">
        <v>78</v>
      </c>
      <c r="D4360" t="s">
        <v>17</v>
      </c>
      <c r="E4360" s="13">
        <v>43777</v>
      </c>
      <c r="F4360" s="13" t="str">
        <f t="shared" si="137"/>
        <v>Friday</v>
      </c>
      <c r="G4360" s="13" t="str">
        <f t="shared" si="136"/>
        <v>November</v>
      </c>
      <c r="H4360" t="s">
        <v>41</v>
      </c>
      <c r="I4360" s="8" t="s">
        <v>41</v>
      </c>
      <c r="J4360" t="str">
        <f>SUBSTITUTE(H4360,"Facebook","Youtube")</f>
        <v>Videos</v>
      </c>
    </row>
    <row r="4361" spans="1:10" x14ac:dyDescent="0.25">
      <c r="A4361">
        <v>802663</v>
      </c>
      <c r="B4361" t="s">
        <v>881</v>
      </c>
      <c r="C4361" t="s">
        <v>40</v>
      </c>
      <c r="D4361" t="s">
        <v>17</v>
      </c>
      <c r="E4361" s="13">
        <v>43777</v>
      </c>
      <c r="F4361" s="13" t="str">
        <f t="shared" si="137"/>
        <v>Friday</v>
      </c>
      <c r="G4361" s="13" t="str">
        <f t="shared" si="136"/>
        <v>November</v>
      </c>
      <c r="H4361" t="s">
        <v>41</v>
      </c>
      <c r="I4361" s="8" t="s">
        <v>41</v>
      </c>
      <c r="J4361" t="str">
        <f>SUBSTITUTE(H4361,"Facebook","Youtube")</f>
        <v>Videos</v>
      </c>
    </row>
    <row r="4362" spans="1:10" x14ac:dyDescent="0.25">
      <c r="A4362">
        <v>802660</v>
      </c>
      <c r="B4362" t="s">
        <v>83</v>
      </c>
      <c r="C4362" t="s">
        <v>84</v>
      </c>
      <c r="D4362" t="s">
        <v>62</v>
      </c>
      <c r="E4362" s="13">
        <v>43777</v>
      </c>
      <c r="F4362" s="13" t="str">
        <f t="shared" si="137"/>
        <v>Friday</v>
      </c>
      <c r="G4362" s="13" t="str">
        <f t="shared" si="136"/>
        <v>November</v>
      </c>
      <c r="H4362" t="s">
        <v>24</v>
      </c>
      <c r="I4362" s="8" t="s">
        <v>1332</v>
      </c>
      <c r="J4362" t="str">
        <f>SUBSTITUTE(H4362,"Facebook","Youtube")</f>
        <v>Youtube</v>
      </c>
    </row>
    <row r="4363" spans="1:10" x14ac:dyDescent="0.25">
      <c r="A4363">
        <v>802658</v>
      </c>
      <c r="B4363" t="s">
        <v>220</v>
      </c>
      <c r="C4363" t="s">
        <v>78</v>
      </c>
      <c r="D4363" t="s">
        <v>17</v>
      </c>
      <c r="E4363" s="13">
        <v>43777</v>
      </c>
      <c r="F4363" s="13" t="str">
        <f t="shared" si="137"/>
        <v>Friday</v>
      </c>
      <c r="G4363" s="13" t="str">
        <f t="shared" si="136"/>
        <v>November</v>
      </c>
      <c r="H4363" t="s">
        <v>18</v>
      </c>
      <c r="I4363" s="8" t="s">
        <v>18</v>
      </c>
      <c r="J4363" t="str">
        <f>SUBSTITUTE(H4363,"Facebook","Youtube")</f>
        <v>Flyers</v>
      </c>
    </row>
    <row r="4364" spans="1:10" x14ac:dyDescent="0.25">
      <c r="A4364">
        <v>802656</v>
      </c>
      <c r="B4364" t="s">
        <v>775</v>
      </c>
      <c r="C4364" t="s">
        <v>61</v>
      </c>
      <c r="D4364" t="s">
        <v>62</v>
      </c>
      <c r="E4364" s="13">
        <v>43777</v>
      </c>
      <c r="F4364" s="13" t="str">
        <f t="shared" si="137"/>
        <v>Friday</v>
      </c>
      <c r="G4364" s="13" t="str">
        <f t="shared" si="136"/>
        <v>November</v>
      </c>
      <c r="H4364" t="s">
        <v>24</v>
      </c>
      <c r="I4364" s="8" t="s">
        <v>1332</v>
      </c>
      <c r="J4364" t="str">
        <f>SUBSTITUTE(H4364,"Facebook","Youtube")</f>
        <v>Youtube</v>
      </c>
    </row>
    <row r="4365" spans="1:10" x14ac:dyDescent="0.25">
      <c r="A4365">
        <v>802655</v>
      </c>
      <c r="B4365" t="s">
        <v>513</v>
      </c>
      <c r="C4365" t="s">
        <v>40</v>
      </c>
      <c r="D4365" t="s">
        <v>62</v>
      </c>
      <c r="E4365" s="13">
        <v>43777</v>
      </c>
      <c r="F4365" s="13" t="str">
        <f t="shared" si="137"/>
        <v>Friday</v>
      </c>
      <c r="G4365" s="13" t="str">
        <f t="shared" si="136"/>
        <v>November</v>
      </c>
      <c r="H4365" t="s">
        <v>37</v>
      </c>
      <c r="I4365" s="8" t="s">
        <v>37</v>
      </c>
      <c r="J4365" t="str">
        <f>SUBSTITUTE(H4365,"Facebook","Youtube")</f>
        <v>PPC</v>
      </c>
    </row>
    <row r="4366" spans="1:10" x14ac:dyDescent="0.25">
      <c r="A4366">
        <v>802654</v>
      </c>
      <c r="B4366" t="s">
        <v>390</v>
      </c>
      <c r="C4366" t="s">
        <v>40</v>
      </c>
      <c r="D4366" t="s">
        <v>17</v>
      </c>
      <c r="E4366" s="13">
        <v>43777</v>
      </c>
      <c r="F4366" s="13" t="str">
        <f t="shared" si="137"/>
        <v>Friday</v>
      </c>
      <c r="G4366" s="13" t="str">
        <f t="shared" si="136"/>
        <v>November</v>
      </c>
      <c r="H4366" t="s">
        <v>68</v>
      </c>
      <c r="I4366" s="8" t="s">
        <v>68</v>
      </c>
      <c r="J4366" t="str">
        <f>SUBSTITUTE(H4366,"Facebook","Youtube")</f>
        <v>Instagram</v>
      </c>
    </row>
    <row r="4367" spans="1:10" x14ac:dyDescent="0.25">
      <c r="A4367">
        <v>802652</v>
      </c>
      <c r="B4367" t="s">
        <v>48</v>
      </c>
      <c r="C4367" t="s">
        <v>49</v>
      </c>
      <c r="D4367" t="s">
        <v>62</v>
      </c>
      <c r="E4367" s="13">
        <v>43777</v>
      </c>
      <c r="F4367" s="13" t="str">
        <f t="shared" si="137"/>
        <v>Friday</v>
      </c>
      <c r="G4367" s="13" t="str">
        <f t="shared" si="136"/>
        <v>November</v>
      </c>
      <c r="H4367" t="s">
        <v>361</v>
      </c>
      <c r="I4367" s="8" t="s">
        <v>361</v>
      </c>
      <c r="J4367" t="str">
        <f>SUBSTITUTE(H4367,"Facebook","Youtube")</f>
        <v>Network</v>
      </c>
    </row>
    <row r="4368" spans="1:10" x14ac:dyDescent="0.25">
      <c r="A4368">
        <v>802648</v>
      </c>
      <c r="B4368" t="s">
        <v>80</v>
      </c>
      <c r="C4368" t="s">
        <v>474</v>
      </c>
      <c r="D4368" t="s">
        <v>62</v>
      </c>
      <c r="E4368" s="13">
        <v>43777</v>
      </c>
      <c r="F4368" s="13" t="str">
        <f t="shared" si="137"/>
        <v>Friday</v>
      </c>
      <c r="G4368" s="13" t="str">
        <f t="shared" si="136"/>
        <v>November</v>
      </c>
      <c r="H4368" t="s">
        <v>24</v>
      </c>
      <c r="I4368" s="8" t="s">
        <v>1332</v>
      </c>
      <c r="J4368" t="str">
        <f>SUBSTITUTE(H4368,"Facebook","Youtube")</f>
        <v>Youtube</v>
      </c>
    </row>
    <row r="4369" spans="1:10" x14ac:dyDescent="0.25">
      <c r="A4369">
        <v>802647</v>
      </c>
      <c r="B4369" t="s">
        <v>190</v>
      </c>
      <c r="C4369" t="s">
        <v>31</v>
      </c>
      <c r="D4369" t="s">
        <v>17</v>
      </c>
      <c r="E4369" s="13">
        <v>43777</v>
      </c>
      <c r="F4369" s="13" t="str">
        <f t="shared" si="137"/>
        <v>Friday</v>
      </c>
      <c r="G4369" s="13" t="str">
        <f t="shared" si="136"/>
        <v>November</v>
      </c>
      <c r="H4369" t="s">
        <v>361</v>
      </c>
      <c r="I4369" s="8" t="s">
        <v>361</v>
      </c>
      <c r="J4369" t="str">
        <f>SUBSTITUTE(H4369,"Facebook","Youtube")</f>
        <v>Network</v>
      </c>
    </row>
    <row r="4370" spans="1:10" x14ac:dyDescent="0.25">
      <c r="A4370">
        <v>802646</v>
      </c>
      <c r="B4370" t="s">
        <v>304</v>
      </c>
      <c r="C4370" t="s">
        <v>61</v>
      </c>
      <c r="D4370" t="s">
        <v>17</v>
      </c>
      <c r="E4370" s="13">
        <v>43777</v>
      </c>
      <c r="F4370" s="13" t="str">
        <f t="shared" si="137"/>
        <v>Friday</v>
      </c>
      <c r="G4370" s="13" t="str">
        <f t="shared" si="136"/>
        <v>November</v>
      </c>
      <c r="H4370" t="s">
        <v>24</v>
      </c>
      <c r="I4370" s="8" t="s">
        <v>1332</v>
      </c>
      <c r="J4370" t="str">
        <f>SUBSTITUTE(H4370,"Facebook","Youtube")</f>
        <v>Youtube</v>
      </c>
    </row>
    <row r="4371" spans="1:10" x14ac:dyDescent="0.25">
      <c r="A4371">
        <v>802644</v>
      </c>
      <c r="B4371" t="s">
        <v>442</v>
      </c>
      <c r="C4371" t="s">
        <v>40</v>
      </c>
      <c r="D4371" t="s">
        <v>23</v>
      </c>
      <c r="E4371" s="13">
        <v>43777</v>
      </c>
      <c r="F4371" s="13" t="str">
        <f t="shared" si="137"/>
        <v>Friday</v>
      </c>
      <c r="G4371" s="13" t="str">
        <f t="shared" si="136"/>
        <v>November</v>
      </c>
      <c r="H4371" t="s">
        <v>361</v>
      </c>
      <c r="I4371" s="8" t="s">
        <v>361</v>
      </c>
      <c r="J4371" t="str">
        <f>SUBSTITUTE(H4371,"Facebook","Youtube")</f>
        <v>Network</v>
      </c>
    </row>
    <row r="4372" spans="1:10" x14ac:dyDescent="0.25">
      <c r="A4372">
        <v>802641</v>
      </c>
      <c r="B4372" t="s">
        <v>220</v>
      </c>
      <c r="C4372" t="s">
        <v>78</v>
      </c>
      <c r="D4372" t="s">
        <v>17</v>
      </c>
      <c r="E4372" s="13">
        <v>43777</v>
      </c>
      <c r="F4372" s="13" t="str">
        <f t="shared" si="137"/>
        <v>Friday</v>
      </c>
      <c r="G4372" s="13" t="str">
        <f t="shared" si="136"/>
        <v>November</v>
      </c>
      <c r="H4372" t="s">
        <v>18</v>
      </c>
      <c r="I4372" s="8" t="s">
        <v>18</v>
      </c>
      <c r="J4372" t="str">
        <f>SUBSTITUTE(H4372,"Facebook","Youtube")</f>
        <v>Flyers</v>
      </c>
    </row>
    <row r="4373" spans="1:10" x14ac:dyDescent="0.25">
      <c r="A4373">
        <v>802637</v>
      </c>
      <c r="B4373" t="s">
        <v>404</v>
      </c>
      <c r="C4373" t="s">
        <v>61</v>
      </c>
      <c r="D4373" t="s">
        <v>62</v>
      </c>
      <c r="E4373" s="13">
        <v>43777</v>
      </c>
      <c r="F4373" s="13" t="str">
        <f t="shared" si="137"/>
        <v>Friday</v>
      </c>
      <c r="G4373" s="13" t="str">
        <f t="shared" si="136"/>
        <v>November</v>
      </c>
      <c r="H4373" t="s">
        <v>24</v>
      </c>
      <c r="I4373" s="8" t="s">
        <v>1332</v>
      </c>
      <c r="J4373" t="str">
        <f>SUBSTITUTE(H4373,"Facebook","Youtube")</f>
        <v>Youtube</v>
      </c>
    </row>
    <row r="4374" spans="1:10" x14ac:dyDescent="0.25">
      <c r="A4374">
        <v>802636</v>
      </c>
      <c r="B4374" t="s">
        <v>109</v>
      </c>
      <c r="C4374" t="s">
        <v>49</v>
      </c>
      <c r="D4374" t="s">
        <v>62</v>
      </c>
      <c r="E4374" s="13">
        <v>43777</v>
      </c>
      <c r="F4374" s="13" t="str">
        <f t="shared" si="137"/>
        <v>Friday</v>
      </c>
      <c r="G4374" s="13" t="str">
        <f t="shared" si="136"/>
        <v>November</v>
      </c>
      <c r="H4374" t="s">
        <v>361</v>
      </c>
      <c r="I4374" s="8" t="s">
        <v>361</v>
      </c>
      <c r="J4374" t="str">
        <f>SUBSTITUTE(H4374,"Facebook","Youtube")</f>
        <v>Network</v>
      </c>
    </row>
    <row r="4375" spans="1:10" x14ac:dyDescent="0.25">
      <c r="A4375">
        <v>802635</v>
      </c>
      <c r="B4375" t="s">
        <v>98</v>
      </c>
      <c r="C4375" t="s">
        <v>99</v>
      </c>
      <c r="D4375" t="s">
        <v>62</v>
      </c>
      <c r="E4375" s="13">
        <v>43777</v>
      </c>
      <c r="F4375" s="13" t="str">
        <f t="shared" si="137"/>
        <v>Friday</v>
      </c>
      <c r="G4375" s="13" t="str">
        <f t="shared" si="136"/>
        <v>November</v>
      </c>
      <c r="H4375" t="s">
        <v>24</v>
      </c>
      <c r="I4375" s="8" t="s">
        <v>1332</v>
      </c>
      <c r="J4375" t="str">
        <f>SUBSTITUTE(H4375,"Facebook","Youtube")</f>
        <v>Youtube</v>
      </c>
    </row>
    <row r="4376" spans="1:10" x14ac:dyDescent="0.25">
      <c r="A4376">
        <v>802634</v>
      </c>
      <c r="B4376" t="s">
        <v>343</v>
      </c>
      <c r="C4376" t="s">
        <v>84</v>
      </c>
      <c r="D4376" t="s">
        <v>62</v>
      </c>
      <c r="E4376" s="13">
        <v>43777</v>
      </c>
      <c r="F4376" s="13" t="str">
        <f t="shared" si="137"/>
        <v>Friday</v>
      </c>
      <c r="G4376" s="13" t="str">
        <f t="shared" si="136"/>
        <v>November</v>
      </c>
      <c r="H4376" t="s">
        <v>361</v>
      </c>
      <c r="I4376" s="8" t="s">
        <v>361</v>
      </c>
      <c r="J4376" t="str">
        <f>SUBSTITUTE(H4376,"Facebook","Youtube")</f>
        <v>Network</v>
      </c>
    </row>
    <row r="4377" spans="1:10" x14ac:dyDescent="0.25">
      <c r="A4377">
        <v>802633</v>
      </c>
      <c r="B4377" t="s">
        <v>882</v>
      </c>
      <c r="C4377" t="s">
        <v>31</v>
      </c>
      <c r="D4377" t="s">
        <v>17</v>
      </c>
      <c r="E4377" s="13">
        <v>43777</v>
      </c>
      <c r="F4377" s="13" t="str">
        <f t="shared" si="137"/>
        <v>Friday</v>
      </c>
      <c r="G4377" s="13" t="str">
        <f t="shared" si="136"/>
        <v>November</v>
      </c>
      <c r="H4377" t="s">
        <v>41</v>
      </c>
      <c r="I4377" s="8" t="s">
        <v>41</v>
      </c>
      <c r="J4377" t="str">
        <f>SUBSTITUTE(H4377,"Facebook","Youtube")</f>
        <v>Videos</v>
      </c>
    </row>
    <row r="4378" spans="1:10" x14ac:dyDescent="0.25">
      <c r="A4378">
        <v>802632</v>
      </c>
      <c r="B4378" t="s">
        <v>220</v>
      </c>
      <c r="C4378" t="s">
        <v>78</v>
      </c>
      <c r="D4378" t="s">
        <v>17</v>
      </c>
      <c r="E4378" s="13">
        <v>43777</v>
      </c>
      <c r="F4378" s="13" t="str">
        <f t="shared" si="137"/>
        <v>Friday</v>
      </c>
      <c r="G4378" s="13" t="str">
        <f t="shared" si="136"/>
        <v>November</v>
      </c>
      <c r="H4378" t="s">
        <v>18</v>
      </c>
      <c r="I4378" s="8" t="s">
        <v>18</v>
      </c>
      <c r="J4378" t="str">
        <f>SUBSTITUTE(H4378,"Facebook","Youtube")</f>
        <v>Flyers</v>
      </c>
    </row>
    <row r="4379" spans="1:10" x14ac:dyDescent="0.25">
      <c r="A4379">
        <v>802631</v>
      </c>
      <c r="B4379" t="s">
        <v>58</v>
      </c>
      <c r="C4379" t="s">
        <v>31</v>
      </c>
      <c r="D4379" t="s">
        <v>62</v>
      </c>
      <c r="E4379" s="13">
        <v>43777</v>
      </c>
      <c r="F4379" s="13" t="str">
        <f t="shared" si="137"/>
        <v>Friday</v>
      </c>
      <c r="G4379" s="13" t="str">
        <f t="shared" si="136"/>
        <v>November</v>
      </c>
      <c r="H4379" t="s">
        <v>361</v>
      </c>
      <c r="I4379" s="8" t="s">
        <v>361</v>
      </c>
      <c r="J4379" t="str">
        <f>SUBSTITUTE(H4379,"Facebook","Youtube")</f>
        <v>Network</v>
      </c>
    </row>
    <row r="4380" spans="1:10" x14ac:dyDescent="0.25">
      <c r="A4380">
        <v>802628</v>
      </c>
      <c r="B4380" t="s">
        <v>30</v>
      </c>
      <c r="C4380" t="s">
        <v>31</v>
      </c>
      <c r="D4380" t="s">
        <v>23</v>
      </c>
      <c r="E4380" s="13">
        <v>43777</v>
      </c>
      <c r="F4380" s="13" t="str">
        <f t="shared" si="137"/>
        <v>Friday</v>
      </c>
      <c r="G4380" s="13" t="str">
        <f t="shared" si="136"/>
        <v>November</v>
      </c>
      <c r="H4380" t="s">
        <v>361</v>
      </c>
      <c r="I4380" s="8" t="s">
        <v>361</v>
      </c>
      <c r="J4380" t="str">
        <f>SUBSTITUTE(H4380,"Facebook","Youtube")</f>
        <v>Network</v>
      </c>
    </row>
    <row r="4381" spans="1:10" x14ac:dyDescent="0.25">
      <c r="A4381">
        <v>802627</v>
      </c>
      <c r="B4381" t="s">
        <v>596</v>
      </c>
      <c r="C4381" t="s">
        <v>61</v>
      </c>
      <c r="D4381" t="s">
        <v>21</v>
      </c>
      <c r="E4381" s="13">
        <v>43777</v>
      </c>
      <c r="F4381" s="13" t="str">
        <f t="shared" si="137"/>
        <v>Friday</v>
      </c>
      <c r="G4381" s="13" t="str">
        <f t="shared" si="136"/>
        <v>November</v>
      </c>
      <c r="H4381" t="s">
        <v>41</v>
      </c>
      <c r="I4381" s="8" t="s">
        <v>41</v>
      </c>
      <c r="J4381" t="str">
        <f>SUBSTITUTE(H4381,"Facebook","Youtube")</f>
        <v>Videos</v>
      </c>
    </row>
    <row r="4382" spans="1:10" x14ac:dyDescent="0.25">
      <c r="A4382">
        <v>802625</v>
      </c>
      <c r="B4382" t="s">
        <v>804</v>
      </c>
      <c r="C4382" t="s">
        <v>61</v>
      </c>
      <c r="D4382" t="s">
        <v>17</v>
      </c>
      <c r="E4382" s="13">
        <v>43777</v>
      </c>
      <c r="F4382" s="13" t="str">
        <f t="shared" si="137"/>
        <v>Friday</v>
      </c>
      <c r="G4382" s="13" t="str">
        <f t="shared" si="136"/>
        <v>November</v>
      </c>
      <c r="H4382" t="s">
        <v>18</v>
      </c>
      <c r="I4382" s="8" t="s">
        <v>18</v>
      </c>
      <c r="J4382" t="str">
        <f>SUBSTITUTE(H4382,"Facebook","Youtube")</f>
        <v>Flyers</v>
      </c>
    </row>
    <row r="4383" spans="1:10" x14ac:dyDescent="0.25">
      <c r="A4383">
        <v>802624</v>
      </c>
      <c r="B4383" t="s">
        <v>46</v>
      </c>
      <c r="C4383" t="s">
        <v>40</v>
      </c>
      <c r="D4383" t="s">
        <v>23</v>
      </c>
      <c r="E4383" s="13">
        <v>43777</v>
      </c>
      <c r="F4383" s="13" t="str">
        <f t="shared" si="137"/>
        <v>Friday</v>
      </c>
      <c r="G4383" s="13" t="str">
        <f t="shared" si="136"/>
        <v>November</v>
      </c>
      <c r="H4383" t="s">
        <v>361</v>
      </c>
      <c r="I4383" s="8" t="s">
        <v>361</v>
      </c>
      <c r="J4383" t="str">
        <f>SUBSTITUTE(H4383,"Facebook","Youtube")</f>
        <v>Network</v>
      </c>
    </row>
    <row r="4384" spans="1:10" x14ac:dyDescent="0.25">
      <c r="A4384">
        <v>802623</v>
      </c>
      <c r="B4384" t="s">
        <v>416</v>
      </c>
      <c r="C4384" t="s">
        <v>250</v>
      </c>
      <c r="D4384" t="s">
        <v>62</v>
      </c>
      <c r="E4384" s="13">
        <v>43777</v>
      </c>
      <c r="F4384" s="13" t="str">
        <f t="shared" si="137"/>
        <v>Friday</v>
      </c>
      <c r="G4384" s="13" t="str">
        <f t="shared" si="136"/>
        <v>November</v>
      </c>
      <c r="H4384" t="s">
        <v>37</v>
      </c>
      <c r="I4384" s="8" t="s">
        <v>37</v>
      </c>
      <c r="J4384" t="str">
        <f>SUBSTITUTE(H4384,"Facebook","Youtube")</f>
        <v>PPC</v>
      </c>
    </row>
    <row r="4385" spans="1:10" x14ac:dyDescent="0.25">
      <c r="A4385">
        <v>802622</v>
      </c>
      <c r="B4385" t="s">
        <v>231</v>
      </c>
      <c r="C4385" t="s">
        <v>61</v>
      </c>
      <c r="D4385" t="s">
        <v>21</v>
      </c>
      <c r="E4385" s="13">
        <v>43777</v>
      </c>
      <c r="F4385" s="13" t="str">
        <f t="shared" si="137"/>
        <v>Friday</v>
      </c>
      <c r="G4385" s="13" t="str">
        <f t="shared" si="136"/>
        <v>November</v>
      </c>
      <c r="H4385" t="s">
        <v>24</v>
      </c>
      <c r="I4385" s="8" t="s">
        <v>1332</v>
      </c>
      <c r="J4385" t="str">
        <f>SUBSTITUTE(H4385,"Facebook","Youtube")</f>
        <v>Youtube</v>
      </c>
    </row>
    <row r="4386" spans="1:10" x14ac:dyDescent="0.25">
      <c r="A4386">
        <v>802621</v>
      </c>
      <c r="B4386" t="s">
        <v>269</v>
      </c>
      <c r="C4386" t="s">
        <v>31</v>
      </c>
      <c r="D4386" t="s">
        <v>23</v>
      </c>
      <c r="E4386" s="13">
        <v>43777</v>
      </c>
      <c r="F4386" s="13" t="str">
        <f t="shared" si="137"/>
        <v>Friday</v>
      </c>
      <c r="G4386" s="13" t="str">
        <f t="shared" si="136"/>
        <v>November</v>
      </c>
      <c r="H4386" t="s">
        <v>361</v>
      </c>
      <c r="I4386" s="8" t="s">
        <v>361</v>
      </c>
      <c r="J4386" t="str">
        <f>SUBSTITUTE(H4386,"Facebook","Youtube")</f>
        <v>Network</v>
      </c>
    </row>
    <row r="4387" spans="1:10" x14ac:dyDescent="0.25">
      <c r="A4387">
        <v>802620</v>
      </c>
      <c r="B4387" t="s">
        <v>56</v>
      </c>
      <c r="C4387" t="s">
        <v>31</v>
      </c>
      <c r="D4387" t="s">
        <v>62</v>
      </c>
      <c r="E4387" s="13">
        <v>43777</v>
      </c>
      <c r="F4387" s="13" t="str">
        <f t="shared" si="137"/>
        <v>Friday</v>
      </c>
      <c r="G4387" s="13" t="str">
        <f t="shared" si="136"/>
        <v>November</v>
      </c>
      <c r="H4387" t="s">
        <v>180</v>
      </c>
      <c r="I4387" s="8" t="s">
        <v>180</v>
      </c>
      <c r="J4387" t="str">
        <f>SUBSTITUTE(H4387,"Facebook","Youtube")</f>
        <v>Newspaper</v>
      </c>
    </row>
    <row r="4388" spans="1:10" x14ac:dyDescent="0.25">
      <c r="A4388">
        <v>802616</v>
      </c>
      <c r="B4388" t="s">
        <v>547</v>
      </c>
      <c r="C4388" t="s">
        <v>40</v>
      </c>
      <c r="D4388" t="s">
        <v>62</v>
      </c>
      <c r="E4388" s="13">
        <v>43777</v>
      </c>
      <c r="F4388" s="13" t="str">
        <f t="shared" si="137"/>
        <v>Friday</v>
      </c>
      <c r="G4388" s="13" t="str">
        <f t="shared" si="136"/>
        <v>November</v>
      </c>
      <c r="H4388" t="s">
        <v>361</v>
      </c>
      <c r="I4388" s="8" t="s">
        <v>361</v>
      </c>
      <c r="J4388" t="str">
        <f>SUBSTITUTE(H4388,"Facebook","Youtube")</f>
        <v>Network</v>
      </c>
    </row>
    <row r="4389" spans="1:10" x14ac:dyDescent="0.25">
      <c r="A4389">
        <v>802615</v>
      </c>
      <c r="B4389" t="s">
        <v>43</v>
      </c>
      <c r="C4389" t="s">
        <v>44</v>
      </c>
      <c r="D4389" t="s">
        <v>17</v>
      </c>
      <c r="E4389" s="13">
        <v>43777</v>
      </c>
      <c r="F4389" s="13" t="str">
        <f t="shared" si="137"/>
        <v>Friday</v>
      </c>
      <c r="G4389" s="13" t="str">
        <f t="shared" si="136"/>
        <v>November</v>
      </c>
      <c r="H4389" t="s">
        <v>361</v>
      </c>
      <c r="I4389" s="8" t="s">
        <v>361</v>
      </c>
      <c r="J4389" t="str">
        <f>SUBSTITUTE(H4389,"Facebook","Youtube")</f>
        <v>Network</v>
      </c>
    </row>
    <row r="4390" spans="1:10" x14ac:dyDescent="0.25">
      <c r="A4390">
        <v>802611</v>
      </c>
      <c r="B4390" t="s">
        <v>883</v>
      </c>
      <c r="C4390" t="s">
        <v>36</v>
      </c>
      <c r="D4390" t="s">
        <v>62</v>
      </c>
      <c r="E4390" s="13">
        <v>43777</v>
      </c>
      <c r="F4390" s="13" t="str">
        <f t="shared" si="137"/>
        <v>Friday</v>
      </c>
      <c r="G4390" s="13" t="str">
        <f t="shared" si="136"/>
        <v>November</v>
      </c>
      <c r="H4390" t="s">
        <v>361</v>
      </c>
      <c r="I4390" s="8" t="s">
        <v>361</v>
      </c>
      <c r="J4390" t="str">
        <f>SUBSTITUTE(H4390,"Facebook","Youtube")</f>
        <v>Network</v>
      </c>
    </row>
    <row r="4391" spans="1:10" x14ac:dyDescent="0.25">
      <c r="A4391">
        <v>802610</v>
      </c>
      <c r="B4391" t="s">
        <v>120</v>
      </c>
      <c r="C4391" t="s">
        <v>99</v>
      </c>
      <c r="D4391" t="s">
        <v>17</v>
      </c>
      <c r="E4391" s="13">
        <v>43777</v>
      </c>
      <c r="F4391" s="13" t="str">
        <f t="shared" si="137"/>
        <v>Friday</v>
      </c>
      <c r="G4391" s="13" t="str">
        <f t="shared" si="136"/>
        <v>November</v>
      </c>
      <c r="H4391" t="s">
        <v>24</v>
      </c>
      <c r="I4391" s="8" t="s">
        <v>1332</v>
      </c>
      <c r="J4391" t="str">
        <f>SUBSTITUTE(H4391,"Facebook","Youtube")</f>
        <v>Youtube</v>
      </c>
    </row>
    <row r="4392" spans="1:10" x14ac:dyDescent="0.25">
      <c r="A4392">
        <v>802609</v>
      </c>
      <c r="B4392" t="s">
        <v>536</v>
      </c>
      <c r="C4392" t="s">
        <v>40</v>
      </c>
      <c r="D4392" t="s">
        <v>62</v>
      </c>
      <c r="E4392" s="13">
        <v>43777</v>
      </c>
      <c r="F4392" s="13" t="str">
        <f t="shared" si="137"/>
        <v>Friday</v>
      </c>
      <c r="G4392" s="13" t="str">
        <f t="shared" si="136"/>
        <v>November</v>
      </c>
      <c r="H4392" t="s">
        <v>37</v>
      </c>
      <c r="I4392" s="8" t="s">
        <v>37</v>
      </c>
      <c r="J4392" t="str">
        <f>SUBSTITUTE(H4392,"Facebook","Youtube")</f>
        <v>PPC</v>
      </c>
    </row>
    <row r="4393" spans="1:10" x14ac:dyDescent="0.25">
      <c r="A4393">
        <v>802607</v>
      </c>
      <c r="B4393" t="s">
        <v>169</v>
      </c>
      <c r="C4393" t="s">
        <v>84</v>
      </c>
      <c r="D4393" t="s">
        <v>23</v>
      </c>
      <c r="E4393" s="13">
        <v>43777</v>
      </c>
      <c r="F4393" s="13" t="str">
        <f t="shared" si="137"/>
        <v>Friday</v>
      </c>
      <c r="G4393" s="13" t="str">
        <f t="shared" si="136"/>
        <v>November</v>
      </c>
      <c r="H4393" t="s">
        <v>24</v>
      </c>
      <c r="I4393" s="8" t="s">
        <v>1332</v>
      </c>
      <c r="J4393" t="str">
        <f>SUBSTITUTE(H4393,"Facebook","Youtube")</f>
        <v>Youtube</v>
      </c>
    </row>
    <row r="4394" spans="1:10" x14ac:dyDescent="0.25">
      <c r="A4394">
        <v>802606</v>
      </c>
      <c r="B4394" t="s">
        <v>514</v>
      </c>
      <c r="C4394" t="s">
        <v>40</v>
      </c>
      <c r="D4394" t="s">
        <v>23</v>
      </c>
      <c r="E4394" s="13">
        <v>43777</v>
      </c>
      <c r="F4394" s="13" t="str">
        <f t="shared" si="137"/>
        <v>Friday</v>
      </c>
      <c r="G4394" s="13" t="str">
        <f t="shared" si="136"/>
        <v>November</v>
      </c>
      <c r="H4394" t="s">
        <v>361</v>
      </c>
      <c r="I4394" s="8" t="s">
        <v>361</v>
      </c>
      <c r="J4394" t="str">
        <f>SUBSTITUTE(H4394,"Facebook","Youtube")</f>
        <v>Network</v>
      </c>
    </row>
    <row r="4395" spans="1:10" x14ac:dyDescent="0.25">
      <c r="A4395">
        <v>802605</v>
      </c>
      <c r="B4395" t="s">
        <v>279</v>
      </c>
      <c r="C4395" t="s">
        <v>99</v>
      </c>
      <c r="D4395" t="s">
        <v>62</v>
      </c>
      <c r="E4395" s="13">
        <v>43777</v>
      </c>
      <c r="F4395" s="13" t="str">
        <f t="shared" si="137"/>
        <v>Friday</v>
      </c>
      <c r="G4395" s="13" t="str">
        <f t="shared" si="136"/>
        <v>November</v>
      </c>
      <c r="H4395" t="s">
        <v>24</v>
      </c>
      <c r="I4395" s="8" t="s">
        <v>1332</v>
      </c>
      <c r="J4395" t="str">
        <f>SUBSTITUTE(H4395,"Facebook","Youtube")</f>
        <v>Youtube</v>
      </c>
    </row>
    <row r="4396" spans="1:10" x14ac:dyDescent="0.25">
      <c r="A4396">
        <v>802604</v>
      </c>
      <c r="B4396" t="s">
        <v>98</v>
      </c>
      <c r="C4396" t="s">
        <v>99</v>
      </c>
      <c r="D4396" t="s">
        <v>62</v>
      </c>
      <c r="E4396" s="13">
        <v>43777</v>
      </c>
      <c r="F4396" s="13" t="str">
        <f t="shared" si="137"/>
        <v>Friday</v>
      </c>
      <c r="G4396" s="13" t="str">
        <f t="shared" si="136"/>
        <v>November</v>
      </c>
      <c r="H4396" t="s">
        <v>24</v>
      </c>
      <c r="I4396" s="8" t="s">
        <v>1332</v>
      </c>
      <c r="J4396" t="str">
        <f>SUBSTITUTE(H4396,"Facebook","Youtube")</f>
        <v>Youtube</v>
      </c>
    </row>
    <row r="4397" spans="1:10" x14ac:dyDescent="0.25">
      <c r="A4397">
        <v>802603</v>
      </c>
      <c r="B4397" t="s">
        <v>304</v>
      </c>
      <c r="C4397" t="s">
        <v>61</v>
      </c>
      <c r="D4397" t="s">
        <v>62</v>
      </c>
      <c r="E4397" s="13">
        <v>43777</v>
      </c>
      <c r="F4397" s="13" t="str">
        <f t="shared" si="137"/>
        <v>Friday</v>
      </c>
      <c r="G4397" s="13" t="str">
        <f t="shared" si="136"/>
        <v>November</v>
      </c>
      <c r="H4397" t="s">
        <v>24</v>
      </c>
      <c r="I4397" s="8" t="s">
        <v>1332</v>
      </c>
      <c r="J4397" t="str">
        <f>SUBSTITUTE(H4397,"Facebook","Youtube")</f>
        <v>Youtube</v>
      </c>
    </row>
    <row r="4398" spans="1:10" x14ac:dyDescent="0.25">
      <c r="A4398">
        <v>802601</v>
      </c>
      <c r="B4398" t="s">
        <v>464</v>
      </c>
      <c r="C4398" t="s">
        <v>84</v>
      </c>
      <c r="D4398" t="s">
        <v>62</v>
      </c>
      <c r="E4398" s="13">
        <v>43777</v>
      </c>
      <c r="F4398" s="13" t="str">
        <f t="shared" si="137"/>
        <v>Friday</v>
      </c>
      <c r="G4398" s="13" t="str">
        <f t="shared" si="136"/>
        <v>November</v>
      </c>
      <c r="H4398" t="s">
        <v>24</v>
      </c>
      <c r="I4398" s="8" t="s">
        <v>1332</v>
      </c>
      <c r="J4398" t="str">
        <f>SUBSTITUTE(H4398,"Facebook","Youtube")</f>
        <v>Youtube</v>
      </c>
    </row>
    <row r="4399" spans="1:10" x14ac:dyDescent="0.25">
      <c r="A4399">
        <v>802598</v>
      </c>
      <c r="B4399" t="s">
        <v>98</v>
      </c>
      <c r="C4399" t="s">
        <v>99</v>
      </c>
      <c r="D4399" t="s">
        <v>62</v>
      </c>
      <c r="E4399" s="13">
        <v>43777</v>
      </c>
      <c r="F4399" s="13" t="str">
        <f t="shared" si="137"/>
        <v>Friday</v>
      </c>
      <c r="G4399" s="13" t="str">
        <f t="shared" si="136"/>
        <v>November</v>
      </c>
      <c r="H4399" t="s">
        <v>24</v>
      </c>
      <c r="I4399" s="8" t="s">
        <v>1332</v>
      </c>
      <c r="J4399" t="str">
        <f>SUBSTITUTE(H4399,"Facebook","Youtube")</f>
        <v>Youtube</v>
      </c>
    </row>
    <row r="4400" spans="1:10" x14ac:dyDescent="0.25">
      <c r="A4400">
        <v>802596</v>
      </c>
      <c r="B4400" t="s">
        <v>670</v>
      </c>
      <c r="C4400" t="s">
        <v>36</v>
      </c>
      <c r="D4400" t="s">
        <v>62</v>
      </c>
      <c r="E4400" s="13">
        <v>43777</v>
      </c>
      <c r="F4400" s="13" t="str">
        <f t="shared" si="137"/>
        <v>Friday</v>
      </c>
      <c r="G4400" s="13" t="str">
        <f t="shared" si="136"/>
        <v>November</v>
      </c>
      <c r="H4400" t="s">
        <v>361</v>
      </c>
      <c r="I4400" s="8" t="s">
        <v>361</v>
      </c>
      <c r="J4400" t="str">
        <f>SUBSTITUTE(H4400,"Facebook","Youtube")</f>
        <v>Network</v>
      </c>
    </row>
    <row r="4401" spans="1:10" x14ac:dyDescent="0.25">
      <c r="A4401">
        <v>802594</v>
      </c>
      <c r="B4401" t="s">
        <v>884</v>
      </c>
      <c r="C4401" t="s">
        <v>49</v>
      </c>
      <c r="D4401" t="s">
        <v>23</v>
      </c>
      <c r="E4401" s="13">
        <v>43777</v>
      </c>
      <c r="F4401" s="13" t="str">
        <f t="shared" si="137"/>
        <v>Friday</v>
      </c>
      <c r="G4401" s="13" t="str">
        <f t="shared" si="136"/>
        <v>November</v>
      </c>
      <c r="H4401" t="s">
        <v>361</v>
      </c>
      <c r="I4401" s="8" t="s">
        <v>361</v>
      </c>
      <c r="J4401" t="str">
        <f>SUBSTITUTE(H4401,"Facebook","Youtube")</f>
        <v>Network</v>
      </c>
    </row>
    <row r="4402" spans="1:10" x14ac:dyDescent="0.25">
      <c r="A4402">
        <v>802593</v>
      </c>
      <c r="B4402" t="s">
        <v>162</v>
      </c>
      <c r="C4402" t="s">
        <v>40</v>
      </c>
      <c r="D4402" t="s">
        <v>62</v>
      </c>
      <c r="E4402" s="13">
        <v>43777</v>
      </c>
      <c r="F4402" s="13" t="str">
        <f t="shared" si="137"/>
        <v>Friday</v>
      </c>
      <c r="G4402" s="13" t="str">
        <f t="shared" si="136"/>
        <v>November</v>
      </c>
      <c r="H4402" t="s">
        <v>361</v>
      </c>
      <c r="I4402" s="8" t="s">
        <v>361</v>
      </c>
      <c r="J4402" t="str">
        <f>SUBSTITUTE(H4402,"Facebook","Youtube")</f>
        <v>Network</v>
      </c>
    </row>
    <row r="4403" spans="1:10" x14ac:dyDescent="0.25">
      <c r="A4403">
        <v>802592</v>
      </c>
      <c r="B4403" t="s">
        <v>149</v>
      </c>
      <c r="C4403" t="s">
        <v>44</v>
      </c>
      <c r="D4403" t="s">
        <v>62</v>
      </c>
      <c r="E4403" s="13">
        <v>43777</v>
      </c>
      <c r="F4403" s="13" t="str">
        <f t="shared" si="137"/>
        <v>Friday</v>
      </c>
      <c r="G4403" s="13" t="str">
        <f t="shared" si="136"/>
        <v>November</v>
      </c>
      <c r="H4403" t="s">
        <v>41</v>
      </c>
      <c r="I4403" s="8" t="s">
        <v>41</v>
      </c>
      <c r="J4403" t="str">
        <f>SUBSTITUTE(H4403,"Facebook","Youtube")</f>
        <v>Videos</v>
      </c>
    </row>
    <row r="4404" spans="1:10" x14ac:dyDescent="0.25">
      <c r="A4404">
        <v>802590</v>
      </c>
      <c r="B4404" t="s">
        <v>319</v>
      </c>
      <c r="C4404" t="s">
        <v>40</v>
      </c>
      <c r="D4404" t="s">
        <v>17</v>
      </c>
      <c r="E4404" s="13">
        <v>43777</v>
      </c>
      <c r="F4404" s="13" t="str">
        <f t="shared" si="137"/>
        <v>Friday</v>
      </c>
      <c r="G4404" s="13" t="str">
        <f t="shared" si="136"/>
        <v>November</v>
      </c>
      <c r="H4404" t="s">
        <v>24</v>
      </c>
      <c r="I4404" s="8" t="s">
        <v>1332</v>
      </c>
      <c r="J4404" t="str">
        <f>SUBSTITUTE(H4404,"Facebook","Youtube")</f>
        <v>Youtube</v>
      </c>
    </row>
    <row r="4405" spans="1:10" x14ac:dyDescent="0.25">
      <c r="A4405">
        <v>802589</v>
      </c>
      <c r="B4405" t="s">
        <v>103</v>
      </c>
      <c r="C4405" t="s">
        <v>84</v>
      </c>
      <c r="D4405" t="s">
        <v>21</v>
      </c>
      <c r="E4405" s="13">
        <v>43777</v>
      </c>
      <c r="F4405" s="13" t="str">
        <f t="shared" si="137"/>
        <v>Friday</v>
      </c>
      <c r="G4405" s="13" t="str">
        <f t="shared" si="136"/>
        <v>November</v>
      </c>
      <c r="H4405" t="s">
        <v>41</v>
      </c>
      <c r="I4405" s="8" t="s">
        <v>41</v>
      </c>
      <c r="J4405" t="str">
        <f>SUBSTITUTE(H4405,"Facebook","Youtube")</f>
        <v>Videos</v>
      </c>
    </row>
    <row r="4406" spans="1:10" x14ac:dyDescent="0.25">
      <c r="A4406">
        <v>802588</v>
      </c>
      <c r="B4406" t="s">
        <v>319</v>
      </c>
      <c r="C4406" t="s">
        <v>40</v>
      </c>
      <c r="D4406" t="s">
        <v>17</v>
      </c>
      <c r="E4406" s="13">
        <v>43777</v>
      </c>
      <c r="F4406" s="13" t="str">
        <f t="shared" si="137"/>
        <v>Friday</v>
      </c>
      <c r="G4406" s="13" t="str">
        <f t="shared" si="136"/>
        <v>November</v>
      </c>
      <c r="H4406" t="s">
        <v>24</v>
      </c>
      <c r="I4406" s="8" t="s">
        <v>1332</v>
      </c>
      <c r="J4406" t="str">
        <f>SUBSTITUTE(H4406,"Facebook","Youtube")</f>
        <v>Youtube</v>
      </c>
    </row>
    <row r="4407" spans="1:10" x14ac:dyDescent="0.25">
      <c r="A4407">
        <v>802587</v>
      </c>
      <c r="B4407" t="s">
        <v>304</v>
      </c>
      <c r="C4407" t="s">
        <v>61</v>
      </c>
      <c r="D4407" t="s">
        <v>62</v>
      </c>
      <c r="E4407" s="13">
        <v>43777</v>
      </c>
      <c r="F4407" s="13" t="str">
        <f t="shared" si="137"/>
        <v>Friday</v>
      </c>
      <c r="G4407" s="13" t="str">
        <f t="shared" si="136"/>
        <v>November</v>
      </c>
      <c r="H4407" t="s">
        <v>24</v>
      </c>
      <c r="I4407" s="8" t="s">
        <v>1332</v>
      </c>
      <c r="J4407" t="str">
        <f>SUBSTITUTE(H4407,"Facebook","Youtube")</f>
        <v>Youtube</v>
      </c>
    </row>
    <row r="4408" spans="1:10" x14ac:dyDescent="0.25">
      <c r="A4408">
        <v>802584</v>
      </c>
      <c r="B4408" t="s">
        <v>771</v>
      </c>
      <c r="C4408" t="s">
        <v>61</v>
      </c>
      <c r="D4408" t="s">
        <v>23</v>
      </c>
      <c r="E4408" s="13">
        <v>43777</v>
      </c>
      <c r="F4408" s="13" t="str">
        <f t="shared" si="137"/>
        <v>Friday</v>
      </c>
      <c r="G4408" s="13" t="str">
        <f t="shared" si="136"/>
        <v>November</v>
      </c>
      <c r="H4408" t="s">
        <v>24</v>
      </c>
      <c r="I4408" s="8" t="s">
        <v>1332</v>
      </c>
      <c r="J4408" t="str">
        <f>SUBSTITUTE(H4408,"Facebook","Youtube")</f>
        <v>Youtube</v>
      </c>
    </row>
    <row r="4409" spans="1:10" x14ac:dyDescent="0.25">
      <c r="A4409">
        <v>802583</v>
      </c>
      <c r="B4409" t="s">
        <v>860</v>
      </c>
      <c r="C4409" t="s">
        <v>78</v>
      </c>
      <c r="D4409" t="s">
        <v>17</v>
      </c>
      <c r="E4409" s="13">
        <v>43777</v>
      </c>
      <c r="F4409" s="13" t="str">
        <f t="shared" si="137"/>
        <v>Friday</v>
      </c>
      <c r="G4409" s="13" t="str">
        <f t="shared" si="136"/>
        <v>November</v>
      </c>
      <c r="H4409" t="s">
        <v>321</v>
      </c>
      <c r="I4409" s="8" t="s">
        <v>321</v>
      </c>
      <c r="J4409" t="str">
        <f>SUBSTITUTE(H4409,"Facebook","Youtube")</f>
        <v>Brochures</v>
      </c>
    </row>
    <row r="4410" spans="1:10" x14ac:dyDescent="0.25">
      <c r="A4410">
        <v>802582</v>
      </c>
      <c r="B4410" t="s">
        <v>290</v>
      </c>
      <c r="C4410" t="s">
        <v>61</v>
      </c>
      <c r="D4410" t="s">
        <v>62</v>
      </c>
      <c r="E4410" s="13">
        <v>43777</v>
      </c>
      <c r="F4410" s="13" t="str">
        <f t="shared" si="137"/>
        <v>Friday</v>
      </c>
      <c r="G4410" s="13" t="str">
        <f t="shared" si="136"/>
        <v>November</v>
      </c>
      <c r="H4410" t="s">
        <v>361</v>
      </c>
      <c r="I4410" s="8" t="s">
        <v>361</v>
      </c>
      <c r="J4410" t="str">
        <f>SUBSTITUTE(H4410,"Facebook","Youtube")</f>
        <v>Network</v>
      </c>
    </row>
    <row r="4411" spans="1:10" x14ac:dyDescent="0.25">
      <c r="A4411">
        <v>802577</v>
      </c>
      <c r="B4411" t="s">
        <v>885</v>
      </c>
      <c r="C4411" t="s">
        <v>36</v>
      </c>
      <c r="D4411" t="s">
        <v>23</v>
      </c>
      <c r="E4411" s="13">
        <v>43777</v>
      </c>
      <c r="F4411" s="13" t="str">
        <f t="shared" si="137"/>
        <v>Friday</v>
      </c>
      <c r="G4411" s="13" t="str">
        <f t="shared" si="136"/>
        <v>November</v>
      </c>
      <c r="H4411" t="s">
        <v>361</v>
      </c>
      <c r="I4411" s="8" t="s">
        <v>361</v>
      </c>
      <c r="J4411" t="str">
        <f>SUBSTITUTE(H4411,"Facebook","Youtube")</f>
        <v>Network</v>
      </c>
    </row>
    <row r="4412" spans="1:10" x14ac:dyDescent="0.25">
      <c r="A4412">
        <v>802575</v>
      </c>
      <c r="B4412" t="s">
        <v>628</v>
      </c>
      <c r="C4412" t="s">
        <v>36</v>
      </c>
      <c r="D4412" t="s">
        <v>62</v>
      </c>
      <c r="E4412" s="13">
        <v>43777</v>
      </c>
      <c r="F4412" s="13" t="str">
        <f t="shared" si="137"/>
        <v>Friday</v>
      </c>
      <c r="G4412" s="13" t="str">
        <f t="shared" si="136"/>
        <v>November</v>
      </c>
      <c r="H4412" t="s">
        <v>361</v>
      </c>
      <c r="I4412" s="8" t="s">
        <v>361</v>
      </c>
      <c r="J4412" t="str">
        <f>SUBSTITUTE(H4412,"Facebook","Youtube")</f>
        <v>Network</v>
      </c>
    </row>
    <row r="4413" spans="1:10" x14ac:dyDescent="0.25">
      <c r="A4413">
        <v>802574</v>
      </c>
      <c r="B4413" t="s">
        <v>224</v>
      </c>
      <c r="C4413" t="s">
        <v>40</v>
      </c>
      <c r="D4413" t="s">
        <v>17</v>
      </c>
      <c r="E4413" s="13">
        <v>43777</v>
      </c>
      <c r="F4413" s="13" t="str">
        <f t="shared" si="137"/>
        <v>Friday</v>
      </c>
      <c r="G4413" s="13" t="str">
        <f t="shared" si="136"/>
        <v>November</v>
      </c>
      <c r="H4413" t="s">
        <v>41</v>
      </c>
      <c r="I4413" s="8" t="s">
        <v>41</v>
      </c>
      <c r="J4413" t="str">
        <f>SUBSTITUTE(H4413,"Facebook","Youtube")</f>
        <v>Videos</v>
      </c>
    </row>
    <row r="4414" spans="1:10" x14ac:dyDescent="0.25">
      <c r="A4414">
        <v>802572</v>
      </c>
      <c r="B4414" t="s">
        <v>860</v>
      </c>
      <c r="C4414" t="s">
        <v>78</v>
      </c>
      <c r="D4414" t="s">
        <v>17</v>
      </c>
      <c r="E4414" s="13">
        <v>43777</v>
      </c>
      <c r="F4414" s="13" t="str">
        <f t="shared" si="137"/>
        <v>Friday</v>
      </c>
      <c r="G4414" s="13" t="str">
        <f t="shared" si="136"/>
        <v>November</v>
      </c>
      <c r="H4414" t="s">
        <v>107</v>
      </c>
      <c r="I4414" s="8" t="s">
        <v>107</v>
      </c>
      <c r="J4414" t="str">
        <f>SUBSTITUTE(H4414,"Facebook","Youtube")</f>
        <v>Other</v>
      </c>
    </row>
    <row r="4415" spans="1:10" x14ac:dyDescent="0.25">
      <c r="A4415">
        <v>802570</v>
      </c>
      <c r="B4415" t="s">
        <v>80</v>
      </c>
      <c r="C4415" t="s">
        <v>61</v>
      </c>
      <c r="D4415" t="s">
        <v>23</v>
      </c>
      <c r="E4415" s="13">
        <v>43777</v>
      </c>
      <c r="F4415" s="13" t="str">
        <f t="shared" si="137"/>
        <v>Friday</v>
      </c>
      <c r="G4415" s="13" t="str">
        <f t="shared" si="136"/>
        <v>November</v>
      </c>
      <c r="H4415" t="s">
        <v>81</v>
      </c>
      <c r="I4415" s="8" t="s">
        <v>81</v>
      </c>
      <c r="J4415" t="str">
        <f>SUBSTITUTE(H4415,"Facebook","Youtube")</f>
        <v>Banner</v>
      </c>
    </row>
    <row r="4416" spans="1:10" x14ac:dyDescent="0.25">
      <c r="A4416">
        <v>802567</v>
      </c>
      <c r="B4416" t="s">
        <v>205</v>
      </c>
      <c r="C4416" t="s">
        <v>61</v>
      </c>
      <c r="D4416" t="s">
        <v>62</v>
      </c>
      <c r="E4416" s="13">
        <v>43777</v>
      </c>
      <c r="F4416" s="13" t="str">
        <f t="shared" si="137"/>
        <v>Friday</v>
      </c>
      <c r="G4416" s="13" t="str">
        <f t="shared" si="136"/>
        <v>November</v>
      </c>
      <c r="H4416" t="s">
        <v>24</v>
      </c>
      <c r="I4416" s="8" t="s">
        <v>1332</v>
      </c>
      <c r="J4416" t="str">
        <f>SUBSTITUTE(H4416,"Facebook","Youtube")</f>
        <v>Youtube</v>
      </c>
    </row>
    <row r="4417" spans="1:10" x14ac:dyDescent="0.25">
      <c r="A4417">
        <v>802566</v>
      </c>
      <c r="B4417" t="s">
        <v>630</v>
      </c>
      <c r="C4417" t="s">
        <v>36</v>
      </c>
      <c r="D4417" t="s">
        <v>62</v>
      </c>
      <c r="E4417" s="13">
        <v>43777</v>
      </c>
      <c r="F4417" s="13" t="str">
        <f t="shared" si="137"/>
        <v>Friday</v>
      </c>
      <c r="G4417" s="13" t="str">
        <f t="shared" si="136"/>
        <v>November</v>
      </c>
      <c r="H4417" t="s">
        <v>361</v>
      </c>
      <c r="I4417" s="8" t="s">
        <v>361</v>
      </c>
      <c r="J4417" t="str">
        <f>SUBSTITUTE(H4417,"Facebook","Youtube")</f>
        <v>Network</v>
      </c>
    </row>
    <row r="4418" spans="1:10" x14ac:dyDescent="0.25">
      <c r="A4418">
        <v>802565</v>
      </c>
      <c r="B4418" t="s">
        <v>886</v>
      </c>
      <c r="C4418" t="s">
        <v>36</v>
      </c>
      <c r="D4418" t="s">
        <v>62</v>
      </c>
      <c r="E4418" s="13">
        <v>43777</v>
      </c>
      <c r="F4418" s="13" t="str">
        <f t="shared" si="137"/>
        <v>Friday</v>
      </c>
      <c r="G4418" s="13" t="str">
        <f t="shared" si="136"/>
        <v>November</v>
      </c>
      <c r="H4418" t="s">
        <v>361</v>
      </c>
      <c r="I4418" s="8" t="s">
        <v>361</v>
      </c>
      <c r="J4418" t="str">
        <f>SUBSTITUTE(H4418,"Facebook","Youtube")</f>
        <v>Network</v>
      </c>
    </row>
    <row r="4419" spans="1:10" x14ac:dyDescent="0.25">
      <c r="A4419">
        <v>802564</v>
      </c>
      <c r="B4419" t="s">
        <v>596</v>
      </c>
      <c r="C4419" t="s">
        <v>61</v>
      </c>
      <c r="D4419" t="s">
        <v>62</v>
      </c>
      <c r="E4419" s="13">
        <v>43777</v>
      </c>
      <c r="F4419" s="13" t="str">
        <f t="shared" si="137"/>
        <v>Friday</v>
      </c>
      <c r="G4419" s="13" t="str">
        <f t="shared" ref="G4419:G4482" si="138">TEXT(E4419,"mmmm")</f>
        <v>November</v>
      </c>
      <c r="H4419" t="s">
        <v>24</v>
      </c>
      <c r="I4419" s="8" t="s">
        <v>1332</v>
      </c>
      <c r="J4419" t="str">
        <f>SUBSTITUTE(H4419,"Facebook","Youtube")</f>
        <v>Youtube</v>
      </c>
    </row>
    <row r="4420" spans="1:10" x14ac:dyDescent="0.25">
      <c r="A4420">
        <v>802563</v>
      </c>
      <c r="B4420" t="s">
        <v>508</v>
      </c>
      <c r="C4420" t="s">
        <v>99</v>
      </c>
      <c r="D4420" t="s">
        <v>17</v>
      </c>
      <c r="E4420" s="13">
        <v>43777</v>
      </c>
      <c r="F4420" s="13" t="str">
        <f t="shared" ref="F4420:F4483" si="139">TEXT(E4420,"dddd")</f>
        <v>Friday</v>
      </c>
      <c r="G4420" s="13" t="str">
        <f t="shared" si="138"/>
        <v>November</v>
      </c>
      <c r="H4420" t="s">
        <v>24</v>
      </c>
      <c r="I4420" s="8" t="s">
        <v>1332</v>
      </c>
      <c r="J4420" t="str">
        <f>SUBSTITUTE(H4420,"Facebook","Youtube")</f>
        <v>Youtube</v>
      </c>
    </row>
    <row r="4421" spans="1:10" x14ac:dyDescent="0.25">
      <c r="A4421">
        <v>802562</v>
      </c>
      <c r="B4421" t="s">
        <v>237</v>
      </c>
      <c r="C4421" t="s">
        <v>36</v>
      </c>
      <c r="D4421" t="s">
        <v>62</v>
      </c>
      <c r="E4421" s="13">
        <v>43777</v>
      </c>
      <c r="F4421" s="13" t="str">
        <f t="shared" si="139"/>
        <v>Friday</v>
      </c>
      <c r="G4421" s="13" t="str">
        <f t="shared" si="138"/>
        <v>November</v>
      </c>
      <c r="H4421" t="s">
        <v>361</v>
      </c>
      <c r="I4421" s="8" t="s">
        <v>361</v>
      </c>
      <c r="J4421" t="str">
        <f>SUBSTITUTE(H4421,"Facebook","Youtube")</f>
        <v>Network</v>
      </c>
    </row>
    <row r="4422" spans="1:10" x14ac:dyDescent="0.25">
      <c r="A4422">
        <v>802561</v>
      </c>
      <c r="B4422" t="s">
        <v>173</v>
      </c>
      <c r="C4422" t="s">
        <v>49</v>
      </c>
      <c r="D4422" t="s">
        <v>62</v>
      </c>
      <c r="E4422" s="13">
        <v>43777</v>
      </c>
      <c r="F4422" s="13" t="str">
        <f t="shared" si="139"/>
        <v>Friday</v>
      </c>
      <c r="G4422" s="13" t="str">
        <f t="shared" si="138"/>
        <v>November</v>
      </c>
      <c r="H4422" t="s">
        <v>361</v>
      </c>
      <c r="I4422" s="8" t="s">
        <v>361</v>
      </c>
      <c r="J4422" t="str">
        <f>SUBSTITUTE(H4422,"Facebook","Youtube")</f>
        <v>Network</v>
      </c>
    </row>
    <row r="4423" spans="1:10" x14ac:dyDescent="0.25">
      <c r="A4423">
        <v>802558</v>
      </c>
      <c r="B4423" t="s">
        <v>77</v>
      </c>
      <c r="C4423" t="s">
        <v>78</v>
      </c>
      <c r="D4423" t="s">
        <v>21</v>
      </c>
      <c r="E4423" s="13">
        <v>43777</v>
      </c>
      <c r="F4423" s="13" t="str">
        <f t="shared" si="139"/>
        <v>Friday</v>
      </c>
      <c r="G4423" s="13" t="str">
        <f t="shared" si="138"/>
        <v>November</v>
      </c>
      <c r="H4423" t="s">
        <v>107</v>
      </c>
      <c r="I4423" s="8" t="s">
        <v>107</v>
      </c>
      <c r="J4423" t="str">
        <f>SUBSTITUTE(H4423,"Facebook","Youtube")</f>
        <v>Other</v>
      </c>
    </row>
    <row r="4424" spans="1:10" x14ac:dyDescent="0.25">
      <c r="A4424">
        <v>802557</v>
      </c>
      <c r="B4424" t="s">
        <v>303</v>
      </c>
      <c r="C4424" t="s">
        <v>99</v>
      </c>
      <c r="D4424" t="s">
        <v>62</v>
      </c>
      <c r="E4424" s="13">
        <v>43777</v>
      </c>
      <c r="F4424" s="13" t="str">
        <f t="shared" si="139"/>
        <v>Friday</v>
      </c>
      <c r="G4424" s="13" t="str">
        <f t="shared" si="138"/>
        <v>November</v>
      </c>
      <c r="H4424" t="s">
        <v>24</v>
      </c>
      <c r="I4424" s="8" t="s">
        <v>1332</v>
      </c>
      <c r="J4424" t="str">
        <f>SUBSTITUTE(H4424,"Facebook","Youtube")</f>
        <v>Youtube</v>
      </c>
    </row>
    <row r="4425" spans="1:10" x14ac:dyDescent="0.25">
      <c r="A4425">
        <v>802555</v>
      </c>
      <c r="B4425" t="s">
        <v>501</v>
      </c>
      <c r="C4425" t="s">
        <v>61</v>
      </c>
      <c r="D4425" t="s">
        <v>17</v>
      </c>
      <c r="E4425" s="13">
        <v>43777</v>
      </c>
      <c r="F4425" s="13" t="str">
        <f t="shared" si="139"/>
        <v>Friday</v>
      </c>
      <c r="G4425" s="13" t="str">
        <f t="shared" si="138"/>
        <v>November</v>
      </c>
      <c r="H4425" t="s">
        <v>361</v>
      </c>
      <c r="I4425" s="8" t="s">
        <v>361</v>
      </c>
      <c r="J4425" t="str">
        <f>SUBSTITUTE(H4425,"Facebook","Youtube")</f>
        <v>Network</v>
      </c>
    </row>
    <row r="4426" spans="1:10" x14ac:dyDescent="0.25">
      <c r="A4426">
        <v>802554</v>
      </c>
      <c r="B4426" t="s">
        <v>56</v>
      </c>
      <c r="C4426" t="s">
        <v>31</v>
      </c>
      <c r="D4426" t="s">
        <v>62</v>
      </c>
      <c r="E4426" s="13">
        <v>43777</v>
      </c>
      <c r="F4426" s="13" t="str">
        <f t="shared" si="139"/>
        <v>Friday</v>
      </c>
      <c r="G4426" s="13" t="str">
        <f t="shared" si="138"/>
        <v>November</v>
      </c>
      <c r="H4426" t="s">
        <v>361</v>
      </c>
      <c r="I4426" s="8" t="s">
        <v>361</v>
      </c>
      <c r="J4426" t="str">
        <f>SUBSTITUTE(H4426,"Facebook","Youtube")</f>
        <v>Network</v>
      </c>
    </row>
    <row r="4427" spans="1:10" x14ac:dyDescent="0.25">
      <c r="A4427">
        <v>802553</v>
      </c>
      <c r="B4427" t="s">
        <v>860</v>
      </c>
      <c r="C4427" t="s">
        <v>78</v>
      </c>
      <c r="D4427" t="s">
        <v>17</v>
      </c>
      <c r="E4427" s="13">
        <v>43777</v>
      </c>
      <c r="F4427" s="13" t="str">
        <f t="shared" si="139"/>
        <v>Friday</v>
      </c>
      <c r="G4427" s="13" t="str">
        <f t="shared" si="138"/>
        <v>November</v>
      </c>
      <c r="H4427" t="s">
        <v>321</v>
      </c>
      <c r="I4427" s="8" t="s">
        <v>321</v>
      </c>
      <c r="J4427" t="str">
        <f>SUBSTITUTE(H4427,"Facebook","Youtube")</f>
        <v>Brochures</v>
      </c>
    </row>
    <row r="4428" spans="1:10" x14ac:dyDescent="0.25">
      <c r="A4428">
        <v>802551</v>
      </c>
      <c r="B4428" t="s">
        <v>887</v>
      </c>
      <c r="C4428" t="s">
        <v>16</v>
      </c>
      <c r="D4428" t="s">
        <v>62</v>
      </c>
      <c r="E4428" s="13">
        <v>43777</v>
      </c>
      <c r="F4428" s="13" t="str">
        <f t="shared" si="139"/>
        <v>Friday</v>
      </c>
      <c r="G4428" s="13" t="str">
        <f t="shared" si="138"/>
        <v>November</v>
      </c>
      <c r="H4428" t="s">
        <v>361</v>
      </c>
      <c r="I4428" s="8" t="s">
        <v>361</v>
      </c>
      <c r="J4428" t="str">
        <f>SUBSTITUTE(H4428,"Facebook","Youtube")</f>
        <v>Network</v>
      </c>
    </row>
    <row r="4429" spans="1:10" x14ac:dyDescent="0.25">
      <c r="A4429">
        <v>802549</v>
      </c>
      <c r="B4429" t="s">
        <v>582</v>
      </c>
      <c r="C4429" t="s">
        <v>36</v>
      </c>
      <c r="D4429" t="s">
        <v>23</v>
      </c>
      <c r="E4429" s="13">
        <v>43777</v>
      </c>
      <c r="F4429" s="13" t="str">
        <f t="shared" si="139"/>
        <v>Friday</v>
      </c>
      <c r="G4429" s="13" t="str">
        <f t="shared" si="138"/>
        <v>November</v>
      </c>
      <c r="H4429" t="s">
        <v>361</v>
      </c>
      <c r="I4429" s="8" t="s">
        <v>361</v>
      </c>
      <c r="J4429" t="str">
        <f>SUBSTITUTE(H4429,"Facebook","Youtube")</f>
        <v>Network</v>
      </c>
    </row>
    <row r="4430" spans="1:10" x14ac:dyDescent="0.25">
      <c r="A4430">
        <v>802546</v>
      </c>
      <c r="B4430" t="s">
        <v>208</v>
      </c>
      <c r="C4430" t="s">
        <v>44</v>
      </c>
      <c r="D4430" t="s">
        <v>21</v>
      </c>
      <c r="E4430" s="13">
        <v>43777</v>
      </c>
      <c r="F4430" s="13" t="str">
        <f t="shared" si="139"/>
        <v>Friday</v>
      </c>
      <c r="G4430" s="13" t="str">
        <f t="shared" si="138"/>
        <v>November</v>
      </c>
      <c r="H4430" t="s">
        <v>361</v>
      </c>
      <c r="I4430" s="8" t="s">
        <v>361</v>
      </c>
      <c r="J4430" t="str">
        <f>SUBSTITUTE(H4430,"Facebook","Youtube")</f>
        <v>Network</v>
      </c>
    </row>
    <row r="4431" spans="1:10" x14ac:dyDescent="0.25">
      <c r="A4431">
        <v>802543</v>
      </c>
      <c r="B4431" t="s">
        <v>109</v>
      </c>
      <c r="C4431" t="s">
        <v>49</v>
      </c>
      <c r="D4431" t="s">
        <v>23</v>
      </c>
      <c r="E4431" s="13">
        <v>43777</v>
      </c>
      <c r="F4431" s="13" t="str">
        <f t="shared" si="139"/>
        <v>Friday</v>
      </c>
      <c r="G4431" s="13" t="str">
        <f t="shared" si="138"/>
        <v>November</v>
      </c>
      <c r="H4431" t="s">
        <v>24</v>
      </c>
      <c r="I4431" s="8" t="s">
        <v>1332</v>
      </c>
      <c r="J4431" t="str">
        <f>SUBSTITUTE(H4431,"Facebook","Youtube")</f>
        <v>Youtube</v>
      </c>
    </row>
    <row r="4432" spans="1:10" x14ac:dyDescent="0.25">
      <c r="A4432">
        <v>802542</v>
      </c>
      <c r="B4432" t="s">
        <v>860</v>
      </c>
      <c r="C4432" t="s">
        <v>78</v>
      </c>
      <c r="D4432" t="s">
        <v>17</v>
      </c>
      <c r="E4432" s="13">
        <v>43777</v>
      </c>
      <c r="F4432" s="13" t="str">
        <f t="shared" si="139"/>
        <v>Friday</v>
      </c>
      <c r="G4432" s="13" t="str">
        <f t="shared" si="138"/>
        <v>November</v>
      </c>
      <c r="H4432" t="s">
        <v>107</v>
      </c>
      <c r="I4432" s="8" t="s">
        <v>107</v>
      </c>
      <c r="J4432" t="str">
        <f>SUBSTITUTE(H4432,"Facebook","Youtube")</f>
        <v>Other</v>
      </c>
    </row>
    <row r="4433" spans="1:10" x14ac:dyDescent="0.25">
      <c r="A4433">
        <v>802541</v>
      </c>
      <c r="B4433" t="s">
        <v>838</v>
      </c>
      <c r="C4433" t="s">
        <v>49</v>
      </c>
      <c r="D4433" t="s">
        <v>23</v>
      </c>
      <c r="E4433" s="13">
        <v>43777</v>
      </c>
      <c r="F4433" s="13" t="str">
        <f t="shared" si="139"/>
        <v>Friday</v>
      </c>
      <c r="G4433" s="13" t="str">
        <f t="shared" si="138"/>
        <v>November</v>
      </c>
      <c r="H4433" t="s">
        <v>24</v>
      </c>
      <c r="I4433" s="8" t="s">
        <v>1332</v>
      </c>
      <c r="J4433" t="str">
        <f>SUBSTITUTE(H4433,"Facebook","Youtube")</f>
        <v>Youtube</v>
      </c>
    </row>
    <row r="4434" spans="1:10" x14ac:dyDescent="0.25">
      <c r="A4434">
        <v>802540</v>
      </c>
      <c r="B4434" t="s">
        <v>596</v>
      </c>
      <c r="C4434" t="s">
        <v>61</v>
      </c>
      <c r="D4434" t="s">
        <v>17</v>
      </c>
      <c r="E4434" s="13">
        <v>43777</v>
      </c>
      <c r="F4434" s="13" t="str">
        <f t="shared" si="139"/>
        <v>Friday</v>
      </c>
      <c r="G4434" s="13" t="str">
        <f t="shared" si="138"/>
        <v>November</v>
      </c>
      <c r="H4434" t="s">
        <v>24</v>
      </c>
      <c r="I4434" s="8" t="s">
        <v>1332</v>
      </c>
      <c r="J4434" t="str">
        <f>SUBSTITUTE(H4434,"Facebook","Youtube")</f>
        <v>Youtube</v>
      </c>
    </row>
    <row r="4435" spans="1:10" x14ac:dyDescent="0.25">
      <c r="A4435">
        <v>802539</v>
      </c>
      <c r="B4435" t="s">
        <v>350</v>
      </c>
      <c r="C4435" t="s">
        <v>61</v>
      </c>
      <c r="D4435" t="s">
        <v>21</v>
      </c>
      <c r="E4435" s="13">
        <v>43777</v>
      </c>
      <c r="F4435" s="13" t="str">
        <f t="shared" si="139"/>
        <v>Friday</v>
      </c>
      <c r="G4435" s="13" t="str">
        <f t="shared" si="138"/>
        <v>November</v>
      </c>
      <c r="H4435" t="s">
        <v>24</v>
      </c>
      <c r="I4435" s="8" t="s">
        <v>1332</v>
      </c>
      <c r="J4435" t="str">
        <f>SUBSTITUTE(H4435,"Facebook","Youtube")</f>
        <v>Youtube</v>
      </c>
    </row>
    <row r="4436" spans="1:10" x14ac:dyDescent="0.25">
      <c r="A4436">
        <v>802538</v>
      </c>
      <c r="B4436" t="s">
        <v>284</v>
      </c>
      <c r="C4436" t="s">
        <v>84</v>
      </c>
      <c r="D4436" t="s">
        <v>62</v>
      </c>
      <c r="E4436" s="13">
        <v>43777</v>
      </c>
      <c r="F4436" s="13" t="str">
        <f t="shared" si="139"/>
        <v>Friday</v>
      </c>
      <c r="G4436" s="13" t="str">
        <f t="shared" si="138"/>
        <v>November</v>
      </c>
      <c r="H4436" t="s">
        <v>24</v>
      </c>
      <c r="I4436" s="8" t="s">
        <v>1332</v>
      </c>
      <c r="J4436" t="str">
        <f>SUBSTITUTE(H4436,"Facebook","Youtube")</f>
        <v>Youtube</v>
      </c>
    </row>
    <row r="4437" spans="1:10" x14ac:dyDescent="0.25">
      <c r="A4437">
        <v>802536</v>
      </c>
      <c r="B4437" t="s">
        <v>344</v>
      </c>
      <c r="C4437" t="s">
        <v>84</v>
      </c>
      <c r="D4437" t="s">
        <v>62</v>
      </c>
      <c r="E4437" s="13">
        <v>43777</v>
      </c>
      <c r="F4437" s="13" t="str">
        <f t="shared" si="139"/>
        <v>Friday</v>
      </c>
      <c r="G4437" s="13" t="str">
        <f t="shared" si="138"/>
        <v>November</v>
      </c>
      <c r="H4437" t="s">
        <v>41</v>
      </c>
      <c r="I4437" s="8" t="s">
        <v>41</v>
      </c>
      <c r="J4437" t="str">
        <f>SUBSTITUTE(H4437,"Facebook","Youtube")</f>
        <v>Videos</v>
      </c>
    </row>
    <row r="4438" spans="1:10" x14ac:dyDescent="0.25">
      <c r="A4438">
        <v>802535</v>
      </c>
      <c r="B4438" t="s">
        <v>181</v>
      </c>
      <c r="C4438" t="s">
        <v>40</v>
      </c>
      <c r="D4438" t="s">
        <v>23</v>
      </c>
      <c r="E4438" s="13">
        <v>43777</v>
      </c>
      <c r="F4438" s="13" t="str">
        <f t="shared" si="139"/>
        <v>Friday</v>
      </c>
      <c r="G4438" s="13" t="str">
        <f t="shared" si="138"/>
        <v>November</v>
      </c>
      <c r="H4438" t="s">
        <v>361</v>
      </c>
      <c r="I4438" s="8" t="s">
        <v>361</v>
      </c>
      <c r="J4438" t="str">
        <f>SUBSTITUTE(H4438,"Facebook","Youtube")</f>
        <v>Network</v>
      </c>
    </row>
    <row r="4439" spans="1:10" x14ac:dyDescent="0.25">
      <c r="A4439">
        <v>802533</v>
      </c>
      <c r="B4439" t="s">
        <v>860</v>
      </c>
      <c r="C4439" t="s">
        <v>78</v>
      </c>
      <c r="D4439" t="s">
        <v>17</v>
      </c>
      <c r="E4439" s="13">
        <v>43777</v>
      </c>
      <c r="F4439" s="13" t="str">
        <f t="shared" si="139"/>
        <v>Friday</v>
      </c>
      <c r="G4439" s="13" t="str">
        <f t="shared" si="138"/>
        <v>November</v>
      </c>
      <c r="H4439" t="s">
        <v>321</v>
      </c>
      <c r="I4439" s="8" t="s">
        <v>321</v>
      </c>
      <c r="J4439" t="str">
        <f>SUBSTITUTE(H4439,"Facebook","Youtube")</f>
        <v>Brochures</v>
      </c>
    </row>
    <row r="4440" spans="1:10" x14ac:dyDescent="0.25">
      <c r="A4440">
        <v>802531</v>
      </c>
      <c r="B4440" t="s">
        <v>60</v>
      </c>
      <c r="C4440" t="s">
        <v>474</v>
      </c>
      <c r="D4440" t="s">
        <v>21</v>
      </c>
      <c r="E4440" s="13">
        <v>43777</v>
      </c>
      <c r="F4440" s="13" t="str">
        <f t="shared" si="139"/>
        <v>Friday</v>
      </c>
      <c r="G4440" s="13" t="str">
        <f t="shared" si="138"/>
        <v>November</v>
      </c>
      <c r="H4440" t="s">
        <v>37</v>
      </c>
      <c r="I4440" s="8" t="s">
        <v>37</v>
      </c>
      <c r="J4440" t="str">
        <f>SUBSTITUTE(H4440,"Facebook","Youtube")</f>
        <v>PPC</v>
      </c>
    </row>
    <row r="4441" spans="1:10" x14ac:dyDescent="0.25">
      <c r="A4441">
        <v>802530</v>
      </c>
      <c r="B4441" t="s">
        <v>15</v>
      </c>
      <c r="C4441" t="s">
        <v>16</v>
      </c>
      <c r="D4441" t="s">
        <v>17</v>
      </c>
      <c r="E4441" s="13">
        <v>43777</v>
      </c>
      <c r="F4441" s="13" t="str">
        <f t="shared" si="139"/>
        <v>Friday</v>
      </c>
      <c r="G4441" s="13" t="str">
        <f t="shared" si="138"/>
        <v>November</v>
      </c>
      <c r="H4441" t="s">
        <v>41</v>
      </c>
      <c r="I4441" s="8" t="s">
        <v>41</v>
      </c>
      <c r="J4441" t="str">
        <f>SUBSTITUTE(H4441,"Facebook","Youtube")</f>
        <v>Videos</v>
      </c>
    </row>
    <row r="4442" spans="1:10" x14ac:dyDescent="0.25">
      <c r="A4442">
        <v>802529</v>
      </c>
      <c r="B4442" t="s">
        <v>888</v>
      </c>
      <c r="C4442" t="s">
        <v>36</v>
      </c>
      <c r="D4442" t="s">
        <v>21</v>
      </c>
      <c r="E4442" s="13">
        <v>43777</v>
      </c>
      <c r="F4442" s="13" t="str">
        <f t="shared" si="139"/>
        <v>Friday</v>
      </c>
      <c r="G4442" s="13" t="str">
        <f t="shared" si="138"/>
        <v>November</v>
      </c>
      <c r="H4442" t="s">
        <v>361</v>
      </c>
      <c r="I4442" s="8" t="s">
        <v>361</v>
      </c>
      <c r="J4442" t="str">
        <f>SUBSTITUTE(H4442,"Facebook","Youtube")</f>
        <v>Network</v>
      </c>
    </row>
    <row r="4443" spans="1:10" x14ac:dyDescent="0.25">
      <c r="A4443">
        <v>802527</v>
      </c>
      <c r="B4443" t="s">
        <v>889</v>
      </c>
      <c r="C4443" t="s">
        <v>40</v>
      </c>
      <c r="D4443" t="s">
        <v>17</v>
      </c>
      <c r="E4443" s="13">
        <v>43777</v>
      </c>
      <c r="F4443" s="13" t="str">
        <f t="shared" si="139"/>
        <v>Friday</v>
      </c>
      <c r="G4443" s="13" t="str">
        <f t="shared" si="138"/>
        <v>November</v>
      </c>
      <c r="H4443" t="s">
        <v>361</v>
      </c>
      <c r="I4443" s="8" t="s">
        <v>361</v>
      </c>
      <c r="J4443" t="str">
        <f>SUBSTITUTE(H4443,"Facebook","Youtube")</f>
        <v>Network</v>
      </c>
    </row>
    <row r="4444" spans="1:10" x14ac:dyDescent="0.25">
      <c r="A4444">
        <v>802525</v>
      </c>
      <c r="B4444" t="s">
        <v>98</v>
      </c>
      <c r="C4444" t="s">
        <v>99</v>
      </c>
      <c r="D4444" t="s">
        <v>62</v>
      </c>
      <c r="E4444" s="13">
        <v>43777</v>
      </c>
      <c r="F4444" s="13" t="str">
        <f t="shared" si="139"/>
        <v>Friday</v>
      </c>
      <c r="G4444" s="13" t="str">
        <f t="shared" si="138"/>
        <v>November</v>
      </c>
      <c r="H4444" t="s">
        <v>24</v>
      </c>
      <c r="I4444" s="8" t="s">
        <v>1332</v>
      </c>
      <c r="J4444" t="str">
        <f>SUBSTITUTE(H4444,"Facebook","Youtube")</f>
        <v>Youtube</v>
      </c>
    </row>
    <row r="4445" spans="1:10" x14ac:dyDescent="0.25">
      <c r="A4445">
        <v>802521</v>
      </c>
      <c r="B4445" t="s">
        <v>304</v>
      </c>
      <c r="C4445" t="s">
        <v>61</v>
      </c>
      <c r="D4445" t="s">
        <v>21</v>
      </c>
      <c r="E4445" s="13">
        <v>43777</v>
      </c>
      <c r="F4445" s="13" t="str">
        <f t="shared" si="139"/>
        <v>Friday</v>
      </c>
      <c r="G4445" s="13" t="str">
        <f t="shared" si="138"/>
        <v>November</v>
      </c>
      <c r="H4445" t="s">
        <v>24</v>
      </c>
      <c r="I4445" s="8" t="s">
        <v>1332</v>
      </c>
      <c r="J4445" t="str">
        <f>SUBSTITUTE(H4445,"Facebook","Youtube")</f>
        <v>Youtube</v>
      </c>
    </row>
    <row r="4446" spans="1:10" x14ac:dyDescent="0.25">
      <c r="A4446">
        <v>802516</v>
      </c>
      <c r="B4446" t="s">
        <v>58</v>
      </c>
      <c r="C4446" t="s">
        <v>31</v>
      </c>
      <c r="D4446" t="s">
        <v>62</v>
      </c>
      <c r="E4446" s="13">
        <v>43777</v>
      </c>
      <c r="F4446" s="13" t="str">
        <f t="shared" si="139"/>
        <v>Friday</v>
      </c>
      <c r="G4446" s="13" t="str">
        <f t="shared" si="138"/>
        <v>November</v>
      </c>
      <c r="H4446" t="s">
        <v>361</v>
      </c>
      <c r="I4446" s="8" t="s">
        <v>361</v>
      </c>
      <c r="J4446" t="str">
        <f>SUBSTITUTE(H4446,"Facebook","Youtube")</f>
        <v>Network</v>
      </c>
    </row>
    <row r="4447" spans="1:10" x14ac:dyDescent="0.25">
      <c r="A4447">
        <v>802515</v>
      </c>
      <c r="B4447" t="s">
        <v>596</v>
      </c>
      <c r="C4447" t="s">
        <v>61</v>
      </c>
      <c r="D4447" t="s">
        <v>62</v>
      </c>
      <c r="E4447" s="13">
        <v>43777</v>
      </c>
      <c r="F4447" s="13" t="str">
        <f t="shared" si="139"/>
        <v>Friday</v>
      </c>
      <c r="G4447" s="13" t="str">
        <f t="shared" si="138"/>
        <v>November</v>
      </c>
      <c r="H4447" t="s">
        <v>24</v>
      </c>
      <c r="I4447" s="8" t="s">
        <v>1332</v>
      </c>
      <c r="J4447" t="str">
        <f>SUBSTITUTE(H4447,"Facebook","Youtube")</f>
        <v>Youtube</v>
      </c>
    </row>
    <row r="4448" spans="1:10" x14ac:dyDescent="0.25">
      <c r="A4448">
        <v>802514</v>
      </c>
      <c r="B4448" t="s">
        <v>213</v>
      </c>
      <c r="C4448" t="s">
        <v>44</v>
      </c>
      <c r="D4448" t="s">
        <v>23</v>
      </c>
      <c r="E4448" s="13">
        <v>43777</v>
      </c>
      <c r="F4448" s="13" t="str">
        <f t="shared" si="139"/>
        <v>Friday</v>
      </c>
      <c r="G4448" s="13" t="str">
        <f t="shared" si="138"/>
        <v>November</v>
      </c>
      <c r="H4448" t="s">
        <v>361</v>
      </c>
      <c r="I4448" s="8" t="s">
        <v>361</v>
      </c>
      <c r="J4448" t="str">
        <f>SUBSTITUTE(H4448,"Facebook","Youtube")</f>
        <v>Network</v>
      </c>
    </row>
    <row r="4449" spans="1:10" x14ac:dyDescent="0.25">
      <c r="A4449">
        <v>802513</v>
      </c>
      <c r="B4449" t="s">
        <v>344</v>
      </c>
      <c r="C4449" t="s">
        <v>84</v>
      </c>
      <c r="D4449" t="s">
        <v>17</v>
      </c>
      <c r="E4449" s="13">
        <v>43777</v>
      </c>
      <c r="F4449" s="13" t="str">
        <f t="shared" si="139"/>
        <v>Friday</v>
      </c>
      <c r="G4449" s="13" t="str">
        <f t="shared" si="138"/>
        <v>November</v>
      </c>
      <c r="H4449" t="s">
        <v>361</v>
      </c>
      <c r="I4449" s="8" t="s">
        <v>361</v>
      </c>
      <c r="J4449" t="str">
        <f>SUBSTITUTE(H4449,"Facebook","Youtube")</f>
        <v>Network</v>
      </c>
    </row>
    <row r="4450" spans="1:10" x14ac:dyDescent="0.25">
      <c r="A4450">
        <v>802511</v>
      </c>
      <c r="B4450" t="s">
        <v>115</v>
      </c>
      <c r="C4450" t="s">
        <v>78</v>
      </c>
      <c r="D4450" t="s">
        <v>21</v>
      </c>
      <c r="E4450" s="13">
        <v>43777</v>
      </c>
      <c r="F4450" s="13" t="str">
        <f t="shared" si="139"/>
        <v>Friday</v>
      </c>
      <c r="G4450" s="13" t="str">
        <f t="shared" si="138"/>
        <v>November</v>
      </c>
      <c r="H4450" t="s">
        <v>107</v>
      </c>
      <c r="I4450" s="8" t="s">
        <v>107</v>
      </c>
      <c r="J4450" t="str">
        <f>SUBSTITUTE(H4450,"Facebook","Youtube")</f>
        <v>Other</v>
      </c>
    </row>
    <row r="4451" spans="1:10" x14ac:dyDescent="0.25">
      <c r="A4451">
        <v>802510</v>
      </c>
      <c r="B4451" t="s">
        <v>596</v>
      </c>
      <c r="C4451" t="s">
        <v>61</v>
      </c>
      <c r="D4451" t="s">
        <v>62</v>
      </c>
      <c r="E4451" s="13">
        <v>43777</v>
      </c>
      <c r="F4451" s="13" t="str">
        <f t="shared" si="139"/>
        <v>Friday</v>
      </c>
      <c r="G4451" s="13" t="str">
        <f t="shared" si="138"/>
        <v>November</v>
      </c>
      <c r="H4451" t="s">
        <v>24</v>
      </c>
      <c r="I4451" s="8" t="s">
        <v>1332</v>
      </c>
      <c r="J4451" t="str">
        <f>SUBSTITUTE(H4451,"Facebook","Youtube")</f>
        <v>Youtube</v>
      </c>
    </row>
    <row r="4452" spans="1:10" x14ac:dyDescent="0.25">
      <c r="A4452">
        <v>802509</v>
      </c>
      <c r="B4452" t="s">
        <v>253</v>
      </c>
      <c r="C4452" t="s">
        <v>31</v>
      </c>
      <c r="D4452" t="s">
        <v>62</v>
      </c>
      <c r="E4452" s="13">
        <v>43777</v>
      </c>
      <c r="F4452" s="13" t="str">
        <f t="shared" si="139"/>
        <v>Friday</v>
      </c>
      <c r="G4452" s="13" t="str">
        <f t="shared" si="138"/>
        <v>November</v>
      </c>
      <c r="H4452" t="s">
        <v>90</v>
      </c>
      <c r="I4452" s="8" t="s">
        <v>90</v>
      </c>
      <c r="J4452" t="str">
        <f>SUBSTITUTE(H4452,"Facebook","Youtube")</f>
        <v>Purchased List</v>
      </c>
    </row>
    <row r="4453" spans="1:10" x14ac:dyDescent="0.25">
      <c r="A4453">
        <v>802508</v>
      </c>
      <c r="B4453" t="s">
        <v>344</v>
      </c>
      <c r="C4453" t="s">
        <v>84</v>
      </c>
      <c r="D4453" t="s">
        <v>17</v>
      </c>
      <c r="E4453" s="13">
        <v>43777</v>
      </c>
      <c r="F4453" s="13" t="str">
        <f t="shared" si="139"/>
        <v>Friday</v>
      </c>
      <c r="G4453" s="13" t="str">
        <f t="shared" si="138"/>
        <v>November</v>
      </c>
      <c r="H4453" t="s">
        <v>41</v>
      </c>
      <c r="I4453" s="8" t="s">
        <v>41</v>
      </c>
      <c r="J4453" t="str">
        <f>SUBSTITUTE(H4453,"Facebook","Youtube")</f>
        <v>Videos</v>
      </c>
    </row>
    <row r="4454" spans="1:10" x14ac:dyDescent="0.25">
      <c r="A4454">
        <v>802506</v>
      </c>
      <c r="B4454" t="s">
        <v>253</v>
      </c>
      <c r="C4454" t="s">
        <v>31</v>
      </c>
      <c r="D4454" t="s">
        <v>62</v>
      </c>
      <c r="E4454" s="13">
        <v>43777</v>
      </c>
      <c r="F4454" s="13" t="str">
        <f t="shared" si="139"/>
        <v>Friday</v>
      </c>
      <c r="G4454" s="13" t="str">
        <f t="shared" si="138"/>
        <v>November</v>
      </c>
      <c r="H4454" t="s">
        <v>90</v>
      </c>
      <c r="I4454" s="8" t="s">
        <v>90</v>
      </c>
      <c r="J4454" t="str">
        <f>SUBSTITUTE(H4454,"Facebook","Youtube")</f>
        <v>Purchased List</v>
      </c>
    </row>
    <row r="4455" spans="1:10" x14ac:dyDescent="0.25">
      <c r="A4455">
        <v>802504</v>
      </c>
      <c r="B4455" t="s">
        <v>58</v>
      </c>
      <c r="C4455" t="s">
        <v>31</v>
      </c>
      <c r="D4455" t="s">
        <v>17</v>
      </c>
      <c r="E4455" s="13">
        <v>43777</v>
      </c>
      <c r="F4455" s="13" t="str">
        <f t="shared" si="139"/>
        <v>Friday</v>
      </c>
      <c r="G4455" s="13" t="str">
        <f t="shared" si="138"/>
        <v>November</v>
      </c>
      <c r="H4455" t="s">
        <v>81</v>
      </c>
      <c r="I4455" s="8" t="s">
        <v>81</v>
      </c>
      <c r="J4455" t="str">
        <f>SUBSTITUTE(H4455,"Facebook","Youtube")</f>
        <v>Banner</v>
      </c>
    </row>
    <row r="4456" spans="1:10" x14ac:dyDescent="0.25">
      <c r="A4456">
        <v>802502</v>
      </c>
      <c r="B4456" t="s">
        <v>596</v>
      </c>
      <c r="C4456" t="s">
        <v>61</v>
      </c>
      <c r="D4456" t="s">
        <v>21</v>
      </c>
      <c r="E4456" s="13">
        <v>43777</v>
      </c>
      <c r="F4456" s="13" t="str">
        <f t="shared" si="139"/>
        <v>Friday</v>
      </c>
      <c r="G4456" s="13" t="str">
        <f t="shared" si="138"/>
        <v>November</v>
      </c>
      <c r="H4456" t="s">
        <v>24</v>
      </c>
      <c r="I4456" s="8" t="s">
        <v>1332</v>
      </c>
      <c r="J4456" t="str">
        <f>SUBSTITUTE(H4456,"Facebook","Youtube")</f>
        <v>Youtube</v>
      </c>
    </row>
    <row r="4457" spans="1:10" x14ac:dyDescent="0.25">
      <c r="A4457">
        <v>802500</v>
      </c>
      <c r="B4457" t="s">
        <v>231</v>
      </c>
      <c r="C4457" t="s">
        <v>61</v>
      </c>
      <c r="D4457" t="s">
        <v>23</v>
      </c>
      <c r="E4457" s="13">
        <v>43777</v>
      </c>
      <c r="F4457" s="13" t="str">
        <f t="shared" si="139"/>
        <v>Friday</v>
      </c>
      <c r="G4457" s="13" t="str">
        <f t="shared" si="138"/>
        <v>November</v>
      </c>
      <c r="H4457" t="s">
        <v>24</v>
      </c>
      <c r="I4457" s="8" t="s">
        <v>1332</v>
      </c>
      <c r="J4457" t="str">
        <f>SUBSTITUTE(H4457,"Facebook","Youtube")</f>
        <v>Youtube</v>
      </c>
    </row>
    <row r="4458" spans="1:10" x14ac:dyDescent="0.25">
      <c r="A4458">
        <v>802499</v>
      </c>
      <c r="B4458" t="s">
        <v>584</v>
      </c>
      <c r="C4458" t="s">
        <v>61</v>
      </c>
      <c r="D4458" t="s">
        <v>62</v>
      </c>
      <c r="E4458" s="13">
        <v>43777</v>
      </c>
      <c r="F4458" s="13" t="str">
        <f t="shared" si="139"/>
        <v>Friday</v>
      </c>
      <c r="G4458" s="13" t="str">
        <f t="shared" si="138"/>
        <v>November</v>
      </c>
      <c r="H4458" t="s">
        <v>24</v>
      </c>
      <c r="I4458" s="8" t="s">
        <v>1332</v>
      </c>
      <c r="J4458" t="str">
        <f>SUBSTITUTE(H4458,"Facebook","Youtube")</f>
        <v>Youtube</v>
      </c>
    </row>
    <row r="4459" spans="1:10" x14ac:dyDescent="0.25">
      <c r="A4459">
        <v>802498</v>
      </c>
      <c r="B4459" t="s">
        <v>168</v>
      </c>
      <c r="C4459" t="s">
        <v>49</v>
      </c>
      <c r="D4459" t="s">
        <v>62</v>
      </c>
      <c r="E4459" s="13">
        <v>43777</v>
      </c>
      <c r="F4459" s="13" t="str">
        <f t="shared" si="139"/>
        <v>Friday</v>
      </c>
      <c r="G4459" s="13" t="str">
        <f t="shared" si="138"/>
        <v>November</v>
      </c>
      <c r="H4459" t="s">
        <v>361</v>
      </c>
      <c r="I4459" s="8" t="s">
        <v>361</v>
      </c>
      <c r="J4459" t="str">
        <f>SUBSTITUTE(H4459,"Facebook","Youtube")</f>
        <v>Network</v>
      </c>
    </row>
    <row r="4460" spans="1:10" x14ac:dyDescent="0.25">
      <c r="A4460">
        <v>802497</v>
      </c>
      <c r="B4460" t="s">
        <v>153</v>
      </c>
      <c r="C4460" t="s">
        <v>99</v>
      </c>
      <c r="D4460" t="s">
        <v>17</v>
      </c>
      <c r="E4460" s="13">
        <v>43777</v>
      </c>
      <c r="F4460" s="13" t="str">
        <f t="shared" si="139"/>
        <v>Friday</v>
      </c>
      <c r="G4460" s="13" t="str">
        <f t="shared" si="138"/>
        <v>November</v>
      </c>
      <c r="H4460" t="s">
        <v>24</v>
      </c>
      <c r="I4460" s="8" t="s">
        <v>1332</v>
      </c>
      <c r="J4460" t="str">
        <f>SUBSTITUTE(H4460,"Facebook","Youtube")</f>
        <v>Youtube</v>
      </c>
    </row>
    <row r="4461" spans="1:10" x14ac:dyDescent="0.25">
      <c r="A4461">
        <v>802496</v>
      </c>
      <c r="B4461" t="s">
        <v>753</v>
      </c>
      <c r="C4461" t="s">
        <v>61</v>
      </c>
      <c r="D4461" t="s">
        <v>62</v>
      </c>
      <c r="E4461" s="13">
        <v>43777</v>
      </c>
      <c r="F4461" s="13" t="str">
        <f t="shared" si="139"/>
        <v>Friday</v>
      </c>
      <c r="G4461" s="13" t="str">
        <f t="shared" si="138"/>
        <v>November</v>
      </c>
      <c r="H4461" t="s">
        <v>24</v>
      </c>
      <c r="I4461" s="8" t="s">
        <v>1332</v>
      </c>
      <c r="J4461" t="str">
        <f>SUBSTITUTE(H4461,"Facebook","Youtube")</f>
        <v>Youtube</v>
      </c>
    </row>
    <row r="4462" spans="1:10" x14ac:dyDescent="0.25">
      <c r="A4462">
        <v>802494</v>
      </c>
      <c r="B4462" t="s">
        <v>46</v>
      </c>
      <c r="C4462" t="s">
        <v>40</v>
      </c>
      <c r="D4462" t="s">
        <v>17</v>
      </c>
      <c r="E4462" s="13">
        <v>43777</v>
      </c>
      <c r="F4462" s="13" t="str">
        <f t="shared" si="139"/>
        <v>Friday</v>
      </c>
      <c r="G4462" s="13" t="str">
        <f t="shared" si="138"/>
        <v>November</v>
      </c>
      <c r="H4462" t="s">
        <v>41</v>
      </c>
      <c r="I4462" s="8" t="s">
        <v>41</v>
      </c>
      <c r="J4462" t="str">
        <f>SUBSTITUTE(H4462,"Facebook","Youtube")</f>
        <v>Videos</v>
      </c>
    </row>
    <row r="4463" spans="1:10" x14ac:dyDescent="0.25">
      <c r="A4463">
        <v>802493</v>
      </c>
      <c r="B4463" t="s">
        <v>669</v>
      </c>
      <c r="C4463" t="s">
        <v>40</v>
      </c>
      <c r="D4463" t="s">
        <v>17</v>
      </c>
      <c r="E4463" s="13">
        <v>43778</v>
      </c>
      <c r="F4463" s="13" t="str">
        <f t="shared" si="139"/>
        <v>Saturday</v>
      </c>
      <c r="G4463" s="13" t="str">
        <f t="shared" si="138"/>
        <v>November</v>
      </c>
      <c r="H4463" t="s">
        <v>41</v>
      </c>
      <c r="I4463" s="8" t="s">
        <v>41</v>
      </c>
      <c r="J4463" t="str">
        <f>SUBSTITUTE(H4463,"Facebook","Youtube")</f>
        <v>Videos</v>
      </c>
    </row>
    <row r="4464" spans="1:10" x14ac:dyDescent="0.25">
      <c r="A4464">
        <v>802492</v>
      </c>
      <c r="B4464" t="s">
        <v>177</v>
      </c>
      <c r="C4464" t="s">
        <v>40</v>
      </c>
      <c r="D4464" t="s">
        <v>17</v>
      </c>
      <c r="E4464" s="13">
        <v>43778</v>
      </c>
      <c r="F4464" s="13" t="str">
        <f t="shared" si="139"/>
        <v>Saturday</v>
      </c>
      <c r="G4464" s="13" t="str">
        <f t="shared" si="138"/>
        <v>November</v>
      </c>
      <c r="H4464" t="s">
        <v>41</v>
      </c>
      <c r="I4464" s="8" t="s">
        <v>41</v>
      </c>
      <c r="J4464" t="str">
        <f>SUBSTITUTE(H4464,"Facebook","Youtube")</f>
        <v>Videos</v>
      </c>
    </row>
    <row r="4465" spans="1:10" x14ac:dyDescent="0.25">
      <c r="A4465">
        <v>802491</v>
      </c>
      <c r="B4465" t="s">
        <v>258</v>
      </c>
      <c r="C4465" t="s">
        <v>49</v>
      </c>
      <c r="D4465" t="s">
        <v>62</v>
      </c>
      <c r="E4465" s="13">
        <v>43778</v>
      </c>
      <c r="F4465" s="13" t="str">
        <f t="shared" si="139"/>
        <v>Saturday</v>
      </c>
      <c r="G4465" s="13" t="str">
        <f t="shared" si="138"/>
        <v>November</v>
      </c>
      <c r="H4465" t="s">
        <v>361</v>
      </c>
      <c r="I4465" s="8" t="s">
        <v>361</v>
      </c>
      <c r="J4465" t="str">
        <f>SUBSTITUTE(H4465,"Facebook","Youtube")</f>
        <v>Network</v>
      </c>
    </row>
    <row r="4466" spans="1:10" x14ac:dyDescent="0.25">
      <c r="A4466">
        <v>802489</v>
      </c>
      <c r="B4466" t="s">
        <v>304</v>
      </c>
      <c r="C4466" t="s">
        <v>61</v>
      </c>
      <c r="D4466" t="s">
        <v>62</v>
      </c>
      <c r="E4466" s="13">
        <v>43778</v>
      </c>
      <c r="F4466" s="13" t="str">
        <f t="shared" si="139"/>
        <v>Saturday</v>
      </c>
      <c r="G4466" s="13" t="str">
        <f t="shared" si="138"/>
        <v>November</v>
      </c>
      <c r="H4466" t="s">
        <v>361</v>
      </c>
      <c r="I4466" s="8" t="s">
        <v>361</v>
      </c>
      <c r="J4466" t="str">
        <f>SUBSTITUTE(H4466,"Facebook","Youtube")</f>
        <v>Network</v>
      </c>
    </row>
    <row r="4467" spans="1:10" x14ac:dyDescent="0.25">
      <c r="A4467">
        <v>802488</v>
      </c>
      <c r="B4467" t="s">
        <v>890</v>
      </c>
      <c r="C4467" t="s">
        <v>36</v>
      </c>
      <c r="D4467" t="s">
        <v>62</v>
      </c>
      <c r="E4467" s="13">
        <v>43778</v>
      </c>
      <c r="F4467" s="13" t="str">
        <f t="shared" si="139"/>
        <v>Saturday</v>
      </c>
      <c r="G4467" s="13" t="str">
        <f t="shared" si="138"/>
        <v>November</v>
      </c>
      <c r="H4467" t="s">
        <v>361</v>
      </c>
      <c r="I4467" s="8" t="s">
        <v>361</v>
      </c>
      <c r="J4467" t="str">
        <f>SUBSTITUTE(H4467,"Facebook","Youtube")</f>
        <v>Network</v>
      </c>
    </row>
    <row r="4468" spans="1:10" x14ac:dyDescent="0.25">
      <c r="A4468">
        <v>802485</v>
      </c>
      <c r="B4468" t="s">
        <v>891</v>
      </c>
      <c r="C4468" t="s">
        <v>36</v>
      </c>
      <c r="D4468" t="s">
        <v>62</v>
      </c>
      <c r="E4468" s="13">
        <v>43778</v>
      </c>
      <c r="F4468" s="13" t="str">
        <f t="shared" si="139"/>
        <v>Saturday</v>
      </c>
      <c r="G4468" s="13" t="str">
        <f t="shared" si="138"/>
        <v>November</v>
      </c>
      <c r="H4468" t="s">
        <v>361</v>
      </c>
      <c r="I4468" s="8" t="s">
        <v>361</v>
      </c>
      <c r="J4468" t="str">
        <f>SUBSTITUTE(H4468,"Facebook","Youtube")</f>
        <v>Network</v>
      </c>
    </row>
    <row r="4469" spans="1:10" x14ac:dyDescent="0.25">
      <c r="A4469">
        <v>802483</v>
      </c>
      <c r="B4469" t="s">
        <v>46</v>
      </c>
      <c r="C4469" t="s">
        <v>40</v>
      </c>
      <c r="D4469" t="s">
        <v>62</v>
      </c>
      <c r="E4469" s="13">
        <v>43778</v>
      </c>
      <c r="F4469" s="13" t="str">
        <f t="shared" si="139"/>
        <v>Saturday</v>
      </c>
      <c r="G4469" s="13" t="str">
        <f t="shared" si="138"/>
        <v>November</v>
      </c>
      <c r="H4469" t="s">
        <v>37</v>
      </c>
      <c r="I4469" s="8" t="s">
        <v>37</v>
      </c>
      <c r="J4469" t="str">
        <f>SUBSTITUTE(H4469,"Facebook","Youtube")</f>
        <v>PPC</v>
      </c>
    </row>
    <row r="4470" spans="1:10" x14ac:dyDescent="0.25">
      <c r="A4470">
        <v>802482</v>
      </c>
      <c r="B4470" t="s">
        <v>162</v>
      </c>
      <c r="C4470" t="s">
        <v>40</v>
      </c>
      <c r="D4470" t="s">
        <v>17</v>
      </c>
      <c r="E4470" s="13">
        <v>43778</v>
      </c>
      <c r="F4470" s="13" t="str">
        <f t="shared" si="139"/>
        <v>Saturday</v>
      </c>
      <c r="G4470" s="13" t="str">
        <f t="shared" si="138"/>
        <v>November</v>
      </c>
      <c r="H4470" t="s">
        <v>81</v>
      </c>
      <c r="I4470" s="8" t="s">
        <v>81</v>
      </c>
      <c r="J4470" t="str">
        <f>SUBSTITUTE(H4470,"Facebook","Youtube")</f>
        <v>Banner</v>
      </c>
    </row>
    <row r="4471" spans="1:10" x14ac:dyDescent="0.25">
      <c r="A4471">
        <v>802481</v>
      </c>
      <c r="B4471" t="s">
        <v>46</v>
      </c>
      <c r="C4471" t="s">
        <v>40</v>
      </c>
      <c r="D4471" t="s">
        <v>62</v>
      </c>
      <c r="E4471" s="13">
        <v>43778</v>
      </c>
      <c r="F4471" s="13" t="str">
        <f t="shared" si="139"/>
        <v>Saturday</v>
      </c>
      <c r="G4471" s="13" t="str">
        <f t="shared" si="138"/>
        <v>November</v>
      </c>
      <c r="H4471" t="s">
        <v>361</v>
      </c>
      <c r="I4471" s="8" t="s">
        <v>361</v>
      </c>
      <c r="J4471" t="str">
        <f>SUBSTITUTE(H4471,"Facebook","Youtube")</f>
        <v>Network</v>
      </c>
    </row>
    <row r="4472" spans="1:10" x14ac:dyDescent="0.25">
      <c r="A4472">
        <v>802480</v>
      </c>
      <c r="B4472" t="s">
        <v>761</v>
      </c>
      <c r="C4472" t="s">
        <v>49</v>
      </c>
      <c r="D4472" t="s">
        <v>62</v>
      </c>
      <c r="E4472" s="13">
        <v>43778</v>
      </c>
      <c r="F4472" s="13" t="str">
        <f t="shared" si="139"/>
        <v>Saturday</v>
      </c>
      <c r="G4472" s="13" t="str">
        <f t="shared" si="138"/>
        <v>November</v>
      </c>
      <c r="H4472" t="s">
        <v>361</v>
      </c>
      <c r="I4472" s="8" t="s">
        <v>361</v>
      </c>
      <c r="J4472" t="str">
        <f>SUBSTITUTE(H4472,"Facebook","Youtube")</f>
        <v>Network</v>
      </c>
    </row>
    <row r="4473" spans="1:10" x14ac:dyDescent="0.25">
      <c r="A4473">
        <v>802479</v>
      </c>
      <c r="B4473" t="s">
        <v>690</v>
      </c>
      <c r="C4473" t="s">
        <v>40</v>
      </c>
      <c r="D4473" t="s">
        <v>62</v>
      </c>
      <c r="E4473" s="13">
        <v>43778</v>
      </c>
      <c r="F4473" s="13" t="str">
        <f t="shared" si="139"/>
        <v>Saturday</v>
      </c>
      <c r="G4473" s="13" t="str">
        <f t="shared" si="138"/>
        <v>November</v>
      </c>
      <c r="H4473" t="s">
        <v>24</v>
      </c>
      <c r="I4473" s="8" t="s">
        <v>1332</v>
      </c>
      <c r="J4473" t="str">
        <f>SUBSTITUTE(H4473,"Facebook","Youtube")</f>
        <v>Youtube</v>
      </c>
    </row>
    <row r="4474" spans="1:10" x14ac:dyDescent="0.25">
      <c r="A4474">
        <v>802476</v>
      </c>
      <c r="B4474" t="s">
        <v>109</v>
      </c>
      <c r="C4474" t="s">
        <v>49</v>
      </c>
      <c r="D4474" t="s">
        <v>62</v>
      </c>
      <c r="E4474" s="13">
        <v>43778</v>
      </c>
      <c r="F4474" s="13" t="str">
        <f t="shared" si="139"/>
        <v>Saturday</v>
      </c>
      <c r="G4474" s="13" t="str">
        <f t="shared" si="138"/>
        <v>November</v>
      </c>
      <c r="H4474" t="s">
        <v>361</v>
      </c>
      <c r="I4474" s="8" t="s">
        <v>361</v>
      </c>
      <c r="J4474" t="str">
        <f>SUBSTITUTE(H4474,"Facebook","Youtube")</f>
        <v>Network</v>
      </c>
    </row>
    <row r="4475" spans="1:10" x14ac:dyDescent="0.25">
      <c r="A4475">
        <v>802475</v>
      </c>
      <c r="B4475" t="s">
        <v>152</v>
      </c>
      <c r="C4475" t="s">
        <v>61</v>
      </c>
      <c r="D4475" t="s">
        <v>17</v>
      </c>
      <c r="E4475" s="13">
        <v>43778</v>
      </c>
      <c r="F4475" s="13" t="str">
        <f t="shared" si="139"/>
        <v>Saturday</v>
      </c>
      <c r="G4475" s="13" t="str">
        <f t="shared" si="138"/>
        <v>November</v>
      </c>
      <c r="H4475" t="s">
        <v>41</v>
      </c>
      <c r="I4475" s="8" t="s">
        <v>41</v>
      </c>
      <c r="J4475" t="str">
        <f>SUBSTITUTE(H4475,"Facebook","Youtube")</f>
        <v>Videos</v>
      </c>
    </row>
    <row r="4476" spans="1:10" x14ac:dyDescent="0.25">
      <c r="A4476">
        <v>802474</v>
      </c>
      <c r="B4476" t="s">
        <v>56</v>
      </c>
      <c r="C4476" t="s">
        <v>31</v>
      </c>
      <c r="D4476" t="s">
        <v>23</v>
      </c>
      <c r="E4476" s="13">
        <v>43778</v>
      </c>
      <c r="F4476" s="13" t="str">
        <f t="shared" si="139"/>
        <v>Saturday</v>
      </c>
      <c r="G4476" s="13" t="str">
        <f t="shared" si="138"/>
        <v>November</v>
      </c>
      <c r="H4476" t="s">
        <v>361</v>
      </c>
      <c r="I4476" s="8" t="s">
        <v>361</v>
      </c>
      <c r="J4476" t="str">
        <f>SUBSTITUTE(H4476,"Facebook","Youtube")</f>
        <v>Network</v>
      </c>
    </row>
    <row r="4477" spans="1:10" x14ac:dyDescent="0.25">
      <c r="A4477">
        <v>802473</v>
      </c>
      <c r="B4477" t="s">
        <v>413</v>
      </c>
      <c r="C4477" t="s">
        <v>31</v>
      </c>
      <c r="D4477" t="s">
        <v>62</v>
      </c>
      <c r="E4477" s="13">
        <v>43778</v>
      </c>
      <c r="F4477" s="13" t="str">
        <f t="shared" si="139"/>
        <v>Saturday</v>
      </c>
      <c r="G4477" s="13" t="str">
        <f t="shared" si="138"/>
        <v>November</v>
      </c>
      <c r="H4477" t="s">
        <v>361</v>
      </c>
      <c r="I4477" s="8" t="s">
        <v>361</v>
      </c>
      <c r="J4477" t="str">
        <f>SUBSTITUTE(H4477,"Facebook","Youtube")</f>
        <v>Network</v>
      </c>
    </row>
    <row r="4478" spans="1:10" x14ac:dyDescent="0.25">
      <c r="A4478">
        <v>802469</v>
      </c>
      <c r="B4478" t="s">
        <v>406</v>
      </c>
      <c r="C4478" t="s">
        <v>31</v>
      </c>
      <c r="D4478" t="s">
        <v>17</v>
      </c>
      <c r="E4478" s="13">
        <v>43778</v>
      </c>
      <c r="F4478" s="13" t="str">
        <f t="shared" si="139"/>
        <v>Saturday</v>
      </c>
      <c r="G4478" s="13" t="str">
        <f t="shared" si="138"/>
        <v>November</v>
      </c>
      <c r="H4478" t="s">
        <v>24</v>
      </c>
      <c r="I4478" s="8" t="s">
        <v>1332</v>
      </c>
      <c r="J4478" t="str">
        <f>SUBSTITUTE(H4478,"Facebook","Youtube")</f>
        <v>Youtube</v>
      </c>
    </row>
    <row r="4479" spans="1:10" x14ac:dyDescent="0.25">
      <c r="A4479">
        <v>802468</v>
      </c>
      <c r="B4479" t="s">
        <v>846</v>
      </c>
      <c r="C4479" t="s">
        <v>36</v>
      </c>
      <c r="D4479" t="s">
        <v>23</v>
      </c>
      <c r="E4479" s="13">
        <v>43778</v>
      </c>
      <c r="F4479" s="13" t="str">
        <f t="shared" si="139"/>
        <v>Saturday</v>
      </c>
      <c r="G4479" s="13" t="str">
        <f t="shared" si="138"/>
        <v>November</v>
      </c>
      <c r="H4479" t="s">
        <v>361</v>
      </c>
      <c r="I4479" s="8" t="s">
        <v>361</v>
      </c>
      <c r="J4479" t="str">
        <f>SUBSTITUTE(H4479,"Facebook","Youtube")</f>
        <v>Network</v>
      </c>
    </row>
    <row r="4480" spans="1:10" x14ac:dyDescent="0.25">
      <c r="A4480">
        <v>802467</v>
      </c>
      <c r="B4480" t="s">
        <v>406</v>
      </c>
      <c r="C4480" t="s">
        <v>31</v>
      </c>
      <c r="D4480" t="s">
        <v>17</v>
      </c>
      <c r="E4480" s="13">
        <v>43778</v>
      </c>
      <c r="F4480" s="13" t="str">
        <f t="shared" si="139"/>
        <v>Saturday</v>
      </c>
      <c r="G4480" s="13" t="str">
        <f t="shared" si="138"/>
        <v>November</v>
      </c>
      <c r="H4480" t="s">
        <v>24</v>
      </c>
      <c r="I4480" s="8" t="s">
        <v>1332</v>
      </c>
      <c r="J4480" t="str">
        <f>SUBSTITUTE(H4480,"Facebook","Youtube")</f>
        <v>Youtube</v>
      </c>
    </row>
    <row r="4481" spans="1:10" x14ac:dyDescent="0.25">
      <c r="A4481">
        <v>802466</v>
      </c>
      <c r="B4481" t="s">
        <v>892</v>
      </c>
      <c r="C4481" t="s">
        <v>36</v>
      </c>
      <c r="D4481" t="s">
        <v>21</v>
      </c>
      <c r="E4481" s="13">
        <v>43778</v>
      </c>
      <c r="F4481" s="13" t="str">
        <f t="shared" si="139"/>
        <v>Saturday</v>
      </c>
      <c r="G4481" s="13" t="str">
        <f t="shared" si="138"/>
        <v>November</v>
      </c>
      <c r="H4481" t="s">
        <v>361</v>
      </c>
      <c r="I4481" s="8" t="s">
        <v>361</v>
      </c>
      <c r="J4481" t="str">
        <f>SUBSTITUTE(H4481,"Facebook","Youtube")</f>
        <v>Network</v>
      </c>
    </row>
    <row r="4482" spans="1:10" x14ac:dyDescent="0.25">
      <c r="A4482">
        <v>802465</v>
      </c>
      <c r="B4482" t="s">
        <v>304</v>
      </c>
      <c r="C4482" t="s">
        <v>61</v>
      </c>
      <c r="D4482" t="s">
        <v>23</v>
      </c>
      <c r="E4482" s="13">
        <v>43778</v>
      </c>
      <c r="F4482" s="13" t="str">
        <f t="shared" si="139"/>
        <v>Saturday</v>
      </c>
      <c r="G4482" s="13" t="str">
        <f t="shared" si="138"/>
        <v>November</v>
      </c>
      <c r="H4482" t="s">
        <v>361</v>
      </c>
      <c r="I4482" s="8" t="s">
        <v>361</v>
      </c>
      <c r="J4482" t="str">
        <f>SUBSTITUTE(H4482,"Facebook","Youtube")</f>
        <v>Network</v>
      </c>
    </row>
    <row r="4483" spans="1:10" x14ac:dyDescent="0.25">
      <c r="A4483">
        <v>802464</v>
      </c>
      <c r="B4483" t="s">
        <v>245</v>
      </c>
      <c r="C4483" t="s">
        <v>31</v>
      </c>
      <c r="D4483" t="s">
        <v>23</v>
      </c>
      <c r="E4483" s="13">
        <v>43778</v>
      </c>
      <c r="F4483" s="13" t="str">
        <f t="shared" si="139"/>
        <v>Saturday</v>
      </c>
      <c r="G4483" s="13" t="str">
        <f t="shared" ref="G4483:G4546" si="140">TEXT(E4483,"mmmm")</f>
        <v>November</v>
      </c>
      <c r="H4483" t="s">
        <v>361</v>
      </c>
      <c r="I4483" s="8" t="s">
        <v>361</v>
      </c>
      <c r="J4483" t="str">
        <f>SUBSTITUTE(H4483,"Facebook","Youtube")</f>
        <v>Network</v>
      </c>
    </row>
    <row r="4484" spans="1:10" x14ac:dyDescent="0.25">
      <c r="A4484">
        <v>802463</v>
      </c>
      <c r="B4484" t="s">
        <v>15</v>
      </c>
      <c r="C4484" t="s">
        <v>16</v>
      </c>
      <c r="D4484" t="s">
        <v>62</v>
      </c>
      <c r="E4484" s="13">
        <v>43778</v>
      </c>
      <c r="F4484" s="13" t="str">
        <f t="shared" ref="F4484:F4547" si="141">TEXT(E4484,"dddd")</f>
        <v>Saturday</v>
      </c>
      <c r="G4484" s="13" t="str">
        <f t="shared" si="140"/>
        <v>November</v>
      </c>
      <c r="H4484" t="s">
        <v>361</v>
      </c>
      <c r="I4484" s="8" t="s">
        <v>361</v>
      </c>
      <c r="J4484" t="str">
        <f>SUBSTITUTE(H4484,"Facebook","Youtube")</f>
        <v>Network</v>
      </c>
    </row>
    <row r="4485" spans="1:10" x14ac:dyDescent="0.25">
      <c r="A4485">
        <v>802459</v>
      </c>
      <c r="B4485" t="s">
        <v>92</v>
      </c>
      <c r="C4485" t="s">
        <v>61</v>
      </c>
      <c r="D4485" t="s">
        <v>23</v>
      </c>
      <c r="E4485" s="13">
        <v>43778</v>
      </c>
      <c r="F4485" s="13" t="str">
        <f t="shared" si="141"/>
        <v>Saturday</v>
      </c>
      <c r="G4485" s="13" t="str">
        <f t="shared" si="140"/>
        <v>November</v>
      </c>
      <c r="H4485" t="s">
        <v>361</v>
      </c>
      <c r="I4485" s="8" t="s">
        <v>361</v>
      </c>
      <c r="J4485" t="str">
        <f>SUBSTITUTE(H4485,"Facebook","Youtube")</f>
        <v>Network</v>
      </c>
    </row>
    <row r="4486" spans="1:10" x14ac:dyDescent="0.25">
      <c r="A4486">
        <v>802458</v>
      </c>
      <c r="B4486" t="s">
        <v>258</v>
      </c>
      <c r="C4486" t="s">
        <v>49</v>
      </c>
      <c r="D4486" t="s">
        <v>62</v>
      </c>
      <c r="E4486" s="13">
        <v>43778</v>
      </c>
      <c r="F4486" s="13" t="str">
        <f t="shared" si="141"/>
        <v>Saturday</v>
      </c>
      <c r="G4486" s="13" t="str">
        <f t="shared" si="140"/>
        <v>November</v>
      </c>
      <c r="H4486" t="s">
        <v>361</v>
      </c>
      <c r="I4486" s="8" t="s">
        <v>361</v>
      </c>
      <c r="J4486" t="str">
        <f>SUBSTITUTE(H4486,"Facebook","Youtube")</f>
        <v>Network</v>
      </c>
    </row>
    <row r="4487" spans="1:10" x14ac:dyDescent="0.25">
      <c r="A4487">
        <v>802456</v>
      </c>
      <c r="B4487" t="s">
        <v>308</v>
      </c>
      <c r="C4487" t="s">
        <v>250</v>
      </c>
      <c r="D4487" t="s">
        <v>23</v>
      </c>
      <c r="E4487" s="13">
        <v>43778</v>
      </c>
      <c r="F4487" s="13" t="str">
        <f t="shared" si="141"/>
        <v>Saturday</v>
      </c>
      <c r="G4487" s="13" t="str">
        <f t="shared" si="140"/>
        <v>November</v>
      </c>
      <c r="H4487" t="s">
        <v>361</v>
      </c>
      <c r="I4487" s="8" t="s">
        <v>361</v>
      </c>
      <c r="J4487" t="str">
        <f>SUBSTITUTE(H4487,"Facebook","Youtube")</f>
        <v>Network</v>
      </c>
    </row>
    <row r="4488" spans="1:10" x14ac:dyDescent="0.25">
      <c r="A4488">
        <v>802455</v>
      </c>
      <c r="B4488" t="s">
        <v>530</v>
      </c>
      <c r="C4488" t="s">
        <v>84</v>
      </c>
      <c r="D4488" t="s">
        <v>17</v>
      </c>
      <c r="E4488" s="13">
        <v>43778</v>
      </c>
      <c r="F4488" s="13" t="str">
        <f t="shared" si="141"/>
        <v>Saturday</v>
      </c>
      <c r="G4488" s="13" t="str">
        <f t="shared" si="140"/>
        <v>November</v>
      </c>
      <c r="H4488" t="s">
        <v>218</v>
      </c>
      <c r="I4488" s="8" t="s">
        <v>218</v>
      </c>
      <c r="J4488" t="str">
        <f>SUBSTITUTE(H4488,"Facebook","Youtube")</f>
        <v>SEO</v>
      </c>
    </row>
    <row r="4489" spans="1:10" x14ac:dyDescent="0.25">
      <c r="A4489">
        <v>802454</v>
      </c>
      <c r="B4489" t="s">
        <v>60</v>
      </c>
      <c r="C4489" t="s">
        <v>61</v>
      </c>
      <c r="D4489" t="s">
        <v>62</v>
      </c>
      <c r="E4489" s="13">
        <v>43778</v>
      </c>
      <c r="F4489" s="13" t="str">
        <f t="shared" si="141"/>
        <v>Saturday</v>
      </c>
      <c r="G4489" s="13" t="str">
        <f t="shared" si="140"/>
        <v>November</v>
      </c>
      <c r="H4489" t="s">
        <v>361</v>
      </c>
      <c r="I4489" s="8" t="s">
        <v>361</v>
      </c>
      <c r="J4489" t="str">
        <f>SUBSTITUTE(H4489,"Facebook","Youtube")</f>
        <v>Network</v>
      </c>
    </row>
    <row r="4490" spans="1:10" x14ac:dyDescent="0.25">
      <c r="A4490">
        <v>802453</v>
      </c>
      <c r="B4490" t="s">
        <v>109</v>
      </c>
      <c r="C4490" t="s">
        <v>49</v>
      </c>
      <c r="D4490" t="s">
        <v>62</v>
      </c>
      <c r="E4490" s="13">
        <v>43778</v>
      </c>
      <c r="F4490" s="13" t="str">
        <f t="shared" si="141"/>
        <v>Saturday</v>
      </c>
      <c r="G4490" s="13" t="str">
        <f t="shared" si="140"/>
        <v>November</v>
      </c>
      <c r="H4490" t="s">
        <v>361</v>
      </c>
      <c r="I4490" s="8" t="s">
        <v>361</v>
      </c>
      <c r="J4490" t="str">
        <f>SUBSTITUTE(H4490,"Facebook","Youtube")</f>
        <v>Network</v>
      </c>
    </row>
    <row r="4491" spans="1:10" x14ac:dyDescent="0.25">
      <c r="A4491">
        <v>802452</v>
      </c>
      <c r="B4491" t="s">
        <v>58</v>
      </c>
      <c r="C4491" t="s">
        <v>31</v>
      </c>
      <c r="D4491" t="s">
        <v>62</v>
      </c>
      <c r="E4491" s="13">
        <v>43778</v>
      </c>
      <c r="F4491" s="13" t="str">
        <f t="shared" si="141"/>
        <v>Saturday</v>
      </c>
      <c r="G4491" s="13" t="str">
        <f t="shared" si="140"/>
        <v>November</v>
      </c>
      <c r="H4491" t="s">
        <v>361</v>
      </c>
      <c r="I4491" s="8" t="s">
        <v>361</v>
      </c>
      <c r="J4491" t="str">
        <f>SUBSTITUTE(H4491,"Facebook","Youtube")</f>
        <v>Network</v>
      </c>
    </row>
    <row r="4492" spans="1:10" x14ac:dyDescent="0.25">
      <c r="A4492">
        <v>802451</v>
      </c>
      <c r="B4492" t="s">
        <v>341</v>
      </c>
      <c r="C4492" t="s">
        <v>36</v>
      </c>
      <c r="D4492" t="s">
        <v>62</v>
      </c>
      <c r="E4492" s="13">
        <v>43778</v>
      </c>
      <c r="F4492" s="13" t="str">
        <f t="shared" si="141"/>
        <v>Saturday</v>
      </c>
      <c r="G4492" s="13" t="str">
        <f t="shared" si="140"/>
        <v>November</v>
      </c>
      <c r="H4492" t="s">
        <v>361</v>
      </c>
      <c r="I4492" s="8" t="s">
        <v>361</v>
      </c>
      <c r="J4492" t="str">
        <f>SUBSTITUTE(H4492,"Facebook","Youtube")</f>
        <v>Network</v>
      </c>
    </row>
    <row r="4493" spans="1:10" x14ac:dyDescent="0.25">
      <c r="A4493">
        <v>802450</v>
      </c>
      <c r="B4493" t="s">
        <v>231</v>
      </c>
      <c r="C4493" t="s">
        <v>61</v>
      </c>
      <c r="D4493" t="s">
        <v>23</v>
      </c>
      <c r="E4493" s="13">
        <v>43778</v>
      </c>
      <c r="F4493" s="13" t="str">
        <f t="shared" si="141"/>
        <v>Saturday</v>
      </c>
      <c r="G4493" s="13" t="str">
        <f t="shared" si="140"/>
        <v>November</v>
      </c>
      <c r="H4493" t="s">
        <v>361</v>
      </c>
      <c r="I4493" s="8" t="s">
        <v>361</v>
      </c>
      <c r="J4493" t="str">
        <f>SUBSTITUTE(H4493,"Facebook","Youtube")</f>
        <v>Network</v>
      </c>
    </row>
    <row r="4494" spans="1:10" x14ac:dyDescent="0.25">
      <c r="A4494">
        <v>802449</v>
      </c>
      <c r="B4494" t="s">
        <v>893</v>
      </c>
      <c r="C4494" t="s">
        <v>40</v>
      </c>
      <c r="D4494" t="s">
        <v>62</v>
      </c>
      <c r="E4494" s="13">
        <v>43778</v>
      </c>
      <c r="F4494" s="13" t="str">
        <f t="shared" si="141"/>
        <v>Saturday</v>
      </c>
      <c r="G4494" s="13" t="str">
        <f t="shared" si="140"/>
        <v>November</v>
      </c>
      <c r="H4494" t="s">
        <v>24</v>
      </c>
      <c r="I4494" s="8" t="s">
        <v>1332</v>
      </c>
      <c r="J4494" t="str">
        <f>SUBSTITUTE(H4494,"Facebook","Youtube")</f>
        <v>Youtube</v>
      </c>
    </row>
    <row r="4495" spans="1:10" x14ac:dyDescent="0.25">
      <c r="A4495">
        <v>802448</v>
      </c>
      <c r="B4495" t="s">
        <v>231</v>
      </c>
      <c r="C4495" t="s">
        <v>61</v>
      </c>
      <c r="D4495" t="s">
        <v>62</v>
      </c>
      <c r="E4495" s="13">
        <v>43778</v>
      </c>
      <c r="F4495" s="13" t="str">
        <f t="shared" si="141"/>
        <v>Saturday</v>
      </c>
      <c r="G4495" s="13" t="str">
        <f t="shared" si="140"/>
        <v>November</v>
      </c>
      <c r="H4495" t="s">
        <v>361</v>
      </c>
      <c r="I4495" s="8" t="s">
        <v>361</v>
      </c>
      <c r="J4495" t="str">
        <f>SUBSTITUTE(H4495,"Facebook","Youtube")</f>
        <v>Network</v>
      </c>
    </row>
    <row r="4496" spans="1:10" x14ac:dyDescent="0.25">
      <c r="A4496">
        <v>802444</v>
      </c>
      <c r="B4496" t="s">
        <v>129</v>
      </c>
      <c r="C4496" t="s">
        <v>84</v>
      </c>
      <c r="D4496" t="s">
        <v>62</v>
      </c>
      <c r="E4496" s="13">
        <v>43778</v>
      </c>
      <c r="F4496" s="13" t="str">
        <f t="shared" si="141"/>
        <v>Saturday</v>
      </c>
      <c r="G4496" s="13" t="str">
        <f t="shared" si="140"/>
        <v>November</v>
      </c>
      <c r="H4496" t="s">
        <v>361</v>
      </c>
      <c r="I4496" s="8" t="s">
        <v>361</v>
      </c>
      <c r="J4496" t="str">
        <f>SUBSTITUTE(H4496,"Facebook","Youtube")</f>
        <v>Network</v>
      </c>
    </row>
    <row r="4497" spans="1:10" x14ac:dyDescent="0.25">
      <c r="A4497">
        <v>802442</v>
      </c>
      <c r="B4497" t="s">
        <v>117</v>
      </c>
      <c r="C4497" t="s">
        <v>61</v>
      </c>
      <c r="D4497" t="s">
        <v>23</v>
      </c>
      <c r="E4497" s="13">
        <v>43778</v>
      </c>
      <c r="F4497" s="13" t="str">
        <f t="shared" si="141"/>
        <v>Saturday</v>
      </c>
      <c r="G4497" s="13" t="str">
        <f t="shared" si="140"/>
        <v>November</v>
      </c>
      <c r="H4497" t="s">
        <v>361</v>
      </c>
      <c r="I4497" s="8" t="s">
        <v>361</v>
      </c>
      <c r="J4497" t="str">
        <f>SUBSTITUTE(H4497,"Facebook","Youtube")</f>
        <v>Network</v>
      </c>
    </row>
    <row r="4498" spans="1:10" x14ac:dyDescent="0.25">
      <c r="A4498">
        <v>802440</v>
      </c>
      <c r="B4498" t="s">
        <v>177</v>
      </c>
      <c r="C4498" t="s">
        <v>40</v>
      </c>
      <c r="D4498" t="s">
        <v>17</v>
      </c>
      <c r="E4498" s="13">
        <v>43778</v>
      </c>
      <c r="F4498" s="13" t="str">
        <f t="shared" si="141"/>
        <v>Saturday</v>
      </c>
      <c r="G4498" s="13" t="str">
        <f t="shared" si="140"/>
        <v>November</v>
      </c>
      <c r="H4498" t="s">
        <v>24</v>
      </c>
      <c r="I4498" s="8" t="s">
        <v>1332</v>
      </c>
      <c r="J4498" t="str">
        <f>SUBSTITUTE(H4498,"Facebook","Youtube")</f>
        <v>Youtube</v>
      </c>
    </row>
    <row r="4499" spans="1:10" x14ac:dyDescent="0.25">
      <c r="A4499">
        <v>802438</v>
      </c>
      <c r="B4499" t="s">
        <v>498</v>
      </c>
      <c r="C4499" t="s">
        <v>84</v>
      </c>
      <c r="D4499" t="s">
        <v>17</v>
      </c>
      <c r="E4499" s="13">
        <v>43778</v>
      </c>
      <c r="F4499" s="13" t="str">
        <f t="shared" si="141"/>
        <v>Saturday</v>
      </c>
      <c r="G4499" s="13" t="str">
        <f t="shared" si="140"/>
        <v>November</v>
      </c>
      <c r="H4499" t="s">
        <v>218</v>
      </c>
      <c r="I4499" s="8" t="s">
        <v>218</v>
      </c>
      <c r="J4499" t="str">
        <f>SUBSTITUTE(H4499,"Facebook","Youtube")</f>
        <v>SEO</v>
      </c>
    </row>
    <row r="4500" spans="1:10" x14ac:dyDescent="0.25">
      <c r="A4500">
        <v>802437</v>
      </c>
      <c r="B4500" t="s">
        <v>43</v>
      </c>
      <c r="C4500" t="s">
        <v>44</v>
      </c>
      <c r="D4500" t="s">
        <v>62</v>
      </c>
      <c r="E4500" s="13">
        <v>43778</v>
      </c>
      <c r="F4500" s="13" t="str">
        <f t="shared" si="141"/>
        <v>Saturday</v>
      </c>
      <c r="G4500" s="13" t="str">
        <f t="shared" si="140"/>
        <v>November</v>
      </c>
      <c r="H4500" t="s">
        <v>361</v>
      </c>
      <c r="I4500" s="8" t="s">
        <v>361</v>
      </c>
      <c r="J4500" t="str">
        <f>SUBSTITUTE(H4500,"Facebook","Youtube")</f>
        <v>Network</v>
      </c>
    </row>
    <row r="4501" spans="1:10" x14ac:dyDescent="0.25">
      <c r="A4501">
        <v>802434</v>
      </c>
      <c r="B4501" t="s">
        <v>43</v>
      </c>
      <c r="C4501" t="s">
        <v>44</v>
      </c>
      <c r="D4501" t="s">
        <v>62</v>
      </c>
      <c r="E4501" s="13">
        <v>43778</v>
      </c>
      <c r="F4501" s="13" t="str">
        <f t="shared" si="141"/>
        <v>Saturday</v>
      </c>
      <c r="G4501" s="13" t="str">
        <f t="shared" si="140"/>
        <v>November</v>
      </c>
      <c r="H4501" t="s">
        <v>361</v>
      </c>
      <c r="I4501" s="8" t="s">
        <v>361</v>
      </c>
      <c r="J4501" t="str">
        <f>SUBSTITUTE(H4501,"Facebook","Youtube")</f>
        <v>Network</v>
      </c>
    </row>
    <row r="4502" spans="1:10" x14ac:dyDescent="0.25">
      <c r="A4502">
        <v>802433</v>
      </c>
      <c r="B4502" t="s">
        <v>129</v>
      </c>
      <c r="C4502" t="s">
        <v>84</v>
      </c>
      <c r="D4502" t="s">
        <v>23</v>
      </c>
      <c r="E4502" s="13">
        <v>43778</v>
      </c>
      <c r="F4502" s="13" t="str">
        <f t="shared" si="141"/>
        <v>Saturday</v>
      </c>
      <c r="G4502" s="13" t="str">
        <f t="shared" si="140"/>
        <v>November</v>
      </c>
      <c r="H4502" t="s">
        <v>24</v>
      </c>
      <c r="I4502" s="8" t="s">
        <v>1332</v>
      </c>
      <c r="J4502" t="str">
        <f>SUBSTITUTE(H4502,"Facebook","Youtube")</f>
        <v>Youtube</v>
      </c>
    </row>
    <row r="4503" spans="1:10" x14ac:dyDescent="0.25">
      <c r="A4503">
        <v>802432</v>
      </c>
      <c r="B4503" t="s">
        <v>319</v>
      </c>
      <c r="C4503" t="s">
        <v>40</v>
      </c>
      <c r="D4503" t="s">
        <v>23</v>
      </c>
      <c r="E4503" s="13">
        <v>43778</v>
      </c>
      <c r="F4503" s="13" t="str">
        <f t="shared" si="141"/>
        <v>Saturday</v>
      </c>
      <c r="G4503" s="13" t="str">
        <f t="shared" si="140"/>
        <v>November</v>
      </c>
      <c r="H4503" t="s">
        <v>361</v>
      </c>
      <c r="I4503" s="8" t="s">
        <v>361</v>
      </c>
      <c r="J4503" t="str">
        <f>SUBSTITUTE(H4503,"Facebook","Youtube")</f>
        <v>Network</v>
      </c>
    </row>
    <row r="4504" spans="1:10" x14ac:dyDescent="0.25">
      <c r="A4504">
        <v>802431</v>
      </c>
      <c r="B4504" t="s">
        <v>129</v>
      </c>
      <c r="C4504" t="s">
        <v>84</v>
      </c>
      <c r="D4504" t="s">
        <v>23</v>
      </c>
      <c r="E4504" s="13">
        <v>43778</v>
      </c>
      <c r="F4504" s="13" t="str">
        <f t="shared" si="141"/>
        <v>Saturday</v>
      </c>
      <c r="G4504" s="13" t="str">
        <f t="shared" si="140"/>
        <v>November</v>
      </c>
      <c r="H4504" t="s">
        <v>24</v>
      </c>
      <c r="I4504" s="8" t="s">
        <v>1332</v>
      </c>
      <c r="J4504" t="str">
        <f>SUBSTITUTE(H4504,"Facebook","Youtube")</f>
        <v>Youtube</v>
      </c>
    </row>
    <row r="4505" spans="1:10" x14ac:dyDescent="0.25">
      <c r="A4505">
        <v>802430</v>
      </c>
      <c r="B4505" t="s">
        <v>319</v>
      </c>
      <c r="C4505" t="s">
        <v>40</v>
      </c>
      <c r="D4505" t="s">
        <v>62</v>
      </c>
      <c r="E4505" s="13">
        <v>43778</v>
      </c>
      <c r="F4505" s="13" t="str">
        <f t="shared" si="141"/>
        <v>Saturday</v>
      </c>
      <c r="G4505" s="13" t="str">
        <f t="shared" si="140"/>
        <v>November</v>
      </c>
      <c r="H4505" t="s">
        <v>361</v>
      </c>
      <c r="I4505" s="8" t="s">
        <v>361</v>
      </c>
      <c r="J4505" t="str">
        <f>SUBSTITUTE(H4505,"Facebook","Youtube")</f>
        <v>Network</v>
      </c>
    </row>
    <row r="4506" spans="1:10" x14ac:dyDescent="0.25">
      <c r="A4506">
        <v>802429</v>
      </c>
      <c r="B4506" t="s">
        <v>628</v>
      </c>
      <c r="C4506" t="s">
        <v>36</v>
      </c>
      <c r="D4506" t="s">
        <v>62</v>
      </c>
      <c r="E4506" s="13">
        <v>43778</v>
      </c>
      <c r="F4506" s="13" t="str">
        <f t="shared" si="141"/>
        <v>Saturday</v>
      </c>
      <c r="G4506" s="13" t="str">
        <f t="shared" si="140"/>
        <v>November</v>
      </c>
      <c r="H4506" t="s">
        <v>361</v>
      </c>
      <c r="I4506" s="8" t="s">
        <v>361</v>
      </c>
      <c r="J4506" t="str">
        <f>SUBSTITUTE(H4506,"Facebook","Youtube")</f>
        <v>Network</v>
      </c>
    </row>
    <row r="4507" spans="1:10" x14ac:dyDescent="0.25">
      <c r="A4507">
        <v>802427</v>
      </c>
      <c r="B4507" t="s">
        <v>398</v>
      </c>
      <c r="C4507" t="s">
        <v>61</v>
      </c>
      <c r="D4507" t="s">
        <v>23</v>
      </c>
      <c r="E4507" s="13">
        <v>43778</v>
      </c>
      <c r="F4507" s="13" t="str">
        <f t="shared" si="141"/>
        <v>Saturday</v>
      </c>
      <c r="G4507" s="13" t="str">
        <f t="shared" si="140"/>
        <v>November</v>
      </c>
      <c r="H4507" t="s">
        <v>361</v>
      </c>
      <c r="I4507" s="8" t="s">
        <v>361</v>
      </c>
      <c r="J4507" t="str">
        <f>SUBSTITUTE(H4507,"Facebook","Youtube")</f>
        <v>Network</v>
      </c>
    </row>
    <row r="4508" spans="1:10" x14ac:dyDescent="0.25">
      <c r="A4508">
        <v>802426</v>
      </c>
      <c r="B4508" t="s">
        <v>284</v>
      </c>
      <c r="C4508" t="s">
        <v>84</v>
      </c>
      <c r="D4508" t="s">
        <v>62</v>
      </c>
      <c r="E4508" s="13">
        <v>43778</v>
      </c>
      <c r="F4508" s="13" t="str">
        <f t="shared" si="141"/>
        <v>Saturday</v>
      </c>
      <c r="G4508" s="13" t="str">
        <f t="shared" si="140"/>
        <v>November</v>
      </c>
      <c r="H4508" t="s">
        <v>24</v>
      </c>
      <c r="I4508" s="8" t="s">
        <v>1332</v>
      </c>
      <c r="J4508" t="str">
        <f>SUBSTITUTE(H4508,"Facebook","Youtube")</f>
        <v>Youtube</v>
      </c>
    </row>
    <row r="4509" spans="1:10" x14ac:dyDescent="0.25">
      <c r="A4509">
        <v>802425</v>
      </c>
      <c r="B4509" t="s">
        <v>46</v>
      </c>
      <c r="C4509" t="s">
        <v>40</v>
      </c>
      <c r="D4509" t="s">
        <v>62</v>
      </c>
      <c r="E4509" s="13">
        <v>43778</v>
      </c>
      <c r="F4509" s="13" t="str">
        <f t="shared" si="141"/>
        <v>Saturday</v>
      </c>
      <c r="G4509" s="13" t="str">
        <f t="shared" si="140"/>
        <v>November</v>
      </c>
      <c r="H4509" t="s">
        <v>361</v>
      </c>
      <c r="I4509" s="8" t="s">
        <v>361</v>
      </c>
      <c r="J4509" t="str">
        <f>SUBSTITUTE(H4509,"Facebook","Youtube")</f>
        <v>Network</v>
      </c>
    </row>
    <row r="4510" spans="1:10" x14ac:dyDescent="0.25">
      <c r="A4510">
        <v>802424</v>
      </c>
      <c r="B4510" t="s">
        <v>75</v>
      </c>
      <c r="C4510" t="s">
        <v>61</v>
      </c>
      <c r="D4510" t="s">
        <v>23</v>
      </c>
      <c r="E4510" s="13">
        <v>43778</v>
      </c>
      <c r="F4510" s="13" t="str">
        <f t="shared" si="141"/>
        <v>Saturday</v>
      </c>
      <c r="G4510" s="13" t="str">
        <f t="shared" si="140"/>
        <v>November</v>
      </c>
      <c r="H4510" t="s">
        <v>361</v>
      </c>
      <c r="I4510" s="8" t="s">
        <v>361</v>
      </c>
      <c r="J4510" t="str">
        <f>SUBSTITUTE(H4510,"Facebook","Youtube")</f>
        <v>Network</v>
      </c>
    </row>
    <row r="4511" spans="1:10" x14ac:dyDescent="0.25">
      <c r="A4511">
        <v>802421</v>
      </c>
      <c r="B4511" t="s">
        <v>147</v>
      </c>
      <c r="C4511" t="s">
        <v>40</v>
      </c>
      <c r="D4511" t="s">
        <v>62</v>
      </c>
      <c r="E4511" s="13">
        <v>43778</v>
      </c>
      <c r="F4511" s="13" t="str">
        <f t="shared" si="141"/>
        <v>Saturday</v>
      </c>
      <c r="G4511" s="13" t="str">
        <f t="shared" si="140"/>
        <v>November</v>
      </c>
      <c r="H4511" t="s">
        <v>361</v>
      </c>
      <c r="I4511" s="8" t="s">
        <v>361</v>
      </c>
      <c r="J4511" t="str">
        <f>SUBSTITUTE(H4511,"Facebook","Youtube")</f>
        <v>Network</v>
      </c>
    </row>
    <row r="4512" spans="1:10" x14ac:dyDescent="0.25">
      <c r="A4512">
        <v>802420</v>
      </c>
      <c r="B4512" t="s">
        <v>284</v>
      </c>
      <c r="C4512" t="s">
        <v>84</v>
      </c>
      <c r="D4512" t="s">
        <v>62</v>
      </c>
      <c r="E4512" s="13">
        <v>43778</v>
      </c>
      <c r="F4512" s="13" t="str">
        <f t="shared" si="141"/>
        <v>Saturday</v>
      </c>
      <c r="G4512" s="13" t="str">
        <f t="shared" si="140"/>
        <v>November</v>
      </c>
      <c r="H4512" t="s">
        <v>24</v>
      </c>
      <c r="I4512" s="8" t="s">
        <v>1332</v>
      </c>
      <c r="J4512" t="str">
        <f>SUBSTITUTE(H4512,"Facebook","Youtube")</f>
        <v>Youtube</v>
      </c>
    </row>
    <row r="4513" spans="1:10" x14ac:dyDescent="0.25">
      <c r="A4513">
        <v>802413</v>
      </c>
      <c r="B4513" t="s">
        <v>370</v>
      </c>
      <c r="C4513" t="s">
        <v>99</v>
      </c>
      <c r="D4513" t="s">
        <v>17</v>
      </c>
      <c r="E4513" s="13">
        <v>43778</v>
      </c>
      <c r="F4513" s="13" t="str">
        <f t="shared" si="141"/>
        <v>Saturday</v>
      </c>
      <c r="G4513" s="13" t="str">
        <f t="shared" si="140"/>
        <v>November</v>
      </c>
      <c r="H4513" t="s">
        <v>37</v>
      </c>
      <c r="I4513" s="8" t="s">
        <v>37</v>
      </c>
      <c r="J4513" t="str">
        <f>SUBSTITUTE(H4513,"Facebook","Youtube")</f>
        <v>PPC</v>
      </c>
    </row>
    <row r="4514" spans="1:10" x14ac:dyDescent="0.25">
      <c r="A4514">
        <v>802412</v>
      </c>
      <c r="B4514" t="s">
        <v>46</v>
      </c>
      <c r="C4514" t="s">
        <v>40</v>
      </c>
      <c r="D4514" t="s">
        <v>62</v>
      </c>
      <c r="E4514" s="13">
        <v>43778</v>
      </c>
      <c r="F4514" s="13" t="str">
        <f t="shared" si="141"/>
        <v>Saturday</v>
      </c>
      <c r="G4514" s="13" t="str">
        <f t="shared" si="140"/>
        <v>November</v>
      </c>
      <c r="H4514" t="s">
        <v>361</v>
      </c>
      <c r="I4514" s="8" t="s">
        <v>361</v>
      </c>
      <c r="J4514" t="str">
        <f>SUBSTITUTE(H4514,"Facebook","Youtube")</f>
        <v>Network</v>
      </c>
    </row>
    <row r="4515" spans="1:10" x14ac:dyDescent="0.25">
      <c r="A4515">
        <v>802411</v>
      </c>
      <c r="B4515" t="s">
        <v>226</v>
      </c>
      <c r="C4515" t="s">
        <v>40</v>
      </c>
      <c r="D4515" t="s">
        <v>23</v>
      </c>
      <c r="E4515" s="13">
        <v>43778</v>
      </c>
      <c r="F4515" s="13" t="str">
        <f t="shared" si="141"/>
        <v>Saturday</v>
      </c>
      <c r="G4515" s="13" t="str">
        <f t="shared" si="140"/>
        <v>November</v>
      </c>
      <c r="H4515" t="s">
        <v>361</v>
      </c>
      <c r="I4515" s="8" t="s">
        <v>361</v>
      </c>
      <c r="J4515" t="str">
        <f>SUBSTITUTE(H4515,"Facebook","Youtube")</f>
        <v>Network</v>
      </c>
    </row>
    <row r="4516" spans="1:10" x14ac:dyDescent="0.25">
      <c r="A4516">
        <v>802405</v>
      </c>
      <c r="B4516" t="s">
        <v>46</v>
      </c>
      <c r="C4516" t="s">
        <v>40</v>
      </c>
      <c r="D4516" t="s">
        <v>62</v>
      </c>
      <c r="E4516" s="13">
        <v>43778</v>
      </c>
      <c r="F4516" s="13" t="str">
        <f t="shared" si="141"/>
        <v>Saturday</v>
      </c>
      <c r="G4516" s="13" t="str">
        <f t="shared" si="140"/>
        <v>November</v>
      </c>
      <c r="H4516" t="s">
        <v>41</v>
      </c>
      <c r="I4516" s="8" t="s">
        <v>41</v>
      </c>
      <c r="J4516" t="str">
        <f>SUBSTITUTE(H4516,"Facebook","Youtube")</f>
        <v>Videos</v>
      </c>
    </row>
    <row r="4517" spans="1:10" x14ac:dyDescent="0.25">
      <c r="A4517">
        <v>802404</v>
      </c>
      <c r="B4517" t="s">
        <v>344</v>
      </c>
      <c r="C4517" t="s">
        <v>84</v>
      </c>
      <c r="D4517" t="s">
        <v>62</v>
      </c>
      <c r="E4517" s="13">
        <v>43778</v>
      </c>
      <c r="F4517" s="13" t="str">
        <f t="shared" si="141"/>
        <v>Saturday</v>
      </c>
      <c r="G4517" s="13" t="str">
        <f t="shared" si="140"/>
        <v>November</v>
      </c>
      <c r="H4517" t="s">
        <v>361</v>
      </c>
      <c r="I4517" s="8" t="s">
        <v>361</v>
      </c>
      <c r="J4517" t="str">
        <f>SUBSTITUTE(H4517,"Facebook","Youtube")</f>
        <v>Network</v>
      </c>
    </row>
    <row r="4518" spans="1:10" x14ac:dyDescent="0.25">
      <c r="A4518">
        <v>802403</v>
      </c>
      <c r="B4518" t="s">
        <v>296</v>
      </c>
      <c r="C4518" t="s">
        <v>84</v>
      </c>
      <c r="D4518" t="s">
        <v>23</v>
      </c>
      <c r="E4518" s="13">
        <v>43778</v>
      </c>
      <c r="F4518" s="13" t="str">
        <f t="shared" si="141"/>
        <v>Saturday</v>
      </c>
      <c r="G4518" s="13" t="str">
        <f t="shared" si="140"/>
        <v>November</v>
      </c>
      <c r="H4518" t="s">
        <v>41</v>
      </c>
      <c r="I4518" s="8" t="s">
        <v>41</v>
      </c>
      <c r="J4518" t="str">
        <f>SUBSTITUTE(H4518,"Facebook","Youtube")</f>
        <v>Videos</v>
      </c>
    </row>
    <row r="4519" spans="1:10" x14ac:dyDescent="0.25">
      <c r="A4519">
        <v>802402</v>
      </c>
      <c r="B4519" t="s">
        <v>771</v>
      </c>
      <c r="C4519" t="s">
        <v>61</v>
      </c>
      <c r="D4519" t="s">
        <v>62</v>
      </c>
      <c r="E4519" s="13">
        <v>43778</v>
      </c>
      <c r="F4519" s="13" t="str">
        <f t="shared" si="141"/>
        <v>Saturday</v>
      </c>
      <c r="G4519" s="13" t="str">
        <f t="shared" si="140"/>
        <v>November</v>
      </c>
      <c r="H4519" t="s">
        <v>24</v>
      </c>
      <c r="I4519" s="8" t="s">
        <v>1332</v>
      </c>
      <c r="J4519" t="str">
        <f>SUBSTITUTE(H4519,"Facebook","Youtube")</f>
        <v>Youtube</v>
      </c>
    </row>
    <row r="4520" spans="1:10" x14ac:dyDescent="0.25">
      <c r="A4520">
        <v>802400</v>
      </c>
      <c r="B4520" t="s">
        <v>284</v>
      </c>
      <c r="C4520" t="s">
        <v>84</v>
      </c>
      <c r="D4520" t="s">
        <v>23</v>
      </c>
      <c r="E4520" s="13">
        <v>43778</v>
      </c>
      <c r="F4520" s="13" t="str">
        <f t="shared" si="141"/>
        <v>Saturday</v>
      </c>
      <c r="G4520" s="13" t="str">
        <f t="shared" si="140"/>
        <v>November</v>
      </c>
      <c r="H4520" t="s">
        <v>24</v>
      </c>
      <c r="I4520" s="8" t="s">
        <v>1332</v>
      </c>
      <c r="J4520" t="str">
        <f>SUBSTITUTE(H4520,"Facebook","Youtube")</f>
        <v>Youtube</v>
      </c>
    </row>
    <row r="4521" spans="1:10" x14ac:dyDescent="0.25">
      <c r="A4521">
        <v>802399</v>
      </c>
      <c r="B4521" t="s">
        <v>83</v>
      </c>
      <c r="C4521" t="s">
        <v>84</v>
      </c>
      <c r="D4521" t="s">
        <v>23</v>
      </c>
      <c r="E4521" s="13">
        <v>43778</v>
      </c>
      <c r="F4521" s="13" t="str">
        <f t="shared" si="141"/>
        <v>Saturday</v>
      </c>
      <c r="G4521" s="13" t="str">
        <f t="shared" si="140"/>
        <v>November</v>
      </c>
      <c r="H4521" t="s">
        <v>24</v>
      </c>
      <c r="I4521" s="8" t="s">
        <v>1332</v>
      </c>
      <c r="J4521" t="str">
        <f>SUBSTITUTE(H4521,"Facebook","Youtube")</f>
        <v>Youtube</v>
      </c>
    </row>
    <row r="4522" spans="1:10" x14ac:dyDescent="0.25">
      <c r="A4522">
        <v>802398</v>
      </c>
      <c r="B4522" t="s">
        <v>284</v>
      </c>
      <c r="C4522" t="s">
        <v>84</v>
      </c>
      <c r="D4522" t="s">
        <v>23</v>
      </c>
      <c r="E4522" s="13">
        <v>43778</v>
      </c>
      <c r="F4522" s="13" t="str">
        <f t="shared" si="141"/>
        <v>Saturday</v>
      </c>
      <c r="G4522" s="13" t="str">
        <f t="shared" si="140"/>
        <v>November</v>
      </c>
      <c r="H4522" t="s">
        <v>24</v>
      </c>
      <c r="I4522" s="8" t="s">
        <v>1332</v>
      </c>
      <c r="J4522" t="str">
        <f>SUBSTITUTE(H4522,"Facebook","Youtube")</f>
        <v>Youtube</v>
      </c>
    </row>
    <row r="4523" spans="1:10" x14ac:dyDescent="0.25">
      <c r="A4523">
        <v>802397</v>
      </c>
      <c r="B4523" t="s">
        <v>284</v>
      </c>
      <c r="C4523" t="s">
        <v>84</v>
      </c>
      <c r="D4523" t="s">
        <v>62</v>
      </c>
      <c r="E4523" s="13">
        <v>43778</v>
      </c>
      <c r="F4523" s="13" t="str">
        <f t="shared" si="141"/>
        <v>Saturday</v>
      </c>
      <c r="G4523" s="13" t="str">
        <f t="shared" si="140"/>
        <v>November</v>
      </c>
      <c r="H4523" t="s">
        <v>24</v>
      </c>
      <c r="I4523" s="8" t="s">
        <v>1332</v>
      </c>
      <c r="J4523" t="str">
        <f>SUBSTITUTE(H4523,"Facebook","Youtube")</f>
        <v>Youtube</v>
      </c>
    </row>
    <row r="4524" spans="1:10" x14ac:dyDescent="0.25">
      <c r="A4524">
        <v>802394</v>
      </c>
      <c r="B4524" t="s">
        <v>83</v>
      </c>
      <c r="C4524" t="s">
        <v>84</v>
      </c>
      <c r="D4524" t="s">
        <v>23</v>
      </c>
      <c r="E4524" s="13">
        <v>43778</v>
      </c>
      <c r="F4524" s="13" t="str">
        <f t="shared" si="141"/>
        <v>Saturday</v>
      </c>
      <c r="G4524" s="13" t="str">
        <f t="shared" si="140"/>
        <v>November</v>
      </c>
      <c r="H4524" t="s">
        <v>24</v>
      </c>
      <c r="I4524" s="8" t="s">
        <v>1332</v>
      </c>
      <c r="J4524" t="str">
        <f>SUBSTITUTE(H4524,"Facebook","Youtube")</f>
        <v>Youtube</v>
      </c>
    </row>
    <row r="4525" spans="1:10" x14ac:dyDescent="0.25">
      <c r="A4525">
        <v>802393</v>
      </c>
      <c r="B4525" t="s">
        <v>344</v>
      </c>
      <c r="C4525" t="s">
        <v>84</v>
      </c>
      <c r="D4525" t="s">
        <v>23</v>
      </c>
      <c r="E4525" s="13">
        <v>43778</v>
      </c>
      <c r="F4525" s="13" t="str">
        <f t="shared" si="141"/>
        <v>Saturday</v>
      </c>
      <c r="G4525" s="13" t="str">
        <f t="shared" si="140"/>
        <v>November</v>
      </c>
      <c r="H4525" t="s">
        <v>24</v>
      </c>
      <c r="I4525" s="8" t="s">
        <v>1332</v>
      </c>
      <c r="J4525" t="str">
        <f>SUBSTITUTE(H4525,"Facebook","Youtube")</f>
        <v>Youtube</v>
      </c>
    </row>
    <row r="4526" spans="1:10" x14ac:dyDescent="0.25">
      <c r="A4526">
        <v>802392</v>
      </c>
      <c r="B4526" t="s">
        <v>129</v>
      </c>
      <c r="C4526" t="s">
        <v>84</v>
      </c>
      <c r="D4526" t="s">
        <v>23</v>
      </c>
      <c r="E4526" s="13">
        <v>43778</v>
      </c>
      <c r="F4526" s="13" t="str">
        <f t="shared" si="141"/>
        <v>Saturday</v>
      </c>
      <c r="G4526" s="13" t="str">
        <f t="shared" si="140"/>
        <v>November</v>
      </c>
      <c r="H4526" t="s">
        <v>24</v>
      </c>
      <c r="I4526" s="8" t="s">
        <v>1332</v>
      </c>
      <c r="J4526" t="str">
        <f>SUBSTITUTE(H4526,"Facebook","Youtube")</f>
        <v>Youtube</v>
      </c>
    </row>
    <row r="4527" spans="1:10" x14ac:dyDescent="0.25">
      <c r="A4527">
        <v>802390</v>
      </c>
      <c r="B4527" t="s">
        <v>472</v>
      </c>
      <c r="C4527" t="s">
        <v>40</v>
      </c>
      <c r="D4527" t="s">
        <v>17</v>
      </c>
      <c r="E4527" s="13">
        <v>43778</v>
      </c>
      <c r="F4527" s="13" t="str">
        <f t="shared" si="141"/>
        <v>Saturday</v>
      </c>
      <c r="G4527" s="13" t="str">
        <f t="shared" si="140"/>
        <v>November</v>
      </c>
      <c r="H4527" t="s">
        <v>41</v>
      </c>
      <c r="I4527" s="8" t="s">
        <v>41</v>
      </c>
      <c r="J4527" t="str">
        <f>SUBSTITUTE(H4527,"Facebook","Youtube")</f>
        <v>Videos</v>
      </c>
    </row>
    <row r="4528" spans="1:10" x14ac:dyDescent="0.25">
      <c r="A4528">
        <v>802386</v>
      </c>
      <c r="B4528" t="s">
        <v>472</v>
      </c>
      <c r="C4528" t="s">
        <v>40</v>
      </c>
      <c r="D4528" t="s">
        <v>17</v>
      </c>
      <c r="E4528" s="13">
        <v>43778</v>
      </c>
      <c r="F4528" s="13" t="str">
        <f t="shared" si="141"/>
        <v>Saturday</v>
      </c>
      <c r="G4528" s="13" t="str">
        <f t="shared" si="140"/>
        <v>November</v>
      </c>
      <c r="H4528" t="s">
        <v>41</v>
      </c>
      <c r="I4528" s="8" t="s">
        <v>41</v>
      </c>
      <c r="J4528" t="str">
        <f>SUBSTITUTE(H4528,"Facebook","Youtube")</f>
        <v>Videos</v>
      </c>
    </row>
    <row r="4529" spans="1:10" x14ac:dyDescent="0.25">
      <c r="A4529">
        <v>802385</v>
      </c>
      <c r="B4529" t="s">
        <v>472</v>
      </c>
      <c r="C4529" t="s">
        <v>40</v>
      </c>
      <c r="D4529" t="s">
        <v>62</v>
      </c>
      <c r="E4529" s="13">
        <v>43778</v>
      </c>
      <c r="F4529" s="13" t="str">
        <f t="shared" si="141"/>
        <v>Saturday</v>
      </c>
      <c r="G4529" s="13" t="str">
        <f t="shared" si="140"/>
        <v>November</v>
      </c>
      <c r="H4529" t="s">
        <v>41</v>
      </c>
      <c r="I4529" s="8" t="s">
        <v>41</v>
      </c>
      <c r="J4529" t="str">
        <f>SUBSTITUTE(H4529,"Facebook","Youtube")</f>
        <v>Videos</v>
      </c>
    </row>
    <row r="4530" spans="1:10" x14ac:dyDescent="0.25">
      <c r="A4530">
        <v>802384</v>
      </c>
      <c r="B4530" t="s">
        <v>472</v>
      </c>
      <c r="C4530" t="s">
        <v>40</v>
      </c>
      <c r="D4530" t="s">
        <v>17</v>
      </c>
      <c r="E4530" s="13">
        <v>43778</v>
      </c>
      <c r="F4530" s="13" t="str">
        <f t="shared" si="141"/>
        <v>Saturday</v>
      </c>
      <c r="G4530" s="13" t="str">
        <f t="shared" si="140"/>
        <v>November</v>
      </c>
      <c r="H4530" t="s">
        <v>41</v>
      </c>
      <c r="I4530" s="8" t="s">
        <v>41</v>
      </c>
      <c r="J4530" t="str">
        <f>SUBSTITUTE(H4530,"Facebook","Youtube")</f>
        <v>Videos</v>
      </c>
    </row>
    <row r="4531" spans="1:10" x14ac:dyDescent="0.25">
      <c r="A4531">
        <v>802383</v>
      </c>
      <c r="B4531" t="s">
        <v>472</v>
      </c>
      <c r="C4531" t="s">
        <v>40</v>
      </c>
      <c r="D4531" t="s">
        <v>17</v>
      </c>
      <c r="E4531" s="13">
        <v>43778</v>
      </c>
      <c r="F4531" s="13" t="str">
        <f t="shared" si="141"/>
        <v>Saturday</v>
      </c>
      <c r="G4531" s="13" t="str">
        <f t="shared" si="140"/>
        <v>November</v>
      </c>
      <c r="H4531" t="s">
        <v>41</v>
      </c>
      <c r="I4531" s="8" t="s">
        <v>41</v>
      </c>
      <c r="J4531" t="str">
        <f>SUBSTITUTE(H4531,"Facebook","Youtube")</f>
        <v>Videos</v>
      </c>
    </row>
    <row r="4532" spans="1:10" x14ac:dyDescent="0.25">
      <c r="A4532">
        <v>802379</v>
      </c>
      <c r="B4532" t="s">
        <v>472</v>
      </c>
      <c r="C4532" t="s">
        <v>40</v>
      </c>
      <c r="D4532" t="s">
        <v>17</v>
      </c>
      <c r="E4532" s="13">
        <v>43778</v>
      </c>
      <c r="F4532" s="13" t="str">
        <f t="shared" si="141"/>
        <v>Saturday</v>
      </c>
      <c r="G4532" s="13" t="str">
        <f t="shared" si="140"/>
        <v>November</v>
      </c>
      <c r="H4532" t="s">
        <v>41</v>
      </c>
      <c r="I4532" s="8" t="s">
        <v>41</v>
      </c>
      <c r="J4532" t="str">
        <f>SUBSTITUTE(H4532,"Facebook","Youtube")</f>
        <v>Videos</v>
      </c>
    </row>
    <row r="4533" spans="1:10" x14ac:dyDescent="0.25">
      <c r="A4533">
        <v>802378</v>
      </c>
      <c r="B4533" t="s">
        <v>871</v>
      </c>
      <c r="C4533" t="s">
        <v>40</v>
      </c>
      <c r="D4533" t="s">
        <v>17</v>
      </c>
      <c r="E4533" s="13">
        <v>43779</v>
      </c>
      <c r="F4533" s="13" t="str">
        <f t="shared" si="141"/>
        <v>Sunday</v>
      </c>
      <c r="G4533" s="13" t="str">
        <f t="shared" si="140"/>
        <v>November</v>
      </c>
      <c r="H4533" t="s">
        <v>41</v>
      </c>
      <c r="I4533" s="8" t="s">
        <v>41</v>
      </c>
      <c r="J4533" t="str">
        <f>SUBSTITUTE(H4533,"Facebook","Youtube")</f>
        <v>Videos</v>
      </c>
    </row>
    <row r="4534" spans="1:10" x14ac:dyDescent="0.25">
      <c r="A4534">
        <v>802377</v>
      </c>
      <c r="B4534" t="s">
        <v>472</v>
      </c>
      <c r="C4534" t="s">
        <v>40</v>
      </c>
      <c r="D4534" t="s">
        <v>17</v>
      </c>
      <c r="E4534" s="13">
        <v>43779</v>
      </c>
      <c r="F4534" s="13" t="str">
        <f t="shared" si="141"/>
        <v>Sunday</v>
      </c>
      <c r="G4534" s="13" t="str">
        <f t="shared" si="140"/>
        <v>November</v>
      </c>
      <c r="H4534" t="s">
        <v>41</v>
      </c>
      <c r="I4534" s="8" t="s">
        <v>41</v>
      </c>
      <c r="J4534" t="str">
        <f>SUBSTITUTE(H4534,"Facebook","Youtube")</f>
        <v>Videos</v>
      </c>
    </row>
    <row r="4535" spans="1:10" x14ac:dyDescent="0.25">
      <c r="A4535">
        <v>802376</v>
      </c>
      <c r="B4535" t="s">
        <v>472</v>
      </c>
      <c r="C4535" t="s">
        <v>40</v>
      </c>
      <c r="D4535" t="s">
        <v>17</v>
      </c>
      <c r="E4535" s="13">
        <v>43779</v>
      </c>
      <c r="F4535" s="13" t="str">
        <f t="shared" si="141"/>
        <v>Sunday</v>
      </c>
      <c r="G4535" s="13" t="str">
        <f t="shared" si="140"/>
        <v>November</v>
      </c>
      <c r="H4535" t="s">
        <v>41</v>
      </c>
      <c r="I4535" s="8" t="s">
        <v>41</v>
      </c>
      <c r="J4535" t="str">
        <f>SUBSTITUTE(H4535,"Facebook","Youtube")</f>
        <v>Videos</v>
      </c>
    </row>
    <row r="4536" spans="1:10" x14ac:dyDescent="0.25">
      <c r="A4536">
        <v>802375</v>
      </c>
      <c r="B4536" t="s">
        <v>472</v>
      </c>
      <c r="C4536" t="s">
        <v>40</v>
      </c>
      <c r="D4536" t="s">
        <v>62</v>
      </c>
      <c r="E4536" s="13">
        <v>43779</v>
      </c>
      <c r="F4536" s="13" t="str">
        <f t="shared" si="141"/>
        <v>Sunday</v>
      </c>
      <c r="G4536" s="13" t="str">
        <f t="shared" si="140"/>
        <v>November</v>
      </c>
      <c r="H4536" t="s">
        <v>41</v>
      </c>
      <c r="I4536" s="8" t="s">
        <v>41</v>
      </c>
      <c r="J4536" t="str">
        <f>SUBSTITUTE(H4536,"Facebook","Youtube")</f>
        <v>Videos</v>
      </c>
    </row>
    <row r="4537" spans="1:10" x14ac:dyDescent="0.25">
      <c r="A4537">
        <v>802374</v>
      </c>
      <c r="B4537" t="s">
        <v>472</v>
      </c>
      <c r="C4537" t="s">
        <v>40</v>
      </c>
      <c r="D4537" t="s">
        <v>23</v>
      </c>
      <c r="E4537" s="13">
        <v>43779</v>
      </c>
      <c r="F4537" s="13" t="str">
        <f t="shared" si="141"/>
        <v>Sunday</v>
      </c>
      <c r="G4537" s="13" t="str">
        <f t="shared" si="140"/>
        <v>November</v>
      </c>
      <c r="H4537" t="s">
        <v>41</v>
      </c>
      <c r="I4537" s="8" t="s">
        <v>41</v>
      </c>
      <c r="J4537" t="str">
        <f>SUBSTITUTE(H4537,"Facebook","Youtube")</f>
        <v>Videos</v>
      </c>
    </row>
    <row r="4538" spans="1:10" x14ac:dyDescent="0.25">
      <c r="A4538">
        <v>802373</v>
      </c>
      <c r="B4538" t="s">
        <v>386</v>
      </c>
      <c r="C4538" t="s">
        <v>40</v>
      </c>
      <c r="D4538" t="s">
        <v>62</v>
      </c>
      <c r="E4538" s="13">
        <v>43779</v>
      </c>
      <c r="F4538" s="13" t="str">
        <f t="shared" si="141"/>
        <v>Sunday</v>
      </c>
      <c r="G4538" s="13" t="str">
        <f t="shared" si="140"/>
        <v>November</v>
      </c>
      <c r="H4538" t="s">
        <v>41</v>
      </c>
      <c r="I4538" s="8" t="s">
        <v>41</v>
      </c>
      <c r="J4538" t="str">
        <f>SUBSTITUTE(H4538,"Facebook","Youtube")</f>
        <v>Videos</v>
      </c>
    </row>
    <row r="4539" spans="1:10" x14ac:dyDescent="0.25">
      <c r="A4539">
        <v>802368</v>
      </c>
      <c r="B4539" t="s">
        <v>386</v>
      </c>
      <c r="C4539" t="s">
        <v>40</v>
      </c>
      <c r="D4539" t="s">
        <v>62</v>
      </c>
      <c r="E4539" s="13">
        <v>43779</v>
      </c>
      <c r="F4539" s="13" t="str">
        <f t="shared" si="141"/>
        <v>Sunday</v>
      </c>
      <c r="G4539" s="13" t="str">
        <f t="shared" si="140"/>
        <v>November</v>
      </c>
      <c r="H4539" t="s">
        <v>41</v>
      </c>
      <c r="I4539" s="8" t="s">
        <v>41</v>
      </c>
      <c r="J4539" t="str">
        <f>SUBSTITUTE(H4539,"Facebook","Youtube")</f>
        <v>Videos</v>
      </c>
    </row>
    <row r="4540" spans="1:10" x14ac:dyDescent="0.25">
      <c r="A4540">
        <v>802366</v>
      </c>
      <c r="B4540" t="s">
        <v>472</v>
      </c>
      <c r="C4540" t="s">
        <v>40</v>
      </c>
      <c r="D4540" t="s">
        <v>17</v>
      </c>
      <c r="E4540" s="13">
        <v>43779</v>
      </c>
      <c r="F4540" s="13" t="str">
        <f t="shared" si="141"/>
        <v>Sunday</v>
      </c>
      <c r="G4540" s="13" t="str">
        <f t="shared" si="140"/>
        <v>November</v>
      </c>
      <c r="H4540" t="s">
        <v>41</v>
      </c>
      <c r="I4540" s="8" t="s">
        <v>41</v>
      </c>
      <c r="J4540" t="str">
        <f>SUBSTITUTE(H4540,"Facebook","Youtube")</f>
        <v>Videos</v>
      </c>
    </row>
    <row r="4541" spans="1:10" x14ac:dyDescent="0.25">
      <c r="A4541">
        <v>802365</v>
      </c>
      <c r="B4541" t="s">
        <v>472</v>
      </c>
      <c r="C4541" t="s">
        <v>40</v>
      </c>
      <c r="D4541" t="s">
        <v>17</v>
      </c>
      <c r="E4541" s="13">
        <v>43779</v>
      </c>
      <c r="F4541" s="13" t="str">
        <f t="shared" si="141"/>
        <v>Sunday</v>
      </c>
      <c r="G4541" s="13" t="str">
        <f t="shared" si="140"/>
        <v>November</v>
      </c>
      <c r="H4541" t="s">
        <v>41</v>
      </c>
      <c r="I4541" s="8" t="s">
        <v>41</v>
      </c>
      <c r="J4541" t="str">
        <f>SUBSTITUTE(H4541,"Facebook","Youtube")</f>
        <v>Videos</v>
      </c>
    </row>
    <row r="4542" spans="1:10" x14ac:dyDescent="0.25">
      <c r="A4542">
        <v>802364</v>
      </c>
      <c r="B4542" t="s">
        <v>472</v>
      </c>
      <c r="C4542" t="s">
        <v>40</v>
      </c>
      <c r="D4542" t="s">
        <v>17</v>
      </c>
      <c r="E4542" s="13">
        <v>43779</v>
      </c>
      <c r="F4542" s="13" t="str">
        <f t="shared" si="141"/>
        <v>Sunday</v>
      </c>
      <c r="G4542" s="13" t="str">
        <f t="shared" si="140"/>
        <v>November</v>
      </c>
      <c r="H4542" t="s">
        <v>41</v>
      </c>
      <c r="I4542" s="8" t="s">
        <v>41</v>
      </c>
      <c r="J4542" t="str">
        <f>SUBSTITUTE(H4542,"Facebook","Youtube")</f>
        <v>Videos</v>
      </c>
    </row>
    <row r="4543" spans="1:10" x14ac:dyDescent="0.25">
      <c r="A4543">
        <v>802363</v>
      </c>
      <c r="B4543" t="s">
        <v>472</v>
      </c>
      <c r="C4543" t="s">
        <v>40</v>
      </c>
      <c r="D4543" t="s">
        <v>62</v>
      </c>
      <c r="E4543" s="13">
        <v>43779</v>
      </c>
      <c r="F4543" s="13" t="str">
        <f t="shared" si="141"/>
        <v>Sunday</v>
      </c>
      <c r="G4543" s="13" t="str">
        <f t="shared" si="140"/>
        <v>November</v>
      </c>
      <c r="H4543" t="s">
        <v>41</v>
      </c>
      <c r="I4543" s="8" t="s">
        <v>41</v>
      </c>
      <c r="J4543" t="str">
        <f>SUBSTITUTE(H4543,"Facebook","Youtube")</f>
        <v>Videos</v>
      </c>
    </row>
    <row r="4544" spans="1:10" x14ac:dyDescent="0.25">
      <c r="A4544">
        <v>802361</v>
      </c>
      <c r="B4544" t="s">
        <v>472</v>
      </c>
      <c r="C4544" t="s">
        <v>40</v>
      </c>
      <c r="D4544" t="s">
        <v>62</v>
      </c>
      <c r="E4544" s="13">
        <v>43779</v>
      </c>
      <c r="F4544" s="13" t="str">
        <f t="shared" si="141"/>
        <v>Sunday</v>
      </c>
      <c r="G4544" s="13" t="str">
        <f t="shared" si="140"/>
        <v>November</v>
      </c>
      <c r="H4544" t="s">
        <v>41</v>
      </c>
      <c r="I4544" s="8" t="s">
        <v>41</v>
      </c>
      <c r="J4544" t="str">
        <f>SUBSTITUTE(H4544,"Facebook","Youtube")</f>
        <v>Videos</v>
      </c>
    </row>
    <row r="4545" spans="1:10" x14ac:dyDescent="0.25">
      <c r="A4545">
        <v>802357</v>
      </c>
      <c r="B4545" t="s">
        <v>472</v>
      </c>
      <c r="C4545" t="s">
        <v>40</v>
      </c>
      <c r="D4545" t="s">
        <v>62</v>
      </c>
      <c r="E4545" s="13">
        <v>43779</v>
      </c>
      <c r="F4545" s="13" t="str">
        <f t="shared" si="141"/>
        <v>Sunday</v>
      </c>
      <c r="G4545" s="13" t="str">
        <f t="shared" si="140"/>
        <v>November</v>
      </c>
      <c r="H4545" t="s">
        <v>41</v>
      </c>
      <c r="I4545" s="8" t="s">
        <v>41</v>
      </c>
      <c r="J4545" t="str">
        <f>SUBSTITUTE(H4545,"Facebook","Youtube")</f>
        <v>Videos</v>
      </c>
    </row>
    <row r="4546" spans="1:10" x14ac:dyDescent="0.25">
      <c r="A4546">
        <v>802356</v>
      </c>
      <c r="B4546" t="s">
        <v>894</v>
      </c>
      <c r="C4546" t="s">
        <v>40</v>
      </c>
      <c r="D4546" t="s">
        <v>17</v>
      </c>
      <c r="E4546" s="13">
        <v>43779</v>
      </c>
      <c r="F4546" s="13" t="str">
        <f t="shared" si="141"/>
        <v>Sunday</v>
      </c>
      <c r="G4546" s="13" t="str">
        <f t="shared" si="140"/>
        <v>November</v>
      </c>
      <c r="H4546" t="s">
        <v>41</v>
      </c>
      <c r="I4546" s="8" t="s">
        <v>41</v>
      </c>
      <c r="J4546" t="str">
        <f>SUBSTITUTE(H4546,"Facebook","Youtube")</f>
        <v>Videos</v>
      </c>
    </row>
    <row r="4547" spans="1:10" x14ac:dyDescent="0.25">
      <c r="A4547">
        <v>802355</v>
      </c>
      <c r="B4547" t="s">
        <v>472</v>
      </c>
      <c r="C4547" t="s">
        <v>40</v>
      </c>
      <c r="D4547" t="s">
        <v>21</v>
      </c>
      <c r="E4547" s="13">
        <v>43779</v>
      </c>
      <c r="F4547" s="13" t="str">
        <f t="shared" si="141"/>
        <v>Sunday</v>
      </c>
      <c r="G4547" s="13" t="str">
        <f t="shared" ref="G4547:G4610" si="142">TEXT(E4547,"mmmm")</f>
        <v>November</v>
      </c>
      <c r="H4547" t="s">
        <v>41</v>
      </c>
      <c r="I4547" s="8" t="s">
        <v>41</v>
      </c>
      <c r="J4547" t="str">
        <f>SUBSTITUTE(H4547,"Facebook","Youtube")</f>
        <v>Videos</v>
      </c>
    </row>
    <row r="4548" spans="1:10" x14ac:dyDescent="0.25">
      <c r="A4548">
        <v>802354</v>
      </c>
      <c r="B4548" t="s">
        <v>472</v>
      </c>
      <c r="C4548" t="s">
        <v>40</v>
      </c>
      <c r="D4548" t="s">
        <v>17</v>
      </c>
      <c r="E4548" s="13">
        <v>43779</v>
      </c>
      <c r="F4548" s="13" t="str">
        <f t="shared" ref="F4548:F4611" si="143">TEXT(E4548,"dddd")</f>
        <v>Sunday</v>
      </c>
      <c r="G4548" s="13" t="str">
        <f t="shared" si="142"/>
        <v>November</v>
      </c>
      <c r="H4548" t="s">
        <v>41</v>
      </c>
      <c r="I4548" s="8" t="s">
        <v>41</v>
      </c>
      <c r="J4548" t="str">
        <f>SUBSTITUTE(H4548,"Facebook","Youtube")</f>
        <v>Videos</v>
      </c>
    </row>
    <row r="4549" spans="1:10" x14ac:dyDescent="0.25">
      <c r="A4549">
        <v>802352</v>
      </c>
      <c r="B4549" t="s">
        <v>472</v>
      </c>
      <c r="C4549" t="s">
        <v>40</v>
      </c>
      <c r="D4549" t="s">
        <v>17</v>
      </c>
      <c r="E4549" s="13">
        <v>43779</v>
      </c>
      <c r="F4549" s="13" t="str">
        <f t="shared" si="143"/>
        <v>Sunday</v>
      </c>
      <c r="G4549" s="13" t="str">
        <f t="shared" si="142"/>
        <v>November</v>
      </c>
      <c r="H4549" t="s">
        <v>41</v>
      </c>
      <c r="I4549" s="8" t="s">
        <v>41</v>
      </c>
      <c r="J4549" t="str">
        <f>SUBSTITUTE(H4549,"Facebook","Youtube")</f>
        <v>Videos</v>
      </c>
    </row>
    <row r="4550" spans="1:10" x14ac:dyDescent="0.25">
      <c r="A4550">
        <v>802348</v>
      </c>
      <c r="B4550" t="s">
        <v>472</v>
      </c>
      <c r="C4550" t="s">
        <v>40</v>
      </c>
      <c r="D4550" t="s">
        <v>23</v>
      </c>
      <c r="E4550" s="13">
        <v>43779</v>
      </c>
      <c r="F4550" s="13" t="str">
        <f t="shared" si="143"/>
        <v>Sunday</v>
      </c>
      <c r="G4550" s="13" t="str">
        <f t="shared" si="142"/>
        <v>November</v>
      </c>
      <c r="H4550" t="s">
        <v>41</v>
      </c>
      <c r="I4550" s="8" t="s">
        <v>41</v>
      </c>
      <c r="J4550" t="str">
        <f>SUBSTITUTE(H4550,"Facebook","Youtube")</f>
        <v>Videos</v>
      </c>
    </row>
    <row r="4551" spans="1:10" x14ac:dyDescent="0.25">
      <c r="A4551">
        <v>802346</v>
      </c>
      <c r="B4551" t="s">
        <v>149</v>
      </c>
      <c r="C4551" t="s">
        <v>44</v>
      </c>
      <c r="D4551" t="s">
        <v>62</v>
      </c>
      <c r="E4551" s="13">
        <v>43779</v>
      </c>
      <c r="F4551" s="13" t="str">
        <f t="shared" si="143"/>
        <v>Sunday</v>
      </c>
      <c r="G4551" s="13" t="str">
        <f t="shared" si="142"/>
        <v>November</v>
      </c>
      <c r="H4551" t="s">
        <v>150</v>
      </c>
      <c r="I4551" s="8" t="s">
        <v>150</v>
      </c>
      <c r="J4551" t="str">
        <f>SUBSTITUTE(H4551,"Facebook","Youtube")</f>
        <v>Business card</v>
      </c>
    </row>
    <row r="4552" spans="1:10" x14ac:dyDescent="0.25">
      <c r="A4552">
        <v>802342</v>
      </c>
      <c r="B4552" t="s">
        <v>149</v>
      </c>
      <c r="C4552" t="s">
        <v>44</v>
      </c>
      <c r="D4552" t="s">
        <v>21</v>
      </c>
      <c r="E4552" s="13">
        <v>43779</v>
      </c>
      <c r="F4552" s="13" t="str">
        <f t="shared" si="143"/>
        <v>Sunday</v>
      </c>
      <c r="G4552" s="13" t="str">
        <f t="shared" si="142"/>
        <v>November</v>
      </c>
      <c r="H4552" t="s">
        <v>150</v>
      </c>
      <c r="I4552" s="8" t="s">
        <v>150</v>
      </c>
      <c r="J4552" t="str">
        <f>SUBSTITUTE(H4552,"Facebook","Youtube")</f>
        <v>Business card</v>
      </c>
    </row>
    <row r="4553" spans="1:10" x14ac:dyDescent="0.25">
      <c r="A4553">
        <v>802341</v>
      </c>
      <c r="B4553" t="s">
        <v>46</v>
      </c>
      <c r="C4553" t="s">
        <v>40</v>
      </c>
      <c r="D4553" t="s">
        <v>62</v>
      </c>
      <c r="E4553" s="13">
        <v>43780</v>
      </c>
      <c r="F4553" s="13" t="str">
        <f t="shared" si="143"/>
        <v>Monday</v>
      </c>
      <c r="G4553" s="13" t="str">
        <f t="shared" si="142"/>
        <v>November</v>
      </c>
      <c r="H4553" t="s">
        <v>361</v>
      </c>
      <c r="I4553" s="8" t="s">
        <v>361</v>
      </c>
      <c r="J4553" t="str">
        <f>SUBSTITUTE(H4553,"Facebook","Youtube")</f>
        <v>Network</v>
      </c>
    </row>
    <row r="4554" spans="1:10" x14ac:dyDescent="0.25">
      <c r="A4554">
        <v>802340</v>
      </c>
      <c r="B4554" t="s">
        <v>147</v>
      </c>
      <c r="C4554" t="s">
        <v>40</v>
      </c>
      <c r="D4554" t="s">
        <v>62</v>
      </c>
      <c r="E4554" s="13">
        <v>43780</v>
      </c>
      <c r="F4554" s="13" t="str">
        <f t="shared" si="143"/>
        <v>Monday</v>
      </c>
      <c r="G4554" s="13" t="str">
        <f t="shared" si="142"/>
        <v>November</v>
      </c>
      <c r="H4554" t="s">
        <v>41</v>
      </c>
      <c r="I4554" s="8" t="s">
        <v>41</v>
      </c>
      <c r="J4554" t="str">
        <f>SUBSTITUTE(H4554,"Facebook","Youtube")</f>
        <v>Videos</v>
      </c>
    </row>
    <row r="4555" spans="1:10" x14ac:dyDescent="0.25">
      <c r="A4555">
        <v>802339</v>
      </c>
      <c r="B4555" t="s">
        <v>895</v>
      </c>
      <c r="C4555" t="s">
        <v>40</v>
      </c>
      <c r="D4555" t="s">
        <v>62</v>
      </c>
      <c r="E4555" s="13">
        <v>43780</v>
      </c>
      <c r="F4555" s="13" t="str">
        <f t="shared" si="143"/>
        <v>Monday</v>
      </c>
      <c r="G4555" s="13" t="str">
        <f t="shared" si="142"/>
        <v>November</v>
      </c>
      <c r="H4555" t="s">
        <v>198</v>
      </c>
      <c r="I4555" s="8" t="s">
        <v>198</v>
      </c>
      <c r="J4555" t="str">
        <f>SUBSTITUTE(H4555,"Facebook","Youtube")</f>
        <v>Cable</v>
      </c>
    </row>
    <row r="4556" spans="1:10" x14ac:dyDescent="0.25">
      <c r="A4556">
        <v>802338</v>
      </c>
      <c r="B4556" t="s">
        <v>46</v>
      </c>
      <c r="C4556" t="s">
        <v>40</v>
      </c>
      <c r="D4556" t="s">
        <v>62</v>
      </c>
      <c r="E4556" s="13">
        <v>43780</v>
      </c>
      <c r="F4556" s="13" t="str">
        <f t="shared" si="143"/>
        <v>Monday</v>
      </c>
      <c r="G4556" s="13" t="str">
        <f t="shared" si="142"/>
        <v>November</v>
      </c>
      <c r="H4556" t="s">
        <v>41</v>
      </c>
      <c r="I4556" s="8" t="s">
        <v>41</v>
      </c>
      <c r="J4556" t="str">
        <f>SUBSTITUTE(H4556,"Facebook","Youtube")</f>
        <v>Videos</v>
      </c>
    </row>
    <row r="4557" spans="1:10" x14ac:dyDescent="0.25">
      <c r="A4557">
        <v>802336</v>
      </c>
      <c r="B4557" t="s">
        <v>633</v>
      </c>
      <c r="C4557" t="s">
        <v>36</v>
      </c>
      <c r="D4557" t="s">
        <v>62</v>
      </c>
      <c r="E4557" s="13">
        <v>43780</v>
      </c>
      <c r="F4557" s="13" t="str">
        <f t="shared" si="143"/>
        <v>Monday</v>
      </c>
      <c r="G4557" s="13" t="str">
        <f t="shared" si="142"/>
        <v>November</v>
      </c>
      <c r="H4557" t="s">
        <v>361</v>
      </c>
      <c r="I4557" s="8" t="s">
        <v>361</v>
      </c>
      <c r="J4557" t="str">
        <f>SUBSTITUTE(H4557,"Facebook","Youtube")</f>
        <v>Network</v>
      </c>
    </row>
    <row r="4558" spans="1:10" x14ac:dyDescent="0.25">
      <c r="A4558">
        <v>802335</v>
      </c>
      <c r="B4558" t="s">
        <v>160</v>
      </c>
      <c r="C4558" t="s">
        <v>40</v>
      </c>
      <c r="D4558" t="s">
        <v>17</v>
      </c>
      <c r="E4558" s="13">
        <v>43780</v>
      </c>
      <c r="F4558" s="13" t="str">
        <f t="shared" si="143"/>
        <v>Monday</v>
      </c>
      <c r="G4558" s="13" t="str">
        <f t="shared" si="142"/>
        <v>November</v>
      </c>
      <c r="H4558" t="s">
        <v>24</v>
      </c>
      <c r="I4558" s="8" t="s">
        <v>1332</v>
      </c>
      <c r="J4558" t="str">
        <f>SUBSTITUTE(H4558,"Facebook","Youtube")</f>
        <v>Youtube</v>
      </c>
    </row>
    <row r="4559" spans="1:10" x14ac:dyDescent="0.25">
      <c r="A4559">
        <v>802334</v>
      </c>
      <c r="B4559" t="s">
        <v>289</v>
      </c>
      <c r="C4559" t="s">
        <v>40</v>
      </c>
      <c r="D4559" t="s">
        <v>21</v>
      </c>
      <c r="E4559" s="13">
        <v>43780</v>
      </c>
      <c r="F4559" s="13" t="str">
        <f t="shared" si="143"/>
        <v>Monday</v>
      </c>
      <c r="G4559" s="13" t="str">
        <f t="shared" si="142"/>
        <v>November</v>
      </c>
      <c r="H4559" t="s">
        <v>37</v>
      </c>
      <c r="I4559" s="8" t="s">
        <v>37</v>
      </c>
      <c r="J4559" t="str">
        <f>SUBSTITUTE(H4559,"Facebook","Youtube")</f>
        <v>PPC</v>
      </c>
    </row>
    <row r="4560" spans="1:10" x14ac:dyDescent="0.25">
      <c r="A4560">
        <v>802332</v>
      </c>
      <c r="B4560" t="s">
        <v>115</v>
      </c>
      <c r="C4560" t="s">
        <v>78</v>
      </c>
      <c r="D4560" t="s">
        <v>17</v>
      </c>
      <c r="E4560" s="13">
        <v>43780</v>
      </c>
      <c r="F4560" s="13" t="str">
        <f t="shared" si="143"/>
        <v>Monday</v>
      </c>
      <c r="G4560" s="13" t="str">
        <f t="shared" si="142"/>
        <v>November</v>
      </c>
      <c r="H4560" t="s">
        <v>219</v>
      </c>
      <c r="I4560" s="8" t="s">
        <v>219</v>
      </c>
      <c r="J4560" t="str">
        <f>SUBSTITUTE(H4560,"Facebook","Youtube")</f>
        <v>Billboard</v>
      </c>
    </row>
    <row r="4561" spans="1:10" x14ac:dyDescent="0.25">
      <c r="A4561">
        <v>802331</v>
      </c>
      <c r="B4561" t="s">
        <v>319</v>
      </c>
      <c r="C4561" t="s">
        <v>40</v>
      </c>
      <c r="D4561" t="s">
        <v>62</v>
      </c>
      <c r="E4561" s="13">
        <v>43780</v>
      </c>
      <c r="F4561" s="13" t="str">
        <f t="shared" si="143"/>
        <v>Monday</v>
      </c>
      <c r="G4561" s="13" t="str">
        <f t="shared" si="142"/>
        <v>November</v>
      </c>
      <c r="H4561" t="s">
        <v>361</v>
      </c>
      <c r="I4561" s="8" t="s">
        <v>361</v>
      </c>
      <c r="J4561" t="str">
        <f>SUBSTITUTE(H4561,"Facebook","Youtube")</f>
        <v>Network</v>
      </c>
    </row>
    <row r="4562" spans="1:10" x14ac:dyDescent="0.25">
      <c r="A4562">
        <v>802330</v>
      </c>
      <c r="B4562" t="s">
        <v>115</v>
      </c>
      <c r="C4562" t="s">
        <v>78</v>
      </c>
      <c r="D4562" t="s">
        <v>17</v>
      </c>
      <c r="E4562" s="13">
        <v>43780</v>
      </c>
      <c r="F4562" s="13" t="str">
        <f t="shared" si="143"/>
        <v>Monday</v>
      </c>
      <c r="G4562" s="13" t="str">
        <f t="shared" si="142"/>
        <v>November</v>
      </c>
      <c r="H4562" t="s">
        <v>107</v>
      </c>
      <c r="I4562" s="8" t="s">
        <v>107</v>
      </c>
      <c r="J4562" t="str">
        <f>SUBSTITUTE(H4562,"Facebook","Youtube")</f>
        <v>Other</v>
      </c>
    </row>
    <row r="4563" spans="1:10" x14ac:dyDescent="0.25">
      <c r="A4563">
        <v>802328</v>
      </c>
      <c r="B4563" t="s">
        <v>46</v>
      </c>
      <c r="C4563" t="s">
        <v>40</v>
      </c>
      <c r="D4563" t="s">
        <v>62</v>
      </c>
      <c r="E4563" s="13">
        <v>43780</v>
      </c>
      <c r="F4563" s="13" t="str">
        <f t="shared" si="143"/>
        <v>Monday</v>
      </c>
      <c r="G4563" s="13" t="str">
        <f t="shared" si="142"/>
        <v>November</v>
      </c>
      <c r="H4563" t="s">
        <v>24</v>
      </c>
      <c r="I4563" s="8" t="s">
        <v>1332</v>
      </c>
      <c r="J4563" t="str">
        <f>SUBSTITUTE(H4563,"Facebook","Youtube")</f>
        <v>Youtube</v>
      </c>
    </row>
    <row r="4564" spans="1:10" x14ac:dyDescent="0.25">
      <c r="A4564">
        <v>802323</v>
      </c>
      <c r="B4564" t="s">
        <v>43</v>
      </c>
      <c r="C4564" t="s">
        <v>44</v>
      </c>
      <c r="D4564" t="s">
        <v>62</v>
      </c>
      <c r="E4564" s="13">
        <v>43780</v>
      </c>
      <c r="F4564" s="13" t="str">
        <f t="shared" si="143"/>
        <v>Monday</v>
      </c>
      <c r="G4564" s="13" t="str">
        <f t="shared" si="142"/>
        <v>November</v>
      </c>
      <c r="H4564" t="s">
        <v>41</v>
      </c>
      <c r="I4564" s="8" t="s">
        <v>41</v>
      </c>
      <c r="J4564" t="str">
        <f>SUBSTITUTE(H4564,"Facebook","Youtube")</f>
        <v>Videos</v>
      </c>
    </row>
    <row r="4565" spans="1:10" x14ac:dyDescent="0.25">
      <c r="A4565">
        <v>802320</v>
      </c>
      <c r="B4565" t="s">
        <v>183</v>
      </c>
      <c r="C4565" t="s">
        <v>31</v>
      </c>
      <c r="D4565" t="s">
        <v>62</v>
      </c>
      <c r="E4565" s="13">
        <v>43780</v>
      </c>
      <c r="F4565" s="13" t="str">
        <f t="shared" si="143"/>
        <v>Monday</v>
      </c>
      <c r="G4565" s="13" t="str">
        <f t="shared" si="142"/>
        <v>November</v>
      </c>
      <c r="H4565" t="s">
        <v>223</v>
      </c>
      <c r="I4565" s="8" t="s">
        <v>223</v>
      </c>
      <c r="J4565" t="str">
        <f>SUBSTITUTE(H4565,"Facebook","Youtube")</f>
        <v>SEM</v>
      </c>
    </row>
    <row r="4566" spans="1:10" x14ac:dyDescent="0.25">
      <c r="A4566">
        <v>802317</v>
      </c>
      <c r="B4566" t="s">
        <v>43</v>
      </c>
      <c r="C4566" t="s">
        <v>44</v>
      </c>
      <c r="D4566" t="s">
        <v>23</v>
      </c>
      <c r="E4566" s="13">
        <v>43780</v>
      </c>
      <c r="F4566" s="13" t="str">
        <f t="shared" si="143"/>
        <v>Monday</v>
      </c>
      <c r="G4566" s="13" t="str">
        <f t="shared" si="142"/>
        <v>November</v>
      </c>
      <c r="H4566" t="s">
        <v>186</v>
      </c>
      <c r="I4566" s="8" t="s">
        <v>186</v>
      </c>
      <c r="J4566" t="str">
        <f>SUBSTITUTE(H4566,"Facebook","Youtube")</f>
        <v>Display</v>
      </c>
    </row>
    <row r="4567" spans="1:10" x14ac:dyDescent="0.25">
      <c r="A4567">
        <v>802316</v>
      </c>
      <c r="B4567" t="s">
        <v>238</v>
      </c>
      <c r="C4567" t="s">
        <v>66</v>
      </c>
      <c r="D4567" t="s">
        <v>21</v>
      </c>
      <c r="E4567" s="13">
        <v>43780</v>
      </c>
      <c r="F4567" s="13" t="str">
        <f t="shared" si="143"/>
        <v>Monday</v>
      </c>
      <c r="G4567" s="13" t="str">
        <f t="shared" si="142"/>
        <v>November</v>
      </c>
      <c r="H4567" t="s">
        <v>37</v>
      </c>
      <c r="I4567" s="8" t="s">
        <v>37</v>
      </c>
      <c r="J4567" t="str">
        <f>SUBSTITUTE(H4567,"Facebook","Youtube")</f>
        <v>PPC</v>
      </c>
    </row>
    <row r="4568" spans="1:10" x14ac:dyDescent="0.25">
      <c r="A4568">
        <v>802315</v>
      </c>
      <c r="B4568" t="s">
        <v>546</v>
      </c>
      <c r="C4568" t="s">
        <v>44</v>
      </c>
      <c r="D4568" t="s">
        <v>17</v>
      </c>
      <c r="E4568" s="13">
        <v>43780</v>
      </c>
      <c r="F4568" s="13" t="str">
        <f t="shared" si="143"/>
        <v>Monday</v>
      </c>
      <c r="G4568" s="13" t="str">
        <f t="shared" si="142"/>
        <v>November</v>
      </c>
      <c r="H4568" t="s">
        <v>41</v>
      </c>
      <c r="I4568" s="8" t="s">
        <v>41</v>
      </c>
      <c r="J4568" t="str">
        <f>SUBSTITUTE(H4568,"Facebook","Youtube")</f>
        <v>Videos</v>
      </c>
    </row>
    <row r="4569" spans="1:10" x14ac:dyDescent="0.25">
      <c r="A4569">
        <v>802314</v>
      </c>
      <c r="B4569" t="s">
        <v>896</v>
      </c>
      <c r="C4569" t="s">
        <v>78</v>
      </c>
      <c r="D4569" t="s">
        <v>62</v>
      </c>
      <c r="E4569" s="13">
        <v>43780</v>
      </c>
      <c r="F4569" s="13" t="str">
        <f t="shared" si="143"/>
        <v>Monday</v>
      </c>
      <c r="G4569" s="13" t="str">
        <f t="shared" si="142"/>
        <v>November</v>
      </c>
      <c r="H4569" t="s">
        <v>186</v>
      </c>
      <c r="I4569" s="8" t="s">
        <v>186</v>
      </c>
      <c r="J4569" t="str">
        <f>SUBSTITUTE(H4569,"Facebook","Youtube")</f>
        <v>Display</v>
      </c>
    </row>
    <row r="4570" spans="1:10" x14ac:dyDescent="0.25">
      <c r="A4570">
        <v>802313</v>
      </c>
      <c r="B4570" t="s">
        <v>46</v>
      </c>
      <c r="C4570" t="s">
        <v>40</v>
      </c>
      <c r="D4570" t="s">
        <v>17</v>
      </c>
      <c r="E4570" s="13">
        <v>43780</v>
      </c>
      <c r="F4570" s="13" t="str">
        <f t="shared" si="143"/>
        <v>Monday</v>
      </c>
      <c r="G4570" s="13" t="str">
        <f t="shared" si="142"/>
        <v>November</v>
      </c>
      <c r="H4570" t="s">
        <v>37</v>
      </c>
      <c r="I4570" s="8" t="s">
        <v>37</v>
      </c>
      <c r="J4570" t="str">
        <f>SUBSTITUTE(H4570,"Facebook","Youtube")</f>
        <v>PPC</v>
      </c>
    </row>
    <row r="4571" spans="1:10" x14ac:dyDescent="0.25">
      <c r="A4571">
        <v>802312</v>
      </c>
      <c r="B4571" t="s">
        <v>232</v>
      </c>
      <c r="C4571" t="s">
        <v>66</v>
      </c>
      <c r="D4571" t="s">
        <v>21</v>
      </c>
      <c r="E4571" s="13">
        <v>43780</v>
      </c>
      <c r="F4571" s="13" t="str">
        <f t="shared" si="143"/>
        <v>Monday</v>
      </c>
      <c r="G4571" s="13" t="str">
        <f t="shared" si="142"/>
        <v>November</v>
      </c>
      <c r="H4571" t="s">
        <v>81</v>
      </c>
      <c r="I4571" s="8" t="s">
        <v>81</v>
      </c>
      <c r="J4571" t="str">
        <f>SUBSTITUTE(H4571,"Facebook","Youtube")</f>
        <v>Banner</v>
      </c>
    </row>
    <row r="4572" spans="1:10" x14ac:dyDescent="0.25">
      <c r="A4572">
        <v>802311</v>
      </c>
      <c r="B4572" t="s">
        <v>109</v>
      </c>
      <c r="C4572" t="s">
        <v>49</v>
      </c>
      <c r="D4572" t="s">
        <v>62</v>
      </c>
      <c r="E4572" s="13">
        <v>43780</v>
      </c>
      <c r="F4572" s="13" t="str">
        <f t="shared" si="143"/>
        <v>Monday</v>
      </c>
      <c r="G4572" s="13" t="str">
        <f t="shared" si="142"/>
        <v>November</v>
      </c>
      <c r="H4572" t="s">
        <v>41</v>
      </c>
      <c r="I4572" s="8" t="s">
        <v>41</v>
      </c>
      <c r="J4572" t="str">
        <f>SUBSTITUTE(H4572,"Facebook","Youtube")</f>
        <v>Videos</v>
      </c>
    </row>
    <row r="4573" spans="1:10" x14ac:dyDescent="0.25">
      <c r="A4573">
        <v>802310</v>
      </c>
      <c r="B4573" t="s">
        <v>80</v>
      </c>
      <c r="C4573" t="s">
        <v>897</v>
      </c>
      <c r="D4573" t="s">
        <v>62</v>
      </c>
      <c r="E4573" s="13">
        <v>43780</v>
      </c>
      <c r="F4573" s="13" t="str">
        <f t="shared" si="143"/>
        <v>Monday</v>
      </c>
      <c r="G4573" s="13" t="str">
        <f t="shared" si="142"/>
        <v>November</v>
      </c>
      <c r="H4573" t="s">
        <v>37</v>
      </c>
      <c r="I4573" s="8" t="s">
        <v>37</v>
      </c>
      <c r="J4573" t="str">
        <f>SUBSTITUTE(H4573,"Facebook","Youtube")</f>
        <v>PPC</v>
      </c>
    </row>
    <row r="4574" spans="1:10" x14ac:dyDescent="0.25">
      <c r="A4574">
        <v>802308</v>
      </c>
      <c r="B4574" t="s">
        <v>83</v>
      </c>
      <c r="C4574" t="s">
        <v>84</v>
      </c>
      <c r="D4574" t="s">
        <v>23</v>
      </c>
      <c r="E4574" s="13">
        <v>43780</v>
      </c>
      <c r="F4574" s="13" t="str">
        <f t="shared" si="143"/>
        <v>Monday</v>
      </c>
      <c r="G4574" s="13" t="str">
        <f t="shared" si="142"/>
        <v>November</v>
      </c>
      <c r="H4574" t="s">
        <v>24</v>
      </c>
      <c r="I4574" s="8" t="s">
        <v>1332</v>
      </c>
      <c r="J4574" t="str">
        <f>SUBSTITUTE(H4574,"Facebook","Youtube")</f>
        <v>Youtube</v>
      </c>
    </row>
    <row r="4575" spans="1:10" x14ac:dyDescent="0.25">
      <c r="A4575">
        <v>802306</v>
      </c>
      <c r="B4575" t="s">
        <v>477</v>
      </c>
      <c r="C4575" t="s">
        <v>40</v>
      </c>
      <c r="D4575" t="s">
        <v>62</v>
      </c>
      <c r="E4575" s="13">
        <v>43780</v>
      </c>
      <c r="F4575" s="13" t="str">
        <f t="shared" si="143"/>
        <v>Monday</v>
      </c>
      <c r="G4575" s="13" t="str">
        <f t="shared" si="142"/>
        <v>November</v>
      </c>
      <c r="H4575" t="s">
        <v>24</v>
      </c>
      <c r="I4575" s="8" t="s">
        <v>1332</v>
      </c>
      <c r="J4575" t="str">
        <f>SUBSTITUTE(H4575,"Facebook","Youtube")</f>
        <v>Youtube</v>
      </c>
    </row>
    <row r="4576" spans="1:10" x14ac:dyDescent="0.25">
      <c r="A4576">
        <v>802305</v>
      </c>
      <c r="B4576" t="s">
        <v>83</v>
      </c>
      <c r="C4576" t="s">
        <v>84</v>
      </c>
      <c r="D4576" t="s">
        <v>23</v>
      </c>
      <c r="E4576" s="13">
        <v>43780</v>
      </c>
      <c r="F4576" s="13" t="str">
        <f t="shared" si="143"/>
        <v>Monday</v>
      </c>
      <c r="G4576" s="13" t="str">
        <f t="shared" si="142"/>
        <v>November</v>
      </c>
      <c r="H4576" t="s">
        <v>24</v>
      </c>
      <c r="I4576" s="8" t="s">
        <v>1332</v>
      </c>
      <c r="J4576" t="str">
        <f>SUBSTITUTE(H4576,"Facebook","Youtube")</f>
        <v>Youtube</v>
      </c>
    </row>
    <row r="4577" spans="1:10" x14ac:dyDescent="0.25">
      <c r="A4577">
        <v>802304</v>
      </c>
      <c r="B4577" t="s">
        <v>293</v>
      </c>
      <c r="C4577" t="s">
        <v>44</v>
      </c>
      <c r="D4577" t="s">
        <v>62</v>
      </c>
      <c r="E4577" s="13">
        <v>43780</v>
      </c>
      <c r="F4577" s="13" t="str">
        <f t="shared" si="143"/>
        <v>Monday</v>
      </c>
      <c r="G4577" s="13" t="str">
        <f t="shared" si="142"/>
        <v>November</v>
      </c>
      <c r="H4577" t="s">
        <v>90</v>
      </c>
      <c r="I4577" s="8" t="s">
        <v>90</v>
      </c>
      <c r="J4577" t="str">
        <f>SUBSTITUTE(H4577,"Facebook","Youtube")</f>
        <v>Purchased List</v>
      </c>
    </row>
    <row r="4578" spans="1:10" x14ac:dyDescent="0.25">
      <c r="A4578">
        <v>802302</v>
      </c>
      <c r="B4578" t="s">
        <v>611</v>
      </c>
      <c r="C4578" t="s">
        <v>84</v>
      </c>
      <c r="D4578" t="s">
        <v>23</v>
      </c>
      <c r="E4578" s="13">
        <v>43780</v>
      </c>
      <c r="F4578" s="13" t="str">
        <f t="shared" si="143"/>
        <v>Monday</v>
      </c>
      <c r="G4578" s="13" t="str">
        <f t="shared" si="142"/>
        <v>November</v>
      </c>
      <c r="H4578" t="s">
        <v>24</v>
      </c>
      <c r="I4578" s="8" t="s">
        <v>1332</v>
      </c>
      <c r="J4578" t="str">
        <f>SUBSTITUTE(H4578,"Facebook","Youtube")</f>
        <v>Youtube</v>
      </c>
    </row>
    <row r="4579" spans="1:10" x14ac:dyDescent="0.25">
      <c r="A4579">
        <v>802301</v>
      </c>
      <c r="B4579" t="s">
        <v>284</v>
      </c>
      <c r="C4579" t="s">
        <v>84</v>
      </c>
      <c r="D4579" t="s">
        <v>62</v>
      </c>
      <c r="E4579" s="13">
        <v>43780</v>
      </c>
      <c r="F4579" s="13" t="str">
        <f t="shared" si="143"/>
        <v>Monday</v>
      </c>
      <c r="G4579" s="13" t="str">
        <f t="shared" si="142"/>
        <v>November</v>
      </c>
      <c r="H4579" t="s">
        <v>24</v>
      </c>
      <c r="I4579" s="8" t="s">
        <v>1332</v>
      </c>
      <c r="J4579" t="str">
        <f>SUBSTITUTE(H4579,"Facebook","Youtube")</f>
        <v>Youtube</v>
      </c>
    </row>
    <row r="4580" spans="1:10" x14ac:dyDescent="0.25">
      <c r="A4580">
        <v>802300</v>
      </c>
      <c r="B4580" t="s">
        <v>129</v>
      </c>
      <c r="C4580" t="s">
        <v>84</v>
      </c>
      <c r="D4580" t="s">
        <v>23</v>
      </c>
      <c r="E4580" s="13">
        <v>43780</v>
      </c>
      <c r="F4580" s="13" t="str">
        <f t="shared" si="143"/>
        <v>Monday</v>
      </c>
      <c r="G4580" s="13" t="str">
        <f t="shared" si="142"/>
        <v>November</v>
      </c>
      <c r="H4580" t="s">
        <v>24</v>
      </c>
      <c r="I4580" s="8" t="s">
        <v>1332</v>
      </c>
      <c r="J4580" t="str">
        <f>SUBSTITUTE(H4580,"Facebook","Youtube")</f>
        <v>Youtube</v>
      </c>
    </row>
    <row r="4581" spans="1:10" x14ac:dyDescent="0.25">
      <c r="A4581">
        <v>802299</v>
      </c>
      <c r="B4581" t="s">
        <v>88</v>
      </c>
      <c r="C4581" t="s">
        <v>61</v>
      </c>
      <c r="D4581" t="s">
        <v>62</v>
      </c>
      <c r="E4581" s="13">
        <v>43780</v>
      </c>
      <c r="F4581" s="13" t="str">
        <f t="shared" si="143"/>
        <v>Monday</v>
      </c>
      <c r="G4581" s="13" t="str">
        <f t="shared" si="142"/>
        <v>November</v>
      </c>
      <c r="H4581" t="s">
        <v>361</v>
      </c>
      <c r="I4581" s="8" t="s">
        <v>361</v>
      </c>
      <c r="J4581" t="str">
        <f>SUBSTITUTE(H4581,"Facebook","Youtube")</f>
        <v>Network</v>
      </c>
    </row>
    <row r="4582" spans="1:10" x14ac:dyDescent="0.25">
      <c r="A4582">
        <v>802298</v>
      </c>
      <c r="B4582" t="s">
        <v>313</v>
      </c>
      <c r="C4582" t="s">
        <v>61</v>
      </c>
      <c r="D4582" t="s">
        <v>62</v>
      </c>
      <c r="E4582" s="13">
        <v>43780</v>
      </c>
      <c r="F4582" s="13" t="str">
        <f t="shared" si="143"/>
        <v>Monday</v>
      </c>
      <c r="G4582" s="13" t="str">
        <f t="shared" si="142"/>
        <v>November</v>
      </c>
      <c r="H4582" t="s">
        <v>361</v>
      </c>
      <c r="I4582" s="8" t="s">
        <v>361</v>
      </c>
      <c r="J4582" t="str">
        <f>SUBSTITUTE(H4582,"Facebook","Youtube")</f>
        <v>Network</v>
      </c>
    </row>
    <row r="4583" spans="1:10" x14ac:dyDescent="0.25">
      <c r="A4583">
        <v>802297</v>
      </c>
      <c r="B4583" t="s">
        <v>621</v>
      </c>
      <c r="C4583" t="s">
        <v>36</v>
      </c>
      <c r="D4583" t="s">
        <v>62</v>
      </c>
      <c r="E4583" s="13">
        <v>43780</v>
      </c>
      <c r="F4583" s="13" t="str">
        <f t="shared" si="143"/>
        <v>Monday</v>
      </c>
      <c r="G4583" s="13" t="str">
        <f t="shared" si="142"/>
        <v>November</v>
      </c>
      <c r="H4583" t="s">
        <v>361</v>
      </c>
      <c r="I4583" s="8" t="s">
        <v>361</v>
      </c>
      <c r="J4583" t="str">
        <f>SUBSTITUTE(H4583,"Facebook","Youtube")</f>
        <v>Network</v>
      </c>
    </row>
    <row r="4584" spans="1:10" x14ac:dyDescent="0.25">
      <c r="A4584">
        <v>802296</v>
      </c>
      <c r="B4584" t="s">
        <v>898</v>
      </c>
      <c r="C4584" t="s">
        <v>31</v>
      </c>
      <c r="D4584" t="s">
        <v>21</v>
      </c>
      <c r="E4584" s="13">
        <v>43780</v>
      </c>
      <c r="F4584" s="13" t="str">
        <f t="shared" si="143"/>
        <v>Monday</v>
      </c>
      <c r="G4584" s="13" t="str">
        <f t="shared" si="142"/>
        <v>November</v>
      </c>
      <c r="H4584" t="s">
        <v>361</v>
      </c>
      <c r="I4584" s="8" t="s">
        <v>361</v>
      </c>
      <c r="J4584" t="str">
        <f>SUBSTITUTE(H4584,"Facebook","Youtube")</f>
        <v>Network</v>
      </c>
    </row>
    <row r="4585" spans="1:10" x14ac:dyDescent="0.25">
      <c r="A4585">
        <v>802293</v>
      </c>
      <c r="B4585" t="s">
        <v>431</v>
      </c>
      <c r="C4585" t="s">
        <v>31</v>
      </c>
      <c r="D4585" t="s">
        <v>17</v>
      </c>
      <c r="E4585" s="13">
        <v>43780</v>
      </c>
      <c r="F4585" s="13" t="str">
        <f t="shared" si="143"/>
        <v>Monday</v>
      </c>
      <c r="G4585" s="13" t="str">
        <f t="shared" si="142"/>
        <v>November</v>
      </c>
      <c r="H4585" t="s">
        <v>361</v>
      </c>
      <c r="I4585" s="8" t="s">
        <v>361</v>
      </c>
      <c r="J4585" t="str">
        <f>SUBSTITUTE(H4585,"Facebook","Youtube")</f>
        <v>Network</v>
      </c>
    </row>
    <row r="4586" spans="1:10" x14ac:dyDescent="0.25">
      <c r="A4586">
        <v>802292</v>
      </c>
      <c r="B4586" t="s">
        <v>431</v>
      </c>
      <c r="C4586" t="s">
        <v>31</v>
      </c>
      <c r="D4586" t="s">
        <v>21</v>
      </c>
      <c r="E4586" s="13">
        <v>43780</v>
      </c>
      <c r="F4586" s="13" t="str">
        <f t="shared" si="143"/>
        <v>Monday</v>
      </c>
      <c r="G4586" s="13" t="str">
        <f t="shared" si="142"/>
        <v>November</v>
      </c>
      <c r="H4586" t="s">
        <v>81</v>
      </c>
      <c r="I4586" s="8" t="s">
        <v>81</v>
      </c>
      <c r="J4586" t="str">
        <f>SUBSTITUTE(H4586,"Facebook","Youtube")</f>
        <v>Banner</v>
      </c>
    </row>
    <row r="4587" spans="1:10" x14ac:dyDescent="0.25">
      <c r="A4587">
        <v>802291</v>
      </c>
      <c r="B4587" t="s">
        <v>431</v>
      </c>
      <c r="C4587" t="s">
        <v>31</v>
      </c>
      <c r="D4587" t="s">
        <v>21</v>
      </c>
      <c r="E4587" s="13">
        <v>43780</v>
      </c>
      <c r="F4587" s="13" t="str">
        <f t="shared" si="143"/>
        <v>Monday</v>
      </c>
      <c r="G4587" s="13" t="str">
        <f t="shared" si="142"/>
        <v>November</v>
      </c>
      <c r="H4587" t="s">
        <v>81</v>
      </c>
      <c r="I4587" s="8" t="s">
        <v>81</v>
      </c>
      <c r="J4587" t="str">
        <f>SUBSTITUTE(H4587,"Facebook","Youtube")</f>
        <v>Banner</v>
      </c>
    </row>
    <row r="4588" spans="1:10" x14ac:dyDescent="0.25">
      <c r="A4588">
        <v>802290</v>
      </c>
      <c r="B4588" t="s">
        <v>48</v>
      </c>
      <c r="C4588" t="s">
        <v>49</v>
      </c>
      <c r="D4588" t="s">
        <v>62</v>
      </c>
      <c r="E4588" s="13">
        <v>43780</v>
      </c>
      <c r="F4588" s="13" t="str">
        <f t="shared" si="143"/>
        <v>Monday</v>
      </c>
      <c r="G4588" s="13" t="str">
        <f t="shared" si="142"/>
        <v>November</v>
      </c>
      <c r="H4588" t="s">
        <v>37</v>
      </c>
      <c r="I4588" s="8" t="s">
        <v>37</v>
      </c>
      <c r="J4588" t="str">
        <f>SUBSTITUTE(H4588,"Facebook","Youtube")</f>
        <v>PPC</v>
      </c>
    </row>
    <row r="4589" spans="1:10" x14ac:dyDescent="0.25">
      <c r="A4589">
        <v>802289</v>
      </c>
      <c r="B4589" t="s">
        <v>596</v>
      </c>
      <c r="C4589" t="s">
        <v>61</v>
      </c>
      <c r="D4589" t="s">
        <v>62</v>
      </c>
      <c r="E4589" s="13">
        <v>43780</v>
      </c>
      <c r="F4589" s="13" t="str">
        <f t="shared" si="143"/>
        <v>Monday</v>
      </c>
      <c r="G4589" s="13" t="str">
        <f t="shared" si="142"/>
        <v>November</v>
      </c>
      <c r="H4589" t="s">
        <v>24</v>
      </c>
      <c r="I4589" s="8" t="s">
        <v>1332</v>
      </c>
      <c r="J4589" t="str">
        <f>SUBSTITUTE(H4589,"Facebook","Youtube")</f>
        <v>Youtube</v>
      </c>
    </row>
    <row r="4590" spans="1:10" x14ac:dyDescent="0.25">
      <c r="A4590">
        <v>802288</v>
      </c>
      <c r="B4590" t="s">
        <v>293</v>
      </c>
      <c r="C4590" t="s">
        <v>44</v>
      </c>
      <c r="D4590" t="s">
        <v>62</v>
      </c>
      <c r="E4590" s="13">
        <v>43780</v>
      </c>
      <c r="F4590" s="13" t="str">
        <f t="shared" si="143"/>
        <v>Monday</v>
      </c>
      <c r="G4590" s="13" t="str">
        <f t="shared" si="142"/>
        <v>November</v>
      </c>
      <c r="H4590" t="s">
        <v>90</v>
      </c>
      <c r="I4590" s="8" t="s">
        <v>90</v>
      </c>
      <c r="J4590" t="str">
        <f>SUBSTITUTE(H4590,"Facebook","Youtube")</f>
        <v>Purchased List</v>
      </c>
    </row>
    <row r="4591" spans="1:10" x14ac:dyDescent="0.25">
      <c r="A4591">
        <v>802287</v>
      </c>
      <c r="B4591" t="s">
        <v>129</v>
      </c>
      <c r="C4591" t="s">
        <v>84</v>
      </c>
      <c r="D4591" t="s">
        <v>62</v>
      </c>
      <c r="E4591" s="13">
        <v>43780</v>
      </c>
      <c r="F4591" s="13" t="str">
        <f t="shared" si="143"/>
        <v>Monday</v>
      </c>
      <c r="G4591" s="13" t="str">
        <f t="shared" si="142"/>
        <v>November</v>
      </c>
      <c r="H4591" t="s">
        <v>24</v>
      </c>
      <c r="I4591" s="8" t="s">
        <v>1332</v>
      </c>
      <c r="J4591" t="str">
        <f>SUBSTITUTE(H4591,"Facebook","Youtube")</f>
        <v>Youtube</v>
      </c>
    </row>
    <row r="4592" spans="1:10" x14ac:dyDescent="0.25">
      <c r="A4592">
        <v>802286</v>
      </c>
      <c r="B4592" t="s">
        <v>245</v>
      </c>
      <c r="C4592" t="s">
        <v>31</v>
      </c>
      <c r="D4592" t="s">
        <v>21</v>
      </c>
      <c r="E4592" s="13">
        <v>43780</v>
      </c>
      <c r="F4592" s="13" t="str">
        <f t="shared" si="143"/>
        <v>Monday</v>
      </c>
      <c r="G4592" s="13" t="str">
        <f t="shared" si="142"/>
        <v>November</v>
      </c>
      <c r="H4592" t="s">
        <v>41</v>
      </c>
      <c r="I4592" s="8" t="s">
        <v>41</v>
      </c>
      <c r="J4592" t="str">
        <f>SUBSTITUTE(H4592,"Facebook","Youtube")</f>
        <v>Videos</v>
      </c>
    </row>
    <row r="4593" spans="1:10" x14ac:dyDescent="0.25">
      <c r="A4593">
        <v>802284</v>
      </c>
      <c r="B4593" t="s">
        <v>899</v>
      </c>
      <c r="C4593" t="s">
        <v>250</v>
      </c>
      <c r="D4593" t="s">
        <v>62</v>
      </c>
      <c r="E4593" s="13">
        <v>43780</v>
      </c>
      <c r="F4593" s="13" t="str">
        <f t="shared" si="143"/>
        <v>Monday</v>
      </c>
      <c r="G4593" s="13" t="str">
        <f t="shared" si="142"/>
        <v>November</v>
      </c>
      <c r="H4593" t="s">
        <v>361</v>
      </c>
      <c r="I4593" s="8" t="s">
        <v>361</v>
      </c>
      <c r="J4593" t="str">
        <f>SUBSTITUTE(H4593,"Facebook","Youtube")</f>
        <v>Network</v>
      </c>
    </row>
    <row r="4594" spans="1:10" x14ac:dyDescent="0.25">
      <c r="A4594">
        <v>802281</v>
      </c>
      <c r="B4594" t="s">
        <v>75</v>
      </c>
      <c r="C4594" t="s">
        <v>61</v>
      </c>
      <c r="D4594" t="s">
        <v>62</v>
      </c>
      <c r="E4594" s="13">
        <v>43780</v>
      </c>
      <c r="F4594" s="13" t="str">
        <f t="shared" si="143"/>
        <v>Monday</v>
      </c>
      <c r="G4594" s="13" t="str">
        <f t="shared" si="142"/>
        <v>November</v>
      </c>
      <c r="H4594" t="s">
        <v>361</v>
      </c>
      <c r="I4594" s="8" t="s">
        <v>361</v>
      </c>
      <c r="J4594" t="str">
        <f>SUBSTITUTE(H4594,"Facebook","Youtube")</f>
        <v>Network</v>
      </c>
    </row>
    <row r="4595" spans="1:10" x14ac:dyDescent="0.25">
      <c r="A4595">
        <v>802279</v>
      </c>
      <c r="B4595" t="s">
        <v>352</v>
      </c>
      <c r="C4595" t="s">
        <v>61</v>
      </c>
      <c r="D4595" t="s">
        <v>23</v>
      </c>
      <c r="E4595" s="13">
        <v>43780</v>
      </c>
      <c r="F4595" s="13" t="str">
        <f t="shared" si="143"/>
        <v>Monday</v>
      </c>
      <c r="G4595" s="13" t="str">
        <f t="shared" si="142"/>
        <v>November</v>
      </c>
      <c r="H4595" t="s">
        <v>361</v>
      </c>
      <c r="I4595" s="8" t="s">
        <v>361</v>
      </c>
      <c r="J4595" t="str">
        <f>SUBSTITUTE(H4595,"Facebook","Youtube")</f>
        <v>Network</v>
      </c>
    </row>
    <row r="4596" spans="1:10" x14ac:dyDescent="0.25">
      <c r="A4596">
        <v>802278</v>
      </c>
      <c r="B4596" t="s">
        <v>681</v>
      </c>
      <c r="C4596" t="s">
        <v>61</v>
      </c>
      <c r="D4596" t="s">
        <v>62</v>
      </c>
      <c r="E4596" s="13">
        <v>43780</v>
      </c>
      <c r="F4596" s="13" t="str">
        <f t="shared" si="143"/>
        <v>Monday</v>
      </c>
      <c r="G4596" s="13" t="str">
        <f t="shared" si="142"/>
        <v>November</v>
      </c>
      <c r="H4596" t="s">
        <v>361</v>
      </c>
      <c r="I4596" s="8" t="s">
        <v>361</v>
      </c>
      <c r="J4596" t="str">
        <f>SUBSTITUTE(H4596,"Facebook","Youtube")</f>
        <v>Network</v>
      </c>
    </row>
    <row r="4597" spans="1:10" x14ac:dyDescent="0.25">
      <c r="A4597">
        <v>802277</v>
      </c>
      <c r="B4597" t="s">
        <v>60</v>
      </c>
      <c r="C4597" t="s">
        <v>61</v>
      </c>
      <c r="D4597" t="s">
        <v>17</v>
      </c>
      <c r="E4597" s="13">
        <v>43780</v>
      </c>
      <c r="F4597" s="13" t="str">
        <f t="shared" si="143"/>
        <v>Monday</v>
      </c>
      <c r="G4597" s="13" t="str">
        <f t="shared" si="142"/>
        <v>November</v>
      </c>
      <c r="H4597" t="s">
        <v>90</v>
      </c>
      <c r="I4597" s="8" t="s">
        <v>90</v>
      </c>
      <c r="J4597" t="str">
        <f>SUBSTITUTE(H4597,"Facebook","Youtube")</f>
        <v>Purchased List</v>
      </c>
    </row>
    <row r="4598" spans="1:10" x14ac:dyDescent="0.25">
      <c r="A4598">
        <v>802275</v>
      </c>
      <c r="B4598" t="s">
        <v>596</v>
      </c>
      <c r="C4598" t="s">
        <v>61</v>
      </c>
      <c r="D4598" t="s">
        <v>62</v>
      </c>
      <c r="E4598" s="13">
        <v>43780</v>
      </c>
      <c r="F4598" s="13" t="str">
        <f t="shared" si="143"/>
        <v>Monday</v>
      </c>
      <c r="G4598" s="13" t="str">
        <f t="shared" si="142"/>
        <v>November</v>
      </c>
      <c r="H4598" t="s">
        <v>186</v>
      </c>
      <c r="I4598" s="8" t="s">
        <v>186</v>
      </c>
      <c r="J4598" t="str">
        <f>SUBSTITUTE(H4598,"Facebook","Youtube")</f>
        <v>Display</v>
      </c>
    </row>
    <row r="4599" spans="1:10" x14ac:dyDescent="0.25">
      <c r="A4599">
        <v>802274</v>
      </c>
      <c r="B4599" t="s">
        <v>228</v>
      </c>
      <c r="C4599" t="s">
        <v>40</v>
      </c>
      <c r="D4599" t="s">
        <v>17</v>
      </c>
      <c r="E4599" s="13">
        <v>43780</v>
      </c>
      <c r="F4599" s="13" t="str">
        <f t="shared" si="143"/>
        <v>Monday</v>
      </c>
      <c r="G4599" s="13" t="str">
        <f t="shared" si="142"/>
        <v>November</v>
      </c>
      <c r="H4599" t="s">
        <v>361</v>
      </c>
      <c r="I4599" s="8" t="s">
        <v>361</v>
      </c>
      <c r="J4599" t="str">
        <f>SUBSTITUTE(H4599,"Facebook","Youtube")</f>
        <v>Network</v>
      </c>
    </row>
    <row r="4600" spans="1:10" x14ac:dyDescent="0.25">
      <c r="A4600">
        <v>802271</v>
      </c>
      <c r="B4600" t="s">
        <v>60</v>
      </c>
      <c r="C4600" t="s">
        <v>61</v>
      </c>
      <c r="D4600" t="s">
        <v>62</v>
      </c>
      <c r="E4600" s="13">
        <v>43780</v>
      </c>
      <c r="F4600" s="13" t="str">
        <f t="shared" si="143"/>
        <v>Monday</v>
      </c>
      <c r="G4600" s="13" t="str">
        <f t="shared" si="142"/>
        <v>November</v>
      </c>
      <c r="H4600" t="s">
        <v>41</v>
      </c>
      <c r="I4600" s="8" t="s">
        <v>41</v>
      </c>
      <c r="J4600" t="str">
        <f>SUBSTITUTE(H4600,"Facebook","Youtube")</f>
        <v>Videos</v>
      </c>
    </row>
    <row r="4601" spans="1:10" x14ac:dyDescent="0.25">
      <c r="A4601">
        <v>802270</v>
      </c>
      <c r="B4601" t="s">
        <v>98</v>
      </c>
      <c r="C4601" t="s">
        <v>99</v>
      </c>
      <c r="D4601" t="s">
        <v>62</v>
      </c>
      <c r="E4601" s="13">
        <v>43780</v>
      </c>
      <c r="F4601" s="13" t="str">
        <f t="shared" si="143"/>
        <v>Monday</v>
      </c>
      <c r="G4601" s="13" t="str">
        <f t="shared" si="142"/>
        <v>November</v>
      </c>
      <c r="H4601" t="s">
        <v>24</v>
      </c>
      <c r="I4601" s="8" t="s">
        <v>1332</v>
      </c>
      <c r="J4601" t="str">
        <f>SUBSTITUTE(H4601,"Facebook","Youtube")</f>
        <v>Youtube</v>
      </c>
    </row>
    <row r="4602" spans="1:10" x14ac:dyDescent="0.25">
      <c r="A4602">
        <v>802265</v>
      </c>
      <c r="B4602" t="s">
        <v>158</v>
      </c>
      <c r="C4602" t="s">
        <v>40</v>
      </c>
      <c r="D4602" t="s">
        <v>62</v>
      </c>
      <c r="E4602" s="13">
        <v>43780</v>
      </c>
      <c r="F4602" s="13" t="str">
        <f t="shared" si="143"/>
        <v>Monday</v>
      </c>
      <c r="G4602" s="13" t="str">
        <f t="shared" si="142"/>
        <v>November</v>
      </c>
      <c r="H4602" t="s">
        <v>361</v>
      </c>
      <c r="I4602" s="8" t="s">
        <v>361</v>
      </c>
      <c r="J4602" t="str">
        <f>SUBSTITUTE(H4602,"Facebook","Youtube")</f>
        <v>Network</v>
      </c>
    </row>
    <row r="4603" spans="1:10" x14ac:dyDescent="0.25">
      <c r="A4603">
        <v>802263</v>
      </c>
      <c r="B4603" t="s">
        <v>410</v>
      </c>
      <c r="C4603" t="s">
        <v>99</v>
      </c>
      <c r="D4603" t="s">
        <v>17</v>
      </c>
      <c r="E4603" s="13">
        <v>43780</v>
      </c>
      <c r="F4603" s="13" t="str">
        <f t="shared" si="143"/>
        <v>Monday</v>
      </c>
      <c r="G4603" s="13" t="str">
        <f t="shared" si="142"/>
        <v>November</v>
      </c>
      <c r="H4603" t="s">
        <v>24</v>
      </c>
      <c r="I4603" s="8" t="s">
        <v>1332</v>
      </c>
      <c r="J4603" t="str">
        <f>SUBSTITUTE(H4603,"Facebook","Youtube")</f>
        <v>Youtube</v>
      </c>
    </row>
    <row r="4604" spans="1:10" x14ac:dyDescent="0.25">
      <c r="A4604">
        <v>802261</v>
      </c>
      <c r="B4604" t="s">
        <v>616</v>
      </c>
      <c r="C4604" t="s">
        <v>36</v>
      </c>
      <c r="D4604" t="s">
        <v>62</v>
      </c>
      <c r="E4604" s="13">
        <v>43780</v>
      </c>
      <c r="F4604" s="13" t="str">
        <f t="shared" si="143"/>
        <v>Monday</v>
      </c>
      <c r="G4604" s="13" t="str">
        <f t="shared" si="142"/>
        <v>November</v>
      </c>
      <c r="H4604" t="s">
        <v>361</v>
      </c>
      <c r="I4604" s="8" t="s">
        <v>361</v>
      </c>
      <c r="J4604" t="str">
        <f>SUBSTITUTE(H4604,"Facebook","Youtube")</f>
        <v>Network</v>
      </c>
    </row>
    <row r="4605" spans="1:10" x14ac:dyDescent="0.25">
      <c r="A4605">
        <v>802260</v>
      </c>
      <c r="B4605" t="s">
        <v>149</v>
      </c>
      <c r="C4605" t="s">
        <v>44</v>
      </c>
      <c r="D4605" t="s">
        <v>62</v>
      </c>
      <c r="E4605" s="13">
        <v>43780</v>
      </c>
      <c r="F4605" s="13" t="str">
        <f t="shared" si="143"/>
        <v>Monday</v>
      </c>
      <c r="G4605" s="13" t="str">
        <f t="shared" si="142"/>
        <v>November</v>
      </c>
      <c r="H4605" t="s">
        <v>218</v>
      </c>
      <c r="I4605" s="8" t="s">
        <v>218</v>
      </c>
      <c r="J4605" t="str">
        <f>SUBSTITUTE(H4605,"Facebook","Youtube")</f>
        <v>SEO</v>
      </c>
    </row>
    <row r="4606" spans="1:10" x14ac:dyDescent="0.25">
      <c r="A4606">
        <v>802259</v>
      </c>
      <c r="B4606" t="s">
        <v>83</v>
      </c>
      <c r="C4606" t="s">
        <v>84</v>
      </c>
      <c r="D4606" t="s">
        <v>62</v>
      </c>
      <c r="E4606" s="13">
        <v>43780</v>
      </c>
      <c r="F4606" s="13" t="str">
        <f t="shared" si="143"/>
        <v>Monday</v>
      </c>
      <c r="G4606" s="13" t="str">
        <f t="shared" si="142"/>
        <v>November</v>
      </c>
      <c r="H4606" t="s">
        <v>361</v>
      </c>
      <c r="I4606" s="8" t="s">
        <v>361</v>
      </c>
      <c r="J4606" t="str">
        <f>SUBSTITUTE(H4606,"Facebook","Youtube")</f>
        <v>Network</v>
      </c>
    </row>
    <row r="4607" spans="1:10" x14ac:dyDescent="0.25">
      <c r="A4607">
        <v>802258</v>
      </c>
      <c r="B4607" t="s">
        <v>900</v>
      </c>
      <c r="C4607" t="s">
        <v>36</v>
      </c>
      <c r="D4607" t="s">
        <v>21</v>
      </c>
      <c r="E4607" s="13">
        <v>43780</v>
      </c>
      <c r="F4607" s="13" t="str">
        <f t="shared" si="143"/>
        <v>Monday</v>
      </c>
      <c r="G4607" s="13" t="str">
        <f t="shared" si="142"/>
        <v>November</v>
      </c>
      <c r="H4607" t="s">
        <v>361</v>
      </c>
      <c r="I4607" s="8" t="s">
        <v>361</v>
      </c>
      <c r="J4607" t="str">
        <f>SUBSTITUTE(H4607,"Facebook","Youtube")</f>
        <v>Network</v>
      </c>
    </row>
    <row r="4608" spans="1:10" x14ac:dyDescent="0.25">
      <c r="A4608">
        <v>802256</v>
      </c>
      <c r="B4608" t="s">
        <v>58</v>
      </c>
      <c r="C4608" t="s">
        <v>31</v>
      </c>
      <c r="D4608" t="s">
        <v>17</v>
      </c>
      <c r="E4608" s="13">
        <v>43780</v>
      </c>
      <c r="F4608" s="13" t="str">
        <f t="shared" si="143"/>
        <v>Monday</v>
      </c>
      <c r="G4608" s="13" t="str">
        <f t="shared" si="142"/>
        <v>November</v>
      </c>
      <c r="H4608" t="s">
        <v>90</v>
      </c>
      <c r="I4608" s="8" t="s">
        <v>90</v>
      </c>
      <c r="J4608" t="str">
        <f>SUBSTITUTE(H4608,"Facebook","Youtube")</f>
        <v>Purchased List</v>
      </c>
    </row>
    <row r="4609" spans="1:10" x14ac:dyDescent="0.25">
      <c r="A4609">
        <v>802255</v>
      </c>
      <c r="B4609" t="s">
        <v>117</v>
      </c>
      <c r="C4609" t="s">
        <v>61</v>
      </c>
      <c r="D4609" t="s">
        <v>62</v>
      </c>
      <c r="E4609" s="13">
        <v>43780</v>
      </c>
      <c r="F4609" s="13" t="str">
        <f t="shared" si="143"/>
        <v>Monday</v>
      </c>
      <c r="G4609" s="13" t="str">
        <f t="shared" si="142"/>
        <v>November</v>
      </c>
      <c r="H4609" t="s">
        <v>186</v>
      </c>
      <c r="I4609" s="8" t="s">
        <v>186</v>
      </c>
      <c r="J4609" t="str">
        <f>SUBSTITUTE(H4609,"Facebook","Youtube")</f>
        <v>Display</v>
      </c>
    </row>
    <row r="4610" spans="1:10" x14ac:dyDescent="0.25">
      <c r="A4610">
        <v>802253</v>
      </c>
      <c r="B4610" t="s">
        <v>901</v>
      </c>
      <c r="C4610" t="s">
        <v>36</v>
      </c>
      <c r="D4610" t="s">
        <v>23</v>
      </c>
      <c r="E4610" s="13">
        <v>43780</v>
      </c>
      <c r="F4610" s="13" t="str">
        <f t="shared" si="143"/>
        <v>Monday</v>
      </c>
      <c r="G4610" s="13" t="str">
        <f t="shared" si="142"/>
        <v>November</v>
      </c>
      <c r="H4610" t="s">
        <v>361</v>
      </c>
      <c r="I4610" s="8" t="s">
        <v>361</v>
      </c>
      <c r="J4610" t="str">
        <f>SUBSTITUTE(H4610,"Facebook","Youtube")</f>
        <v>Network</v>
      </c>
    </row>
    <row r="4611" spans="1:10" x14ac:dyDescent="0.25">
      <c r="A4611">
        <v>802252</v>
      </c>
      <c r="B4611" t="s">
        <v>48</v>
      </c>
      <c r="C4611" t="s">
        <v>49</v>
      </c>
      <c r="D4611" t="s">
        <v>62</v>
      </c>
      <c r="E4611" s="13">
        <v>43780</v>
      </c>
      <c r="F4611" s="13" t="str">
        <f t="shared" si="143"/>
        <v>Monday</v>
      </c>
      <c r="G4611" s="13" t="str">
        <f t="shared" ref="G4611:G4674" si="144">TEXT(E4611,"mmmm")</f>
        <v>November</v>
      </c>
      <c r="H4611" t="s">
        <v>41</v>
      </c>
      <c r="I4611" s="8" t="s">
        <v>41</v>
      </c>
      <c r="J4611" t="str">
        <f>SUBSTITUTE(H4611,"Facebook","Youtube")</f>
        <v>Videos</v>
      </c>
    </row>
    <row r="4612" spans="1:10" x14ac:dyDescent="0.25">
      <c r="A4612">
        <v>802248</v>
      </c>
      <c r="B4612" t="s">
        <v>742</v>
      </c>
      <c r="C4612" t="s">
        <v>84</v>
      </c>
      <c r="D4612" t="s">
        <v>17</v>
      </c>
      <c r="E4612" s="13">
        <v>43780</v>
      </c>
      <c r="F4612" s="13" t="str">
        <f t="shared" ref="F4612:F4675" si="145">TEXT(E4612,"dddd")</f>
        <v>Monday</v>
      </c>
      <c r="G4612" s="13" t="str">
        <f t="shared" si="144"/>
        <v>November</v>
      </c>
      <c r="H4612" t="s">
        <v>361</v>
      </c>
      <c r="I4612" s="8" t="s">
        <v>361</v>
      </c>
      <c r="J4612" t="str">
        <f>SUBSTITUTE(H4612,"Facebook","Youtube")</f>
        <v>Network</v>
      </c>
    </row>
    <row r="4613" spans="1:10" x14ac:dyDescent="0.25">
      <c r="A4613">
        <v>802246</v>
      </c>
      <c r="B4613" t="s">
        <v>46</v>
      </c>
      <c r="C4613" t="s">
        <v>40</v>
      </c>
      <c r="D4613" t="s">
        <v>62</v>
      </c>
      <c r="E4613" s="13">
        <v>43780</v>
      </c>
      <c r="F4613" s="13" t="str">
        <f t="shared" si="145"/>
        <v>Monday</v>
      </c>
      <c r="G4613" s="13" t="str">
        <f t="shared" si="144"/>
        <v>November</v>
      </c>
      <c r="H4613" t="s">
        <v>361</v>
      </c>
      <c r="I4613" s="8" t="s">
        <v>361</v>
      </c>
      <c r="J4613" t="str">
        <f>SUBSTITUTE(H4613,"Facebook","Youtube")</f>
        <v>Network</v>
      </c>
    </row>
    <row r="4614" spans="1:10" x14ac:dyDescent="0.25">
      <c r="A4614">
        <v>802243</v>
      </c>
      <c r="B4614" t="s">
        <v>344</v>
      </c>
      <c r="C4614" t="s">
        <v>84</v>
      </c>
      <c r="D4614" t="s">
        <v>62</v>
      </c>
      <c r="E4614" s="13">
        <v>43780</v>
      </c>
      <c r="F4614" s="13" t="str">
        <f t="shared" si="145"/>
        <v>Monday</v>
      </c>
      <c r="G4614" s="13" t="str">
        <f t="shared" si="144"/>
        <v>November</v>
      </c>
      <c r="H4614" t="s">
        <v>361</v>
      </c>
      <c r="I4614" s="8" t="s">
        <v>361</v>
      </c>
      <c r="J4614" t="str">
        <f>SUBSTITUTE(H4614,"Facebook","Youtube")</f>
        <v>Network</v>
      </c>
    </row>
    <row r="4615" spans="1:10" x14ac:dyDescent="0.25">
      <c r="A4615">
        <v>802240</v>
      </c>
      <c r="B4615" t="s">
        <v>213</v>
      </c>
      <c r="C4615" t="s">
        <v>44</v>
      </c>
      <c r="D4615" t="s">
        <v>62</v>
      </c>
      <c r="E4615" s="13">
        <v>43780</v>
      </c>
      <c r="F4615" s="13" t="str">
        <f t="shared" si="145"/>
        <v>Monday</v>
      </c>
      <c r="G4615" s="13" t="str">
        <f t="shared" si="144"/>
        <v>November</v>
      </c>
      <c r="H4615" t="s">
        <v>186</v>
      </c>
      <c r="I4615" s="8" t="s">
        <v>186</v>
      </c>
      <c r="J4615" t="str">
        <f>SUBSTITUTE(H4615,"Facebook","Youtube")</f>
        <v>Display</v>
      </c>
    </row>
    <row r="4616" spans="1:10" x14ac:dyDescent="0.25">
      <c r="A4616">
        <v>802237</v>
      </c>
      <c r="B4616" t="s">
        <v>109</v>
      </c>
      <c r="C4616" t="s">
        <v>49</v>
      </c>
      <c r="D4616" t="s">
        <v>17</v>
      </c>
      <c r="E4616" s="13">
        <v>43780</v>
      </c>
      <c r="F4616" s="13" t="str">
        <f t="shared" si="145"/>
        <v>Monday</v>
      </c>
      <c r="G4616" s="13" t="str">
        <f t="shared" si="144"/>
        <v>November</v>
      </c>
      <c r="H4616" t="s">
        <v>37</v>
      </c>
      <c r="I4616" s="8" t="s">
        <v>37</v>
      </c>
      <c r="J4616" t="str">
        <f>SUBSTITUTE(H4616,"Facebook","Youtube")</f>
        <v>PPC</v>
      </c>
    </row>
    <row r="4617" spans="1:10" x14ac:dyDescent="0.25">
      <c r="A4617">
        <v>802236</v>
      </c>
      <c r="B4617" t="s">
        <v>103</v>
      </c>
      <c r="C4617" t="s">
        <v>84</v>
      </c>
      <c r="D4617" t="s">
        <v>62</v>
      </c>
      <c r="E4617" s="13">
        <v>43780</v>
      </c>
      <c r="F4617" s="13" t="str">
        <f t="shared" si="145"/>
        <v>Monday</v>
      </c>
      <c r="G4617" s="13" t="str">
        <f t="shared" si="144"/>
        <v>November</v>
      </c>
      <c r="H4617" t="s">
        <v>361</v>
      </c>
      <c r="I4617" s="8" t="s">
        <v>361</v>
      </c>
      <c r="J4617" t="str">
        <f>SUBSTITUTE(H4617,"Facebook","Youtube")</f>
        <v>Network</v>
      </c>
    </row>
    <row r="4618" spans="1:10" x14ac:dyDescent="0.25">
      <c r="A4618">
        <v>802232</v>
      </c>
      <c r="B4618" t="s">
        <v>705</v>
      </c>
      <c r="C4618" t="s">
        <v>44</v>
      </c>
      <c r="D4618" t="s">
        <v>62</v>
      </c>
      <c r="E4618" s="13">
        <v>43780</v>
      </c>
      <c r="F4618" s="13" t="str">
        <f t="shared" si="145"/>
        <v>Monday</v>
      </c>
      <c r="G4618" s="13" t="str">
        <f t="shared" si="144"/>
        <v>November</v>
      </c>
      <c r="H4618" t="s">
        <v>361</v>
      </c>
      <c r="I4618" s="8" t="s">
        <v>361</v>
      </c>
      <c r="J4618" t="str">
        <f>SUBSTITUTE(H4618,"Facebook","Youtube")</f>
        <v>Network</v>
      </c>
    </row>
    <row r="4619" spans="1:10" x14ac:dyDescent="0.25">
      <c r="A4619">
        <v>802230</v>
      </c>
      <c r="B4619" t="s">
        <v>46</v>
      </c>
      <c r="C4619" t="s">
        <v>40</v>
      </c>
      <c r="D4619" t="s">
        <v>21</v>
      </c>
      <c r="E4619" s="13">
        <v>43780</v>
      </c>
      <c r="F4619" s="13" t="str">
        <f t="shared" si="145"/>
        <v>Monday</v>
      </c>
      <c r="G4619" s="13" t="str">
        <f t="shared" si="144"/>
        <v>November</v>
      </c>
      <c r="H4619" t="s">
        <v>68</v>
      </c>
      <c r="I4619" s="8" t="s">
        <v>68</v>
      </c>
      <c r="J4619" t="str">
        <f>SUBSTITUTE(H4619,"Facebook","Youtube")</f>
        <v>Instagram</v>
      </c>
    </row>
    <row r="4620" spans="1:10" x14ac:dyDescent="0.25">
      <c r="A4620">
        <v>802228</v>
      </c>
      <c r="B4620" t="s">
        <v>319</v>
      </c>
      <c r="C4620" t="s">
        <v>40</v>
      </c>
      <c r="D4620" t="s">
        <v>17</v>
      </c>
      <c r="E4620" s="13">
        <v>43780</v>
      </c>
      <c r="F4620" s="13" t="str">
        <f t="shared" si="145"/>
        <v>Monday</v>
      </c>
      <c r="G4620" s="13" t="str">
        <f t="shared" si="144"/>
        <v>November</v>
      </c>
      <c r="H4620" t="s">
        <v>361</v>
      </c>
      <c r="I4620" s="8" t="s">
        <v>361</v>
      </c>
      <c r="J4620" t="str">
        <f>SUBSTITUTE(H4620,"Facebook","Youtube")</f>
        <v>Network</v>
      </c>
    </row>
    <row r="4621" spans="1:10" x14ac:dyDescent="0.25">
      <c r="A4621">
        <v>802227</v>
      </c>
      <c r="B4621" t="s">
        <v>30</v>
      </c>
      <c r="C4621" t="s">
        <v>31</v>
      </c>
      <c r="D4621" t="s">
        <v>62</v>
      </c>
      <c r="E4621" s="13">
        <v>43780</v>
      </c>
      <c r="F4621" s="13" t="str">
        <f t="shared" si="145"/>
        <v>Monday</v>
      </c>
      <c r="G4621" s="13" t="str">
        <f t="shared" si="144"/>
        <v>November</v>
      </c>
      <c r="H4621" t="s">
        <v>361</v>
      </c>
      <c r="I4621" s="8" t="s">
        <v>361</v>
      </c>
      <c r="J4621" t="str">
        <f>SUBSTITUTE(H4621,"Facebook","Youtube")</f>
        <v>Network</v>
      </c>
    </row>
    <row r="4622" spans="1:10" x14ac:dyDescent="0.25">
      <c r="A4622">
        <v>802226</v>
      </c>
      <c r="B4622" t="s">
        <v>149</v>
      </c>
      <c r="C4622" t="s">
        <v>44</v>
      </c>
      <c r="D4622" t="s">
        <v>62</v>
      </c>
      <c r="E4622" s="13">
        <v>43780</v>
      </c>
      <c r="F4622" s="13" t="str">
        <f t="shared" si="145"/>
        <v>Monday</v>
      </c>
      <c r="G4622" s="13" t="str">
        <f t="shared" si="144"/>
        <v>November</v>
      </c>
      <c r="H4622" t="s">
        <v>24</v>
      </c>
      <c r="I4622" s="8" t="s">
        <v>1332</v>
      </c>
      <c r="J4622" t="str">
        <f>SUBSTITUTE(H4622,"Facebook","Youtube")</f>
        <v>Youtube</v>
      </c>
    </row>
    <row r="4623" spans="1:10" x14ac:dyDescent="0.25">
      <c r="A4623">
        <v>802224</v>
      </c>
      <c r="B4623" t="s">
        <v>149</v>
      </c>
      <c r="C4623" t="s">
        <v>44</v>
      </c>
      <c r="D4623" t="s">
        <v>17</v>
      </c>
      <c r="E4623" s="13">
        <v>43780</v>
      </c>
      <c r="F4623" s="13" t="str">
        <f t="shared" si="145"/>
        <v>Monday</v>
      </c>
      <c r="G4623" s="13" t="str">
        <f t="shared" si="144"/>
        <v>November</v>
      </c>
      <c r="H4623" t="s">
        <v>37</v>
      </c>
      <c r="I4623" s="8" t="s">
        <v>37</v>
      </c>
      <c r="J4623" t="str">
        <f>SUBSTITUTE(H4623,"Facebook","Youtube")</f>
        <v>PPC</v>
      </c>
    </row>
    <row r="4624" spans="1:10" x14ac:dyDescent="0.25">
      <c r="A4624">
        <v>802221</v>
      </c>
      <c r="B4624" t="s">
        <v>841</v>
      </c>
      <c r="C4624" t="s">
        <v>44</v>
      </c>
      <c r="D4624" t="s">
        <v>62</v>
      </c>
      <c r="E4624" s="13">
        <v>43780</v>
      </c>
      <c r="F4624" s="13" t="str">
        <f t="shared" si="145"/>
        <v>Monday</v>
      </c>
      <c r="G4624" s="13" t="str">
        <f t="shared" si="144"/>
        <v>November</v>
      </c>
      <c r="H4624" t="s">
        <v>218</v>
      </c>
      <c r="I4624" s="8" t="s">
        <v>218</v>
      </c>
      <c r="J4624" t="str">
        <f>SUBSTITUTE(H4624,"Facebook","Youtube")</f>
        <v>SEO</v>
      </c>
    </row>
    <row r="4625" spans="1:10" x14ac:dyDescent="0.25">
      <c r="A4625">
        <v>802220</v>
      </c>
      <c r="B4625" t="s">
        <v>43</v>
      </c>
      <c r="C4625" t="s">
        <v>44</v>
      </c>
      <c r="D4625" t="s">
        <v>62</v>
      </c>
      <c r="E4625" s="13">
        <v>43780</v>
      </c>
      <c r="F4625" s="13" t="str">
        <f t="shared" si="145"/>
        <v>Monday</v>
      </c>
      <c r="G4625" s="13" t="str">
        <f t="shared" si="144"/>
        <v>November</v>
      </c>
      <c r="H4625" t="s">
        <v>186</v>
      </c>
      <c r="I4625" s="8" t="s">
        <v>186</v>
      </c>
      <c r="J4625" t="str">
        <f>SUBSTITUTE(H4625,"Facebook","Youtube")</f>
        <v>Display</v>
      </c>
    </row>
    <row r="4626" spans="1:10" x14ac:dyDescent="0.25">
      <c r="A4626">
        <v>802217</v>
      </c>
      <c r="B4626" t="s">
        <v>46</v>
      </c>
      <c r="C4626" t="s">
        <v>40</v>
      </c>
      <c r="D4626" t="s">
        <v>21</v>
      </c>
      <c r="E4626" s="13">
        <v>43780</v>
      </c>
      <c r="F4626" s="13" t="str">
        <f t="shared" si="145"/>
        <v>Monday</v>
      </c>
      <c r="G4626" s="13" t="str">
        <f t="shared" si="144"/>
        <v>November</v>
      </c>
      <c r="H4626" t="s">
        <v>24</v>
      </c>
      <c r="I4626" s="8" t="s">
        <v>1332</v>
      </c>
      <c r="J4626" t="str">
        <f>SUBSTITUTE(H4626,"Facebook","Youtube")</f>
        <v>Youtube</v>
      </c>
    </row>
    <row r="4627" spans="1:10" x14ac:dyDescent="0.25">
      <c r="A4627">
        <v>802214</v>
      </c>
      <c r="B4627" t="s">
        <v>670</v>
      </c>
      <c r="C4627" t="s">
        <v>36</v>
      </c>
      <c r="D4627" t="s">
        <v>62</v>
      </c>
      <c r="E4627" s="13">
        <v>43780</v>
      </c>
      <c r="F4627" s="13" t="str">
        <f t="shared" si="145"/>
        <v>Monday</v>
      </c>
      <c r="G4627" s="13" t="str">
        <f t="shared" si="144"/>
        <v>November</v>
      </c>
      <c r="H4627" t="s">
        <v>361</v>
      </c>
      <c r="I4627" s="8" t="s">
        <v>361</v>
      </c>
      <c r="J4627" t="str">
        <f>SUBSTITUTE(H4627,"Facebook","Youtube")</f>
        <v>Network</v>
      </c>
    </row>
    <row r="4628" spans="1:10" x14ac:dyDescent="0.25">
      <c r="A4628">
        <v>802213</v>
      </c>
      <c r="B4628" t="s">
        <v>103</v>
      </c>
      <c r="C4628" t="s">
        <v>84</v>
      </c>
      <c r="D4628" t="s">
        <v>21</v>
      </c>
      <c r="E4628" s="13">
        <v>43780</v>
      </c>
      <c r="F4628" s="13" t="str">
        <f t="shared" si="145"/>
        <v>Monday</v>
      </c>
      <c r="G4628" s="13" t="str">
        <f t="shared" si="144"/>
        <v>November</v>
      </c>
      <c r="H4628" t="s">
        <v>41</v>
      </c>
      <c r="I4628" s="8" t="s">
        <v>41</v>
      </c>
      <c r="J4628" t="str">
        <f>SUBSTITUTE(H4628,"Facebook","Youtube")</f>
        <v>Videos</v>
      </c>
    </row>
    <row r="4629" spans="1:10" x14ac:dyDescent="0.25">
      <c r="A4629">
        <v>802212</v>
      </c>
      <c r="B4629" t="s">
        <v>347</v>
      </c>
      <c r="C4629" t="s">
        <v>61</v>
      </c>
      <c r="D4629" t="s">
        <v>17</v>
      </c>
      <c r="E4629" s="13">
        <v>43780</v>
      </c>
      <c r="F4629" s="13" t="str">
        <f t="shared" si="145"/>
        <v>Monday</v>
      </c>
      <c r="G4629" s="13" t="str">
        <f t="shared" si="144"/>
        <v>November</v>
      </c>
      <c r="H4629" t="s">
        <v>18</v>
      </c>
      <c r="I4629" s="8" t="s">
        <v>18</v>
      </c>
      <c r="J4629" t="str">
        <f>SUBSTITUTE(H4629,"Facebook","Youtube")</f>
        <v>Flyers</v>
      </c>
    </row>
    <row r="4630" spans="1:10" x14ac:dyDescent="0.25">
      <c r="A4630">
        <v>802211</v>
      </c>
      <c r="B4630" t="s">
        <v>60</v>
      </c>
      <c r="C4630" t="s">
        <v>61</v>
      </c>
      <c r="D4630" t="s">
        <v>62</v>
      </c>
      <c r="E4630" s="13">
        <v>43780</v>
      </c>
      <c r="F4630" s="13" t="str">
        <f t="shared" si="145"/>
        <v>Monday</v>
      </c>
      <c r="G4630" s="13" t="str">
        <f t="shared" si="144"/>
        <v>November</v>
      </c>
      <c r="H4630" t="s">
        <v>24</v>
      </c>
      <c r="I4630" s="8" t="s">
        <v>1332</v>
      </c>
      <c r="J4630" t="str">
        <f>SUBSTITUTE(H4630,"Facebook","Youtube")</f>
        <v>Youtube</v>
      </c>
    </row>
    <row r="4631" spans="1:10" x14ac:dyDescent="0.25">
      <c r="A4631">
        <v>802206</v>
      </c>
      <c r="B4631" t="s">
        <v>882</v>
      </c>
      <c r="C4631" t="s">
        <v>31</v>
      </c>
      <c r="D4631" t="s">
        <v>23</v>
      </c>
      <c r="E4631" s="13">
        <v>43780</v>
      </c>
      <c r="F4631" s="13" t="str">
        <f t="shared" si="145"/>
        <v>Monday</v>
      </c>
      <c r="G4631" s="13" t="str">
        <f t="shared" si="144"/>
        <v>November</v>
      </c>
      <c r="H4631" t="s">
        <v>41</v>
      </c>
      <c r="I4631" s="8" t="s">
        <v>41</v>
      </c>
      <c r="J4631" t="str">
        <f>SUBSTITUTE(H4631,"Facebook","Youtube")</f>
        <v>Videos</v>
      </c>
    </row>
    <row r="4632" spans="1:10" x14ac:dyDescent="0.25">
      <c r="A4632">
        <v>802204</v>
      </c>
      <c r="B4632" t="s">
        <v>109</v>
      </c>
      <c r="C4632" t="s">
        <v>49</v>
      </c>
      <c r="D4632" t="s">
        <v>62</v>
      </c>
      <c r="E4632" s="13">
        <v>43780</v>
      </c>
      <c r="F4632" s="13" t="str">
        <f t="shared" si="145"/>
        <v>Monday</v>
      </c>
      <c r="G4632" s="13" t="str">
        <f t="shared" si="144"/>
        <v>November</v>
      </c>
      <c r="H4632" t="s">
        <v>361</v>
      </c>
      <c r="I4632" s="8" t="s">
        <v>361</v>
      </c>
      <c r="J4632" t="str">
        <f>SUBSTITUTE(H4632,"Facebook","Youtube")</f>
        <v>Network</v>
      </c>
    </row>
    <row r="4633" spans="1:10" x14ac:dyDescent="0.25">
      <c r="A4633">
        <v>802203</v>
      </c>
      <c r="B4633" t="s">
        <v>705</v>
      </c>
      <c r="C4633" t="s">
        <v>44</v>
      </c>
      <c r="D4633" t="s">
        <v>23</v>
      </c>
      <c r="E4633" s="13">
        <v>43780</v>
      </c>
      <c r="F4633" s="13" t="str">
        <f t="shared" si="145"/>
        <v>Monday</v>
      </c>
      <c r="G4633" s="13" t="str">
        <f t="shared" si="144"/>
        <v>November</v>
      </c>
      <c r="H4633" t="s">
        <v>361</v>
      </c>
      <c r="I4633" s="8" t="s">
        <v>361</v>
      </c>
      <c r="J4633" t="str">
        <f>SUBSTITUTE(H4633,"Facebook","Youtube")</f>
        <v>Network</v>
      </c>
    </row>
    <row r="4634" spans="1:10" x14ac:dyDescent="0.25">
      <c r="A4634">
        <v>802202</v>
      </c>
      <c r="B4634" t="s">
        <v>80</v>
      </c>
      <c r="C4634" t="s">
        <v>61</v>
      </c>
      <c r="D4634" t="s">
        <v>62</v>
      </c>
      <c r="E4634" s="13">
        <v>43780</v>
      </c>
      <c r="F4634" s="13" t="str">
        <f t="shared" si="145"/>
        <v>Monday</v>
      </c>
      <c r="G4634" s="13" t="str">
        <f t="shared" si="144"/>
        <v>November</v>
      </c>
      <c r="H4634" t="s">
        <v>361</v>
      </c>
      <c r="I4634" s="8" t="s">
        <v>361</v>
      </c>
      <c r="J4634" t="str">
        <f>SUBSTITUTE(H4634,"Facebook","Youtube")</f>
        <v>Network</v>
      </c>
    </row>
    <row r="4635" spans="1:10" x14ac:dyDescent="0.25">
      <c r="A4635">
        <v>802201</v>
      </c>
      <c r="B4635" t="s">
        <v>103</v>
      </c>
      <c r="C4635" t="s">
        <v>84</v>
      </c>
      <c r="D4635" t="s">
        <v>21</v>
      </c>
      <c r="E4635" s="13">
        <v>43780</v>
      </c>
      <c r="F4635" s="13" t="str">
        <f t="shared" si="145"/>
        <v>Monday</v>
      </c>
      <c r="G4635" s="13" t="str">
        <f t="shared" si="144"/>
        <v>November</v>
      </c>
      <c r="H4635" t="s">
        <v>361</v>
      </c>
      <c r="I4635" s="8" t="s">
        <v>361</v>
      </c>
      <c r="J4635" t="str">
        <f>SUBSTITUTE(H4635,"Facebook","Youtube")</f>
        <v>Network</v>
      </c>
    </row>
    <row r="4636" spans="1:10" x14ac:dyDescent="0.25">
      <c r="A4636">
        <v>802200</v>
      </c>
      <c r="B4636" t="s">
        <v>162</v>
      </c>
      <c r="C4636" t="s">
        <v>40</v>
      </c>
      <c r="D4636" t="s">
        <v>62</v>
      </c>
      <c r="E4636" s="13">
        <v>43780</v>
      </c>
      <c r="F4636" s="13" t="str">
        <f t="shared" si="145"/>
        <v>Monday</v>
      </c>
      <c r="G4636" s="13" t="str">
        <f t="shared" si="144"/>
        <v>November</v>
      </c>
      <c r="H4636" t="s">
        <v>361</v>
      </c>
      <c r="I4636" s="8" t="s">
        <v>361</v>
      </c>
      <c r="J4636" t="str">
        <f>SUBSTITUTE(H4636,"Facebook","Youtube")</f>
        <v>Network</v>
      </c>
    </row>
    <row r="4637" spans="1:10" x14ac:dyDescent="0.25">
      <c r="A4637">
        <v>802196</v>
      </c>
      <c r="B4637" t="s">
        <v>635</v>
      </c>
      <c r="C4637" t="s">
        <v>16</v>
      </c>
      <c r="D4637" t="s">
        <v>62</v>
      </c>
      <c r="E4637" s="13">
        <v>43780</v>
      </c>
      <c r="F4637" s="13" t="str">
        <f t="shared" si="145"/>
        <v>Monday</v>
      </c>
      <c r="G4637" s="13" t="str">
        <f t="shared" si="144"/>
        <v>November</v>
      </c>
      <c r="H4637" t="s">
        <v>361</v>
      </c>
      <c r="I4637" s="8" t="s">
        <v>361</v>
      </c>
      <c r="J4637" t="str">
        <f>SUBSTITUTE(H4637,"Facebook","Youtube")</f>
        <v>Network</v>
      </c>
    </row>
    <row r="4638" spans="1:10" x14ac:dyDescent="0.25">
      <c r="A4638">
        <v>802195</v>
      </c>
      <c r="B4638" t="s">
        <v>902</v>
      </c>
      <c r="C4638" t="s">
        <v>40</v>
      </c>
      <c r="D4638" t="s">
        <v>62</v>
      </c>
      <c r="E4638" s="13">
        <v>43780</v>
      </c>
      <c r="F4638" s="13" t="str">
        <f t="shared" si="145"/>
        <v>Monday</v>
      </c>
      <c r="G4638" s="13" t="str">
        <f t="shared" si="144"/>
        <v>November</v>
      </c>
      <c r="H4638" t="s">
        <v>361</v>
      </c>
      <c r="I4638" s="8" t="s">
        <v>361</v>
      </c>
      <c r="J4638" t="str">
        <f>SUBSTITUTE(H4638,"Facebook","Youtube")</f>
        <v>Network</v>
      </c>
    </row>
    <row r="4639" spans="1:10" x14ac:dyDescent="0.25">
      <c r="A4639">
        <v>802194</v>
      </c>
      <c r="B4639" t="s">
        <v>582</v>
      </c>
      <c r="C4639" t="s">
        <v>36</v>
      </c>
      <c r="D4639" t="s">
        <v>23</v>
      </c>
      <c r="E4639" s="13">
        <v>43780</v>
      </c>
      <c r="F4639" s="13" t="str">
        <f t="shared" si="145"/>
        <v>Monday</v>
      </c>
      <c r="G4639" s="13" t="str">
        <f t="shared" si="144"/>
        <v>November</v>
      </c>
      <c r="H4639" t="s">
        <v>361</v>
      </c>
      <c r="I4639" s="8" t="s">
        <v>361</v>
      </c>
      <c r="J4639" t="str">
        <f>SUBSTITUTE(H4639,"Facebook","Youtube")</f>
        <v>Network</v>
      </c>
    </row>
    <row r="4640" spans="1:10" x14ac:dyDescent="0.25">
      <c r="A4640">
        <v>802193</v>
      </c>
      <c r="B4640" t="s">
        <v>231</v>
      </c>
      <c r="C4640" t="s">
        <v>61</v>
      </c>
      <c r="D4640" t="s">
        <v>17</v>
      </c>
      <c r="E4640" s="13">
        <v>43780</v>
      </c>
      <c r="F4640" s="13" t="str">
        <f t="shared" si="145"/>
        <v>Monday</v>
      </c>
      <c r="G4640" s="13" t="str">
        <f t="shared" si="144"/>
        <v>November</v>
      </c>
      <c r="H4640" t="s">
        <v>24</v>
      </c>
      <c r="I4640" s="8" t="s">
        <v>1332</v>
      </c>
      <c r="J4640" t="str">
        <f>SUBSTITUTE(H4640,"Facebook","Youtube")</f>
        <v>Youtube</v>
      </c>
    </row>
    <row r="4641" spans="1:10" x14ac:dyDescent="0.25">
      <c r="A4641">
        <v>802192</v>
      </c>
      <c r="B4641" t="s">
        <v>503</v>
      </c>
      <c r="C4641" t="s">
        <v>99</v>
      </c>
      <c r="D4641" t="s">
        <v>62</v>
      </c>
      <c r="E4641" s="13">
        <v>43780</v>
      </c>
      <c r="F4641" s="13" t="str">
        <f t="shared" si="145"/>
        <v>Monday</v>
      </c>
      <c r="G4641" s="13" t="str">
        <f t="shared" si="144"/>
        <v>November</v>
      </c>
      <c r="H4641" t="s">
        <v>24</v>
      </c>
      <c r="I4641" s="8" t="s">
        <v>1332</v>
      </c>
      <c r="J4641" t="str">
        <f>SUBSTITUTE(H4641,"Facebook","Youtube")</f>
        <v>Youtube</v>
      </c>
    </row>
    <row r="4642" spans="1:10" x14ac:dyDescent="0.25">
      <c r="A4642">
        <v>802191</v>
      </c>
      <c r="B4642" t="s">
        <v>43</v>
      </c>
      <c r="C4642" t="s">
        <v>44</v>
      </c>
      <c r="D4642" t="s">
        <v>62</v>
      </c>
      <c r="E4642" s="13">
        <v>43780</v>
      </c>
      <c r="F4642" s="13" t="str">
        <f t="shared" si="145"/>
        <v>Monday</v>
      </c>
      <c r="G4642" s="13" t="str">
        <f t="shared" si="144"/>
        <v>November</v>
      </c>
      <c r="H4642" t="s">
        <v>186</v>
      </c>
      <c r="I4642" s="8" t="s">
        <v>186</v>
      </c>
      <c r="J4642" t="str">
        <f>SUBSTITUTE(H4642,"Facebook","Youtube")</f>
        <v>Display</v>
      </c>
    </row>
    <row r="4643" spans="1:10" x14ac:dyDescent="0.25">
      <c r="A4643">
        <v>802190</v>
      </c>
      <c r="B4643" t="s">
        <v>903</v>
      </c>
      <c r="C4643" t="s">
        <v>40</v>
      </c>
      <c r="D4643" t="s">
        <v>62</v>
      </c>
      <c r="E4643" s="13">
        <v>43780</v>
      </c>
      <c r="F4643" s="13" t="str">
        <f t="shared" si="145"/>
        <v>Monday</v>
      </c>
      <c r="G4643" s="13" t="str">
        <f t="shared" si="144"/>
        <v>November</v>
      </c>
      <c r="H4643" t="s">
        <v>361</v>
      </c>
      <c r="I4643" s="8" t="s">
        <v>361</v>
      </c>
      <c r="J4643" t="str">
        <f>SUBSTITUTE(H4643,"Facebook","Youtube")</f>
        <v>Network</v>
      </c>
    </row>
    <row r="4644" spans="1:10" x14ac:dyDescent="0.25">
      <c r="A4644">
        <v>802189</v>
      </c>
      <c r="B4644" t="s">
        <v>166</v>
      </c>
      <c r="C4644" t="s">
        <v>40</v>
      </c>
      <c r="D4644" t="s">
        <v>155</v>
      </c>
      <c r="E4644" s="13">
        <v>43780</v>
      </c>
      <c r="F4644" s="13" t="str">
        <f t="shared" si="145"/>
        <v>Monday</v>
      </c>
      <c r="G4644" s="13" t="str">
        <f t="shared" si="144"/>
        <v>November</v>
      </c>
      <c r="H4644" t="s">
        <v>361</v>
      </c>
      <c r="I4644" s="8" t="s">
        <v>361</v>
      </c>
      <c r="J4644" t="str">
        <f>SUBSTITUTE(H4644,"Facebook","Youtube")</f>
        <v>Network</v>
      </c>
    </row>
    <row r="4645" spans="1:10" x14ac:dyDescent="0.25">
      <c r="A4645">
        <v>802187</v>
      </c>
      <c r="B4645" t="s">
        <v>46</v>
      </c>
      <c r="C4645" t="s">
        <v>40</v>
      </c>
      <c r="D4645" t="s">
        <v>17</v>
      </c>
      <c r="E4645" s="13">
        <v>43780</v>
      </c>
      <c r="F4645" s="13" t="str">
        <f t="shared" si="145"/>
        <v>Monday</v>
      </c>
      <c r="G4645" s="13" t="str">
        <f t="shared" si="144"/>
        <v>November</v>
      </c>
      <c r="H4645" t="s">
        <v>361</v>
      </c>
      <c r="I4645" s="8" t="s">
        <v>361</v>
      </c>
      <c r="J4645" t="str">
        <f>SUBSTITUTE(H4645,"Facebook","Youtube")</f>
        <v>Network</v>
      </c>
    </row>
    <row r="4646" spans="1:10" x14ac:dyDescent="0.25">
      <c r="A4646">
        <v>802185</v>
      </c>
      <c r="B4646" t="s">
        <v>904</v>
      </c>
      <c r="C4646" t="s">
        <v>49</v>
      </c>
      <c r="D4646" t="s">
        <v>62</v>
      </c>
      <c r="E4646" s="13">
        <v>43780</v>
      </c>
      <c r="F4646" s="13" t="str">
        <f t="shared" si="145"/>
        <v>Monday</v>
      </c>
      <c r="G4646" s="13" t="str">
        <f t="shared" si="144"/>
        <v>November</v>
      </c>
      <c r="H4646" t="s">
        <v>24</v>
      </c>
      <c r="I4646" s="8" t="s">
        <v>1332</v>
      </c>
      <c r="J4646" t="str">
        <f>SUBSTITUTE(H4646,"Facebook","Youtube")</f>
        <v>Youtube</v>
      </c>
    </row>
    <row r="4647" spans="1:10" x14ac:dyDescent="0.25">
      <c r="A4647">
        <v>802183</v>
      </c>
      <c r="B4647" t="s">
        <v>258</v>
      </c>
      <c r="C4647" t="s">
        <v>49</v>
      </c>
      <c r="D4647" t="s">
        <v>62</v>
      </c>
      <c r="E4647" s="13">
        <v>43780</v>
      </c>
      <c r="F4647" s="13" t="str">
        <f t="shared" si="145"/>
        <v>Monday</v>
      </c>
      <c r="G4647" s="13" t="str">
        <f t="shared" si="144"/>
        <v>November</v>
      </c>
      <c r="H4647" t="s">
        <v>361</v>
      </c>
      <c r="I4647" s="8" t="s">
        <v>361</v>
      </c>
      <c r="J4647" t="str">
        <f>SUBSTITUTE(H4647,"Facebook","Youtube")</f>
        <v>Network</v>
      </c>
    </row>
    <row r="4648" spans="1:10" x14ac:dyDescent="0.25">
      <c r="A4648">
        <v>802182</v>
      </c>
      <c r="B4648" t="s">
        <v>83</v>
      </c>
      <c r="C4648" t="s">
        <v>84</v>
      </c>
      <c r="D4648" t="s">
        <v>62</v>
      </c>
      <c r="E4648" s="13">
        <v>43780</v>
      </c>
      <c r="F4648" s="13" t="str">
        <f t="shared" si="145"/>
        <v>Monday</v>
      </c>
      <c r="G4648" s="13" t="str">
        <f t="shared" si="144"/>
        <v>November</v>
      </c>
      <c r="H4648" t="s">
        <v>24</v>
      </c>
      <c r="I4648" s="8" t="s">
        <v>1332</v>
      </c>
      <c r="J4648" t="str">
        <f>SUBSTITUTE(H4648,"Facebook","Youtube")</f>
        <v>Youtube</v>
      </c>
    </row>
    <row r="4649" spans="1:10" x14ac:dyDescent="0.25">
      <c r="A4649">
        <v>802181</v>
      </c>
      <c r="B4649" t="s">
        <v>469</v>
      </c>
      <c r="C4649" t="s">
        <v>31</v>
      </c>
      <c r="D4649" t="s">
        <v>62</v>
      </c>
      <c r="E4649" s="13">
        <v>43780</v>
      </c>
      <c r="F4649" s="13" t="str">
        <f t="shared" si="145"/>
        <v>Monday</v>
      </c>
      <c r="G4649" s="13" t="str">
        <f t="shared" si="144"/>
        <v>November</v>
      </c>
      <c r="H4649" t="s">
        <v>361</v>
      </c>
      <c r="I4649" s="8" t="s">
        <v>361</v>
      </c>
      <c r="J4649" t="str">
        <f>SUBSTITUTE(H4649,"Facebook","Youtube")</f>
        <v>Network</v>
      </c>
    </row>
    <row r="4650" spans="1:10" x14ac:dyDescent="0.25">
      <c r="A4650">
        <v>802179</v>
      </c>
      <c r="B4650" t="s">
        <v>643</v>
      </c>
      <c r="C4650" t="s">
        <v>49</v>
      </c>
      <c r="D4650" t="s">
        <v>23</v>
      </c>
      <c r="E4650" s="13">
        <v>43780</v>
      </c>
      <c r="F4650" s="13" t="str">
        <f t="shared" si="145"/>
        <v>Monday</v>
      </c>
      <c r="G4650" s="13" t="str">
        <f t="shared" si="144"/>
        <v>November</v>
      </c>
      <c r="H4650" t="s">
        <v>24</v>
      </c>
      <c r="I4650" s="8" t="s">
        <v>1332</v>
      </c>
      <c r="J4650" t="str">
        <f>SUBSTITUTE(H4650,"Facebook","Youtube")</f>
        <v>Youtube</v>
      </c>
    </row>
    <row r="4651" spans="1:10" x14ac:dyDescent="0.25">
      <c r="A4651">
        <v>802178</v>
      </c>
      <c r="B4651" t="s">
        <v>645</v>
      </c>
      <c r="C4651" t="s">
        <v>61</v>
      </c>
      <c r="D4651" t="s">
        <v>23</v>
      </c>
      <c r="E4651" s="13">
        <v>43780</v>
      </c>
      <c r="F4651" s="13" t="str">
        <f t="shared" si="145"/>
        <v>Monday</v>
      </c>
      <c r="G4651" s="13" t="str">
        <f t="shared" si="144"/>
        <v>November</v>
      </c>
      <c r="H4651" t="s">
        <v>24</v>
      </c>
      <c r="I4651" s="8" t="s">
        <v>1332</v>
      </c>
      <c r="J4651" t="str">
        <f>SUBSTITUTE(H4651,"Facebook","Youtube")</f>
        <v>Youtube</v>
      </c>
    </row>
    <row r="4652" spans="1:10" x14ac:dyDescent="0.25">
      <c r="A4652">
        <v>802176</v>
      </c>
      <c r="B4652" t="s">
        <v>46</v>
      </c>
      <c r="C4652" t="s">
        <v>40</v>
      </c>
      <c r="D4652" t="s">
        <v>21</v>
      </c>
      <c r="E4652" s="13">
        <v>43780</v>
      </c>
      <c r="F4652" s="13" t="str">
        <f t="shared" si="145"/>
        <v>Monday</v>
      </c>
      <c r="G4652" s="13" t="str">
        <f t="shared" si="144"/>
        <v>November</v>
      </c>
      <c r="H4652" t="s">
        <v>24</v>
      </c>
      <c r="I4652" s="8" t="s">
        <v>1332</v>
      </c>
      <c r="J4652" t="str">
        <f>SUBSTITUTE(H4652,"Facebook","Youtube")</f>
        <v>Youtube</v>
      </c>
    </row>
    <row r="4653" spans="1:10" x14ac:dyDescent="0.25">
      <c r="A4653">
        <v>802174</v>
      </c>
      <c r="B4653" t="s">
        <v>129</v>
      </c>
      <c r="C4653" t="s">
        <v>84</v>
      </c>
      <c r="D4653" t="s">
        <v>23</v>
      </c>
      <c r="E4653" s="13">
        <v>43780</v>
      </c>
      <c r="F4653" s="13" t="str">
        <f t="shared" si="145"/>
        <v>Monday</v>
      </c>
      <c r="G4653" s="13" t="str">
        <f t="shared" si="144"/>
        <v>November</v>
      </c>
      <c r="H4653" t="s">
        <v>24</v>
      </c>
      <c r="I4653" s="8" t="s">
        <v>1332</v>
      </c>
      <c r="J4653" t="str">
        <f>SUBSTITUTE(H4653,"Facebook","Youtube")</f>
        <v>Youtube</v>
      </c>
    </row>
    <row r="4654" spans="1:10" x14ac:dyDescent="0.25">
      <c r="A4654">
        <v>802173</v>
      </c>
      <c r="B4654" t="s">
        <v>282</v>
      </c>
      <c r="C4654" t="s">
        <v>44</v>
      </c>
      <c r="D4654" t="s">
        <v>62</v>
      </c>
      <c r="E4654" s="13">
        <v>43780</v>
      </c>
      <c r="F4654" s="13" t="str">
        <f t="shared" si="145"/>
        <v>Monday</v>
      </c>
      <c r="G4654" s="13" t="str">
        <f t="shared" si="144"/>
        <v>November</v>
      </c>
      <c r="H4654" t="s">
        <v>37</v>
      </c>
      <c r="I4654" s="8" t="s">
        <v>37</v>
      </c>
      <c r="J4654" t="str">
        <f>SUBSTITUTE(H4654,"Facebook","Youtube")</f>
        <v>PPC</v>
      </c>
    </row>
    <row r="4655" spans="1:10" x14ac:dyDescent="0.25">
      <c r="A4655">
        <v>802169</v>
      </c>
      <c r="B4655" t="s">
        <v>461</v>
      </c>
      <c r="C4655" t="s">
        <v>84</v>
      </c>
      <c r="D4655" t="s">
        <v>62</v>
      </c>
      <c r="E4655" s="13">
        <v>43780</v>
      </c>
      <c r="F4655" s="13" t="str">
        <f t="shared" si="145"/>
        <v>Monday</v>
      </c>
      <c r="G4655" s="13" t="str">
        <f t="shared" si="144"/>
        <v>November</v>
      </c>
      <c r="H4655" t="s">
        <v>37</v>
      </c>
      <c r="I4655" s="8" t="s">
        <v>37</v>
      </c>
      <c r="J4655" t="str">
        <f>SUBSTITUTE(H4655,"Facebook","Youtube")</f>
        <v>PPC</v>
      </c>
    </row>
    <row r="4656" spans="1:10" x14ac:dyDescent="0.25">
      <c r="A4656">
        <v>802168</v>
      </c>
      <c r="B4656" t="s">
        <v>258</v>
      </c>
      <c r="C4656" t="s">
        <v>49</v>
      </c>
      <c r="D4656" t="s">
        <v>62</v>
      </c>
      <c r="E4656" s="13">
        <v>43780</v>
      </c>
      <c r="F4656" s="13" t="str">
        <f t="shared" si="145"/>
        <v>Monday</v>
      </c>
      <c r="G4656" s="13" t="str">
        <f t="shared" si="144"/>
        <v>November</v>
      </c>
      <c r="H4656" t="s">
        <v>361</v>
      </c>
      <c r="I4656" s="8" t="s">
        <v>361</v>
      </c>
      <c r="J4656" t="str">
        <f>SUBSTITUTE(H4656,"Facebook","Youtube")</f>
        <v>Network</v>
      </c>
    </row>
    <row r="4657" spans="1:10" x14ac:dyDescent="0.25">
      <c r="A4657">
        <v>802162</v>
      </c>
      <c r="B4657" t="s">
        <v>225</v>
      </c>
      <c r="C4657" t="s">
        <v>31</v>
      </c>
      <c r="D4657" t="s">
        <v>21</v>
      </c>
      <c r="E4657" s="13">
        <v>43780</v>
      </c>
      <c r="F4657" s="13" t="str">
        <f t="shared" si="145"/>
        <v>Monday</v>
      </c>
      <c r="G4657" s="13" t="str">
        <f t="shared" si="144"/>
        <v>November</v>
      </c>
      <c r="H4657" t="s">
        <v>37</v>
      </c>
      <c r="I4657" s="8" t="s">
        <v>37</v>
      </c>
      <c r="J4657" t="str">
        <f>SUBSTITUTE(H4657,"Facebook","Youtube")</f>
        <v>PPC</v>
      </c>
    </row>
    <row r="4658" spans="1:10" x14ac:dyDescent="0.25">
      <c r="A4658">
        <v>802161</v>
      </c>
      <c r="B4658" t="s">
        <v>98</v>
      </c>
      <c r="C4658" t="s">
        <v>99</v>
      </c>
      <c r="D4658" t="s">
        <v>62</v>
      </c>
      <c r="E4658" s="13">
        <v>43780</v>
      </c>
      <c r="F4658" s="13" t="str">
        <f t="shared" si="145"/>
        <v>Monday</v>
      </c>
      <c r="G4658" s="13" t="str">
        <f t="shared" si="144"/>
        <v>November</v>
      </c>
      <c r="H4658" t="s">
        <v>24</v>
      </c>
      <c r="I4658" s="8" t="s">
        <v>1332</v>
      </c>
      <c r="J4658" t="str">
        <f>SUBSTITUTE(H4658,"Facebook","Youtube")</f>
        <v>Youtube</v>
      </c>
    </row>
    <row r="4659" spans="1:10" x14ac:dyDescent="0.25">
      <c r="A4659">
        <v>802158</v>
      </c>
      <c r="B4659" t="s">
        <v>347</v>
      </c>
      <c r="C4659" t="s">
        <v>61</v>
      </c>
      <c r="D4659" t="s">
        <v>62</v>
      </c>
      <c r="E4659" s="13">
        <v>43780</v>
      </c>
      <c r="F4659" s="13" t="str">
        <f t="shared" si="145"/>
        <v>Monday</v>
      </c>
      <c r="G4659" s="13" t="str">
        <f t="shared" si="144"/>
        <v>November</v>
      </c>
      <c r="H4659" t="s">
        <v>361</v>
      </c>
      <c r="I4659" s="8" t="s">
        <v>361</v>
      </c>
      <c r="J4659" t="str">
        <f>SUBSTITUTE(H4659,"Facebook","Youtube")</f>
        <v>Network</v>
      </c>
    </row>
    <row r="4660" spans="1:10" x14ac:dyDescent="0.25">
      <c r="A4660">
        <v>802156</v>
      </c>
      <c r="B4660" t="s">
        <v>115</v>
      </c>
      <c r="C4660" t="s">
        <v>78</v>
      </c>
      <c r="D4660" t="s">
        <v>17</v>
      </c>
      <c r="E4660" s="13">
        <v>43780</v>
      </c>
      <c r="F4660" s="13" t="str">
        <f t="shared" si="145"/>
        <v>Monday</v>
      </c>
      <c r="G4660" s="13" t="str">
        <f t="shared" si="144"/>
        <v>November</v>
      </c>
      <c r="H4660" t="s">
        <v>107</v>
      </c>
      <c r="I4660" s="8" t="s">
        <v>107</v>
      </c>
      <c r="J4660" t="str">
        <f>SUBSTITUTE(H4660,"Facebook","Youtube")</f>
        <v>Other</v>
      </c>
    </row>
    <row r="4661" spans="1:10" x14ac:dyDescent="0.25">
      <c r="A4661">
        <v>802153</v>
      </c>
      <c r="B4661" t="s">
        <v>817</v>
      </c>
      <c r="C4661" t="s">
        <v>250</v>
      </c>
      <c r="D4661" t="s">
        <v>62</v>
      </c>
      <c r="E4661" s="13">
        <v>43780</v>
      </c>
      <c r="F4661" s="13" t="str">
        <f t="shared" si="145"/>
        <v>Monday</v>
      </c>
      <c r="G4661" s="13" t="str">
        <f t="shared" si="144"/>
        <v>November</v>
      </c>
      <c r="H4661" t="s">
        <v>218</v>
      </c>
      <c r="I4661" s="8" t="s">
        <v>218</v>
      </c>
      <c r="J4661" t="str">
        <f>SUBSTITUTE(H4661,"Facebook","Youtube")</f>
        <v>SEO</v>
      </c>
    </row>
    <row r="4662" spans="1:10" x14ac:dyDescent="0.25">
      <c r="A4662">
        <v>802150</v>
      </c>
      <c r="B4662" t="s">
        <v>582</v>
      </c>
      <c r="C4662" t="s">
        <v>36</v>
      </c>
      <c r="D4662" t="s">
        <v>62</v>
      </c>
      <c r="E4662" s="13">
        <v>43780</v>
      </c>
      <c r="F4662" s="13" t="str">
        <f t="shared" si="145"/>
        <v>Monday</v>
      </c>
      <c r="G4662" s="13" t="str">
        <f t="shared" si="144"/>
        <v>November</v>
      </c>
      <c r="H4662" t="s">
        <v>361</v>
      </c>
      <c r="I4662" s="8" t="s">
        <v>361</v>
      </c>
      <c r="J4662" t="str">
        <f>SUBSTITUTE(H4662,"Facebook","Youtube")</f>
        <v>Network</v>
      </c>
    </row>
    <row r="4663" spans="1:10" x14ac:dyDescent="0.25">
      <c r="A4663">
        <v>802149</v>
      </c>
      <c r="B4663" t="s">
        <v>633</v>
      </c>
      <c r="C4663" t="s">
        <v>36</v>
      </c>
      <c r="D4663" t="s">
        <v>17</v>
      </c>
      <c r="E4663" s="13">
        <v>43780</v>
      </c>
      <c r="F4663" s="13" t="str">
        <f t="shared" si="145"/>
        <v>Monday</v>
      </c>
      <c r="G4663" s="13" t="str">
        <f t="shared" si="144"/>
        <v>November</v>
      </c>
      <c r="H4663" t="s">
        <v>361</v>
      </c>
      <c r="I4663" s="8" t="s">
        <v>361</v>
      </c>
      <c r="J4663" t="str">
        <f>SUBSTITUTE(H4663,"Facebook","Youtube")</f>
        <v>Network</v>
      </c>
    </row>
    <row r="4664" spans="1:10" x14ac:dyDescent="0.25">
      <c r="A4664">
        <v>802148</v>
      </c>
      <c r="B4664" t="s">
        <v>98</v>
      </c>
      <c r="C4664" t="s">
        <v>99</v>
      </c>
      <c r="D4664" t="s">
        <v>21</v>
      </c>
      <c r="E4664" s="13">
        <v>43780</v>
      </c>
      <c r="F4664" s="13" t="str">
        <f t="shared" si="145"/>
        <v>Monday</v>
      </c>
      <c r="G4664" s="13" t="str">
        <f t="shared" si="144"/>
        <v>November</v>
      </c>
      <c r="H4664" t="s">
        <v>37</v>
      </c>
      <c r="I4664" s="8" t="s">
        <v>37</v>
      </c>
      <c r="J4664" t="str">
        <f>SUBSTITUTE(H4664,"Facebook","Youtube")</f>
        <v>PPC</v>
      </c>
    </row>
    <row r="4665" spans="1:10" x14ac:dyDescent="0.25">
      <c r="A4665">
        <v>802145</v>
      </c>
      <c r="B4665" t="s">
        <v>344</v>
      </c>
      <c r="C4665" t="s">
        <v>84</v>
      </c>
      <c r="D4665" t="s">
        <v>23</v>
      </c>
      <c r="E4665" s="13">
        <v>43780</v>
      </c>
      <c r="F4665" s="13" t="str">
        <f t="shared" si="145"/>
        <v>Monday</v>
      </c>
      <c r="G4665" s="13" t="str">
        <f t="shared" si="144"/>
        <v>November</v>
      </c>
      <c r="H4665" t="s">
        <v>24</v>
      </c>
      <c r="I4665" s="8" t="s">
        <v>1332</v>
      </c>
      <c r="J4665" t="str">
        <f>SUBSTITUTE(H4665,"Facebook","Youtube")</f>
        <v>Youtube</v>
      </c>
    </row>
    <row r="4666" spans="1:10" x14ac:dyDescent="0.25">
      <c r="A4666">
        <v>802144</v>
      </c>
      <c r="B4666" t="s">
        <v>329</v>
      </c>
      <c r="C4666" t="s">
        <v>40</v>
      </c>
      <c r="D4666" t="s">
        <v>23</v>
      </c>
      <c r="E4666" s="13">
        <v>43780</v>
      </c>
      <c r="F4666" s="13" t="str">
        <f t="shared" si="145"/>
        <v>Monday</v>
      </c>
      <c r="G4666" s="13" t="str">
        <f t="shared" si="144"/>
        <v>November</v>
      </c>
      <c r="H4666" t="s">
        <v>361</v>
      </c>
      <c r="I4666" s="8" t="s">
        <v>361</v>
      </c>
      <c r="J4666" t="str">
        <f>SUBSTITUTE(H4666,"Facebook","Youtube")</f>
        <v>Network</v>
      </c>
    </row>
    <row r="4667" spans="1:10" x14ac:dyDescent="0.25">
      <c r="A4667">
        <v>802143</v>
      </c>
      <c r="B4667" t="s">
        <v>905</v>
      </c>
      <c r="C4667" t="s">
        <v>36</v>
      </c>
      <c r="D4667" t="s">
        <v>17</v>
      </c>
      <c r="E4667" s="13">
        <v>43780</v>
      </c>
      <c r="F4667" s="13" t="str">
        <f t="shared" si="145"/>
        <v>Monday</v>
      </c>
      <c r="G4667" s="13" t="str">
        <f t="shared" si="144"/>
        <v>November</v>
      </c>
      <c r="H4667" t="s">
        <v>24</v>
      </c>
      <c r="I4667" s="8" t="s">
        <v>1332</v>
      </c>
      <c r="J4667" t="str">
        <f>SUBSTITUTE(H4667,"Facebook","Youtube")</f>
        <v>Youtube</v>
      </c>
    </row>
    <row r="4668" spans="1:10" x14ac:dyDescent="0.25">
      <c r="A4668">
        <v>802142</v>
      </c>
      <c r="B4668" t="s">
        <v>127</v>
      </c>
      <c r="C4668" t="s">
        <v>61</v>
      </c>
      <c r="D4668" t="s">
        <v>62</v>
      </c>
      <c r="E4668" s="13">
        <v>43780</v>
      </c>
      <c r="F4668" s="13" t="str">
        <f t="shared" si="145"/>
        <v>Monday</v>
      </c>
      <c r="G4668" s="13" t="str">
        <f t="shared" si="144"/>
        <v>November</v>
      </c>
      <c r="H4668" t="s">
        <v>361</v>
      </c>
      <c r="I4668" s="8" t="s">
        <v>361</v>
      </c>
      <c r="J4668" t="str">
        <f>SUBSTITUTE(H4668,"Facebook","Youtube")</f>
        <v>Network</v>
      </c>
    </row>
    <row r="4669" spans="1:10" x14ac:dyDescent="0.25">
      <c r="A4669">
        <v>802141</v>
      </c>
      <c r="B4669" t="s">
        <v>386</v>
      </c>
      <c r="C4669" t="s">
        <v>61</v>
      </c>
      <c r="D4669" t="s">
        <v>23</v>
      </c>
      <c r="E4669" s="13">
        <v>43780</v>
      </c>
      <c r="F4669" s="13" t="str">
        <f t="shared" si="145"/>
        <v>Monday</v>
      </c>
      <c r="G4669" s="13" t="str">
        <f t="shared" si="144"/>
        <v>November</v>
      </c>
      <c r="H4669" t="s">
        <v>361</v>
      </c>
      <c r="I4669" s="8" t="s">
        <v>361</v>
      </c>
      <c r="J4669" t="str">
        <f>SUBSTITUTE(H4669,"Facebook","Youtube")</f>
        <v>Network</v>
      </c>
    </row>
    <row r="4670" spans="1:10" x14ac:dyDescent="0.25">
      <c r="A4670">
        <v>802140</v>
      </c>
      <c r="B4670" t="s">
        <v>244</v>
      </c>
      <c r="C4670" t="s">
        <v>84</v>
      </c>
      <c r="D4670" t="s">
        <v>21</v>
      </c>
      <c r="E4670" s="13">
        <v>43780</v>
      </c>
      <c r="F4670" s="13" t="str">
        <f t="shared" si="145"/>
        <v>Monday</v>
      </c>
      <c r="G4670" s="13" t="str">
        <f t="shared" si="144"/>
        <v>November</v>
      </c>
      <c r="H4670" t="s">
        <v>41</v>
      </c>
      <c r="I4670" s="8" t="s">
        <v>41</v>
      </c>
      <c r="J4670" t="str">
        <f>SUBSTITUTE(H4670,"Facebook","Youtube")</f>
        <v>Videos</v>
      </c>
    </row>
    <row r="4671" spans="1:10" x14ac:dyDescent="0.25">
      <c r="A4671">
        <v>802138</v>
      </c>
      <c r="B4671" t="s">
        <v>596</v>
      </c>
      <c r="C4671" t="s">
        <v>61</v>
      </c>
      <c r="D4671" t="s">
        <v>62</v>
      </c>
      <c r="E4671" s="13">
        <v>43780</v>
      </c>
      <c r="F4671" s="13" t="str">
        <f t="shared" si="145"/>
        <v>Monday</v>
      </c>
      <c r="G4671" s="13" t="str">
        <f t="shared" si="144"/>
        <v>November</v>
      </c>
      <c r="H4671" t="s">
        <v>24</v>
      </c>
      <c r="I4671" s="8" t="s">
        <v>1332</v>
      </c>
      <c r="J4671" t="str">
        <f>SUBSTITUTE(H4671,"Facebook","Youtube")</f>
        <v>Youtube</v>
      </c>
    </row>
    <row r="4672" spans="1:10" x14ac:dyDescent="0.25">
      <c r="A4672">
        <v>802137</v>
      </c>
      <c r="B4672" t="s">
        <v>75</v>
      </c>
      <c r="C4672" t="s">
        <v>61</v>
      </c>
      <c r="D4672" t="s">
        <v>17</v>
      </c>
      <c r="E4672" s="13">
        <v>43780</v>
      </c>
      <c r="F4672" s="13" t="str">
        <f t="shared" si="145"/>
        <v>Monday</v>
      </c>
      <c r="G4672" s="13" t="str">
        <f t="shared" si="144"/>
        <v>November</v>
      </c>
      <c r="H4672" t="s">
        <v>37</v>
      </c>
      <c r="I4672" s="8" t="s">
        <v>37</v>
      </c>
      <c r="J4672" t="str">
        <f>SUBSTITUTE(H4672,"Facebook","Youtube")</f>
        <v>PPC</v>
      </c>
    </row>
    <row r="4673" spans="1:10" x14ac:dyDescent="0.25">
      <c r="A4673">
        <v>802135</v>
      </c>
      <c r="B4673" t="s">
        <v>906</v>
      </c>
      <c r="C4673" t="s">
        <v>250</v>
      </c>
      <c r="D4673" t="s">
        <v>23</v>
      </c>
      <c r="E4673" s="13">
        <v>43780</v>
      </c>
      <c r="F4673" s="13" t="str">
        <f t="shared" si="145"/>
        <v>Monday</v>
      </c>
      <c r="G4673" s="13" t="str">
        <f t="shared" si="144"/>
        <v>November</v>
      </c>
      <c r="H4673" t="s">
        <v>361</v>
      </c>
      <c r="I4673" s="8" t="s">
        <v>361</v>
      </c>
      <c r="J4673" t="str">
        <f>SUBSTITUTE(H4673,"Facebook","Youtube")</f>
        <v>Network</v>
      </c>
    </row>
    <row r="4674" spans="1:10" x14ac:dyDescent="0.25">
      <c r="A4674">
        <v>802134</v>
      </c>
      <c r="B4674" t="s">
        <v>238</v>
      </c>
      <c r="C4674" t="s">
        <v>66</v>
      </c>
      <c r="D4674" t="s">
        <v>62</v>
      </c>
      <c r="E4674" s="13">
        <v>43780</v>
      </c>
      <c r="F4674" s="13" t="str">
        <f t="shared" si="145"/>
        <v>Monday</v>
      </c>
      <c r="G4674" s="13" t="str">
        <f t="shared" si="144"/>
        <v>November</v>
      </c>
      <c r="H4674" t="s">
        <v>37</v>
      </c>
      <c r="I4674" s="8" t="s">
        <v>37</v>
      </c>
      <c r="J4674" t="str">
        <f>SUBSTITUTE(H4674,"Facebook","Youtube")</f>
        <v>PPC</v>
      </c>
    </row>
    <row r="4675" spans="1:10" x14ac:dyDescent="0.25">
      <c r="A4675">
        <v>802133</v>
      </c>
      <c r="B4675" t="s">
        <v>231</v>
      </c>
      <c r="C4675" t="s">
        <v>61</v>
      </c>
      <c r="D4675" t="s">
        <v>62</v>
      </c>
      <c r="E4675" s="13">
        <v>43780</v>
      </c>
      <c r="F4675" s="13" t="str">
        <f t="shared" si="145"/>
        <v>Monday</v>
      </c>
      <c r="G4675" s="13" t="str">
        <f t="shared" ref="G4675:G4738" si="146">TEXT(E4675,"mmmm")</f>
        <v>November</v>
      </c>
      <c r="H4675" t="s">
        <v>361</v>
      </c>
      <c r="I4675" s="8" t="s">
        <v>361</v>
      </c>
      <c r="J4675" t="str">
        <f>SUBSTITUTE(H4675,"Facebook","Youtube")</f>
        <v>Network</v>
      </c>
    </row>
    <row r="4676" spans="1:10" x14ac:dyDescent="0.25">
      <c r="A4676">
        <v>802132</v>
      </c>
      <c r="B4676" t="s">
        <v>907</v>
      </c>
      <c r="C4676" t="s">
        <v>49</v>
      </c>
      <c r="D4676" t="s">
        <v>62</v>
      </c>
      <c r="E4676" s="13">
        <v>43780</v>
      </c>
      <c r="F4676" s="13" t="str">
        <f t="shared" ref="F4676:F4739" si="147">TEXT(E4676,"dddd")</f>
        <v>Monday</v>
      </c>
      <c r="G4676" s="13" t="str">
        <f t="shared" si="146"/>
        <v>November</v>
      </c>
      <c r="H4676" t="s">
        <v>186</v>
      </c>
      <c r="I4676" s="8" t="s">
        <v>186</v>
      </c>
      <c r="J4676" t="str">
        <f>SUBSTITUTE(H4676,"Facebook","Youtube")</f>
        <v>Display</v>
      </c>
    </row>
    <row r="4677" spans="1:10" x14ac:dyDescent="0.25">
      <c r="A4677">
        <v>802131</v>
      </c>
      <c r="B4677" t="s">
        <v>883</v>
      </c>
      <c r="C4677" t="s">
        <v>36</v>
      </c>
      <c r="D4677" t="s">
        <v>62</v>
      </c>
      <c r="E4677" s="13">
        <v>43780</v>
      </c>
      <c r="F4677" s="13" t="str">
        <f t="shared" si="147"/>
        <v>Monday</v>
      </c>
      <c r="G4677" s="13" t="str">
        <f t="shared" si="146"/>
        <v>November</v>
      </c>
      <c r="H4677" t="s">
        <v>361</v>
      </c>
      <c r="I4677" s="8" t="s">
        <v>361</v>
      </c>
      <c r="J4677" t="str">
        <f>SUBSTITUTE(H4677,"Facebook","Youtube")</f>
        <v>Network</v>
      </c>
    </row>
    <row r="4678" spans="1:10" x14ac:dyDescent="0.25">
      <c r="A4678">
        <v>802130</v>
      </c>
      <c r="B4678" t="s">
        <v>75</v>
      </c>
      <c r="C4678" t="s">
        <v>61</v>
      </c>
      <c r="D4678" t="s">
        <v>23</v>
      </c>
      <c r="E4678" s="13">
        <v>43780</v>
      </c>
      <c r="F4678" s="13" t="str">
        <f t="shared" si="147"/>
        <v>Monday</v>
      </c>
      <c r="G4678" s="13" t="str">
        <f t="shared" si="146"/>
        <v>November</v>
      </c>
      <c r="H4678" t="s">
        <v>361</v>
      </c>
      <c r="I4678" s="8" t="s">
        <v>361</v>
      </c>
      <c r="J4678" t="str">
        <f>SUBSTITUTE(H4678,"Facebook","Youtube")</f>
        <v>Network</v>
      </c>
    </row>
    <row r="4679" spans="1:10" x14ac:dyDescent="0.25">
      <c r="A4679">
        <v>802129</v>
      </c>
      <c r="B4679" t="s">
        <v>228</v>
      </c>
      <c r="C4679" t="s">
        <v>40</v>
      </c>
      <c r="D4679" t="s">
        <v>17</v>
      </c>
      <c r="E4679" s="13">
        <v>43780</v>
      </c>
      <c r="F4679" s="13" t="str">
        <f t="shared" si="147"/>
        <v>Monday</v>
      </c>
      <c r="G4679" s="13" t="str">
        <f t="shared" si="146"/>
        <v>November</v>
      </c>
      <c r="H4679" t="s">
        <v>24</v>
      </c>
      <c r="I4679" s="8" t="s">
        <v>1332</v>
      </c>
      <c r="J4679" t="str">
        <f>SUBSTITUTE(H4679,"Facebook","Youtube")</f>
        <v>Youtube</v>
      </c>
    </row>
    <row r="4680" spans="1:10" x14ac:dyDescent="0.25">
      <c r="A4680">
        <v>802128</v>
      </c>
      <c r="B4680" t="s">
        <v>870</v>
      </c>
      <c r="C4680" t="s">
        <v>61</v>
      </c>
      <c r="D4680" t="s">
        <v>17</v>
      </c>
      <c r="E4680" s="13">
        <v>43780</v>
      </c>
      <c r="F4680" s="13" t="str">
        <f t="shared" si="147"/>
        <v>Monday</v>
      </c>
      <c r="G4680" s="13" t="str">
        <f t="shared" si="146"/>
        <v>November</v>
      </c>
      <c r="H4680" t="s">
        <v>361</v>
      </c>
      <c r="I4680" s="8" t="s">
        <v>361</v>
      </c>
      <c r="J4680" t="str">
        <f>SUBSTITUTE(H4680,"Facebook","Youtube")</f>
        <v>Network</v>
      </c>
    </row>
    <row r="4681" spans="1:10" x14ac:dyDescent="0.25">
      <c r="A4681">
        <v>802127</v>
      </c>
      <c r="B4681" t="s">
        <v>152</v>
      </c>
      <c r="C4681" t="s">
        <v>61</v>
      </c>
      <c r="D4681" t="s">
        <v>62</v>
      </c>
      <c r="E4681" s="13">
        <v>43780</v>
      </c>
      <c r="F4681" s="13" t="str">
        <f t="shared" si="147"/>
        <v>Monday</v>
      </c>
      <c r="G4681" s="13" t="str">
        <f t="shared" si="146"/>
        <v>November</v>
      </c>
      <c r="H4681" t="s">
        <v>361</v>
      </c>
      <c r="I4681" s="8" t="s">
        <v>361</v>
      </c>
      <c r="J4681" t="str">
        <f>SUBSTITUTE(H4681,"Facebook","Youtube")</f>
        <v>Network</v>
      </c>
    </row>
    <row r="4682" spans="1:10" x14ac:dyDescent="0.25">
      <c r="A4682">
        <v>802126</v>
      </c>
      <c r="B4682" t="s">
        <v>313</v>
      </c>
      <c r="C4682" t="s">
        <v>61</v>
      </c>
      <c r="D4682" t="s">
        <v>23</v>
      </c>
      <c r="E4682" s="13">
        <v>43780</v>
      </c>
      <c r="F4682" s="13" t="str">
        <f t="shared" si="147"/>
        <v>Monday</v>
      </c>
      <c r="G4682" s="13" t="str">
        <f t="shared" si="146"/>
        <v>November</v>
      </c>
      <c r="H4682" t="s">
        <v>24</v>
      </c>
      <c r="I4682" s="8" t="s">
        <v>1332</v>
      </c>
      <c r="J4682" t="str">
        <f>SUBSTITUTE(H4682,"Facebook","Youtube")</f>
        <v>Youtube</v>
      </c>
    </row>
    <row r="4683" spans="1:10" x14ac:dyDescent="0.25">
      <c r="A4683">
        <v>802124</v>
      </c>
      <c r="B4683" t="s">
        <v>162</v>
      </c>
      <c r="C4683" t="s">
        <v>40</v>
      </c>
      <c r="D4683" t="s">
        <v>62</v>
      </c>
      <c r="E4683" s="13">
        <v>43780</v>
      </c>
      <c r="F4683" s="13" t="str">
        <f t="shared" si="147"/>
        <v>Monday</v>
      </c>
      <c r="G4683" s="13" t="str">
        <f t="shared" si="146"/>
        <v>November</v>
      </c>
      <c r="H4683" t="s">
        <v>361</v>
      </c>
      <c r="I4683" s="8" t="s">
        <v>361</v>
      </c>
      <c r="J4683" t="str">
        <f>SUBSTITUTE(H4683,"Facebook","Youtube")</f>
        <v>Network</v>
      </c>
    </row>
    <row r="4684" spans="1:10" x14ac:dyDescent="0.25">
      <c r="A4684">
        <v>802122</v>
      </c>
      <c r="B4684" t="s">
        <v>633</v>
      </c>
      <c r="C4684" t="s">
        <v>36</v>
      </c>
      <c r="D4684" t="s">
        <v>21</v>
      </c>
      <c r="E4684" s="13">
        <v>43780</v>
      </c>
      <c r="F4684" s="13" t="str">
        <f t="shared" si="147"/>
        <v>Monday</v>
      </c>
      <c r="G4684" s="13" t="str">
        <f t="shared" si="146"/>
        <v>November</v>
      </c>
      <c r="H4684" t="s">
        <v>361</v>
      </c>
      <c r="I4684" s="8" t="s">
        <v>361</v>
      </c>
      <c r="J4684" t="str">
        <f>SUBSTITUTE(H4684,"Facebook","Youtube")</f>
        <v>Network</v>
      </c>
    </row>
    <row r="4685" spans="1:10" x14ac:dyDescent="0.25">
      <c r="A4685">
        <v>802121</v>
      </c>
      <c r="B4685" t="s">
        <v>461</v>
      </c>
      <c r="C4685" t="s">
        <v>84</v>
      </c>
      <c r="D4685" t="s">
        <v>23</v>
      </c>
      <c r="E4685" s="13">
        <v>43780</v>
      </c>
      <c r="F4685" s="13" t="str">
        <f t="shared" si="147"/>
        <v>Monday</v>
      </c>
      <c r="G4685" s="13" t="str">
        <f t="shared" si="146"/>
        <v>November</v>
      </c>
      <c r="H4685" t="s">
        <v>24</v>
      </c>
      <c r="I4685" s="8" t="s">
        <v>1332</v>
      </c>
      <c r="J4685" t="str">
        <f>SUBSTITUTE(H4685,"Facebook","Youtube")</f>
        <v>Youtube</v>
      </c>
    </row>
    <row r="4686" spans="1:10" x14ac:dyDescent="0.25">
      <c r="A4686">
        <v>802120</v>
      </c>
      <c r="B4686" t="s">
        <v>46</v>
      </c>
      <c r="C4686" t="s">
        <v>40</v>
      </c>
      <c r="D4686" t="s">
        <v>23</v>
      </c>
      <c r="E4686" s="13">
        <v>43780</v>
      </c>
      <c r="F4686" s="13" t="str">
        <f t="shared" si="147"/>
        <v>Monday</v>
      </c>
      <c r="G4686" s="13" t="str">
        <f t="shared" si="146"/>
        <v>November</v>
      </c>
      <c r="H4686" t="s">
        <v>361</v>
      </c>
      <c r="I4686" s="8" t="s">
        <v>361</v>
      </c>
      <c r="J4686" t="str">
        <f>SUBSTITUTE(H4686,"Facebook","Youtube")</f>
        <v>Network</v>
      </c>
    </row>
    <row r="4687" spans="1:10" x14ac:dyDescent="0.25">
      <c r="A4687">
        <v>802119</v>
      </c>
      <c r="B4687" t="s">
        <v>411</v>
      </c>
      <c r="C4687" t="s">
        <v>61</v>
      </c>
      <c r="D4687" t="s">
        <v>23</v>
      </c>
      <c r="E4687" s="13">
        <v>43780</v>
      </c>
      <c r="F4687" s="13" t="str">
        <f t="shared" si="147"/>
        <v>Monday</v>
      </c>
      <c r="G4687" s="13" t="str">
        <f t="shared" si="146"/>
        <v>November</v>
      </c>
      <c r="H4687" t="s">
        <v>361</v>
      </c>
      <c r="I4687" s="8" t="s">
        <v>361</v>
      </c>
      <c r="J4687" t="str">
        <f>SUBSTITUTE(H4687,"Facebook","Youtube")</f>
        <v>Network</v>
      </c>
    </row>
    <row r="4688" spans="1:10" x14ac:dyDescent="0.25">
      <c r="A4688">
        <v>802118</v>
      </c>
      <c r="B4688" t="s">
        <v>293</v>
      </c>
      <c r="C4688" t="s">
        <v>44</v>
      </c>
      <c r="D4688" t="s">
        <v>62</v>
      </c>
      <c r="E4688" s="13">
        <v>43780</v>
      </c>
      <c r="F4688" s="13" t="str">
        <f t="shared" si="147"/>
        <v>Monday</v>
      </c>
      <c r="G4688" s="13" t="str">
        <f t="shared" si="146"/>
        <v>November</v>
      </c>
      <c r="H4688" t="s">
        <v>186</v>
      </c>
      <c r="I4688" s="8" t="s">
        <v>186</v>
      </c>
      <c r="J4688" t="str">
        <f>SUBSTITUTE(H4688,"Facebook","Youtube")</f>
        <v>Display</v>
      </c>
    </row>
    <row r="4689" spans="1:10" x14ac:dyDescent="0.25">
      <c r="A4689">
        <v>802117</v>
      </c>
      <c r="B4689" t="s">
        <v>204</v>
      </c>
      <c r="C4689" t="s">
        <v>44</v>
      </c>
      <c r="D4689" t="s">
        <v>21</v>
      </c>
      <c r="E4689" s="13">
        <v>43780</v>
      </c>
      <c r="F4689" s="13" t="str">
        <f t="shared" si="147"/>
        <v>Monday</v>
      </c>
      <c r="G4689" s="13" t="str">
        <f t="shared" si="146"/>
        <v>November</v>
      </c>
      <c r="H4689" t="s">
        <v>41</v>
      </c>
      <c r="I4689" s="8" t="s">
        <v>41</v>
      </c>
      <c r="J4689" t="str">
        <f>SUBSTITUTE(H4689,"Facebook","Youtube")</f>
        <v>Videos</v>
      </c>
    </row>
    <row r="4690" spans="1:10" x14ac:dyDescent="0.25">
      <c r="A4690">
        <v>802116</v>
      </c>
      <c r="B4690" t="s">
        <v>258</v>
      </c>
      <c r="C4690" t="s">
        <v>49</v>
      </c>
      <c r="D4690" t="s">
        <v>23</v>
      </c>
      <c r="E4690" s="13">
        <v>43780</v>
      </c>
      <c r="F4690" s="13" t="str">
        <f t="shared" si="147"/>
        <v>Monday</v>
      </c>
      <c r="G4690" s="13" t="str">
        <f t="shared" si="146"/>
        <v>November</v>
      </c>
      <c r="H4690" t="s">
        <v>361</v>
      </c>
      <c r="I4690" s="8" t="s">
        <v>361</v>
      </c>
      <c r="J4690" t="str">
        <f>SUBSTITUTE(H4690,"Facebook","Youtube")</f>
        <v>Network</v>
      </c>
    </row>
    <row r="4691" spans="1:10" x14ac:dyDescent="0.25">
      <c r="A4691">
        <v>802115</v>
      </c>
      <c r="B4691" t="s">
        <v>238</v>
      </c>
      <c r="C4691" t="s">
        <v>66</v>
      </c>
      <c r="D4691" t="s">
        <v>23</v>
      </c>
      <c r="E4691" s="13">
        <v>43780</v>
      </c>
      <c r="F4691" s="13" t="str">
        <f t="shared" si="147"/>
        <v>Monday</v>
      </c>
      <c r="G4691" s="13" t="str">
        <f t="shared" si="146"/>
        <v>November</v>
      </c>
      <c r="H4691" t="s">
        <v>90</v>
      </c>
      <c r="I4691" s="8" t="s">
        <v>90</v>
      </c>
      <c r="J4691" t="str">
        <f>SUBSTITUTE(H4691,"Facebook","Youtube")</f>
        <v>Purchased List</v>
      </c>
    </row>
    <row r="4692" spans="1:10" x14ac:dyDescent="0.25">
      <c r="A4692">
        <v>802114</v>
      </c>
      <c r="B4692" t="s">
        <v>46</v>
      </c>
      <c r="C4692" t="s">
        <v>40</v>
      </c>
      <c r="D4692" t="s">
        <v>21</v>
      </c>
      <c r="E4692" s="13">
        <v>43780</v>
      </c>
      <c r="F4692" s="13" t="str">
        <f t="shared" si="147"/>
        <v>Monday</v>
      </c>
      <c r="G4692" s="13" t="str">
        <f t="shared" si="146"/>
        <v>November</v>
      </c>
      <c r="H4692" t="s">
        <v>24</v>
      </c>
      <c r="I4692" s="8" t="s">
        <v>1332</v>
      </c>
      <c r="J4692" t="str">
        <f>SUBSTITUTE(H4692,"Facebook","Youtube")</f>
        <v>Youtube</v>
      </c>
    </row>
    <row r="4693" spans="1:10" x14ac:dyDescent="0.25">
      <c r="A4693">
        <v>802112</v>
      </c>
      <c r="B4693" t="s">
        <v>15</v>
      </c>
      <c r="C4693" t="s">
        <v>16</v>
      </c>
      <c r="D4693" t="s">
        <v>62</v>
      </c>
      <c r="E4693" s="13">
        <v>43780</v>
      </c>
      <c r="F4693" s="13" t="str">
        <f t="shared" si="147"/>
        <v>Monday</v>
      </c>
      <c r="G4693" s="13" t="str">
        <f t="shared" si="146"/>
        <v>November</v>
      </c>
      <c r="H4693" t="s">
        <v>361</v>
      </c>
      <c r="I4693" s="8" t="s">
        <v>361</v>
      </c>
      <c r="J4693" t="str">
        <f>SUBSTITUTE(H4693,"Facebook","Youtube")</f>
        <v>Network</v>
      </c>
    </row>
    <row r="4694" spans="1:10" x14ac:dyDescent="0.25">
      <c r="A4694">
        <v>802111</v>
      </c>
      <c r="B4694" t="s">
        <v>229</v>
      </c>
      <c r="C4694" t="s">
        <v>44</v>
      </c>
      <c r="D4694" t="s">
        <v>62</v>
      </c>
      <c r="E4694" s="13">
        <v>43780</v>
      </c>
      <c r="F4694" s="13" t="str">
        <f t="shared" si="147"/>
        <v>Monday</v>
      </c>
      <c r="G4694" s="13" t="str">
        <f t="shared" si="146"/>
        <v>November</v>
      </c>
      <c r="H4694" t="s">
        <v>361</v>
      </c>
      <c r="I4694" s="8" t="s">
        <v>361</v>
      </c>
      <c r="J4694" t="str">
        <f>SUBSTITUTE(H4694,"Facebook","Youtube")</f>
        <v>Network</v>
      </c>
    </row>
    <row r="4695" spans="1:10" x14ac:dyDescent="0.25">
      <c r="A4695">
        <v>802108</v>
      </c>
      <c r="B4695" t="s">
        <v>421</v>
      </c>
      <c r="C4695" t="s">
        <v>99</v>
      </c>
      <c r="D4695" t="s">
        <v>17</v>
      </c>
      <c r="E4695" s="13">
        <v>43780</v>
      </c>
      <c r="F4695" s="13" t="str">
        <f t="shared" si="147"/>
        <v>Monday</v>
      </c>
      <c r="G4695" s="13" t="str">
        <f t="shared" si="146"/>
        <v>November</v>
      </c>
      <c r="H4695" t="s">
        <v>24</v>
      </c>
      <c r="I4695" s="8" t="s">
        <v>1332</v>
      </c>
      <c r="J4695" t="str">
        <f>SUBSTITUTE(H4695,"Facebook","Youtube")</f>
        <v>Youtube</v>
      </c>
    </row>
    <row r="4696" spans="1:10" x14ac:dyDescent="0.25">
      <c r="A4696">
        <v>802105</v>
      </c>
      <c r="B4696" t="s">
        <v>284</v>
      </c>
      <c r="C4696" t="s">
        <v>84</v>
      </c>
      <c r="D4696" t="s">
        <v>23</v>
      </c>
      <c r="E4696" s="13">
        <v>43780</v>
      </c>
      <c r="F4696" s="13" t="str">
        <f t="shared" si="147"/>
        <v>Monday</v>
      </c>
      <c r="G4696" s="13" t="str">
        <f t="shared" si="146"/>
        <v>November</v>
      </c>
      <c r="H4696" t="s">
        <v>81</v>
      </c>
      <c r="I4696" s="8" t="s">
        <v>81</v>
      </c>
      <c r="J4696" t="str">
        <f>SUBSTITUTE(H4696,"Facebook","Youtube")</f>
        <v>Banner</v>
      </c>
    </row>
    <row r="4697" spans="1:10" x14ac:dyDescent="0.25">
      <c r="A4697">
        <v>802104</v>
      </c>
      <c r="B4697" t="s">
        <v>15</v>
      </c>
      <c r="C4697" t="s">
        <v>16</v>
      </c>
      <c r="D4697" t="s">
        <v>62</v>
      </c>
      <c r="E4697" s="13">
        <v>43780</v>
      </c>
      <c r="F4697" s="13" t="str">
        <f t="shared" si="147"/>
        <v>Monday</v>
      </c>
      <c r="G4697" s="13" t="str">
        <f t="shared" si="146"/>
        <v>November</v>
      </c>
      <c r="H4697" t="s">
        <v>361</v>
      </c>
      <c r="I4697" s="8" t="s">
        <v>361</v>
      </c>
      <c r="J4697" t="str">
        <f>SUBSTITUTE(H4697,"Facebook","Youtube")</f>
        <v>Network</v>
      </c>
    </row>
    <row r="4698" spans="1:10" x14ac:dyDescent="0.25">
      <c r="A4698">
        <v>802103</v>
      </c>
      <c r="B4698" t="s">
        <v>109</v>
      </c>
      <c r="C4698" t="s">
        <v>49</v>
      </c>
      <c r="D4698" t="s">
        <v>62</v>
      </c>
      <c r="E4698" s="13">
        <v>43780</v>
      </c>
      <c r="F4698" s="13" t="str">
        <f t="shared" si="147"/>
        <v>Monday</v>
      </c>
      <c r="G4698" s="13" t="str">
        <f t="shared" si="146"/>
        <v>November</v>
      </c>
      <c r="H4698" t="s">
        <v>361</v>
      </c>
      <c r="I4698" s="8" t="s">
        <v>361</v>
      </c>
      <c r="J4698" t="str">
        <f>SUBSTITUTE(H4698,"Facebook","Youtube")</f>
        <v>Network</v>
      </c>
    </row>
    <row r="4699" spans="1:10" x14ac:dyDescent="0.25">
      <c r="A4699">
        <v>802099</v>
      </c>
      <c r="B4699" t="s">
        <v>582</v>
      </c>
      <c r="C4699" t="s">
        <v>36</v>
      </c>
      <c r="D4699" t="s">
        <v>62</v>
      </c>
      <c r="E4699" s="13">
        <v>43780</v>
      </c>
      <c r="F4699" s="13" t="str">
        <f t="shared" si="147"/>
        <v>Monday</v>
      </c>
      <c r="G4699" s="13" t="str">
        <f t="shared" si="146"/>
        <v>November</v>
      </c>
      <c r="H4699" t="s">
        <v>361</v>
      </c>
      <c r="I4699" s="8" t="s">
        <v>361</v>
      </c>
      <c r="J4699" t="str">
        <f>SUBSTITUTE(H4699,"Facebook","Youtube")</f>
        <v>Network</v>
      </c>
    </row>
    <row r="4700" spans="1:10" x14ac:dyDescent="0.25">
      <c r="A4700">
        <v>802098</v>
      </c>
      <c r="B4700" t="s">
        <v>83</v>
      </c>
      <c r="C4700" t="s">
        <v>84</v>
      </c>
      <c r="D4700" t="s">
        <v>23</v>
      </c>
      <c r="E4700" s="13">
        <v>43780</v>
      </c>
      <c r="F4700" s="13" t="str">
        <f t="shared" si="147"/>
        <v>Monday</v>
      </c>
      <c r="G4700" s="13" t="str">
        <f t="shared" si="146"/>
        <v>November</v>
      </c>
      <c r="H4700" t="s">
        <v>361</v>
      </c>
      <c r="I4700" s="8" t="s">
        <v>361</v>
      </c>
      <c r="J4700" t="str">
        <f>SUBSTITUTE(H4700,"Facebook","Youtube")</f>
        <v>Network</v>
      </c>
    </row>
    <row r="4701" spans="1:10" x14ac:dyDescent="0.25">
      <c r="A4701">
        <v>802095</v>
      </c>
      <c r="B4701" t="s">
        <v>228</v>
      </c>
      <c r="C4701" t="s">
        <v>40</v>
      </c>
      <c r="D4701" t="s">
        <v>62</v>
      </c>
      <c r="E4701" s="13">
        <v>43780</v>
      </c>
      <c r="F4701" s="13" t="str">
        <f t="shared" si="147"/>
        <v>Monday</v>
      </c>
      <c r="G4701" s="13" t="str">
        <f t="shared" si="146"/>
        <v>November</v>
      </c>
      <c r="H4701" t="s">
        <v>37</v>
      </c>
      <c r="I4701" s="8" t="s">
        <v>37</v>
      </c>
      <c r="J4701" t="str">
        <f>SUBSTITUTE(H4701,"Facebook","Youtube")</f>
        <v>PPC</v>
      </c>
    </row>
    <row r="4702" spans="1:10" x14ac:dyDescent="0.25">
      <c r="A4702">
        <v>802094</v>
      </c>
      <c r="B4702" t="s">
        <v>109</v>
      </c>
      <c r="C4702" t="s">
        <v>49</v>
      </c>
      <c r="D4702" t="s">
        <v>62</v>
      </c>
      <c r="E4702" s="13">
        <v>43780</v>
      </c>
      <c r="F4702" s="13" t="str">
        <f t="shared" si="147"/>
        <v>Monday</v>
      </c>
      <c r="G4702" s="13" t="str">
        <f t="shared" si="146"/>
        <v>November</v>
      </c>
      <c r="H4702" t="s">
        <v>361</v>
      </c>
      <c r="I4702" s="8" t="s">
        <v>361</v>
      </c>
      <c r="J4702" t="str">
        <f>SUBSTITUTE(H4702,"Facebook","Youtube")</f>
        <v>Network</v>
      </c>
    </row>
    <row r="4703" spans="1:10" x14ac:dyDescent="0.25">
      <c r="A4703">
        <v>802093</v>
      </c>
      <c r="B4703" t="s">
        <v>147</v>
      </c>
      <c r="C4703" t="s">
        <v>40</v>
      </c>
      <c r="D4703" t="s">
        <v>62</v>
      </c>
      <c r="E4703" s="13">
        <v>43780</v>
      </c>
      <c r="F4703" s="13" t="str">
        <f t="shared" si="147"/>
        <v>Monday</v>
      </c>
      <c r="G4703" s="13" t="str">
        <f t="shared" si="146"/>
        <v>November</v>
      </c>
      <c r="H4703" t="s">
        <v>24</v>
      </c>
      <c r="I4703" s="8" t="s">
        <v>1332</v>
      </c>
      <c r="J4703" t="str">
        <f>SUBSTITUTE(H4703,"Facebook","Youtube")</f>
        <v>Youtube</v>
      </c>
    </row>
    <row r="4704" spans="1:10" x14ac:dyDescent="0.25">
      <c r="A4704">
        <v>802091</v>
      </c>
      <c r="B4704" t="s">
        <v>304</v>
      </c>
      <c r="C4704" t="s">
        <v>61</v>
      </c>
      <c r="D4704" t="s">
        <v>62</v>
      </c>
      <c r="E4704" s="13">
        <v>43780</v>
      </c>
      <c r="F4704" s="13" t="str">
        <f t="shared" si="147"/>
        <v>Monday</v>
      </c>
      <c r="G4704" s="13" t="str">
        <f t="shared" si="146"/>
        <v>November</v>
      </c>
      <c r="H4704" t="s">
        <v>24</v>
      </c>
      <c r="I4704" s="8" t="s">
        <v>1332</v>
      </c>
      <c r="J4704" t="str">
        <f>SUBSTITUTE(H4704,"Facebook","Youtube")</f>
        <v>Youtube</v>
      </c>
    </row>
    <row r="4705" spans="1:10" x14ac:dyDescent="0.25">
      <c r="A4705">
        <v>802090</v>
      </c>
      <c r="B4705" t="s">
        <v>162</v>
      </c>
      <c r="C4705" t="s">
        <v>40</v>
      </c>
      <c r="D4705" t="s">
        <v>23</v>
      </c>
      <c r="E4705" s="13">
        <v>43780</v>
      </c>
      <c r="F4705" s="13" t="str">
        <f t="shared" si="147"/>
        <v>Monday</v>
      </c>
      <c r="G4705" s="13" t="str">
        <f t="shared" si="146"/>
        <v>November</v>
      </c>
      <c r="H4705" t="s">
        <v>361</v>
      </c>
      <c r="I4705" s="8" t="s">
        <v>361</v>
      </c>
      <c r="J4705" t="str">
        <f>SUBSTITUTE(H4705,"Facebook","Youtube")</f>
        <v>Network</v>
      </c>
    </row>
    <row r="4706" spans="1:10" x14ac:dyDescent="0.25">
      <c r="A4706">
        <v>802089</v>
      </c>
      <c r="B4706" t="s">
        <v>865</v>
      </c>
      <c r="C4706" t="s">
        <v>84</v>
      </c>
      <c r="D4706" t="s">
        <v>62</v>
      </c>
      <c r="E4706" s="13">
        <v>43780</v>
      </c>
      <c r="F4706" s="13" t="str">
        <f t="shared" si="147"/>
        <v>Monday</v>
      </c>
      <c r="G4706" s="13" t="str">
        <f t="shared" si="146"/>
        <v>November</v>
      </c>
      <c r="H4706" t="s">
        <v>361</v>
      </c>
      <c r="I4706" s="8" t="s">
        <v>361</v>
      </c>
      <c r="J4706" t="str">
        <f>SUBSTITUTE(H4706,"Facebook","Youtube")</f>
        <v>Network</v>
      </c>
    </row>
    <row r="4707" spans="1:10" x14ac:dyDescent="0.25">
      <c r="A4707">
        <v>802087</v>
      </c>
      <c r="B4707" t="s">
        <v>440</v>
      </c>
      <c r="C4707" t="s">
        <v>36</v>
      </c>
      <c r="D4707" t="s">
        <v>23</v>
      </c>
      <c r="E4707" s="13">
        <v>43780</v>
      </c>
      <c r="F4707" s="13" t="str">
        <f t="shared" si="147"/>
        <v>Monday</v>
      </c>
      <c r="G4707" s="13" t="str">
        <f t="shared" si="146"/>
        <v>November</v>
      </c>
      <c r="H4707" t="s">
        <v>361</v>
      </c>
      <c r="I4707" s="8" t="s">
        <v>361</v>
      </c>
      <c r="J4707" t="str">
        <f>SUBSTITUTE(H4707,"Facebook","Youtube")</f>
        <v>Network</v>
      </c>
    </row>
    <row r="4708" spans="1:10" x14ac:dyDescent="0.25">
      <c r="A4708">
        <v>802086</v>
      </c>
      <c r="B4708" t="s">
        <v>528</v>
      </c>
      <c r="C4708" t="s">
        <v>36</v>
      </c>
      <c r="D4708" t="s">
        <v>62</v>
      </c>
      <c r="E4708" s="13">
        <v>43780</v>
      </c>
      <c r="F4708" s="13" t="str">
        <f t="shared" si="147"/>
        <v>Monday</v>
      </c>
      <c r="G4708" s="13" t="str">
        <f t="shared" si="146"/>
        <v>November</v>
      </c>
      <c r="H4708" t="s">
        <v>361</v>
      </c>
      <c r="I4708" s="8" t="s">
        <v>361</v>
      </c>
      <c r="J4708" t="str">
        <f>SUBSTITUTE(H4708,"Facebook","Youtube")</f>
        <v>Network</v>
      </c>
    </row>
    <row r="4709" spans="1:10" x14ac:dyDescent="0.25">
      <c r="A4709">
        <v>802085</v>
      </c>
      <c r="B4709" t="s">
        <v>48</v>
      </c>
      <c r="C4709" t="s">
        <v>49</v>
      </c>
      <c r="D4709" t="s">
        <v>23</v>
      </c>
      <c r="E4709" s="13">
        <v>43780</v>
      </c>
      <c r="F4709" s="13" t="str">
        <f t="shared" si="147"/>
        <v>Monday</v>
      </c>
      <c r="G4709" s="13" t="str">
        <f t="shared" si="146"/>
        <v>November</v>
      </c>
      <c r="H4709" t="s">
        <v>361</v>
      </c>
      <c r="I4709" s="8" t="s">
        <v>361</v>
      </c>
      <c r="J4709" t="str">
        <f>SUBSTITUTE(H4709,"Facebook","Youtube")</f>
        <v>Network</v>
      </c>
    </row>
    <row r="4710" spans="1:10" x14ac:dyDescent="0.25">
      <c r="A4710">
        <v>802084</v>
      </c>
      <c r="B4710" t="s">
        <v>387</v>
      </c>
      <c r="C4710" t="s">
        <v>36</v>
      </c>
      <c r="D4710" t="s">
        <v>62</v>
      </c>
      <c r="E4710" s="13">
        <v>43780</v>
      </c>
      <c r="F4710" s="13" t="str">
        <f t="shared" si="147"/>
        <v>Monday</v>
      </c>
      <c r="G4710" s="13" t="str">
        <f t="shared" si="146"/>
        <v>November</v>
      </c>
      <c r="H4710" t="s">
        <v>361</v>
      </c>
      <c r="I4710" s="8" t="s">
        <v>361</v>
      </c>
      <c r="J4710" t="str">
        <f>SUBSTITUTE(H4710,"Facebook","Youtube")</f>
        <v>Network</v>
      </c>
    </row>
    <row r="4711" spans="1:10" x14ac:dyDescent="0.25">
      <c r="A4711">
        <v>802083</v>
      </c>
      <c r="B4711" t="s">
        <v>48</v>
      </c>
      <c r="C4711" t="s">
        <v>49</v>
      </c>
      <c r="D4711" t="s">
        <v>62</v>
      </c>
      <c r="E4711" s="13">
        <v>43780</v>
      </c>
      <c r="F4711" s="13" t="str">
        <f t="shared" si="147"/>
        <v>Monday</v>
      </c>
      <c r="G4711" s="13" t="str">
        <f t="shared" si="146"/>
        <v>November</v>
      </c>
      <c r="H4711" t="s">
        <v>361</v>
      </c>
      <c r="I4711" s="8" t="s">
        <v>361</v>
      </c>
      <c r="J4711" t="str">
        <f>SUBSTITUTE(H4711,"Facebook","Youtube")</f>
        <v>Network</v>
      </c>
    </row>
    <row r="4712" spans="1:10" x14ac:dyDescent="0.25">
      <c r="A4712">
        <v>802082</v>
      </c>
      <c r="B4712" t="s">
        <v>759</v>
      </c>
      <c r="C4712" t="s">
        <v>66</v>
      </c>
      <c r="D4712" t="s">
        <v>62</v>
      </c>
      <c r="E4712" s="13">
        <v>43780</v>
      </c>
      <c r="F4712" s="13" t="str">
        <f t="shared" si="147"/>
        <v>Monday</v>
      </c>
      <c r="G4712" s="13" t="str">
        <f t="shared" si="146"/>
        <v>November</v>
      </c>
      <c r="H4712" t="s">
        <v>24</v>
      </c>
      <c r="I4712" s="8" t="s">
        <v>1332</v>
      </c>
      <c r="J4712" t="str">
        <f>SUBSTITUTE(H4712,"Facebook","Youtube")</f>
        <v>Youtube</v>
      </c>
    </row>
    <row r="4713" spans="1:10" x14ac:dyDescent="0.25">
      <c r="A4713">
        <v>802081</v>
      </c>
      <c r="B4713" t="s">
        <v>421</v>
      </c>
      <c r="C4713" t="s">
        <v>99</v>
      </c>
      <c r="D4713" t="s">
        <v>17</v>
      </c>
      <c r="E4713" s="13">
        <v>43780</v>
      </c>
      <c r="F4713" s="13" t="str">
        <f t="shared" si="147"/>
        <v>Monday</v>
      </c>
      <c r="G4713" s="13" t="str">
        <f t="shared" si="146"/>
        <v>November</v>
      </c>
      <c r="H4713" t="s">
        <v>24</v>
      </c>
      <c r="I4713" s="8" t="s">
        <v>1332</v>
      </c>
      <c r="J4713" t="str">
        <f>SUBSTITUTE(H4713,"Facebook","Youtube")</f>
        <v>Youtube</v>
      </c>
    </row>
    <row r="4714" spans="1:10" x14ac:dyDescent="0.25">
      <c r="A4714">
        <v>802079</v>
      </c>
      <c r="B4714" t="s">
        <v>905</v>
      </c>
      <c r="C4714" t="s">
        <v>36</v>
      </c>
      <c r="D4714" t="s">
        <v>23</v>
      </c>
      <c r="E4714" s="13">
        <v>43780</v>
      </c>
      <c r="F4714" s="13" t="str">
        <f t="shared" si="147"/>
        <v>Monday</v>
      </c>
      <c r="G4714" s="13" t="str">
        <f t="shared" si="146"/>
        <v>November</v>
      </c>
      <c r="H4714" t="s">
        <v>361</v>
      </c>
      <c r="I4714" s="8" t="s">
        <v>361</v>
      </c>
      <c r="J4714" t="str">
        <f>SUBSTITUTE(H4714,"Facebook","Youtube")</f>
        <v>Network</v>
      </c>
    </row>
    <row r="4715" spans="1:10" x14ac:dyDescent="0.25">
      <c r="A4715">
        <v>802078</v>
      </c>
      <c r="B4715" t="s">
        <v>582</v>
      </c>
      <c r="C4715" t="s">
        <v>36</v>
      </c>
      <c r="D4715" t="s">
        <v>62</v>
      </c>
      <c r="E4715" s="13">
        <v>43780</v>
      </c>
      <c r="F4715" s="13" t="str">
        <f t="shared" si="147"/>
        <v>Monday</v>
      </c>
      <c r="G4715" s="13" t="str">
        <f t="shared" si="146"/>
        <v>November</v>
      </c>
      <c r="H4715" t="s">
        <v>361</v>
      </c>
      <c r="I4715" s="8" t="s">
        <v>361</v>
      </c>
      <c r="J4715" t="str">
        <f>SUBSTITUTE(H4715,"Facebook","Youtube")</f>
        <v>Network</v>
      </c>
    </row>
    <row r="4716" spans="1:10" x14ac:dyDescent="0.25">
      <c r="A4716">
        <v>802077</v>
      </c>
      <c r="B4716" t="s">
        <v>766</v>
      </c>
      <c r="C4716" t="s">
        <v>44</v>
      </c>
      <c r="D4716" t="s">
        <v>17</v>
      </c>
      <c r="E4716" s="13">
        <v>43780</v>
      </c>
      <c r="F4716" s="13" t="str">
        <f t="shared" si="147"/>
        <v>Monday</v>
      </c>
      <c r="G4716" s="13" t="str">
        <f t="shared" si="146"/>
        <v>November</v>
      </c>
      <c r="H4716" t="s">
        <v>24</v>
      </c>
      <c r="I4716" s="8" t="s">
        <v>1332</v>
      </c>
      <c r="J4716" t="str">
        <f>SUBSTITUTE(H4716,"Facebook","Youtube")</f>
        <v>Youtube</v>
      </c>
    </row>
    <row r="4717" spans="1:10" x14ac:dyDescent="0.25">
      <c r="A4717">
        <v>802075</v>
      </c>
      <c r="B4717" t="s">
        <v>213</v>
      </c>
      <c r="C4717" t="s">
        <v>44</v>
      </c>
      <c r="D4717" t="s">
        <v>17</v>
      </c>
      <c r="E4717" s="13">
        <v>43780</v>
      </c>
      <c r="F4717" s="13" t="str">
        <f t="shared" si="147"/>
        <v>Monday</v>
      </c>
      <c r="G4717" s="13" t="str">
        <f t="shared" si="146"/>
        <v>November</v>
      </c>
      <c r="H4717" t="s">
        <v>37</v>
      </c>
      <c r="I4717" s="8" t="s">
        <v>37</v>
      </c>
      <c r="J4717" t="str">
        <f>SUBSTITUTE(H4717,"Facebook","Youtube")</f>
        <v>PPC</v>
      </c>
    </row>
    <row r="4718" spans="1:10" x14ac:dyDescent="0.25">
      <c r="A4718">
        <v>802074</v>
      </c>
      <c r="B4718" t="s">
        <v>204</v>
      </c>
      <c r="C4718" t="s">
        <v>44</v>
      </c>
      <c r="D4718" t="s">
        <v>23</v>
      </c>
      <c r="E4718" s="13">
        <v>43780</v>
      </c>
      <c r="F4718" s="13" t="str">
        <f t="shared" si="147"/>
        <v>Monday</v>
      </c>
      <c r="G4718" s="13" t="str">
        <f t="shared" si="146"/>
        <v>November</v>
      </c>
      <c r="H4718" t="s">
        <v>41</v>
      </c>
      <c r="I4718" s="8" t="s">
        <v>41</v>
      </c>
      <c r="J4718" t="str">
        <f>SUBSTITUTE(H4718,"Facebook","Youtube")</f>
        <v>Videos</v>
      </c>
    </row>
    <row r="4719" spans="1:10" x14ac:dyDescent="0.25">
      <c r="A4719">
        <v>802072</v>
      </c>
      <c r="B4719" t="s">
        <v>461</v>
      </c>
      <c r="C4719" t="s">
        <v>84</v>
      </c>
      <c r="D4719" t="s">
        <v>62</v>
      </c>
      <c r="E4719" s="13">
        <v>43780</v>
      </c>
      <c r="F4719" s="13" t="str">
        <f t="shared" si="147"/>
        <v>Monday</v>
      </c>
      <c r="G4719" s="13" t="str">
        <f t="shared" si="146"/>
        <v>November</v>
      </c>
      <c r="H4719" t="s">
        <v>41</v>
      </c>
      <c r="I4719" s="8" t="s">
        <v>41</v>
      </c>
      <c r="J4719" t="str">
        <f>SUBSTITUTE(H4719,"Facebook","Youtube")</f>
        <v>Videos</v>
      </c>
    </row>
    <row r="4720" spans="1:10" x14ac:dyDescent="0.25">
      <c r="A4720">
        <v>802071</v>
      </c>
      <c r="B4720" t="s">
        <v>284</v>
      </c>
      <c r="C4720" t="s">
        <v>84</v>
      </c>
      <c r="D4720" t="s">
        <v>62</v>
      </c>
      <c r="E4720" s="13">
        <v>43780</v>
      </c>
      <c r="F4720" s="13" t="str">
        <f t="shared" si="147"/>
        <v>Monday</v>
      </c>
      <c r="G4720" s="13" t="str">
        <f t="shared" si="146"/>
        <v>November</v>
      </c>
      <c r="H4720" t="s">
        <v>24</v>
      </c>
      <c r="I4720" s="8" t="s">
        <v>1332</v>
      </c>
      <c r="J4720" t="str">
        <f>SUBSTITUTE(H4720,"Facebook","Youtube")</f>
        <v>Youtube</v>
      </c>
    </row>
    <row r="4721" spans="1:10" x14ac:dyDescent="0.25">
      <c r="A4721">
        <v>802068</v>
      </c>
      <c r="B4721" t="s">
        <v>905</v>
      </c>
      <c r="C4721" t="s">
        <v>36</v>
      </c>
      <c r="D4721" t="s">
        <v>62</v>
      </c>
      <c r="E4721" s="13">
        <v>43780</v>
      </c>
      <c r="F4721" s="13" t="str">
        <f t="shared" si="147"/>
        <v>Monday</v>
      </c>
      <c r="G4721" s="13" t="str">
        <f t="shared" si="146"/>
        <v>November</v>
      </c>
      <c r="H4721" t="s">
        <v>361</v>
      </c>
      <c r="I4721" s="8" t="s">
        <v>361</v>
      </c>
      <c r="J4721" t="str">
        <f>SUBSTITUTE(H4721,"Facebook","Youtube")</f>
        <v>Network</v>
      </c>
    </row>
    <row r="4722" spans="1:10" x14ac:dyDescent="0.25">
      <c r="A4722">
        <v>802065</v>
      </c>
      <c r="B4722" t="s">
        <v>530</v>
      </c>
      <c r="C4722" t="s">
        <v>40</v>
      </c>
      <c r="D4722" t="s">
        <v>62</v>
      </c>
      <c r="E4722" s="13">
        <v>43780</v>
      </c>
      <c r="F4722" s="13" t="str">
        <f t="shared" si="147"/>
        <v>Monday</v>
      </c>
      <c r="G4722" s="13" t="str">
        <f t="shared" si="146"/>
        <v>November</v>
      </c>
      <c r="H4722" t="s">
        <v>361</v>
      </c>
      <c r="I4722" s="8" t="s">
        <v>361</v>
      </c>
      <c r="J4722" t="str">
        <f>SUBSTITUTE(H4722,"Facebook","Youtube")</f>
        <v>Network</v>
      </c>
    </row>
    <row r="4723" spans="1:10" x14ac:dyDescent="0.25">
      <c r="A4723">
        <v>802064</v>
      </c>
      <c r="B4723" t="s">
        <v>908</v>
      </c>
      <c r="C4723" t="s">
        <v>36</v>
      </c>
      <c r="D4723" t="s">
        <v>23</v>
      </c>
      <c r="E4723" s="13">
        <v>43780</v>
      </c>
      <c r="F4723" s="13" t="str">
        <f t="shared" si="147"/>
        <v>Monday</v>
      </c>
      <c r="G4723" s="13" t="str">
        <f t="shared" si="146"/>
        <v>November</v>
      </c>
      <c r="H4723" t="s">
        <v>361</v>
      </c>
      <c r="I4723" s="8" t="s">
        <v>361</v>
      </c>
      <c r="J4723" t="str">
        <f>SUBSTITUTE(H4723,"Facebook","Youtube")</f>
        <v>Network</v>
      </c>
    </row>
    <row r="4724" spans="1:10" x14ac:dyDescent="0.25">
      <c r="A4724">
        <v>802061</v>
      </c>
      <c r="B4724" t="s">
        <v>909</v>
      </c>
      <c r="C4724" t="s">
        <v>36</v>
      </c>
      <c r="D4724" t="s">
        <v>23</v>
      </c>
      <c r="E4724" s="13">
        <v>43780</v>
      </c>
      <c r="F4724" s="13" t="str">
        <f t="shared" si="147"/>
        <v>Monday</v>
      </c>
      <c r="G4724" s="13" t="str">
        <f t="shared" si="146"/>
        <v>November</v>
      </c>
      <c r="H4724" t="s">
        <v>361</v>
      </c>
      <c r="I4724" s="8" t="s">
        <v>361</v>
      </c>
      <c r="J4724" t="str">
        <f>SUBSTITUTE(H4724,"Facebook","Youtube")</f>
        <v>Network</v>
      </c>
    </row>
    <row r="4725" spans="1:10" x14ac:dyDescent="0.25">
      <c r="A4725">
        <v>802060</v>
      </c>
      <c r="B4725" t="s">
        <v>748</v>
      </c>
      <c r="C4725" t="s">
        <v>36</v>
      </c>
      <c r="D4725" t="s">
        <v>23</v>
      </c>
      <c r="E4725" s="13">
        <v>43780</v>
      </c>
      <c r="F4725" s="13" t="str">
        <f t="shared" si="147"/>
        <v>Monday</v>
      </c>
      <c r="G4725" s="13" t="str">
        <f t="shared" si="146"/>
        <v>November</v>
      </c>
      <c r="H4725" t="s">
        <v>361</v>
      </c>
      <c r="I4725" s="8" t="s">
        <v>361</v>
      </c>
      <c r="J4725" t="str">
        <f>SUBSTITUTE(H4725,"Facebook","Youtube")</f>
        <v>Network</v>
      </c>
    </row>
    <row r="4726" spans="1:10" x14ac:dyDescent="0.25">
      <c r="A4726">
        <v>802058</v>
      </c>
      <c r="B4726" t="s">
        <v>910</v>
      </c>
      <c r="C4726" t="s">
        <v>99</v>
      </c>
      <c r="D4726" t="s">
        <v>17</v>
      </c>
      <c r="E4726" s="13">
        <v>43780</v>
      </c>
      <c r="F4726" s="13" t="str">
        <f t="shared" si="147"/>
        <v>Monday</v>
      </c>
      <c r="G4726" s="13" t="str">
        <f t="shared" si="146"/>
        <v>November</v>
      </c>
      <c r="H4726" t="s">
        <v>218</v>
      </c>
      <c r="I4726" s="8" t="s">
        <v>218</v>
      </c>
      <c r="J4726" t="str">
        <f>SUBSTITUTE(H4726,"Facebook","Youtube")</f>
        <v>SEO</v>
      </c>
    </row>
    <row r="4727" spans="1:10" x14ac:dyDescent="0.25">
      <c r="A4727">
        <v>802055</v>
      </c>
      <c r="B4727" t="s">
        <v>801</v>
      </c>
      <c r="C4727" t="s">
        <v>36</v>
      </c>
      <c r="D4727" t="s">
        <v>62</v>
      </c>
      <c r="E4727" s="13">
        <v>43780</v>
      </c>
      <c r="F4727" s="13" t="str">
        <f t="shared" si="147"/>
        <v>Monday</v>
      </c>
      <c r="G4727" s="13" t="str">
        <f t="shared" si="146"/>
        <v>November</v>
      </c>
      <c r="H4727" t="s">
        <v>361</v>
      </c>
      <c r="I4727" s="8" t="s">
        <v>361</v>
      </c>
      <c r="J4727" t="str">
        <f>SUBSTITUTE(H4727,"Facebook","Youtube")</f>
        <v>Network</v>
      </c>
    </row>
    <row r="4728" spans="1:10" x14ac:dyDescent="0.25">
      <c r="A4728">
        <v>802053</v>
      </c>
      <c r="B4728" t="s">
        <v>911</v>
      </c>
      <c r="C4728" t="s">
        <v>36</v>
      </c>
      <c r="D4728" t="s">
        <v>23</v>
      </c>
      <c r="E4728" s="13">
        <v>43780</v>
      </c>
      <c r="F4728" s="13" t="str">
        <f t="shared" si="147"/>
        <v>Monday</v>
      </c>
      <c r="G4728" s="13" t="str">
        <f t="shared" si="146"/>
        <v>November</v>
      </c>
      <c r="H4728" t="s">
        <v>361</v>
      </c>
      <c r="I4728" s="8" t="s">
        <v>361</v>
      </c>
      <c r="J4728" t="str">
        <f>SUBSTITUTE(H4728,"Facebook","Youtube")</f>
        <v>Network</v>
      </c>
    </row>
    <row r="4729" spans="1:10" x14ac:dyDescent="0.25">
      <c r="A4729">
        <v>802052</v>
      </c>
      <c r="B4729" t="s">
        <v>15</v>
      </c>
      <c r="C4729" t="s">
        <v>16</v>
      </c>
      <c r="D4729" t="s">
        <v>62</v>
      </c>
      <c r="E4729" s="13">
        <v>43780</v>
      </c>
      <c r="F4729" s="13" t="str">
        <f t="shared" si="147"/>
        <v>Monday</v>
      </c>
      <c r="G4729" s="13" t="str">
        <f t="shared" si="146"/>
        <v>November</v>
      </c>
      <c r="H4729" t="s">
        <v>24</v>
      </c>
      <c r="I4729" s="8" t="s">
        <v>1332</v>
      </c>
      <c r="J4729" t="str">
        <f>SUBSTITUTE(H4729,"Facebook","Youtube")</f>
        <v>Youtube</v>
      </c>
    </row>
    <row r="4730" spans="1:10" x14ac:dyDescent="0.25">
      <c r="A4730">
        <v>802049</v>
      </c>
      <c r="B4730" t="s">
        <v>207</v>
      </c>
      <c r="C4730" t="s">
        <v>49</v>
      </c>
      <c r="D4730" t="s">
        <v>23</v>
      </c>
      <c r="E4730" s="13">
        <v>43780</v>
      </c>
      <c r="F4730" s="13" t="str">
        <f t="shared" si="147"/>
        <v>Monday</v>
      </c>
      <c r="G4730" s="13" t="str">
        <f t="shared" si="146"/>
        <v>November</v>
      </c>
      <c r="H4730" t="s">
        <v>361</v>
      </c>
      <c r="I4730" s="8" t="s">
        <v>361</v>
      </c>
      <c r="J4730" t="str">
        <f>SUBSTITUTE(H4730,"Facebook","Youtube")</f>
        <v>Network</v>
      </c>
    </row>
    <row r="4731" spans="1:10" x14ac:dyDescent="0.25">
      <c r="A4731">
        <v>802048</v>
      </c>
      <c r="B4731" t="s">
        <v>295</v>
      </c>
      <c r="C4731" t="s">
        <v>44</v>
      </c>
      <c r="D4731" t="s">
        <v>23</v>
      </c>
      <c r="E4731" s="13">
        <v>43780</v>
      </c>
      <c r="F4731" s="13" t="str">
        <f t="shared" si="147"/>
        <v>Monday</v>
      </c>
      <c r="G4731" s="13" t="str">
        <f t="shared" si="146"/>
        <v>November</v>
      </c>
      <c r="H4731" t="s">
        <v>361</v>
      </c>
      <c r="I4731" s="8" t="s">
        <v>361</v>
      </c>
      <c r="J4731" t="str">
        <f>SUBSTITUTE(H4731,"Facebook","Youtube")</f>
        <v>Network</v>
      </c>
    </row>
    <row r="4732" spans="1:10" x14ac:dyDescent="0.25">
      <c r="A4732">
        <v>802047</v>
      </c>
      <c r="B4732" t="s">
        <v>827</v>
      </c>
      <c r="C4732" t="s">
        <v>31</v>
      </c>
      <c r="D4732" t="s">
        <v>23</v>
      </c>
      <c r="E4732" s="13">
        <v>43780</v>
      </c>
      <c r="F4732" s="13" t="str">
        <f t="shared" si="147"/>
        <v>Monday</v>
      </c>
      <c r="G4732" s="13" t="str">
        <f t="shared" si="146"/>
        <v>November</v>
      </c>
      <c r="H4732" t="s">
        <v>361</v>
      </c>
      <c r="I4732" s="8" t="s">
        <v>361</v>
      </c>
      <c r="J4732" t="str">
        <f>SUBSTITUTE(H4732,"Facebook","Youtube")</f>
        <v>Network</v>
      </c>
    </row>
    <row r="4733" spans="1:10" x14ac:dyDescent="0.25">
      <c r="A4733">
        <v>802046</v>
      </c>
      <c r="B4733" t="s">
        <v>806</v>
      </c>
      <c r="C4733" t="s">
        <v>61</v>
      </c>
      <c r="D4733" t="s">
        <v>62</v>
      </c>
      <c r="E4733" s="13">
        <v>43780</v>
      </c>
      <c r="F4733" s="13" t="str">
        <f t="shared" si="147"/>
        <v>Monday</v>
      </c>
      <c r="G4733" s="13" t="str">
        <f t="shared" si="146"/>
        <v>November</v>
      </c>
      <c r="H4733" t="s">
        <v>24</v>
      </c>
      <c r="I4733" s="8" t="s">
        <v>1332</v>
      </c>
      <c r="J4733" t="str">
        <f>SUBSTITUTE(H4733,"Facebook","Youtube")</f>
        <v>Youtube</v>
      </c>
    </row>
    <row r="4734" spans="1:10" x14ac:dyDescent="0.25">
      <c r="A4734">
        <v>802045</v>
      </c>
      <c r="B4734" t="s">
        <v>507</v>
      </c>
      <c r="C4734" t="s">
        <v>31</v>
      </c>
      <c r="D4734" t="s">
        <v>62</v>
      </c>
      <c r="E4734" s="13">
        <v>43780</v>
      </c>
      <c r="F4734" s="13" t="str">
        <f t="shared" si="147"/>
        <v>Monday</v>
      </c>
      <c r="G4734" s="13" t="str">
        <f t="shared" si="146"/>
        <v>November</v>
      </c>
      <c r="H4734" t="s">
        <v>68</v>
      </c>
      <c r="I4734" s="8" t="s">
        <v>68</v>
      </c>
      <c r="J4734" t="str">
        <f>SUBSTITUTE(H4734,"Facebook","Youtube")</f>
        <v>Instagram</v>
      </c>
    </row>
    <row r="4735" spans="1:10" x14ac:dyDescent="0.25">
      <c r="A4735">
        <v>802044</v>
      </c>
      <c r="B4735" t="s">
        <v>109</v>
      </c>
      <c r="C4735" t="s">
        <v>49</v>
      </c>
      <c r="D4735" t="s">
        <v>17</v>
      </c>
      <c r="E4735" s="13">
        <v>43780</v>
      </c>
      <c r="F4735" s="13" t="str">
        <f t="shared" si="147"/>
        <v>Monday</v>
      </c>
      <c r="G4735" s="13" t="str">
        <f t="shared" si="146"/>
        <v>November</v>
      </c>
      <c r="H4735" t="s">
        <v>361</v>
      </c>
      <c r="I4735" s="8" t="s">
        <v>361</v>
      </c>
      <c r="J4735" t="str">
        <f>SUBSTITUTE(H4735,"Facebook","Youtube")</f>
        <v>Network</v>
      </c>
    </row>
    <row r="4736" spans="1:10" x14ac:dyDescent="0.25">
      <c r="A4736">
        <v>802042</v>
      </c>
      <c r="B4736" t="s">
        <v>109</v>
      </c>
      <c r="C4736" t="s">
        <v>49</v>
      </c>
      <c r="D4736" t="s">
        <v>23</v>
      </c>
      <c r="E4736" s="13">
        <v>43780</v>
      </c>
      <c r="F4736" s="13" t="str">
        <f t="shared" si="147"/>
        <v>Monday</v>
      </c>
      <c r="G4736" s="13" t="str">
        <f t="shared" si="146"/>
        <v>November</v>
      </c>
      <c r="H4736" t="s">
        <v>361</v>
      </c>
      <c r="I4736" s="8" t="s">
        <v>361</v>
      </c>
      <c r="J4736" t="str">
        <f>SUBSTITUTE(H4736,"Facebook","Youtube")</f>
        <v>Network</v>
      </c>
    </row>
    <row r="4737" spans="1:10" x14ac:dyDescent="0.25">
      <c r="A4737">
        <v>802039</v>
      </c>
      <c r="B4737" t="s">
        <v>579</v>
      </c>
      <c r="C4737" t="s">
        <v>36</v>
      </c>
      <c r="D4737" t="s">
        <v>23</v>
      </c>
      <c r="E4737" s="13">
        <v>43780</v>
      </c>
      <c r="F4737" s="13" t="str">
        <f t="shared" si="147"/>
        <v>Monday</v>
      </c>
      <c r="G4737" s="13" t="str">
        <f t="shared" si="146"/>
        <v>November</v>
      </c>
      <c r="H4737" t="s">
        <v>361</v>
      </c>
      <c r="I4737" s="8" t="s">
        <v>361</v>
      </c>
      <c r="J4737" t="str">
        <f>SUBSTITUTE(H4737,"Facebook","Youtube")</f>
        <v>Network</v>
      </c>
    </row>
    <row r="4738" spans="1:10" x14ac:dyDescent="0.25">
      <c r="A4738">
        <v>802037</v>
      </c>
      <c r="B4738" t="s">
        <v>43</v>
      </c>
      <c r="C4738" t="s">
        <v>44</v>
      </c>
      <c r="D4738" t="s">
        <v>23</v>
      </c>
      <c r="E4738" s="13">
        <v>43780</v>
      </c>
      <c r="F4738" s="13" t="str">
        <f t="shared" si="147"/>
        <v>Monday</v>
      </c>
      <c r="G4738" s="13" t="str">
        <f t="shared" si="146"/>
        <v>November</v>
      </c>
      <c r="H4738" t="s">
        <v>24</v>
      </c>
      <c r="I4738" s="8" t="s">
        <v>1332</v>
      </c>
      <c r="J4738" t="str">
        <f>SUBSTITUTE(H4738,"Facebook","Youtube")</f>
        <v>Youtube</v>
      </c>
    </row>
    <row r="4739" spans="1:10" x14ac:dyDescent="0.25">
      <c r="A4739">
        <v>802036</v>
      </c>
      <c r="B4739" t="s">
        <v>60</v>
      </c>
      <c r="C4739" t="s">
        <v>61</v>
      </c>
      <c r="D4739" t="s">
        <v>62</v>
      </c>
      <c r="E4739" s="13">
        <v>43780</v>
      </c>
      <c r="F4739" s="13" t="str">
        <f t="shared" si="147"/>
        <v>Monday</v>
      </c>
      <c r="G4739" s="13" t="str">
        <f t="shared" ref="G4739:G4802" si="148">TEXT(E4739,"mmmm")</f>
        <v>November</v>
      </c>
      <c r="H4739" t="s">
        <v>361</v>
      </c>
      <c r="I4739" s="8" t="s">
        <v>361</v>
      </c>
      <c r="J4739" t="str">
        <f>SUBSTITUTE(H4739,"Facebook","Youtube")</f>
        <v>Network</v>
      </c>
    </row>
    <row r="4740" spans="1:10" x14ac:dyDescent="0.25">
      <c r="A4740">
        <v>802034</v>
      </c>
      <c r="B4740" t="s">
        <v>173</v>
      </c>
      <c r="C4740" t="s">
        <v>49</v>
      </c>
      <c r="D4740" t="s">
        <v>17</v>
      </c>
      <c r="E4740" s="13">
        <v>43780</v>
      </c>
      <c r="F4740" s="13" t="str">
        <f t="shared" ref="F4740:F4803" si="149">TEXT(E4740,"dddd")</f>
        <v>Monday</v>
      </c>
      <c r="G4740" s="13" t="str">
        <f t="shared" si="148"/>
        <v>November</v>
      </c>
      <c r="H4740" t="s">
        <v>361</v>
      </c>
      <c r="I4740" s="8" t="s">
        <v>361</v>
      </c>
      <c r="J4740" t="str">
        <f>SUBSTITUTE(H4740,"Facebook","Youtube")</f>
        <v>Network</v>
      </c>
    </row>
    <row r="4741" spans="1:10" x14ac:dyDescent="0.25">
      <c r="A4741">
        <v>802032</v>
      </c>
      <c r="B4741" t="s">
        <v>912</v>
      </c>
      <c r="C4741" t="s">
        <v>44</v>
      </c>
      <c r="D4741" t="s">
        <v>17</v>
      </c>
      <c r="E4741" s="13">
        <v>43780</v>
      </c>
      <c r="F4741" s="13" t="str">
        <f t="shared" si="149"/>
        <v>Monday</v>
      </c>
      <c r="G4741" s="13" t="str">
        <f t="shared" si="148"/>
        <v>November</v>
      </c>
      <c r="H4741" t="s">
        <v>361</v>
      </c>
      <c r="I4741" s="8" t="s">
        <v>361</v>
      </c>
      <c r="J4741" t="str">
        <f>SUBSTITUTE(H4741,"Facebook","Youtube")</f>
        <v>Network</v>
      </c>
    </row>
    <row r="4742" spans="1:10" x14ac:dyDescent="0.25">
      <c r="A4742">
        <v>802031</v>
      </c>
      <c r="B4742" t="s">
        <v>117</v>
      </c>
      <c r="C4742" t="s">
        <v>61</v>
      </c>
      <c r="D4742" t="s">
        <v>23</v>
      </c>
      <c r="E4742" s="13">
        <v>43780</v>
      </c>
      <c r="F4742" s="13" t="str">
        <f t="shared" si="149"/>
        <v>Monday</v>
      </c>
      <c r="G4742" s="13" t="str">
        <f t="shared" si="148"/>
        <v>November</v>
      </c>
      <c r="H4742" t="s">
        <v>361</v>
      </c>
      <c r="I4742" s="8" t="s">
        <v>361</v>
      </c>
      <c r="J4742" t="str">
        <f>SUBSTITUTE(H4742,"Facebook","Youtube")</f>
        <v>Network</v>
      </c>
    </row>
    <row r="4743" spans="1:10" x14ac:dyDescent="0.25">
      <c r="A4743">
        <v>802030</v>
      </c>
      <c r="B4743" t="s">
        <v>913</v>
      </c>
      <c r="C4743" t="s">
        <v>61</v>
      </c>
      <c r="D4743" t="s">
        <v>62</v>
      </c>
      <c r="E4743" s="13">
        <v>43780</v>
      </c>
      <c r="F4743" s="13" t="str">
        <f t="shared" si="149"/>
        <v>Monday</v>
      </c>
      <c r="G4743" s="13" t="str">
        <f t="shared" si="148"/>
        <v>November</v>
      </c>
      <c r="H4743" t="s">
        <v>24</v>
      </c>
      <c r="I4743" s="8" t="s">
        <v>1332</v>
      </c>
      <c r="J4743" t="str">
        <f>SUBSTITUTE(H4743,"Facebook","Youtube")</f>
        <v>Youtube</v>
      </c>
    </row>
    <row r="4744" spans="1:10" x14ac:dyDescent="0.25">
      <c r="A4744">
        <v>802029</v>
      </c>
      <c r="B4744" t="s">
        <v>416</v>
      </c>
      <c r="C4744" t="s">
        <v>250</v>
      </c>
      <c r="D4744" t="s">
        <v>62</v>
      </c>
      <c r="E4744" s="13">
        <v>43780</v>
      </c>
      <c r="F4744" s="13" t="str">
        <f t="shared" si="149"/>
        <v>Monday</v>
      </c>
      <c r="G4744" s="13" t="str">
        <f t="shared" si="148"/>
        <v>November</v>
      </c>
      <c r="H4744" t="s">
        <v>81</v>
      </c>
      <c r="I4744" s="8" t="s">
        <v>81</v>
      </c>
      <c r="J4744" t="str">
        <f>SUBSTITUTE(H4744,"Facebook","Youtube")</f>
        <v>Banner</v>
      </c>
    </row>
    <row r="4745" spans="1:10" x14ac:dyDescent="0.25">
      <c r="A4745">
        <v>802028</v>
      </c>
      <c r="B4745" t="s">
        <v>98</v>
      </c>
      <c r="C4745" t="s">
        <v>99</v>
      </c>
      <c r="D4745" t="s">
        <v>62</v>
      </c>
      <c r="E4745" s="13">
        <v>43780</v>
      </c>
      <c r="F4745" s="13" t="str">
        <f t="shared" si="149"/>
        <v>Monday</v>
      </c>
      <c r="G4745" s="13" t="str">
        <f t="shared" si="148"/>
        <v>November</v>
      </c>
      <c r="H4745" t="s">
        <v>24</v>
      </c>
      <c r="I4745" s="8" t="s">
        <v>1332</v>
      </c>
      <c r="J4745" t="str">
        <f>SUBSTITUTE(H4745,"Facebook","Youtube")</f>
        <v>Youtube</v>
      </c>
    </row>
    <row r="4746" spans="1:10" x14ac:dyDescent="0.25">
      <c r="A4746">
        <v>802025</v>
      </c>
      <c r="B4746" t="s">
        <v>258</v>
      </c>
      <c r="C4746" t="s">
        <v>49</v>
      </c>
      <c r="D4746" t="s">
        <v>62</v>
      </c>
      <c r="E4746" s="13">
        <v>43780</v>
      </c>
      <c r="F4746" s="13" t="str">
        <f t="shared" si="149"/>
        <v>Monday</v>
      </c>
      <c r="G4746" s="13" t="str">
        <f t="shared" si="148"/>
        <v>November</v>
      </c>
      <c r="H4746" t="s">
        <v>24</v>
      </c>
      <c r="I4746" s="8" t="s">
        <v>1332</v>
      </c>
      <c r="J4746" t="str">
        <f>SUBSTITUTE(H4746,"Facebook","Youtube")</f>
        <v>Youtube</v>
      </c>
    </row>
    <row r="4747" spans="1:10" x14ac:dyDescent="0.25">
      <c r="A4747">
        <v>802024</v>
      </c>
      <c r="B4747" t="s">
        <v>304</v>
      </c>
      <c r="C4747" t="s">
        <v>61</v>
      </c>
      <c r="D4747" t="s">
        <v>21</v>
      </c>
      <c r="E4747" s="13">
        <v>43780</v>
      </c>
      <c r="F4747" s="13" t="str">
        <f t="shared" si="149"/>
        <v>Monday</v>
      </c>
      <c r="G4747" s="13" t="str">
        <f t="shared" si="148"/>
        <v>November</v>
      </c>
      <c r="H4747" t="s">
        <v>24</v>
      </c>
      <c r="I4747" s="8" t="s">
        <v>1332</v>
      </c>
      <c r="J4747" t="str">
        <f>SUBSTITUTE(H4747,"Facebook","Youtube")</f>
        <v>Youtube</v>
      </c>
    </row>
    <row r="4748" spans="1:10" x14ac:dyDescent="0.25">
      <c r="A4748">
        <v>802023</v>
      </c>
      <c r="B4748" t="s">
        <v>129</v>
      </c>
      <c r="C4748" t="s">
        <v>84</v>
      </c>
      <c r="D4748" t="s">
        <v>21</v>
      </c>
      <c r="E4748" s="13">
        <v>43780</v>
      </c>
      <c r="F4748" s="13" t="str">
        <f t="shared" si="149"/>
        <v>Monday</v>
      </c>
      <c r="G4748" s="13" t="str">
        <f t="shared" si="148"/>
        <v>November</v>
      </c>
      <c r="H4748" t="s">
        <v>24</v>
      </c>
      <c r="I4748" s="8" t="s">
        <v>1332</v>
      </c>
      <c r="J4748" t="str">
        <f>SUBSTITUTE(H4748,"Facebook","Youtube")</f>
        <v>Youtube</v>
      </c>
    </row>
    <row r="4749" spans="1:10" x14ac:dyDescent="0.25">
      <c r="A4749">
        <v>802022</v>
      </c>
      <c r="B4749" t="s">
        <v>48</v>
      </c>
      <c r="C4749" t="s">
        <v>49</v>
      </c>
      <c r="D4749" t="s">
        <v>62</v>
      </c>
      <c r="E4749" s="13">
        <v>43780</v>
      </c>
      <c r="F4749" s="13" t="str">
        <f t="shared" si="149"/>
        <v>Monday</v>
      </c>
      <c r="G4749" s="13" t="str">
        <f t="shared" si="148"/>
        <v>November</v>
      </c>
      <c r="H4749" t="s">
        <v>37</v>
      </c>
      <c r="I4749" s="8" t="s">
        <v>37</v>
      </c>
      <c r="J4749" t="str">
        <f>SUBSTITUTE(H4749,"Facebook","Youtube")</f>
        <v>PPC</v>
      </c>
    </row>
    <row r="4750" spans="1:10" x14ac:dyDescent="0.25">
      <c r="A4750">
        <v>802019</v>
      </c>
      <c r="B4750" t="s">
        <v>43</v>
      </c>
      <c r="C4750" t="s">
        <v>44</v>
      </c>
      <c r="D4750" t="s">
        <v>23</v>
      </c>
      <c r="E4750" s="13">
        <v>43780</v>
      </c>
      <c r="F4750" s="13" t="str">
        <f t="shared" si="149"/>
        <v>Monday</v>
      </c>
      <c r="G4750" s="13" t="str">
        <f t="shared" si="148"/>
        <v>November</v>
      </c>
      <c r="H4750" t="s">
        <v>361</v>
      </c>
      <c r="I4750" s="8" t="s">
        <v>361</v>
      </c>
      <c r="J4750" t="str">
        <f>SUBSTITUTE(H4750,"Facebook","Youtube")</f>
        <v>Network</v>
      </c>
    </row>
    <row r="4751" spans="1:10" x14ac:dyDescent="0.25">
      <c r="A4751">
        <v>802018</v>
      </c>
      <c r="B4751" t="s">
        <v>210</v>
      </c>
      <c r="C4751" t="s">
        <v>61</v>
      </c>
      <c r="D4751" t="s">
        <v>62</v>
      </c>
      <c r="E4751" s="13">
        <v>43780</v>
      </c>
      <c r="F4751" s="13" t="str">
        <f t="shared" si="149"/>
        <v>Monday</v>
      </c>
      <c r="G4751" s="13" t="str">
        <f t="shared" si="148"/>
        <v>November</v>
      </c>
      <c r="H4751" t="s">
        <v>24</v>
      </c>
      <c r="I4751" s="8" t="s">
        <v>1332</v>
      </c>
      <c r="J4751" t="str">
        <f>SUBSTITUTE(H4751,"Facebook","Youtube")</f>
        <v>Youtube</v>
      </c>
    </row>
    <row r="4752" spans="1:10" x14ac:dyDescent="0.25">
      <c r="A4752">
        <v>802017</v>
      </c>
      <c r="B4752" t="s">
        <v>117</v>
      </c>
      <c r="C4752" t="s">
        <v>61</v>
      </c>
      <c r="D4752" t="s">
        <v>23</v>
      </c>
      <c r="E4752" s="13">
        <v>43780</v>
      </c>
      <c r="F4752" s="13" t="str">
        <f t="shared" si="149"/>
        <v>Monday</v>
      </c>
      <c r="G4752" s="13" t="str">
        <f t="shared" si="148"/>
        <v>November</v>
      </c>
      <c r="H4752" t="s">
        <v>361</v>
      </c>
      <c r="I4752" s="8" t="s">
        <v>361</v>
      </c>
      <c r="J4752" t="str">
        <f>SUBSTITUTE(H4752,"Facebook","Youtube")</f>
        <v>Network</v>
      </c>
    </row>
    <row r="4753" spans="1:10" x14ac:dyDescent="0.25">
      <c r="A4753">
        <v>802016</v>
      </c>
      <c r="B4753" t="s">
        <v>313</v>
      </c>
      <c r="C4753" t="s">
        <v>61</v>
      </c>
      <c r="D4753" t="s">
        <v>62</v>
      </c>
      <c r="E4753" s="13">
        <v>43780</v>
      </c>
      <c r="F4753" s="13" t="str">
        <f t="shared" si="149"/>
        <v>Monday</v>
      </c>
      <c r="G4753" s="13" t="str">
        <f t="shared" si="148"/>
        <v>November</v>
      </c>
      <c r="H4753" t="s">
        <v>24</v>
      </c>
      <c r="I4753" s="8" t="s">
        <v>1332</v>
      </c>
      <c r="J4753" t="str">
        <f>SUBSTITUTE(H4753,"Facebook","Youtube")</f>
        <v>Youtube</v>
      </c>
    </row>
    <row r="4754" spans="1:10" x14ac:dyDescent="0.25">
      <c r="A4754">
        <v>802015</v>
      </c>
      <c r="B4754" t="s">
        <v>80</v>
      </c>
      <c r="C4754" t="s">
        <v>16</v>
      </c>
      <c r="D4754" t="s">
        <v>23</v>
      </c>
      <c r="E4754" s="13">
        <v>43780</v>
      </c>
      <c r="F4754" s="13" t="str">
        <f t="shared" si="149"/>
        <v>Monday</v>
      </c>
      <c r="G4754" s="13" t="str">
        <f t="shared" si="148"/>
        <v>November</v>
      </c>
      <c r="H4754" t="s">
        <v>24</v>
      </c>
      <c r="I4754" s="8" t="s">
        <v>1332</v>
      </c>
      <c r="J4754" t="str">
        <f>SUBSTITUTE(H4754,"Facebook","Youtube")</f>
        <v>Youtube</v>
      </c>
    </row>
    <row r="4755" spans="1:10" x14ac:dyDescent="0.25">
      <c r="A4755">
        <v>802013</v>
      </c>
      <c r="B4755" t="s">
        <v>309</v>
      </c>
      <c r="C4755" t="s">
        <v>31</v>
      </c>
      <c r="D4755" t="s">
        <v>17</v>
      </c>
      <c r="E4755" s="13">
        <v>43780</v>
      </c>
      <c r="F4755" s="13" t="str">
        <f t="shared" si="149"/>
        <v>Monday</v>
      </c>
      <c r="G4755" s="13" t="str">
        <f t="shared" si="148"/>
        <v>November</v>
      </c>
      <c r="H4755" t="s">
        <v>361</v>
      </c>
      <c r="I4755" s="8" t="s">
        <v>361</v>
      </c>
      <c r="J4755" t="str">
        <f>SUBSTITUTE(H4755,"Facebook","Youtube")</f>
        <v>Network</v>
      </c>
    </row>
    <row r="4756" spans="1:10" x14ac:dyDescent="0.25">
      <c r="A4756">
        <v>802010</v>
      </c>
      <c r="B4756" t="s">
        <v>231</v>
      </c>
      <c r="C4756" t="s">
        <v>61</v>
      </c>
      <c r="D4756" t="s">
        <v>23</v>
      </c>
      <c r="E4756" s="13">
        <v>43780</v>
      </c>
      <c r="F4756" s="13" t="str">
        <f t="shared" si="149"/>
        <v>Monday</v>
      </c>
      <c r="G4756" s="13" t="str">
        <f t="shared" si="148"/>
        <v>November</v>
      </c>
      <c r="H4756" t="s">
        <v>24</v>
      </c>
      <c r="I4756" s="8" t="s">
        <v>1332</v>
      </c>
      <c r="J4756" t="str">
        <f>SUBSTITUTE(H4756,"Facebook","Youtube")</f>
        <v>Youtube</v>
      </c>
    </row>
    <row r="4757" spans="1:10" x14ac:dyDescent="0.25">
      <c r="A4757">
        <v>802009</v>
      </c>
      <c r="B4757" t="s">
        <v>824</v>
      </c>
      <c r="C4757" t="s">
        <v>31</v>
      </c>
      <c r="D4757" t="s">
        <v>17</v>
      </c>
      <c r="E4757" s="13">
        <v>43780</v>
      </c>
      <c r="F4757" s="13" t="str">
        <f t="shared" si="149"/>
        <v>Monday</v>
      </c>
      <c r="G4757" s="13" t="str">
        <f t="shared" si="148"/>
        <v>November</v>
      </c>
      <c r="H4757" t="s">
        <v>24</v>
      </c>
      <c r="I4757" s="8" t="s">
        <v>1332</v>
      </c>
      <c r="J4757" t="str">
        <f>SUBSTITUTE(H4757,"Facebook","Youtube")</f>
        <v>Youtube</v>
      </c>
    </row>
    <row r="4758" spans="1:10" x14ac:dyDescent="0.25">
      <c r="A4758">
        <v>802007</v>
      </c>
      <c r="B4758" t="s">
        <v>187</v>
      </c>
      <c r="C4758" t="s">
        <v>31</v>
      </c>
      <c r="D4758" t="s">
        <v>17</v>
      </c>
      <c r="E4758" s="13">
        <v>43780</v>
      </c>
      <c r="F4758" s="13" t="str">
        <f t="shared" si="149"/>
        <v>Monday</v>
      </c>
      <c r="G4758" s="13" t="str">
        <f t="shared" si="148"/>
        <v>November</v>
      </c>
      <c r="H4758" t="s">
        <v>68</v>
      </c>
      <c r="I4758" s="8" t="s">
        <v>68</v>
      </c>
      <c r="J4758" t="str">
        <f>SUBSTITUTE(H4758,"Facebook","Youtube")</f>
        <v>Instagram</v>
      </c>
    </row>
    <row r="4759" spans="1:10" x14ac:dyDescent="0.25">
      <c r="A4759">
        <v>802006</v>
      </c>
      <c r="B4759" t="s">
        <v>914</v>
      </c>
      <c r="C4759" t="s">
        <v>31</v>
      </c>
      <c r="D4759" t="s">
        <v>17</v>
      </c>
      <c r="E4759" s="13">
        <v>43780</v>
      </c>
      <c r="F4759" s="13" t="str">
        <f t="shared" si="149"/>
        <v>Monday</v>
      </c>
      <c r="G4759" s="13" t="str">
        <f t="shared" si="148"/>
        <v>November</v>
      </c>
      <c r="H4759" t="s">
        <v>24</v>
      </c>
      <c r="I4759" s="8" t="s">
        <v>1332</v>
      </c>
      <c r="J4759" t="str">
        <f>SUBSTITUTE(H4759,"Facebook","Youtube")</f>
        <v>Youtube</v>
      </c>
    </row>
    <row r="4760" spans="1:10" x14ac:dyDescent="0.25">
      <c r="A4760">
        <v>802005</v>
      </c>
      <c r="B4760" t="s">
        <v>596</v>
      </c>
      <c r="C4760" t="s">
        <v>61</v>
      </c>
      <c r="D4760" t="s">
        <v>23</v>
      </c>
      <c r="E4760" s="13">
        <v>43780</v>
      </c>
      <c r="F4760" s="13" t="str">
        <f t="shared" si="149"/>
        <v>Monday</v>
      </c>
      <c r="G4760" s="13" t="str">
        <f t="shared" si="148"/>
        <v>November</v>
      </c>
      <c r="H4760" t="s">
        <v>24</v>
      </c>
      <c r="I4760" s="8" t="s">
        <v>1332</v>
      </c>
      <c r="J4760" t="str">
        <f>SUBSTITUTE(H4760,"Facebook","Youtube")</f>
        <v>Youtube</v>
      </c>
    </row>
    <row r="4761" spans="1:10" x14ac:dyDescent="0.25">
      <c r="A4761">
        <v>802003</v>
      </c>
      <c r="B4761" t="s">
        <v>231</v>
      </c>
      <c r="C4761" t="s">
        <v>61</v>
      </c>
      <c r="D4761" t="s">
        <v>62</v>
      </c>
      <c r="E4761" s="13">
        <v>43780</v>
      </c>
      <c r="F4761" s="13" t="str">
        <f t="shared" si="149"/>
        <v>Monday</v>
      </c>
      <c r="G4761" s="13" t="str">
        <f t="shared" si="148"/>
        <v>November</v>
      </c>
      <c r="H4761" t="s">
        <v>24</v>
      </c>
      <c r="I4761" s="8" t="s">
        <v>1332</v>
      </c>
      <c r="J4761" t="str">
        <f>SUBSTITUTE(H4761,"Facebook","Youtube")</f>
        <v>Youtube</v>
      </c>
    </row>
    <row r="4762" spans="1:10" x14ac:dyDescent="0.25">
      <c r="A4762">
        <v>802002</v>
      </c>
      <c r="B4762" t="s">
        <v>231</v>
      </c>
      <c r="C4762" t="s">
        <v>61</v>
      </c>
      <c r="D4762" t="s">
        <v>62</v>
      </c>
      <c r="E4762" s="13">
        <v>43780</v>
      </c>
      <c r="F4762" s="13" t="str">
        <f t="shared" si="149"/>
        <v>Monday</v>
      </c>
      <c r="G4762" s="13" t="str">
        <f t="shared" si="148"/>
        <v>November</v>
      </c>
      <c r="H4762" t="s">
        <v>24</v>
      </c>
      <c r="I4762" s="8" t="s">
        <v>1332</v>
      </c>
      <c r="J4762" t="str">
        <f>SUBSTITUTE(H4762,"Facebook","Youtube")</f>
        <v>Youtube</v>
      </c>
    </row>
    <row r="4763" spans="1:10" x14ac:dyDescent="0.25">
      <c r="A4763">
        <v>802000</v>
      </c>
      <c r="B4763" t="s">
        <v>596</v>
      </c>
      <c r="C4763" t="s">
        <v>61</v>
      </c>
      <c r="D4763" t="s">
        <v>62</v>
      </c>
      <c r="E4763" s="13">
        <v>43780</v>
      </c>
      <c r="F4763" s="13" t="str">
        <f t="shared" si="149"/>
        <v>Monday</v>
      </c>
      <c r="G4763" s="13" t="str">
        <f t="shared" si="148"/>
        <v>November</v>
      </c>
      <c r="H4763" t="s">
        <v>24</v>
      </c>
      <c r="I4763" s="8" t="s">
        <v>1332</v>
      </c>
      <c r="J4763" t="str">
        <f>SUBSTITUTE(H4763,"Facebook","Youtube")</f>
        <v>Youtube</v>
      </c>
    </row>
    <row r="4764" spans="1:10" x14ac:dyDescent="0.25">
      <c r="A4764">
        <v>801999</v>
      </c>
      <c r="B4764" t="s">
        <v>596</v>
      </c>
      <c r="C4764" t="s">
        <v>61</v>
      </c>
      <c r="D4764" t="s">
        <v>62</v>
      </c>
      <c r="E4764" s="13">
        <v>43780</v>
      </c>
      <c r="F4764" s="13" t="str">
        <f t="shared" si="149"/>
        <v>Monday</v>
      </c>
      <c r="G4764" s="13" t="str">
        <f t="shared" si="148"/>
        <v>November</v>
      </c>
      <c r="H4764" t="s">
        <v>361</v>
      </c>
      <c r="I4764" s="8" t="s">
        <v>361</v>
      </c>
      <c r="J4764" t="str">
        <f>SUBSTITUTE(H4764,"Facebook","Youtube")</f>
        <v>Network</v>
      </c>
    </row>
    <row r="4765" spans="1:10" x14ac:dyDescent="0.25">
      <c r="A4765">
        <v>801996</v>
      </c>
      <c r="B4765" t="s">
        <v>596</v>
      </c>
      <c r="C4765" t="s">
        <v>61</v>
      </c>
      <c r="D4765" t="s">
        <v>62</v>
      </c>
      <c r="E4765" s="13">
        <v>43780</v>
      </c>
      <c r="F4765" s="13" t="str">
        <f t="shared" si="149"/>
        <v>Monday</v>
      </c>
      <c r="G4765" s="13" t="str">
        <f t="shared" si="148"/>
        <v>November</v>
      </c>
      <c r="H4765" t="s">
        <v>361</v>
      </c>
      <c r="I4765" s="8" t="s">
        <v>361</v>
      </c>
      <c r="J4765" t="str">
        <f>SUBSTITUTE(H4765,"Facebook","Youtube")</f>
        <v>Network</v>
      </c>
    </row>
    <row r="4766" spans="1:10" x14ac:dyDescent="0.25">
      <c r="A4766">
        <v>801994</v>
      </c>
      <c r="B4766" t="s">
        <v>149</v>
      </c>
      <c r="C4766" t="s">
        <v>44</v>
      </c>
      <c r="D4766" t="s">
        <v>62</v>
      </c>
      <c r="E4766" s="13">
        <v>43780</v>
      </c>
      <c r="F4766" s="13" t="str">
        <f t="shared" si="149"/>
        <v>Monday</v>
      </c>
      <c r="G4766" s="13" t="str">
        <f t="shared" si="148"/>
        <v>November</v>
      </c>
      <c r="H4766" t="s">
        <v>150</v>
      </c>
      <c r="I4766" s="8" t="s">
        <v>150</v>
      </c>
      <c r="J4766" t="str">
        <f>SUBSTITUTE(H4766,"Facebook","Youtube")</f>
        <v>Business card</v>
      </c>
    </row>
    <row r="4767" spans="1:10" x14ac:dyDescent="0.25">
      <c r="A4767">
        <v>801992</v>
      </c>
      <c r="B4767" t="s">
        <v>664</v>
      </c>
      <c r="C4767" t="s">
        <v>36</v>
      </c>
      <c r="D4767" t="s">
        <v>62</v>
      </c>
      <c r="E4767" s="13">
        <v>43781</v>
      </c>
      <c r="F4767" s="13" t="str">
        <f t="shared" si="149"/>
        <v>Tuesday</v>
      </c>
      <c r="G4767" s="13" t="str">
        <f t="shared" si="148"/>
        <v>November</v>
      </c>
      <c r="H4767" t="s">
        <v>361</v>
      </c>
      <c r="I4767" s="8" t="s">
        <v>361</v>
      </c>
      <c r="J4767" t="str">
        <f>SUBSTITUTE(H4767,"Facebook","Youtube")</f>
        <v>Network</v>
      </c>
    </row>
    <row r="4768" spans="1:10" x14ac:dyDescent="0.25">
      <c r="A4768">
        <v>801991</v>
      </c>
      <c r="B4768" t="s">
        <v>162</v>
      </c>
      <c r="C4768" t="s">
        <v>40</v>
      </c>
      <c r="D4768" t="s">
        <v>62</v>
      </c>
      <c r="E4768" s="13">
        <v>43781</v>
      </c>
      <c r="F4768" s="13" t="str">
        <f t="shared" si="149"/>
        <v>Tuesday</v>
      </c>
      <c r="G4768" s="13" t="str">
        <f t="shared" si="148"/>
        <v>November</v>
      </c>
      <c r="H4768" t="s">
        <v>361</v>
      </c>
      <c r="I4768" s="8" t="s">
        <v>361</v>
      </c>
      <c r="J4768" t="str">
        <f>SUBSTITUTE(H4768,"Facebook","Youtube")</f>
        <v>Network</v>
      </c>
    </row>
    <row r="4769" spans="1:10" x14ac:dyDescent="0.25">
      <c r="A4769">
        <v>801990</v>
      </c>
      <c r="B4769" t="s">
        <v>46</v>
      </c>
      <c r="C4769" t="s">
        <v>40</v>
      </c>
      <c r="D4769" t="s">
        <v>62</v>
      </c>
      <c r="E4769" s="13">
        <v>43781</v>
      </c>
      <c r="F4769" s="13" t="str">
        <f t="shared" si="149"/>
        <v>Tuesday</v>
      </c>
      <c r="G4769" s="13" t="str">
        <f t="shared" si="148"/>
        <v>November</v>
      </c>
      <c r="H4769" t="s">
        <v>361</v>
      </c>
      <c r="I4769" s="8" t="s">
        <v>361</v>
      </c>
      <c r="J4769" t="str">
        <f>SUBSTITUTE(H4769,"Facebook","Youtube")</f>
        <v>Network</v>
      </c>
    </row>
    <row r="4770" spans="1:10" x14ac:dyDescent="0.25">
      <c r="A4770">
        <v>801986</v>
      </c>
      <c r="B4770" t="s">
        <v>533</v>
      </c>
      <c r="C4770" t="s">
        <v>40</v>
      </c>
      <c r="D4770" t="s">
        <v>62</v>
      </c>
      <c r="E4770" s="13">
        <v>43781</v>
      </c>
      <c r="F4770" s="13" t="str">
        <f t="shared" si="149"/>
        <v>Tuesday</v>
      </c>
      <c r="G4770" s="13" t="str">
        <f t="shared" si="148"/>
        <v>November</v>
      </c>
      <c r="H4770" t="s">
        <v>24</v>
      </c>
      <c r="I4770" s="8" t="s">
        <v>1332</v>
      </c>
      <c r="J4770" t="str">
        <f>SUBSTITUTE(H4770,"Facebook","Youtube")</f>
        <v>Youtube</v>
      </c>
    </row>
    <row r="4771" spans="1:10" x14ac:dyDescent="0.25">
      <c r="A4771">
        <v>801984</v>
      </c>
      <c r="B4771" t="s">
        <v>386</v>
      </c>
      <c r="C4771" t="s">
        <v>40</v>
      </c>
      <c r="D4771" t="s">
        <v>62</v>
      </c>
      <c r="E4771" s="13">
        <v>43781</v>
      </c>
      <c r="F4771" s="13" t="str">
        <f t="shared" si="149"/>
        <v>Tuesday</v>
      </c>
      <c r="G4771" s="13" t="str">
        <f t="shared" si="148"/>
        <v>November</v>
      </c>
      <c r="H4771" t="s">
        <v>41</v>
      </c>
      <c r="I4771" s="8" t="s">
        <v>41</v>
      </c>
      <c r="J4771" t="str">
        <f>SUBSTITUTE(H4771,"Facebook","Youtube")</f>
        <v>Videos</v>
      </c>
    </row>
    <row r="4772" spans="1:10" x14ac:dyDescent="0.25">
      <c r="A4772">
        <v>801982</v>
      </c>
      <c r="B4772" t="s">
        <v>295</v>
      </c>
      <c r="C4772" t="s">
        <v>44</v>
      </c>
      <c r="D4772" t="s">
        <v>62</v>
      </c>
      <c r="E4772" s="13">
        <v>43781</v>
      </c>
      <c r="F4772" s="13" t="str">
        <f t="shared" si="149"/>
        <v>Tuesday</v>
      </c>
      <c r="G4772" s="13" t="str">
        <f t="shared" si="148"/>
        <v>November</v>
      </c>
      <c r="H4772" t="s">
        <v>361</v>
      </c>
      <c r="I4772" s="8" t="s">
        <v>361</v>
      </c>
      <c r="J4772" t="str">
        <f>SUBSTITUTE(H4772,"Facebook","Youtube")</f>
        <v>Network</v>
      </c>
    </row>
    <row r="4773" spans="1:10" x14ac:dyDescent="0.25">
      <c r="A4773">
        <v>801979</v>
      </c>
      <c r="B4773" t="s">
        <v>46</v>
      </c>
      <c r="C4773" t="s">
        <v>40</v>
      </c>
      <c r="D4773" t="s">
        <v>17</v>
      </c>
      <c r="E4773" s="13">
        <v>43781</v>
      </c>
      <c r="F4773" s="13" t="str">
        <f t="shared" si="149"/>
        <v>Tuesday</v>
      </c>
      <c r="G4773" s="13" t="str">
        <f t="shared" si="148"/>
        <v>November</v>
      </c>
      <c r="H4773" t="s">
        <v>198</v>
      </c>
      <c r="I4773" s="8" t="s">
        <v>198</v>
      </c>
      <c r="J4773" t="str">
        <f>SUBSTITUTE(H4773,"Facebook","Youtube")</f>
        <v>Cable</v>
      </c>
    </row>
    <row r="4774" spans="1:10" x14ac:dyDescent="0.25">
      <c r="A4774">
        <v>801975</v>
      </c>
      <c r="B4774" t="s">
        <v>915</v>
      </c>
      <c r="C4774" t="s">
        <v>36</v>
      </c>
      <c r="D4774" t="s">
        <v>21</v>
      </c>
      <c r="E4774" s="13">
        <v>43781</v>
      </c>
      <c r="F4774" s="13" t="str">
        <f t="shared" si="149"/>
        <v>Tuesday</v>
      </c>
      <c r="G4774" s="13" t="str">
        <f t="shared" si="148"/>
        <v>November</v>
      </c>
      <c r="H4774" t="s">
        <v>41</v>
      </c>
      <c r="I4774" s="8" t="s">
        <v>41</v>
      </c>
      <c r="J4774" t="str">
        <f>SUBSTITUTE(H4774,"Facebook","Youtube")</f>
        <v>Videos</v>
      </c>
    </row>
    <row r="4775" spans="1:10" x14ac:dyDescent="0.25">
      <c r="A4775">
        <v>801974</v>
      </c>
      <c r="B4775" t="s">
        <v>633</v>
      </c>
      <c r="C4775" t="s">
        <v>36</v>
      </c>
      <c r="D4775" t="s">
        <v>17</v>
      </c>
      <c r="E4775" s="13">
        <v>43781</v>
      </c>
      <c r="F4775" s="13" t="str">
        <f t="shared" si="149"/>
        <v>Tuesday</v>
      </c>
      <c r="G4775" s="13" t="str">
        <f t="shared" si="148"/>
        <v>November</v>
      </c>
      <c r="H4775" t="s">
        <v>37</v>
      </c>
      <c r="I4775" s="8" t="s">
        <v>37</v>
      </c>
      <c r="J4775" t="str">
        <f>SUBSTITUTE(H4775,"Facebook","Youtube")</f>
        <v>PPC</v>
      </c>
    </row>
    <row r="4776" spans="1:10" x14ac:dyDescent="0.25">
      <c r="A4776">
        <v>801973</v>
      </c>
      <c r="B4776" t="s">
        <v>80</v>
      </c>
      <c r="C4776" t="s">
        <v>36</v>
      </c>
      <c r="D4776" t="s">
        <v>62</v>
      </c>
      <c r="E4776" s="13">
        <v>43781</v>
      </c>
      <c r="F4776" s="13" t="str">
        <f t="shared" si="149"/>
        <v>Tuesday</v>
      </c>
      <c r="G4776" s="13" t="str">
        <f t="shared" si="148"/>
        <v>November</v>
      </c>
      <c r="H4776" t="s">
        <v>41</v>
      </c>
      <c r="I4776" s="8" t="s">
        <v>41</v>
      </c>
      <c r="J4776" t="str">
        <f>SUBSTITUTE(H4776,"Facebook","Youtube")</f>
        <v>Videos</v>
      </c>
    </row>
    <row r="4777" spans="1:10" x14ac:dyDescent="0.25">
      <c r="A4777">
        <v>801967</v>
      </c>
      <c r="B4777" t="s">
        <v>616</v>
      </c>
      <c r="C4777" t="s">
        <v>36</v>
      </c>
      <c r="D4777" t="s">
        <v>62</v>
      </c>
      <c r="E4777" s="13">
        <v>43781</v>
      </c>
      <c r="F4777" s="13" t="str">
        <f t="shared" si="149"/>
        <v>Tuesday</v>
      </c>
      <c r="G4777" s="13" t="str">
        <f t="shared" si="148"/>
        <v>November</v>
      </c>
      <c r="H4777" t="s">
        <v>37</v>
      </c>
      <c r="I4777" s="8" t="s">
        <v>37</v>
      </c>
      <c r="J4777" t="str">
        <f>SUBSTITUTE(H4777,"Facebook","Youtube")</f>
        <v>PPC</v>
      </c>
    </row>
    <row r="4778" spans="1:10" x14ac:dyDescent="0.25">
      <c r="A4778">
        <v>801965</v>
      </c>
      <c r="B4778" t="s">
        <v>58</v>
      </c>
      <c r="C4778" t="s">
        <v>31</v>
      </c>
      <c r="D4778" t="s">
        <v>62</v>
      </c>
      <c r="E4778" s="13">
        <v>43781</v>
      </c>
      <c r="F4778" s="13" t="str">
        <f t="shared" si="149"/>
        <v>Tuesday</v>
      </c>
      <c r="G4778" s="13" t="str">
        <f t="shared" si="148"/>
        <v>November</v>
      </c>
      <c r="H4778" t="s">
        <v>41</v>
      </c>
      <c r="I4778" s="8" t="s">
        <v>41</v>
      </c>
      <c r="J4778" t="str">
        <f>SUBSTITUTE(H4778,"Facebook","Youtube")</f>
        <v>Videos</v>
      </c>
    </row>
    <row r="4779" spans="1:10" x14ac:dyDescent="0.25">
      <c r="A4779">
        <v>801964</v>
      </c>
      <c r="B4779" t="s">
        <v>46</v>
      </c>
      <c r="C4779" t="s">
        <v>40</v>
      </c>
      <c r="D4779" t="s">
        <v>62</v>
      </c>
      <c r="E4779" s="13">
        <v>43781</v>
      </c>
      <c r="F4779" s="13" t="str">
        <f t="shared" si="149"/>
        <v>Tuesday</v>
      </c>
      <c r="G4779" s="13" t="str">
        <f t="shared" si="148"/>
        <v>November</v>
      </c>
      <c r="H4779" t="s">
        <v>361</v>
      </c>
      <c r="I4779" s="8" t="s">
        <v>361</v>
      </c>
      <c r="J4779" t="str">
        <f>SUBSTITUTE(H4779,"Facebook","Youtube")</f>
        <v>Network</v>
      </c>
    </row>
    <row r="4780" spans="1:10" x14ac:dyDescent="0.25">
      <c r="A4780">
        <v>801963</v>
      </c>
      <c r="B4780" t="s">
        <v>129</v>
      </c>
      <c r="C4780" t="s">
        <v>84</v>
      </c>
      <c r="D4780" t="s">
        <v>23</v>
      </c>
      <c r="E4780" s="13">
        <v>43781</v>
      </c>
      <c r="F4780" s="13" t="str">
        <f t="shared" si="149"/>
        <v>Tuesday</v>
      </c>
      <c r="G4780" s="13" t="str">
        <f t="shared" si="148"/>
        <v>November</v>
      </c>
      <c r="H4780" t="s">
        <v>24</v>
      </c>
      <c r="I4780" s="8" t="s">
        <v>1332</v>
      </c>
      <c r="J4780" t="str">
        <f>SUBSTITUTE(H4780,"Facebook","Youtube")</f>
        <v>Youtube</v>
      </c>
    </row>
    <row r="4781" spans="1:10" x14ac:dyDescent="0.25">
      <c r="A4781">
        <v>801962</v>
      </c>
      <c r="B4781" t="s">
        <v>683</v>
      </c>
      <c r="C4781" t="s">
        <v>66</v>
      </c>
      <c r="D4781" t="s">
        <v>17</v>
      </c>
      <c r="E4781" s="13">
        <v>43781</v>
      </c>
      <c r="F4781" s="13" t="str">
        <f t="shared" si="149"/>
        <v>Tuesday</v>
      </c>
      <c r="G4781" s="13" t="str">
        <f t="shared" si="148"/>
        <v>November</v>
      </c>
      <c r="H4781" t="s">
        <v>37</v>
      </c>
      <c r="I4781" s="8" t="s">
        <v>37</v>
      </c>
      <c r="J4781" t="str">
        <f>SUBSTITUTE(H4781,"Facebook","Youtube")</f>
        <v>PPC</v>
      </c>
    </row>
    <row r="4782" spans="1:10" x14ac:dyDescent="0.25">
      <c r="A4782">
        <v>801961</v>
      </c>
      <c r="B4782" t="s">
        <v>204</v>
      </c>
      <c r="C4782" t="s">
        <v>44</v>
      </c>
      <c r="D4782" t="s">
        <v>62</v>
      </c>
      <c r="E4782" s="13">
        <v>43781</v>
      </c>
      <c r="F4782" s="13" t="str">
        <f t="shared" si="149"/>
        <v>Tuesday</v>
      </c>
      <c r="G4782" s="13" t="str">
        <f t="shared" si="148"/>
        <v>November</v>
      </c>
      <c r="H4782" t="s">
        <v>361</v>
      </c>
      <c r="I4782" s="8" t="s">
        <v>361</v>
      </c>
      <c r="J4782" t="str">
        <f>SUBSTITUTE(H4782,"Facebook","Youtube")</f>
        <v>Network</v>
      </c>
    </row>
    <row r="4783" spans="1:10" x14ac:dyDescent="0.25">
      <c r="A4783">
        <v>801960</v>
      </c>
      <c r="B4783" t="s">
        <v>916</v>
      </c>
      <c r="C4783" t="s">
        <v>36</v>
      </c>
      <c r="D4783" t="s">
        <v>23</v>
      </c>
      <c r="E4783" s="13">
        <v>43781</v>
      </c>
      <c r="F4783" s="13" t="str">
        <f t="shared" si="149"/>
        <v>Tuesday</v>
      </c>
      <c r="G4783" s="13" t="str">
        <f t="shared" si="148"/>
        <v>November</v>
      </c>
      <c r="H4783" t="s">
        <v>24</v>
      </c>
      <c r="I4783" s="8" t="s">
        <v>1332</v>
      </c>
      <c r="J4783" t="str">
        <f>SUBSTITUTE(H4783,"Facebook","Youtube")</f>
        <v>Youtube</v>
      </c>
    </row>
    <row r="4784" spans="1:10" x14ac:dyDescent="0.25">
      <c r="A4784">
        <v>801959</v>
      </c>
      <c r="B4784" t="s">
        <v>633</v>
      </c>
      <c r="C4784" t="s">
        <v>36</v>
      </c>
      <c r="D4784" t="s">
        <v>23</v>
      </c>
      <c r="E4784" s="13">
        <v>43781</v>
      </c>
      <c r="F4784" s="13" t="str">
        <f t="shared" si="149"/>
        <v>Tuesday</v>
      </c>
      <c r="G4784" s="13" t="str">
        <f t="shared" si="148"/>
        <v>November</v>
      </c>
      <c r="H4784" t="s">
        <v>361</v>
      </c>
      <c r="I4784" s="8" t="s">
        <v>361</v>
      </c>
      <c r="J4784" t="str">
        <f>SUBSTITUTE(H4784,"Facebook","Youtube")</f>
        <v>Network</v>
      </c>
    </row>
    <row r="4785" spans="1:10" x14ac:dyDescent="0.25">
      <c r="A4785">
        <v>801958</v>
      </c>
      <c r="B4785" t="s">
        <v>177</v>
      </c>
      <c r="C4785" t="s">
        <v>40</v>
      </c>
      <c r="D4785" t="s">
        <v>62</v>
      </c>
      <c r="E4785" s="13">
        <v>43781</v>
      </c>
      <c r="F4785" s="13" t="str">
        <f t="shared" si="149"/>
        <v>Tuesday</v>
      </c>
      <c r="G4785" s="13" t="str">
        <f t="shared" si="148"/>
        <v>November</v>
      </c>
      <c r="H4785" t="s">
        <v>37</v>
      </c>
      <c r="I4785" s="8" t="s">
        <v>37</v>
      </c>
      <c r="J4785" t="str">
        <f>SUBSTITUTE(H4785,"Facebook","Youtube")</f>
        <v>PPC</v>
      </c>
    </row>
    <row r="4786" spans="1:10" x14ac:dyDescent="0.25">
      <c r="A4786">
        <v>801957</v>
      </c>
      <c r="B4786" t="s">
        <v>284</v>
      </c>
      <c r="C4786" t="s">
        <v>84</v>
      </c>
      <c r="D4786" t="s">
        <v>21</v>
      </c>
      <c r="E4786" s="13">
        <v>43781</v>
      </c>
      <c r="F4786" s="13" t="str">
        <f t="shared" si="149"/>
        <v>Tuesday</v>
      </c>
      <c r="G4786" s="13" t="str">
        <f t="shared" si="148"/>
        <v>November</v>
      </c>
      <c r="H4786" t="s">
        <v>24</v>
      </c>
      <c r="I4786" s="8" t="s">
        <v>1332</v>
      </c>
      <c r="J4786" t="str">
        <f>SUBSTITUTE(H4786,"Facebook","Youtube")</f>
        <v>Youtube</v>
      </c>
    </row>
    <row r="4787" spans="1:10" x14ac:dyDescent="0.25">
      <c r="A4787">
        <v>801956</v>
      </c>
      <c r="B4787" t="s">
        <v>117</v>
      </c>
      <c r="C4787" t="s">
        <v>61</v>
      </c>
      <c r="D4787" t="s">
        <v>62</v>
      </c>
      <c r="E4787" s="13">
        <v>43781</v>
      </c>
      <c r="F4787" s="13" t="str">
        <f t="shared" si="149"/>
        <v>Tuesday</v>
      </c>
      <c r="G4787" s="13" t="str">
        <f t="shared" si="148"/>
        <v>November</v>
      </c>
      <c r="H4787" t="s">
        <v>361</v>
      </c>
      <c r="I4787" s="8" t="s">
        <v>361</v>
      </c>
      <c r="J4787" t="str">
        <f>SUBSTITUTE(H4787,"Facebook","Youtube")</f>
        <v>Network</v>
      </c>
    </row>
    <row r="4788" spans="1:10" x14ac:dyDescent="0.25">
      <c r="A4788">
        <v>801955</v>
      </c>
      <c r="B4788" t="s">
        <v>46</v>
      </c>
      <c r="C4788" t="s">
        <v>40</v>
      </c>
      <c r="D4788" t="s">
        <v>62</v>
      </c>
      <c r="E4788" s="13">
        <v>43781</v>
      </c>
      <c r="F4788" s="13" t="str">
        <f t="shared" si="149"/>
        <v>Tuesday</v>
      </c>
      <c r="G4788" s="13" t="str">
        <f t="shared" si="148"/>
        <v>November</v>
      </c>
      <c r="H4788" t="s">
        <v>37</v>
      </c>
      <c r="I4788" s="8" t="s">
        <v>37</v>
      </c>
      <c r="J4788" t="str">
        <f>SUBSTITUTE(H4788,"Facebook","Youtube")</f>
        <v>PPC</v>
      </c>
    </row>
    <row r="4789" spans="1:10" x14ac:dyDescent="0.25">
      <c r="A4789">
        <v>801952</v>
      </c>
      <c r="B4789" t="s">
        <v>259</v>
      </c>
      <c r="C4789" t="s">
        <v>40</v>
      </c>
      <c r="D4789" t="s">
        <v>62</v>
      </c>
      <c r="E4789" s="13">
        <v>43781</v>
      </c>
      <c r="F4789" s="13" t="str">
        <f t="shared" si="149"/>
        <v>Tuesday</v>
      </c>
      <c r="G4789" s="13" t="str">
        <f t="shared" si="148"/>
        <v>November</v>
      </c>
      <c r="H4789" t="s">
        <v>361</v>
      </c>
      <c r="I4789" s="8" t="s">
        <v>361</v>
      </c>
      <c r="J4789" t="str">
        <f>SUBSTITUTE(H4789,"Facebook","Youtube")</f>
        <v>Network</v>
      </c>
    </row>
    <row r="4790" spans="1:10" x14ac:dyDescent="0.25">
      <c r="A4790">
        <v>801951</v>
      </c>
      <c r="B4790" t="s">
        <v>329</v>
      </c>
      <c r="C4790" t="s">
        <v>40</v>
      </c>
      <c r="D4790" t="s">
        <v>62</v>
      </c>
      <c r="E4790" s="13">
        <v>43781</v>
      </c>
      <c r="F4790" s="13" t="str">
        <f t="shared" si="149"/>
        <v>Tuesday</v>
      </c>
      <c r="G4790" s="13" t="str">
        <f t="shared" si="148"/>
        <v>November</v>
      </c>
      <c r="H4790" t="s">
        <v>361</v>
      </c>
      <c r="I4790" s="8" t="s">
        <v>361</v>
      </c>
      <c r="J4790" t="str">
        <f>SUBSTITUTE(H4790,"Facebook","Youtube")</f>
        <v>Network</v>
      </c>
    </row>
    <row r="4791" spans="1:10" x14ac:dyDescent="0.25">
      <c r="A4791">
        <v>801950</v>
      </c>
      <c r="B4791" t="s">
        <v>507</v>
      </c>
      <c r="C4791" t="s">
        <v>31</v>
      </c>
      <c r="D4791" t="s">
        <v>62</v>
      </c>
      <c r="E4791" s="13">
        <v>43781</v>
      </c>
      <c r="F4791" s="13" t="str">
        <f t="shared" si="149"/>
        <v>Tuesday</v>
      </c>
      <c r="G4791" s="13" t="str">
        <f t="shared" si="148"/>
        <v>November</v>
      </c>
      <c r="H4791" t="s">
        <v>361</v>
      </c>
      <c r="I4791" s="8" t="s">
        <v>361</v>
      </c>
      <c r="J4791" t="str">
        <f>SUBSTITUTE(H4791,"Facebook","Youtube")</f>
        <v>Network</v>
      </c>
    </row>
    <row r="4792" spans="1:10" x14ac:dyDescent="0.25">
      <c r="A4792">
        <v>801948</v>
      </c>
      <c r="B4792" t="s">
        <v>177</v>
      </c>
      <c r="C4792" t="s">
        <v>40</v>
      </c>
      <c r="D4792" t="s">
        <v>62</v>
      </c>
      <c r="E4792" s="13">
        <v>43781</v>
      </c>
      <c r="F4792" s="13" t="str">
        <f t="shared" si="149"/>
        <v>Tuesday</v>
      </c>
      <c r="G4792" s="13" t="str">
        <f t="shared" si="148"/>
        <v>November</v>
      </c>
      <c r="H4792" t="s">
        <v>361</v>
      </c>
      <c r="I4792" s="8" t="s">
        <v>361</v>
      </c>
      <c r="J4792" t="str">
        <f>SUBSTITUTE(H4792,"Facebook","Youtube")</f>
        <v>Network</v>
      </c>
    </row>
    <row r="4793" spans="1:10" x14ac:dyDescent="0.25">
      <c r="A4793">
        <v>801947</v>
      </c>
      <c r="B4793" t="s">
        <v>533</v>
      </c>
      <c r="C4793" t="s">
        <v>40</v>
      </c>
      <c r="D4793" t="s">
        <v>17</v>
      </c>
      <c r="E4793" s="13">
        <v>43781</v>
      </c>
      <c r="F4793" s="13" t="str">
        <f t="shared" si="149"/>
        <v>Tuesday</v>
      </c>
      <c r="G4793" s="13" t="str">
        <f t="shared" si="148"/>
        <v>November</v>
      </c>
      <c r="H4793" t="s">
        <v>24</v>
      </c>
      <c r="I4793" s="8" t="s">
        <v>1332</v>
      </c>
      <c r="J4793" t="str">
        <f>SUBSTITUTE(H4793,"Facebook","Youtube")</f>
        <v>Youtube</v>
      </c>
    </row>
    <row r="4794" spans="1:10" x14ac:dyDescent="0.25">
      <c r="A4794">
        <v>801945</v>
      </c>
      <c r="B4794" t="s">
        <v>917</v>
      </c>
      <c r="C4794" t="s">
        <v>40</v>
      </c>
      <c r="D4794" t="s">
        <v>62</v>
      </c>
      <c r="E4794" s="13">
        <v>43781</v>
      </c>
      <c r="F4794" s="13" t="str">
        <f t="shared" si="149"/>
        <v>Tuesday</v>
      </c>
      <c r="G4794" s="13" t="str">
        <f t="shared" si="148"/>
        <v>November</v>
      </c>
      <c r="H4794" t="s">
        <v>361</v>
      </c>
      <c r="I4794" s="8" t="s">
        <v>361</v>
      </c>
      <c r="J4794" t="str">
        <f>SUBSTITUTE(H4794,"Facebook","Youtube")</f>
        <v>Network</v>
      </c>
    </row>
    <row r="4795" spans="1:10" x14ac:dyDescent="0.25">
      <c r="A4795">
        <v>801944</v>
      </c>
      <c r="B4795" t="s">
        <v>46</v>
      </c>
      <c r="C4795" t="s">
        <v>40</v>
      </c>
      <c r="D4795" t="s">
        <v>21</v>
      </c>
      <c r="E4795" s="13">
        <v>43781</v>
      </c>
      <c r="F4795" s="13" t="str">
        <f t="shared" si="149"/>
        <v>Tuesday</v>
      </c>
      <c r="G4795" s="13" t="str">
        <f t="shared" si="148"/>
        <v>November</v>
      </c>
      <c r="H4795" t="s">
        <v>37</v>
      </c>
      <c r="I4795" s="8" t="s">
        <v>37</v>
      </c>
      <c r="J4795" t="str">
        <f>SUBSTITUTE(H4795,"Facebook","Youtube")</f>
        <v>PPC</v>
      </c>
    </row>
    <row r="4796" spans="1:10" x14ac:dyDescent="0.25">
      <c r="A4796">
        <v>801943</v>
      </c>
      <c r="B4796" t="s">
        <v>464</v>
      </c>
      <c r="C4796" t="s">
        <v>84</v>
      </c>
      <c r="D4796" t="s">
        <v>21</v>
      </c>
      <c r="E4796" s="13">
        <v>43781</v>
      </c>
      <c r="F4796" s="13" t="str">
        <f t="shared" si="149"/>
        <v>Tuesday</v>
      </c>
      <c r="G4796" s="13" t="str">
        <f t="shared" si="148"/>
        <v>November</v>
      </c>
      <c r="H4796" t="s">
        <v>37</v>
      </c>
      <c r="I4796" s="8" t="s">
        <v>37</v>
      </c>
      <c r="J4796" t="str">
        <f>SUBSTITUTE(H4796,"Facebook","Youtube")</f>
        <v>PPC</v>
      </c>
    </row>
    <row r="4797" spans="1:10" x14ac:dyDescent="0.25">
      <c r="A4797">
        <v>801942</v>
      </c>
      <c r="B4797" t="s">
        <v>58</v>
      </c>
      <c r="C4797" t="s">
        <v>31</v>
      </c>
      <c r="D4797" t="s">
        <v>21</v>
      </c>
      <c r="E4797" s="13">
        <v>43781</v>
      </c>
      <c r="F4797" s="13" t="str">
        <f t="shared" si="149"/>
        <v>Tuesday</v>
      </c>
      <c r="G4797" s="13" t="str">
        <f t="shared" si="148"/>
        <v>November</v>
      </c>
      <c r="H4797" t="s">
        <v>37</v>
      </c>
      <c r="I4797" s="8" t="s">
        <v>37</v>
      </c>
      <c r="J4797" t="str">
        <f>SUBSTITUTE(H4797,"Facebook","Youtube")</f>
        <v>PPC</v>
      </c>
    </row>
    <row r="4798" spans="1:10" x14ac:dyDescent="0.25">
      <c r="A4798">
        <v>801941</v>
      </c>
      <c r="B4798" t="s">
        <v>918</v>
      </c>
      <c r="C4798" t="s">
        <v>49</v>
      </c>
      <c r="D4798" t="s">
        <v>62</v>
      </c>
      <c r="E4798" s="13">
        <v>43781</v>
      </c>
      <c r="F4798" s="13" t="str">
        <f t="shared" si="149"/>
        <v>Tuesday</v>
      </c>
      <c r="G4798" s="13" t="str">
        <f t="shared" si="148"/>
        <v>November</v>
      </c>
      <c r="H4798" t="s">
        <v>361</v>
      </c>
      <c r="I4798" s="8" t="s">
        <v>361</v>
      </c>
      <c r="J4798" t="str">
        <f>SUBSTITUTE(H4798,"Facebook","Youtube")</f>
        <v>Network</v>
      </c>
    </row>
    <row r="4799" spans="1:10" x14ac:dyDescent="0.25">
      <c r="A4799">
        <v>801940</v>
      </c>
      <c r="B4799" t="s">
        <v>98</v>
      </c>
      <c r="C4799" t="s">
        <v>99</v>
      </c>
      <c r="D4799" t="s">
        <v>62</v>
      </c>
      <c r="E4799" s="13">
        <v>43781</v>
      </c>
      <c r="F4799" s="13" t="str">
        <f t="shared" si="149"/>
        <v>Tuesday</v>
      </c>
      <c r="G4799" s="13" t="str">
        <f t="shared" si="148"/>
        <v>November</v>
      </c>
      <c r="H4799" t="s">
        <v>24</v>
      </c>
      <c r="I4799" s="8" t="s">
        <v>1332</v>
      </c>
      <c r="J4799" t="str">
        <f>SUBSTITUTE(H4799,"Facebook","Youtube")</f>
        <v>Youtube</v>
      </c>
    </row>
    <row r="4800" spans="1:10" x14ac:dyDescent="0.25">
      <c r="A4800">
        <v>801939</v>
      </c>
      <c r="B4800" t="s">
        <v>80</v>
      </c>
      <c r="C4800" t="s">
        <v>40</v>
      </c>
      <c r="D4800" t="s">
        <v>23</v>
      </c>
      <c r="E4800" s="13">
        <v>43781</v>
      </c>
      <c r="F4800" s="13" t="str">
        <f t="shared" si="149"/>
        <v>Tuesday</v>
      </c>
      <c r="G4800" s="13" t="str">
        <f t="shared" si="148"/>
        <v>November</v>
      </c>
      <c r="H4800" t="s">
        <v>361</v>
      </c>
      <c r="I4800" s="8" t="s">
        <v>361</v>
      </c>
      <c r="J4800" t="str">
        <f>SUBSTITUTE(H4800,"Facebook","Youtube")</f>
        <v>Network</v>
      </c>
    </row>
    <row r="4801" spans="1:10" x14ac:dyDescent="0.25">
      <c r="A4801">
        <v>801937</v>
      </c>
      <c r="B4801" t="s">
        <v>129</v>
      </c>
      <c r="C4801" t="s">
        <v>84</v>
      </c>
      <c r="D4801" t="s">
        <v>62</v>
      </c>
      <c r="E4801" s="13">
        <v>43781</v>
      </c>
      <c r="F4801" s="13" t="str">
        <f t="shared" si="149"/>
        <v>Tuesday</v>
      </c>
      <c r="G4801" s="13" t="str">
        <f t="shared" si="148"/>
        <v>November</v>
      </c>
      <c r="H4801" t="s">
        <v>361</v>
      </c>
      <c r="I4801" s="8" t="s">
        <v>361</v>
      </c>
      <c r="J4801" t="str">
        <f>SUBSTITUTE(H4801,"Facebook","Youtube")</f>
        <v>Network</v>
      </c>
    </row>
    <row r="4802" spans="1:10" x14ac:dyDescent="0.25">
      <c r="A4802">
        <v>801935</v>
      </c>
      <c r="B4802" t="s">
        <v>98</v>
      </c>
      <c r="C4802" t="s">
        <v>99</v>
      </c>
      <c r="D4802" t="s">
        <v>23</v>
      </c>
      <c r="E4802" s="13">
        <v>43781</v>
      </c>
      <c r="F4802" s="13" t="str">
        <f t="shared" si="149"/>
        <v>Tuesday</v>
      </c>
      <c r="G4802" s="13" t="str">
        <f t="shared" si="148"/>
        <v>November</v>
      </c>
      <c r="H4802" t="s">
        <v>90</v>
      </c>
      <c r="I4802" s="8" t="s">
        <v>90</v>
      </c>
      <c r="J4802" t="str">
        <f>SUBSTITUTE(H4802,"Facebook","Youtube")</f>
        <v>Purchased List</v>
      </c>
    </row>
    <row r="4803" spans="1:10" x14ac:dyDescent="0.25">
      <c r="A4803">
        <v>801934</v>
      </c>
      <c r="B4803" t="s">
        <v>164</v>
      </c>
      <c r="C4803" t="s">
        <v>40</v>
      </c>
      <c r="D4803" t="s">
        <v>17</v>
      </c>
      <c r="E4803" s="13">
        <v>43781</v>
      </c>
      <c r="F4803" s="13" t="str">
        <f t="shared" si="149"/>
        <v>Tuesday</v>
      </c>
      <c r="G4803" s="13" t="str">
        <f t="shared" ref="G4803:G4866" si="150">TEXT(E4803,"mmmm")</f>
        <v>November</v>
      </c>
      <c r="H4803" t="s">
        <v>37</v>
      </c>
      <c r="I4803" s="8" t="s">
        <v>37</v>
      </c>
      <c r="J4803" t="str">
        <f>SUBSTITUTE(H4803,"Facebook","Youtube")</f>
        <v>PPC</v>
      </c>
    </row>
    <row r="4804" spans="1:10" x14ac:dyDescent="0.25">
      <c r="A4804">
        <v>801933</v>
      </c>
      <c r="B4804" t="s">
        <v>919</v>
      </c>
      <c r="C4804" t="s">
        <v>36</v>
      </c>
      <c r="D4804" t="s">
        <v>17</v>
      </c>
      <c r="E4804" s="13">
        <v>43781</v>
      </c>
      <c r="F4804" s="13" t="str">
        <f t="shared" ref="F4804:F4867" si="151">TEXT(E4804,"dddd")</f>
        <v>Tuesday</v>
      </c>
      <c r="G4804" s="13" t="str">
        <f t="shared" si="150"/>
        <v>November</v>
      </c>
      <c r="H4804" t="s">
        <v>81</v>
      </c>
      <c r="I4804" s="8" t="s">
        <v>81</v>
      </c>
      <c r="J4804" t="str">
        <f>SUBSTITUTE(H4804,"Facebook","Youtube")</f>
        <v>Banner</v>
      </c>
    </row>
    <row r="4805" spans="1:10" x14ac:dyDescent="0.25">
      <c r="A4805">
        <v>801932</v>
      </c>
      <c r="B4805" t="s">
        <v>920</v>
      </c>
      <c r="C4805" t="s">
        <v>61</v>
      </c>
      <c r="D4805" t="s">
        <v>62</v>
      </c>
      <c r="E4805" s="13">
        <v>43781</v>
      </c>
      <c r="F4805" s="13" t="str">
        <f t="shared" si="151"/>
        <v>Tuesday</v>
      </c>
      <c r="G4805" s="13" t="str">
        <f t="shared" si="150"/>
        <v>November</v>
      </c>
      <c r="H4805" t="s">
        <v>361</v>
      </c>
      <c r="I4805" s="8" t="s">
        <v>361</v>
      </c>
      <c r="J4805" t="str">
        <f>SUBSTITUTE(H4805,"Facebook","Youtube")</f>
        <v>Network</v>
      </c>
    </row>
    <row r="4806" spans="1:10" x14ac:dyDescent="0.25">
      <c r="A4806">
        <v>801931</v>
      </c>
      <c r="B4806" t="s">
        <v>43</v>
      </c>
      <c r="C4806" t="s">
        <v>44</v>
      </c>
      <c r="D4806" t="s">
        <v>62</v>
      </c>
      <c r="E4806" s="13">
        <v>43781</v>
      </c>
      <c r="F4806" s="13" t="str">
        <f t="shared" si="151"/>
        <v>Tuesday</v>
      </c>
      <c r="G4806" s="13" t="str">
        <f t="shared" si="150"/>
        <v>November</v>
      </c>
      <c r="H4806" t="s">
        <v>361</v>
      </c>
      <c r="I4806" s="8" t="s">
        <v>361</v>
      </c>
      <c r="J4806" t="str">
        <f>SUBSTITUTE(H4806,"Facebook","Youtube")</f>
        <v>Network</v>
      </c>
    </row>
    <row r="4807" spans="1:10" x14ac:dyDescent="0.25">
      <c r="A4807">
        <v>801930</v>
      </c>
      <c r="B4807" t="s">
        <v>98</v>
      </c>
      <c r="C4807" t="s">
        <v>99</v>
      </c>
      <c r="D4807" t="s">
        <v>62</v>
      </c>
      <c r="E4807" s="13">
        <v>43781</v>
      </c>
      <c r="F4807" s="13" t="str">
        <f t="shared" si="151"/>
        <v>Tuesday</v>
      </c>
      <c r="G4807" s="13" t="str">
        <f t="shared" si="150"/>
        <v>November</v>
      </c>
      <c r="H4807" t="s">
        <v>24</v>
      </c>
      <c r="I4807" s="8" t="s">
        <v>1332</v>
      </c>
      <c r="J4807" t="str">
        <f>SUBSTITUTE(H4807,"Facebook","Youtube")</f>
        <v>Youtube</v>
      </c>
    </row>
    <row r="4808" spans="1:10" x14ac:dyDescent="0.25">
      <c r="A4808">
        <v>801928</v>
      </c>
      <c r="B4808" t="s">
        <v>220</v>
      </c>
      <c r="C4808" t="s">
        <v>78</v>
      </c>
      <c r="D4808" t="s">
        <v>17</v>
      </c>
      <c r="E4808" s="13">
        <v>43781</v>
      </c>
      <c r="F4808" s="13" t="str">
        <f t="shared" si="151"/>
        <v>Tuesday</v>
      </c>
      <c r="G4808" s="13" t="str">
        <f t="shared" si="150"/>
        <v>November</v>
      </c>
      <c r="H4808" t="s">
        <v>18</v>
      </c>
      <c r="I4808" s="8" t="s">
        <v>18</v>
      </c>
      <c r="J4808" t="str">
        <f>SUBSTITUTE(H4808,"Facebook","Youtube")</f>
        <v>Flyers</v>
      </c>
    </row>
    <row r="4809" spans="1:10" x14ac:dyDescent="0.25">
      <c r="A4809">
        <v>801926</v>
      </c>
      <c r="B4809" t="s">
        <v>98</v>
      </c>
      <c r="C4809" t="s">
        <v>99</v>
      </c>
      <c r="D4809" t="s">
        <v>62</v>
      </c>
      <c r="E4809" s="13">
        <v>43781</v>
      </c>
      <c r="F4809" s="13" t="str">
        <f t="shared" si="151"/>
        <v>Tuesday</v>
      </c>
      <c r="G4809" s="13" t="str">
        <f t="shared" si="150"/>
        <v>November</v>
      </c>
      <c r="H4809" t="s">
        <v>24</v>
      </c>
      <c r="I4809" s="8" t="s">
        <v>1332</v>
      </c>
      <c r="J4809" t="str">
        <f>SUBSTITUTE(H4809,"Facebook","Youtube")</f>
        <v>Youtube</v>
      </c>
    </row>
    <row r="4810" spans="1:10" x14ac:dyDescent="0.25">
      <c r="A4810">
        <v>801925</v>
      </c>
      <c r="B4810" t="s">
        <v>921</v>
      </c>
      <c r="C4810" t="s">
        <v>40</v>
      </c>
      <c r="D4810" t="s">
        <v>21</v>
      </c>
      <c r="E4810" s="13">
        <v>43781</v>
      </c>
      <c r="F4810" s="13" t="str">
        <f t="shared" si="151"/>
        <v>Tuesday</v>
      </c>
      <c r="G4810" s="13" t="str">
        <f t="shared" si="150"/>
        <v>November</v>
      </c>
      <c r="H4810" t="s">
        <v>361</v>
      </c>
      <c r="I4810" s="8" t="s">
        <v>361</v>
      </c>
      <c r="J4810" t="str">
        <f>SUBSTITUTE(H4810,"Facebook","Youtube")</f>
        <v>Network</v>
      </c>
    </row>
    <row r="4811" spans="1:10" x14ac:dyDescent="0.25">
      <c r="A4811">
        <v>801924</v>
      </c>
      <c r="B4811" t="s">
        <v>488</v>
      </c>
      <c r="C4811" t="s">
        <v>40</v>
      </c>
      <c r="D4811" t="s">
        <v>17</v>
      </c>
      <c r="E4811" s="13">
        <v>43781</v>
      </c>
      <c r="F4811" s="13" t="str">
        <f t="shared" si="151"/>
        <v>Tuesday</v>
      </c>
      <c r="G4811" s="13" t="str">
        <f t="shared" si="150"/>
        <v>November</v>
      </c>
      <c r="H4811" t="s">
        <v>90</v>
      </c>
      <c r="I4811" s="8" t="s">
        <v>90</v>
      </c>
      <c r="J4811" t="str">
        <f>SUBSTITUTE(H4811,"Facebook","Youtube")</f>
        <v>Purchased List</v>
      </c>
    </row>
    <row r="4812" spans="1:10" x14ac:dyDescent="0.25">
      <c r="A4812">
        <v>801923</v>
      </c>
      <c r="B4812" t="s">
        <v>258</v>
      </c>
      <c r="C4812" t="s">
        <v>49</v>
      </c>
      <c r="D4812" t="s">
        <v>23</v>
      </c>
      <c r="E4812" s="13">
        <v>43781</v>
      </c>
      <c r="F4812" s="13" t="str">
        <f t="shared" si="151"/>
        <v>Tuesday</v>
      </c>
      <c r="G4812" s="13" t="str">
        <f t="shared" si="150"/>
        <v>November</v>
      </c>
      <c r="H4812" t="s">
        <v>361</v>
      </c>
      <c r="I4812" s="8" t="s">
        <v>361</v>
      </c>
      <c r="J4812" t="str">
        <f>SUBSTITUTE(H4812,"Facebook","Youtube")</f>
        <v>Network</v>
      </c>
    </row>
    <row r="4813" spans="1:10" x14ac:dyDescent="0.25">
      <c r="A4813">
        <v>801922</v>
      </c>
      <c r="B4813" t="s">
        <v>46</v>
      </c>
      <c r="C4813" t="s">
        <v>40</v>
      </c>
      <c r="D4813" t="s">
        <v>62</v>
      </c>
      <c r="E4813" s="13">
        <v>43781</v>
      </c>
      <c r="F4813" s="13" t="str">
        <f t="shared" si="151"/>
        <v>Tuesday</v>
      </c>
      <c r="G4813" s="13" t="str">
        <f t="shared" si="150"/>
        <v>November</v>
      </c>
      <c r="H4813" t="s">
        <v>361</v>
      </c>
      <c r="I4813" s="8" t="s">
        <v>361</v>
      </c>
      <c r="J4813" t="str">
        <f>SUBSTITUTE(H4813,"Facebook","Youtube")</f>
        <v>Network</v>
      </c>
    </row>
    <row r="4814" spans="1:10" x14ac:dyDescent="0.25">
      <c r="A4814">
        <v>801920</v>
      </c>
      <c r="B4814" t="s">
        <v>282</v>
      </c>
      <c r="C4814" t="s">
        <v>44</v>
      </c>
      <c r="D4814" t="s">
        <v>62</v>
      </c>
      <c r="E4814" s="13">
        <v>43781</v>
      </c>
      <c r="F4814" s="13" t="str">
        <f t="shared" si="151"/>
        <v>Tuesday</v>
      </c>
      <c r="G4814" s="13" t="str">
        <f t="shared" si="150"/>
        <v>November</v>
      </c>
      <c r="H4814" t="s">
        <v>186</v>
      </c>
      <c r="I4814" s="8" t="s">
        <v>186</v>
      </c>
      <c r="J4814" t="str">
        <f>SUBSTITUTE(H4814,"Facebook","Youtube")</f>
        <v>Display</v>
      </c>
    </row>
    <row r="4815" spans="1:10" x14ac:dyDescent="0.25">
      <c r="A4815">
        <v>801919</v>
      </c>
      <c r="B4815" t="s">
        <v>350</v>
      </c>
      <c r="C4815" t="s">
        <v>61</v>
      </c>
      <c r="D4815" t="s">
        <v>62</v>
      </c>
      <c r="E4815" s="13">
        <v>43781</v>
      </c>
      <c r="F4815" s="13" t="str">
        <f t="shared" si="151"/>
        <v>Tuesday</v>
      </c>
      <c r="G4815" s="13" t="str">
        <f t="shared" si="150"/>
        <v>November</v>
      </c>
      <c r="H4815" t="s">
        <v>24</v>
      </c>
      <c r="I4815" s="8" t="s">
        <v>1332</v>
      </c>
      <c r="J4815" t="str">
        <f>SUBSTITUTE(H4815,"Facebook","Youtube")</f>
        <v>Youtube</v>
      </c>
    </row>
    <row r="4816" spans="1:10" x14ac:dyDescent="0.25">
      <c r="A4816">
        <v>801918</v>
      </c>
      <c r="B4816" t="s">
        <v>220</v>
      </c>
      <c r="C4816" t="s">
        <v>78</v>
      </c>
      <c r="D4816" t="s">
        <v>17</v>
      </c>
      <c r="E4816" s="13">
        <v>43781</v>
      </c>
      <c r="F4816" s="13" t="str">
        <f t="shared" si="151"/>
        <v>Tuesday</v>
      </c>
      <c r="G4816" s="13" t="str">
        <f t="shared" si="150"/>
        <v>November</v>
      </c>
      <c r="H4816" t="s">
        <v>219</v>
      </c>
      <c r="I4816" s="8" t="s">
        <v>219</v>
      </c>
      <c r="J4816" t="str">
        <f>SUBSTITUTE(H4816,"Facebook","Youtube")</f>
        <v>Billboard</v>
      </c>
    </row>
    <row r="4817" spans="1:10" x14ac:dyDescent="0.25">
      <c r="A4817">
        <v>801917</v>
      </c>
      <c r="B4817" t="s">
        <v>922</v>
      </c>
      <c r="C4817" t="s">
        <v>66</v>
      </c>
      <c r="D4817" t="s">
        <v>21</v>
      </c>
      <c r="E4817" s="13">
        <v>43781</v>
      </c>
      <c r="F4817" s="13" t="str">
        <f t="shared" si="151"/>
        <v>Tuesday</v>
      </c>
      <c r="G4817" s="13" t="str">
        <f t="shared" si="150"/>
        <v>November</v>
      </c>
      <c r="H4817" t="s">
        <v>24</v>
      </c>
      <c r="I4817" s="8" t="s">
        <v>1332</v>
      </c>
      <c r="J4817" t="str">
        <f>SUBSTITUTE(H4817,"Facebook","Youtube")</f>
        <v>Youtube</v>
      </c>
    </row>
    <row r="4818" spans="1:10" x14ac:dyDescent="0.25">
      <c r="A4818">
        <v>801915</v>
      </c>
      <c r="B4818" t="s">
        <v>46</v>
      </c>
      <c r="C4818" t="s">
        <v>40</v>
      </c>
      <c r="D4818" t="s">
        <v>62</v>
      </c>
      <c r="E4818" s="13">
        <v>43781</v>
      </c>
      <c r="F4818" s="13" t="str">
        <f t="shared" si="151"/>
        <v>Tuesday</v>
      </c>
      <c r="G4818" s="13" t="str">
        <f t="shared" si="150"/>
        <v>November</v>
      </c>
      <c r="H4818" t="s">
        <v>361</v>
      </c>
      <c r="I4818" s="8" t="s">
        <v>361</v>
      </c>
      <c r="J4818" t="str">
        <f>SUBSTITUTE(H4818,"Facebook","Youtube")</f>
        <v>Network</v>
      </c>
    </row>
    <row r="4819" spans="1:10" x14ac:dyDescent="0.25">
      <c r="A4819">
        <v>801914</v>
      </c>
      <c r="B4819" t="s">
        <v>213</v>
      </c>
      <c r="C4819" t="s">
        <v>44</v>
      </c>
      <c r="D4819" t="s">
        <v>62</v>
      </c>
      <c r="E4819" s="13">
        <v>43781</v>
      </c>
      <c r="F4819" s="13" t="str">
        <f t="shared" si="151"/>
        <v>Tuesday</v>
      </c>
      <c r="G4819" s="13" t="str">
        <f t="shared" si="150"/>
        <v>November</v>
      </c>
      <c r="H4819" t="s">
        <v>41</v>
      </c>
      <c r="I4819" s="8" t="s">
        <v>41</v>
      </c>
      <c r="J4819" t="str">
        <f>SUBSTITUTE(H4819,"Facebook","Youtube")</f>
        <v>Videos</v>
      </c>
    </row>
    <row r="4820" spans="1:10" x14ac:dyDescent="0.25">
      <c r="A4820">
        <v>801913</v>
      </c>
      <c r="B4820" t="s">
        <v>344</v>
      </c>
      <c r="C4820" t="s">
        <v>84</v>
      </c>
      <c r="D4820" t="s">
        <v>21</v>
      </c>
      <c r="E4820" s="13">
        <v>43781</v>
      </c>
      <c r="F4820" s="13" t="str">
        <f t="shared" si="151"/>
        <v>Tuesday</v>
      </c>
      <c r="G4820" s="13" t="str">
        <f t="shared" si="150"/>
        <v>November</v>
      </c>
      <c r="H4820" t="s">
        <v>24</v>
      </c>
      <c r="I4820" s="8" t="s">
        <v>1332</v>
      </c>
      <c r="J4820" t="str">
        <f>SUBSTITUTE(H4820,"Facebook","Youtube")</f>
        <v>Youtube</v>
      </c>
    </row>
    <row r="4821" spans="1:10" x14ac:dyDescent="0.25">
      <c r="A4821">
        <v>801912</v>
      </c>
      <c r="B4821" t="s">
        <v>237</v>
      </c>
      <c r="C4821" t="s">
        <v>66</v>
      </c>
      <c r="D4821" t="s">
        <v>23</v>
      </c>
      <c r="E4821" s="13">
        <v>43781</v>
      </c>
      <c r="F4821" s="13" t="str">
        <f t="shared" si="151"/>
        <v>Tuesday</v>
      </c>
      <c r="G4821" s="13" t="str">
        <f t="shared" si="150"/>
        <v>November</v>
      </c>
      <c r="H4821" t="s">
        <v>37</v>
      </c>
      <c r="I4821" s="8" t="s">
        <v>37</v>
      </c>
      <c r="J4821" t="str">
        <f>SUBSTITUTE(H4821,"Facebook","Youtube")</f>
        <v>PPC</v>
      </c>
    </row>
    <row r="4822" spans="1:10" x14ac:dyDescent="0.25">
      <c r="A4822">
        <v>801910</v>
      </c>
      <c r="B4822" t="s">
        <v>46</v>
      </c>
      <c r="C4822" t="s">
        <v>40</v>
      </c>
      <c r="D4822" t="s">
        <v>62</v>
      </c>
      <c r="E4822" s="13">
        <v>43781</v>
      </c>
      <c r="F4822" s="13" t="str">
        <f t="shared" si="151"/>
        <v>Tuesday</v>
      </c>
      <c r="G4822" s="13" t="str">
        <f t="shared" si="150"/>
        <v>November</v>
      </c>
      <c r="H4822" t="s">
        <v>37</v>
      </c>
      <c r="I4822" s="8" t="s">
        <v>37</v>
      </c>
      <c r="J4822" t="str">
        <f>SUBSTITUTE(H4822,"Facebook","Youtube")</f>
        <v>PPC</v>
      </c>
    </row>
    <row r="4823" spans="1:10" x14ac:dyDescent="0.25">
      <c r="A4823">
        <v>801909</v>
      </c>
      <c r="B4823" t="s">
        <v>213</v>
      </c>
      <c r="C4823" t="s">
        <v>44</v>
      </c>
      <c r="D4823" t="s">
        <v>62</v>
      </c>
      <c r="E4823" s="13">
        <v>43781</v>
      </c>
      <c r="F4823" s="13" t="str">
        <f t="shared" si="151"/>
        <v>Tuesday</v>
      </c>
      <c r="G4823" s="13" t="str">
        <f t="shared" si="150"/>
        <v>November</v>
      </c>
      <c r="H4823" t="s">
        <v>361</v>
      </c>
      <c r="I4823" s="8" t="s">
        <v>361</v>
      </c>
      <c r="J4823" t="str">
        <f>SUBSTITUTE(H4823,"Facebook","Youtube")</f>
        <v>Network</v>
      </c>
    </row>
    <row r="4824" spans="1:10" x14ac:dyDescent="0.25">
      <c r="A4824">
        <v>801907</v>
      </c>
      <c r="B4824" t="s">
        <v>385</v>
      </c>
      <c r="C4824" t="s">
        <v>40</v>
      </c>
      <c r="D4824" t="s">
        <v>62</v>
      </c>
      <c r="E4824" s="13">
        <v>43781</v>
      </c>
      <c r="F4824" s="13" t="str">
        <f t="shared" si="151"/>
        <v>Tuesday</v>
      </c>
      <c r="G4824" s="13" t="str">
        <f t="shared" si="150"/>
        <v>November</v>
      </c>
      <c r="H4824" t="s">
        <v>24</v>
      </c>
      <c r="I4824" s="8" t="s">
        <v>1332</v>
      </c>
      <c r="J4824" t="str">
        <f>SUBSTITUTE(H4824,"Facebook","Youtube")</f>
        <v>Youtube</v>
      </c>
    </row>
    <row r="4825" spans="1:10" x14ac:dyDescent="0.25">
      <c r="A4825">
        <v>801905</v>
      </c>
      <c r="B4825" t="s">
        <v>125</v>
      </c>
      <c r="C4825" t="s">
        <v>66</v>
      </c>
      <c r="D4825" t="s">
        <v>17</v>
      </c>
      <c r="E4825" s="13">
        <v>43781</v>
      </c>
      <c r="F4825" s="13" t="str">
        <f t="shared" si="151"/>
        <v>Tuesday</v>
      </c>
      <c r="G4825" s="13" t="str">
        <f t="shared" si="150"/>
        <v>November</v>
      </c>
      <c r="H4825" t="s">
        <v>37</v>
      </c>
      <c r="I4825" s="8" t="s">
        <v>37</v>
      </c>
      <c r="J4825" t="str">
        <f>SUBSTITUTE(H4825,"Facebook","Youtube")</f>
        <v>PPC</v>
      </c>
    </row>
    <row r="4826" spans="1:10" x14ac:dyDescent="0.25">
      <c r="A4826">
        <v>801904</v>
      </c>
      <c r="B4826" t="s">
        <v>58</v>
      </c>
      <c r="C4826" t="s">
        <v>31</v>
      </c>
      <c r="D4826" t="s">
        <v>62</v>
      </c>
      <c r="E4826" s="13">
        <v>43781</v>
      </c>
      <c r="F4826" s="13" t="str">
        <f t="shared" si="151"/>
        <v>Tuesday</v>
      </c>
      <c r="G4826" s="13" t="str">
        <f t="shared" si="150"/>
        <v>November</v>
      </c>
      <c r="H4826" t="s">
        <v>361</v>
      </c>
      <c r="I4826" s="8" t="s">
        <v>361</v>
      </c>
      <c r="J4826" t="str">
        <f>SUBSTITUTE(H4826,"Facebook","Youtube")</f>
        <v>Network</v>
      </c>
    </row>
    <row r="4827" spans="1:10" x14ac:dyDescent="0.25">
      <c r="A4827">
        <v>801903</v>
      </c>
      <c r="B4827" t="s">
        <v>344</v>
      </c>
      <c r="C4827" t="s">
        <v>84</v>
      </c>
      <c r="D4827" t="s">
        <v>21</v>
      </c>
      <c r="E4827" s="13">
        <v>43781</v>
      </c>
      <c r="F4827" s="13" t="str">
        <f t="shared" si="151"/>
        <v>Tuesday</v>
      </c>
      <c r="G4827" s="13" t="str">
        <f t="shared" si="150"/>
        <v>November</v>
      </c>
      <c r="H4827" t="s">
        <v>361</v>
      </c>
      <c r="I4827" s="8" t="s">
        <v>361</v>
      </c>
      <c r="J4827" t="str">
        <f>SUBSTITUTE(H4827,"Facebook","Youtube")</f>
        <v>Network</v>
      </c>
    </row>
    <row r="4828" spans="1:10" x14ac:dyDescent="0.25">
      <c r="A4828">
        <v>801902</v>
      </c>
      <c r="B4828" t="s">
        <v>56</v>
      </c>
      <c r="C4828" t="s">
        <v>31</v>
      </c>
      <c r="D4828" t="s">
        <v>62</v>
      </c>
      <c r="E4828" s="13">
        <v>43781</v>
      </c>
      <c r="F4828" s="13" t="str">
        <f t="shared" si="151"/>
        <v>Tuesday</v>
      </c>
      <c r="G4828" s="13" t="str">
        <f t="shared" si="150"/>
        <v>November</v>
      </c>
      <c r="H4828" t="s">
        <v>37</v>
      </c>
      <c r="I4828" s="8" t="s">
        <v>37</v>
      </c>
      <c r="J4828" t="str">
        <f>SUBSTITUTE(H4828,"Facebook","Youtube")</f>
        <v>PPC</v>
      </c>
    </row>
    <row r="4829" spans="1:10" x14ac:dyDescent="0.25">
      <c r="A4829">
        <v>801900</v>
      </c>
      <c r="B4829" t="s">
        <v>526</v>
      </c>
      <c r="C4829" t="s">
        <v>49</v>
      </c>
      <c r="D4829" t="s">
        <v>17</v>
      </c>
      <c r="E4829" s="13">
        <v>43781</v>
      </c>
      <c r="F4829" s="13" t="str">
        <f t="shared" si="151"/>
        <v>Tuesday</v>
      </c>
      <c r="G4829" s="13" t="str">
        <f t="shared" si="150"/>
        <v>November</v>
      </c>
      <c r="H4829" t="s">
        <v>361</v>
      </c>
      <c r="I4829" s="8" t="s">
        <v>361</v>
      </c>
      <c r="J4829" t="str">
        <f>SUBSTITUTE(H4829,"Facebook","Youtube")</f>
        <v>Network</v>
      </c>
    </row>
    <row r="4830" spans="1:10" x14ac:dyDescent="0.25">
      <c r="A4830">
        <v>801899</v>
      </c>
      <c r="B4830" t="s">
        <v>80</v>
      </c>
      <c r="C4830" t="s">
        <v>36</v>
      </c>
      <c r="D4830" t="s">
        <v>62</v>
      </c>
      <c r="E4830" s="13">
        <v>43781</v>
      </c>
      <c r="F4830" s="13" t="str">
        <f t="shared" si="151"/>
        <v>Tuesday</v>
      </c>
      <c r="G4830" s="13" t="str">
        <f t="shared" si="150"/>
        <v>November</v>
      </c>
      <c r="H4830" t="s">
        <v>223</v>
      </c>
      <c r="I4830" s="8" t="s">
        <v>223</v>
      </c>
      <c r="J4830" t="str">
        <f>SUBSTITUTE(H4830,"Facebook","Youtube")</f>
        <v>SEM</v>
      </c>
    </row>
    <row r="4831" spans="1:10" x14ac:dyDescent="0.25">
      <c r="A4831">
        <v>801898</v>
      </c>
      <c r="B4831" t="s">
        <v>923</v>
      </c>
      <c r="C4831" t="s">
        <v>84</v>
      </c>
      <c r="D4831" t="s">
        <v>62</v>
      </c>
      <c r="E4831" s="13">
        <v>43781</v>
      </c>
      <c r="F4831" s="13" t="str">
        <f t="shared" si="151"/>
        <v>Tuesday</v>
      </c>
      <c r="G4831" s="13" t="str">
        <f t="shared" si="150"/>
        <v>November</v>
      </c>
      <c r="H4831" t="s">
        <v>37</v>
      </c>
      <c r="I4831" s="8" t="s">
        <v>37</v>
      </c>
      <c r="J4831" t="str">
        <f>SUBSTITUTE(H4831,"Facebook","Youtube")</f>
        <v>PPC</v>
      </c>
    </row>
    <row r="4832" spans="1:10" x14ac:dyDescent="0.25">
      <c r="A4832">
        <v>801897</v>
      </c>
      <c r="B4832" t="s">
        <v>175</v>
      </c>
      <c r="C4832" t="s">
        <v>61</v>
      </c>
      <c r="D4832" t="s">
        <v>62</v>
      </c>
      <c r="E4832" s="13">
        <v>43781</v>
      </c>
      <c r="F4832" s="13" t="str">
        <f t="shared" si="151"/>
        <v>Tuesday</v>
      </c>
      <c r="G4832" s="13" t="str">
        <f t="shared" si="150"/>
        <v>November</v>
      </c>
      <c r="H4832" t="s">
        <v>218</v>
      </c>
      <c r="I4832" s="8" t="s">
        <v>218</v>
      </c>
      <c r="J4832" t="str">
        <f>SUBSTITUTE(H4832,"Facebook","Youtube")</f>
        <v>SEO</v>
      </c>
    </row>
    <row r="4833" spans="1:10" x14ac:dyDescent="0.25">
      <c r="A4833">
        <v>801895</v>
      </c>
      <c r="B4833" t="s">
        <v>338</v>
      </c>
      <c r="C4833" t="s">
        <v>31</v>
      </c>
      <c r="D4833" t="s">
        <v>62</v>
      </c>
      <c r="E4833" s="13">
        <v>43781</v>
      </c>
      <c r="F4833" s="13" t="str">
        <f t="shared" si="151"/>
        <v>Tuesday</v>
      </c>
      <c r="G4833" s="13" t="str">
        <f t="shared" si="150"/>
        <v>November</v>
      </c>
      <c r="H4833" t="s">
        <v>361</v>
      </c>
      <c r="I4833" s="8" t="s">
        <v>361</v>
      </c>
      <c r="J4833" t="str">
        <f>SUBSTITUTE(H4833,"Facebook","Youtube")</f>
        <v>Network</v>
      </c>
    </row>
    <row r="4834" spans="1:10" x14ac:dyDescent="0.25">
      <c r="A4834">
        <v>801894</v>
      </c>
      <c r="B4834" t="s">
        <v>924</v>
      </c>
      <c r="C4834" t="s">
        <v>36</v>
      </c>
      <c r="D4834" t="s">
        <v>23</v>
      </c>
      <c r="E4834" s="13">
        <v>43781</v>
      </c>
      <c r="F4834" s="13" t="str">
        <f t="shared" si="151"/>
        <v>Tuesday</v>
      </c>
      <c r="G4834" s="13" t="str">
        <f t="shared" si="150"/>
        <v>November</v>
      </c>
      <c r="H4834" t="s">
        <v>361</v>
      </c>
      <c r="I4834" s="8" t="s">
        <v>361</v>
      </c>
      <c r="J4834" t="str">
        <f>SUBSTITUTE(H4834,"Facebook","Youtube")</f>
        <v>Network</v>
      </c>
    </row>
    <row r="4835" spans="1:10" x14ac:dyDescent="0.25">
      <c r="A4835">
        <v>801892</v>
      </c>
      <c r="B4835" t="s">
        <v>60</v>
      </c>
      <c r="C4835" t="s">
        <v>61</v>
      </c>
      <c r="D4835" t="s">
        <v>62</v>
      </c>
      <c r="E4835" s="13">
        <v>43781</v>
      </c>
      <c r="F4835" s="13" t="str">
        <f t="shared" si="151"/>
        <v>Tuesday</v>
      </c>
      <c r="G4835" s="13" t="str">
        <f t="shared" si="150"/>
        <v>November</v>
      </c>
      <c r="H4835" t="s">
        <v>24</v>
      </c>
      <c r="I4835" s="8" t="s">
        <v>1332</v>
      </c>
      <c r="J4835" t="str">
        <f>SUBSTITUTE(H4835,"Facebook","Youtube")</f>
        <v>Youtube</v>
      </c>
    </row>
    <row r="4836" spans="1:10" x14ac:dyDescent="0.25">
      <c r="A4836">
        <v>801891</v>
      </c>
      <c r="B4836" t="s">
        <v>582</v>
      </c>
      <c r="C4836" t="s">
        <v>36</v>
      </c>
      <c r="D4836" t="s">
        <v>62</v>
      </c>
      <c r="E4836" s="13">
        <v>43781</v>
      </c>
      <c r="F4836" s="13" t="str">
        <f t="shared" si="151"/>
        <v>Tuesday</v>
      </c>
      <c r="G4836" s="13" t="str">
        <f t="shared" si="150"/>
        <v>November</v>
      </c>
      <c r="H4836" t="s">
        <v>361</v>
      </c>
      <c r="I4836" s="8" t="s">
        <v>361</v>
      </c>
      <c r="J4836" t="str">
        <f>SUBSTITUTE(H4836,"Facebook","Youtube")</f>
        <v>Network</v>
      </c>
    </row>
    <row r="4837" spans="1:10" x14ac:dyDescent="0.25">
      <c r="A4837">
        <v>801890</v>
      </c>
      <c r="B4837" t="s">
        <v>925</v>
      </c>
      <c r="C4837" t="s">
        <v>36</v>
      </c>
      <c r="D4837" t="s">
        <v>62</v>
      </c>
      <c r="E4837" s="13">
        <v>43781</v>
      </c>
      <c r="F4837" s="13" t="str">
        <f t="shared" si="151"/>
        <v>Tuesday</v>
      </c>
      <c r="G4837" s="13" t="str">
        <f t="shared" si="150"/>
        <v>November</v>
      </c>
      <c r="H4837" t="s">
        <v>361</v>
      </c>
      <c r="I4837" s="8" t="s">
        <v>361</v>
      </c>
      <c r="J4837" t="str">
        <f>SUBSTITUTE(H4837,"Facebook","Youtube")</f>
        <v>Network</v>
      </c>
    </row>
    <row r="4838" spans="1:10" x14ac:dyDescent="0.25">
      <c r="A4838">
        <v>801889</v>
      </c>
      <c r="B4838" t="s">
        <v>60</v>
      </c>
      <c r="C4838" t="s">
        <v>61</v>
      </c>
      <c r="D4838" t="s">
        <v>17</v>
      </c>
      <c r="E4838" s="13">
        <v>43781</v>
      </c>
      <c r="F4838" s="13" t="str">
        <f t="shared" si="151"/>
        <v>Tuesday</v>
      </c>
      <c r="G4838" s="13" t="str">
        <f t="shared" si="150"/>
        <v>November</v>
      </c>
      <c r="H4838" t="s">
        <v>90</v>
      </c>
      <c r="I4838" s="8" t="s">
        <v>90</v>
      </c>
      <c r="J4838" t="str">
        <f>SUBSTITUTE(H4838,"Facebook","Youtube")</f>
        <v>Purchased List</v>
      </c>
    </row>
    <row r="4839" spans="1:10" x14ac:dyDescent="0.25">
      <c r="A4839">
        <v>801888</v>
      </c>
      <c r="B4839" t="s">
        <v>472</v>
      </c>
      <c r="C4839" t="s">
        <v>40</v>
      </c>
      <c r="D4839" t="s">
        <v>21</v>
      </c>
      <c r="E4839" s="13">
        <v>43781</v>
      </c>
      <c r="F4839" s="13" t="str">
        <f t="shared" si="151"/>
        <v>Tuesday</v>
      </c>
      <c r="G4839" s="13" t="str">
        <f t="shared" si="150"/>
        <v>November</v>
      </c>
      <c r="H4839" t="s">
        <v>41</v>
      </c>
      <c r="I4839" s="8" t="s">
        <v>41</v>
      </c>
      <c r="J4839" t="str">
        <f>SUBSTITUTE(H4839,"Facebook","Youtube")</f>
        <v>Videos</v>
      </c>
    </row>
    <row r="4840" spans="1:10" x14ac:dyDescent="0.25">
      <c r="A4840">
        <v>801886</v>
      </c>
      <c r="B4840" t="s">
        <v>926</v>
      </c>
      <c r="C4840" t="s">
        <v>36</v>
      </c>
      <c r="D4840" t="s">
        <v>62</v>
      </c>
      <c r="E4840" s="13">
        <v>43781</v>
      </c>
      <c r="F4840" s="13" t="str">
        <f t="shared" si="151"/>
        <v>Tuesday</v>
      </c>
      <c r="G4840" s="13" t="str">
        <f t="shared" si="150"/>
        <v>November</v>
      </c>
      <c r="H4840" t="s">
        <v>361</v>
      </c>
      <c r="I4840" s="8" t="s">
        <v>361</v>
      </c>
      <c r="J4840" t="str">
        <f>SUBSTITUTE(H4840,"Facebook","Youtube")</f>
        <v>Network</v>
      </c>
    </row>
    <row r="4841" spans="1:10" x14ac:dyDescent="0.25">
      <c r="A4841">
        <v>801884</v>
      </c>
      <c r="B4841" t="s">
        <v>771</v>
      </c>
      <c r="C4841" t="s">
        <v>61</v>
      </c>
      <c r="D4841" t="s">
        <v>23</v>
      </c>
      <c r="E4841" s="13">
        <v>43781</v>
      </c>
      <c r="F4841" s="13" t="str">
        <f t="shared" si="151"/>
        <v>Tuesday</v>
      </c>
      <c r="G4841" s="13" t="str">
        <f t="shared" si="150"/>
        <v>November</v>
      </c>
      <c r="H4841" t="s">
        <v>361</v>
      </c>
      <c r="I4841" s="8" t="s">
        <v>361</v>
      </c>
      <c r="J4841" t="str">
        <f>SUBSTITUTE(H4841,"Facebook","Youtube")</f>
        <v>Network</v>
      </c>
    </row>
    <row r="4842" spans="1:10" x14ac:dyDescent="0.25">
      <c r="A4842">
        <v>801883</v>
      </c>
      <c r="B4842" t="s">
        <v>927</v>
      </c>
      <c r="C4842" t="s">
        <v>36</v>
      </c>
      <c r="D4842" t="s">
        <v>62</v>
      </c>
      <c r="E4842" s="13">
        <v>43781</v>
      </c>
      <c r="F4842" s="13" t="str">
        <f t="shared" si="151"/>
        <v>Tuesday</v>
      </c>
      <c r="G4842" s="13" t="str">
        <f t="shared" si="150"/>
        <v>November</v>
      </c>
      <c r="H4842" t="s">
        <v>361</v>
      </c>
      <c r="I4842" s="8" t="s">
        <v>361</v>
      </c>
      <c r="J4842" t="str">
        <f>SUBSTITUTE(H4842,"Facebook","Youtube")</f>
        <v>Network</v>
      </c>
    </row>
    <row r="4843" spans="1:10" x14ac:dyDescent="0.25">
      <c r="A4843">
        <v>801882</v>
      </c>
      <c r="B4843" t="s">
        <v>304</v>
      </c>
      <c r="C4843" t="s">
        <v>61</v>
      </c>
      <c r="D4843" t="s">
        <v>62</v>
      </c>
      <c r="E4843" s="13">
        <v>43781</v>
      </c>
      <c r="F4843" s="13" t="str">
        <f t="shared" si="151"/>
        <v>Tuesday</v>
      </c>
      <c r="G4843" s="13" t="str">
        <f t="shared" si="150"/>
        <v>November</v>
      </c>
      <c r="H4843" t="s">
        <v>361</v>
      </c>
      <c r="I4843" s="8" t="s">
        <v>361</v>
      </c>
      <c r="J4843" t="str">
        <f>SUBSTITUTE(H4843,"Facebook","Youtube")</f>
        <v>Network</v>
      </c>
    </row>
    <row r="4844" spans="1:10" x14ac:dyDescent="0.25">
      <c r="A4844">
        <v>801880</v>
      </c>
      <c r="B4844" t="s">
        <v>129</v>
      </c>
      <c r="C4844" t="s">
        <v>84</v>
      </c>
      <c r="D4844" t="s">
        <v>17</v>
      </c>
      <c r="E4844" s="13">
        <v>43781</v>
      </c>
      <c r="F4844" s="13" t="str">
        <f t="shared" si="151"/>
        <v>Tuesday</v>
      </c>
      <c r="G4844" s="13" t="str">
        <f t="shared" si="150"/>
        <v>November</v>
      </c>
      <c r="H4844" t="s">
        <v>68</v>
      </c>
      <c r="I4844" s="8" t="s">
        <v>68</v>
      </c>
      <c r="J4844" t="str">
        <f>SUBSTITUTE(H4844,"Facebook","Youtube")</f>
        <v>Instagram</v>
      </c>
    </row>
    <row r="4845" spans="1:10" x14ac:dyDescent="0.25">
      <c r="A4845">
        <v>801878</v>
      </c>
      <c r="B4845" t="s">
        <v>46</v>
      </c>
      <c r="C4845" t="s">
        <v>40</v>
      </c>
      <c r="D4845" t="s">
        <v>62</v>
      </c>
      <c r="E4845" s="13">
        <v>43781</v>
      </c>
      <c r="F4845" s="13" t="str">
        <f t="shared" si="151"/>
        <v>Tuesday</v>
      </c>
      <c r="G4845" s="13" t="str">
        <f t="shared" si="150"/>
        <v>November</v>
      </c>
      <c r="H4845" t="s">
        <v>361</v>
      </c>
      <c r="I4845" s="8" t="s">
        <v>361</v>
      </c>
      <c r="J4845" t="str">
        <f>SUBSTITUTE(H4845,"Facebook","Youtube")</f>
        <v>Network</v>
      </c>
    </row>
    <row r="4846" spans="1:10" x14ac:dyDescent="0.25">
      <c r="A4846">
        <v>801877</v>
      </c>
      <c r="B4846" t="s">
        <v>98</v>
      </c>
      <c r="C4846" t="s">
        <v>99</v>
      </c>
      <c r="D4846" t="s">
        <v>62</v>
      </c>
      <c r="E4846" s="13">
        <v>43781</v>
      </c>
      <c r="F4846" s="13" t="str">
        <f t="shared" si="151"/>
        <v>Tuesday</v>
      </c>
      <c r="G4846" s="13" t="str">
        <f t="shared" si="150"/>
        <v>November</v>
      </c>
      <c r="H4846" t="s">
        <v>24</v>
      </c>
      <c r="I4846" s="8" t="s">
        <v>1332</v>
      </c>
      <c r="J4846" t="str">
        <f>SUBSTITUTE(H4846,"Facebook","Youtube")</f>
        <v>Youtube</v>
      </c>
    </row>
    <row r="4847" spans="1:10" x14ac:dyDescent="0.25">
      <c r="A4847">
        <v>801875</v>
      </c>
      <c r="B4847" t="s">
        <v>162</v>
      </c>
      <c r="C4847" t="s">
        <v>40</v>
      </c>
      <c r="D4847" t="s">
        <v>23</v>
      </c>
      <c r="E4847" s="13">
        <v>43781</v>
      </c>
      <c r="F4847" s="13" t="str">
        <f t="shared" si="151"/>
        <v>Tuesday</v>
      </c>
      <c r="G4847" s="13" t="str">
        <f t="shared" si="150"/>
        <v>November</v>
      </c>
      <c r="H4847" t="s">
        <v>90</v>
      </c>
      <c r="I4847" s="8" t="s">
        <v>90</v>
      </c>
      <c r="J4847" t="str">
        <f>SUBSTITUTE(H4847,"Facebook","Youtube")</f>
        <v>Purchased List</v>
      </c>
    </row>
    <row r="4848" spans="1:10" x14ac:dyDescent="0.25">
      <c r="A4848">
        <v>801874</v>
      </c>
      <c r="B4848" t="s">
        <v>928</v>
      </c>
      <c r="C4848" t="s">
        <v>44</v>
      </c>
      <c r="D4848" t="s">
        <v>62</v>
      </c>
      <c r="E4848" s="13">
        <v>43781</v>
      </c>
      <c r="F4848" s="13" t="str">
        <f t="shared" si="151"/>
        <v>Tuesday</v>
      </c>
      <c r="G4848" s="13" t="str">
        <f t="shared" si="150"/>
        <v>November</v>
      </c>
      <c r="H4848" t="s">
        <v>361</v>
      </c>
      <c r="I4848" s="8" t="s">
        <v>361</v>
      </c>
      <c r="J4848" t="str">
        <f>SUBSTITUTE(H4848,"Facebook","Youtube")</f>
        <v>Network</v>
      </c>
    </row>
    <row r="4849" spans="1:10" x14ac:dyDescent="0.25">
      <c r="A4849">
        <v>801873</v>
      </c>
      <c r="B4849" t="s">
        <v>46</v>
      </c>
      <c r="C4849" t="s">
        <v>40</v>
      </c>
      <c r="D4849" t="s">
        <v>23</v>
      </c>
      <c r="E4849" s="13">
        <v>43781</v>
      </c>
      <c r="F4849" s="13" t="str">
        <f t="shared" si="151"/>
        <v>Tuesday</v>
      </c>
      <c r="G4849" s="13" t="str">
        <f t="shared" si="150"/>
        <v>November</v>
      </c>
      <c r="H4849" t="s">
        <v>361</v>
      </c>
      <c r="I4849" s="8" t="s">
        <v>361</v>
      </c>
      <c r="J4849" t="str">
        <f>SUBSTITUTE(H4849,"Facebook","Youtube")</f>
        <v>Network</v>
      </c>
    </row>
    <row r="4850" spans="1:10" x14ac:dyDescent="0.25">
      <c r="A4850">
        <v>801872</v>
      </c>
      <c r="B4850" t="s">
        <v>46</v>
      </c>
      <c r="C4850" t="s">
        <v>40</v>
      </c>
      <c r="D4850" t="s">
        <v>17</v>
      </c>
      <c r="E4850" s="13">
        <v>43781</v>
      </c>
      <c r="F4850" s="13" t="str">
        <f t="shared" si="151"/>
        <v>Tuesday</v>
      </c>
      <c r="G4850" s="13" t="str">
        <f t="shared" si="150"/>
        <v>November</v>
      </c>
      <c r="H4850" t="s">
        <v>37</v>
      </c>
      <c r="I4850" s="8" t="s">
        <v>37</v>
      </c>
      <c r="J4850" t="str">
        <f>SUBSTITUTE(H4850,"Facebook","Youtube")</f>
        <v>PPC</v>
      </c>
    </row>
    <row r="4851" spans="1:10" x14ac:dyDescent="0.25">
      <c r="A4851">
        <v>801871</v>
      </c>
      <c r="B4851" t="s">
        <v>823</v>
      </c>
      <c r="C4851" t="s">
        <v>40</v>
      </c>
      <c r="D4851" t="s">
        <v>17</v>
      </c>
      <c r="E4851" s="13">
        <v>43781</v>
      </c>
      <c r="F4851" s="13" t="str">
        <f t="shared" si="151"/>
        <v>Tuesday</v>
      </c>
      <c r="G4851" s="13" t="str">
        <f t="shared" si="150"/>
        <v>November</v>
      </c>
      <c r="H4851" t="s">
        <v>361</v>
      </c>
      <c r="I4851" s="8" t="s">
        <v>361</v>
      </c>
      <c r="J4851" t="str">
        <f>SUBSTITUTE(H4851,"Facebook","Youtube")</f>
        <v>Network</v>
      </c>
    </row>
    <row r="4852" spans="1:10" x14ac:dyDescent="0.25">
      <c r="A4852">
        <v>801869</v>
      </c>
      <c r="B4852" t="s">
        <v>65</v>
      </c>
      <c r="C4852" t="s">
        <v>66</v>
      </c>
      <c r="D4852" t="s">
        <v>17</v>
      </c>
      <c r="E4852" s="13">
        <v>43781</v>
      </c>
      <c r="F4852" s="13" t="str">
        <f t="shared" si="151"/>
        <v>Tuesday</v>
      </c>
      <c r="G4852" s="13" t="str">
        <f t="shared" si="150"/>
        <v>November</v>
      </c>
      <c r="H4852" t="s">
        <v>37</v>
      </c>
      <c r="I4852" s="8" t="s">
        <v>37</v>
      </c>
      <c r="J4852" t="str">
        <f>SUBSTITUTE(H4852,"Facebook","Youtube")</f>
        <v>PPC</v>
      </c>
    </row>
    <row r="4853" spans="1:10" x14ac:dyDescent="0.25">
      <c r="A4853">
        <v>801868</v>
      </c>
      <c r="B4853" t="s">
        <v>75</v>
      </c>
      <c r="C4853" t="s">
        <v>61</v>
      </c>
      <c r="D4853" t="s">
        <v>21</v>
      </c>
      <c r="E4853" s="13">
        <v>43781</v>
      </c>
      <c r="F4853" s="13" t="str">
        <f t="shared" si="151"/>
        <v>Tuesday</v>
      </c>
      <c r="G4853" s="13" t="str">
        <f t="shared" si="150"/>
        <v>November</v>
      </c>
      <c r="H4853" t="s">
        <v>41</v>
      </c>
      <c r="I4853" s="8" t="s">
        <v>41</v>
      </c>
      <c r="J4853" t="str">
        <f>SUBSTITUTE(H4853,"Facebook","Youtube")</f>
        <v>Videos</v>
      </c>
    </row>
    <row r="4854" spans="1:10" x14ac:dyDescent="0.25">
      <c r="A4854">
        <v>801866</v>
      </c>
      <c r="B4854" t="s">
        <v>46</v>
      </c>
      <c r="C4854" t="s">
        <v>40</v>
      </c>
      <c r="D4854" t="s">
        <v>62</v>
      </c>
      <c r="E4854" s="13">
        <v>43781</v>
      </c>
      <c r="F4854" s="13" t="str">
        <f t="shared" si="151"/>
        <v>Tuesday</v>
      </c>
      <c r="G4854" s="13" t="str">
        <f t="shared" si="150"/>
        <v>November</v>
      </c>
      <c r="H4854" t="s">
        <v>361</v>
      </c>
      <c r="I4854" s="8" t="s">
        <v>361</v>
      </c>
      <c r="J4854" t="str">
        <f>SUBSTITUTE(H4854,"Facebook","Youtube")</f>
        <v>Network</v>
      </c>
    </row>
    <row r="4855" spans="1:10" x14ac:dyDescent="0.25">
      <c r="A4855">
        <v>801863</v>
      </c>
      <c r="B4855" t="s">
        <v>534</v>
      </c>
      <c r="C4855" t="s">
        <v>49</v>
      </c>
      <c r="D4855" t="s">
        <v>23</v>
      </c>
      <c r="E4855" s="13">
        <v>43781</v>
      </c>
      <c r="F4855" s="13" t="str">
        <f t="shared" si="151"/>
        <v>Tuesday</v>
      </c>
      <c r="G4855" s="13" t="str">
        <f t="shared" si="150"/>
        <v>November</v>
      </c>
      <c r="H4855" t="s">
        <v>361</v>
      </c>
      <c r="I4855" s="8" t="s">
        <v>361</v>
      </c>
      <c r="J4855" t="str">
        <f>SUBSTITUTE(H4855,"Facebook","Youtube")</f>
        <v>Network</v>
      </c>
    </row>
    <row r="4856" spans="1:10" x14ac:dyDescent="0.25">
      <c r="A4856">
        <v>801862</v>
      </c>
      <c r="B4856" t="s">
        <v>77</v>
      </c>
      <c r="C4856" t="s">
        <v>78</v>
      </c>
      <c r="D4856" t="s">
        <v>21</v>
      </c>
      <c r="E4856" s="13">
        <v>43781</v>
      </c>
      <c r="F4856" s="13" t="str">
        <f t="shared" si="151"/>
        <v>Tuesday</v>
      </c>
      <c r="G4856" s="13" t="str">
        <f t="shared" si="150"/>
        <v>November</v>
      </c>
      <c r="H4856" t="s">
        <v>41</v>
      </c>
      <c r="I4856" s="8" t="s">
        <v>41</v>
      </c>
      <c r="J4856" t="str">
        <f>SUBSTITUTE(H4856,"Facebook","Youtube")</f>
        <v>Videos</v>
      </c>
    </row>
    <row r="4857" spans="1:10" x14ac:dyDescent="0.25">
      <c r="A4857">
        <v>801861</v>
      </c>
      <c r="B4857" t="s">
        <v>48</v>
      </c>
      <c r="C4857" t="s">
        <v>49</v>
      </c>
      <c r="D4857" t="s">
        <v>23</v>
      </c>
      <c r="E4857" s="13">
        <v>43781</v>
      </c>
      <c r="F4857" s="13" t="str">
        <f t="shared" si="151"/>
        <v>Tuesday</v>
      </c>
      <c r="G4857" s="13" t="str">
        <f t="shared" si="150"/>
        <v>November</v>
      </c>
      <c r="H4857" t="s">
        <v>361</v>
      </c>
      <c r="I4857" s="8" t="s">
        <v>361</v>
      </c>
      <c r="J4857" t="str">
        <f>SUBSTITUTE(H4857,"Facebook","Youtube")</f>
        <v>Network</v>
      </c>
    </row>
    <row r="4858" spans="1:10" x14ac:dyDescent="0.25">
      <c r="A4858">
        <v>801860</v>
      </c>
      <c r="B4858" t="s">
        <v>542</v>
      </c>
      <c r="C4858" t="s">
        <v>61</v>
      </c>
      <c r="D4858" t="s">
        <v>62</v>
      </c>
      <c r="E4858" s="13">
        <v>43781</v>
      </c>
      <c r="F4858" s="13" t="str">
        <f t="shared" si="151"/>
        <v>Tuesday</v>
      </c>
      <c r="G4858" s="13" t="str">
        <f t="shared" si="150"/>
        <v>November</v>
      </c>
      <c r="H4858" t="s">
        <v>361</v>
      </c>
      <c r="I4858" s="8" t="s">
        <v>361</v>
      </c>
      <c r="J4858" t="str">
        <f>SUBSTITUTE(H4858,"Facebook","Youtube")</f>
        <v>Network</v>
      </c>
    </row>
    <row r="4859" spans="1:10" x14ac:dyDescent="0.25">
      <c r="A4859">
        <v>801859</v>
      </c>
      <c r="B4859" t="s">
        <v>296</v>
      </c>
      <c r="C4859" t="s">
        <v>84</v>
      </c>
      <c r="D4859" t="s">
        <v>21</v>
      </c>
      <c r="E4859" s="13">
        <v>43781</v>
      </c>
      <c r="F4859" s="13" t="str">
        <f t="shared" si="151"/>
        <v>Tuesday</v>
      </c>
      <c r="G4859" s="13" t="str">
        <f t="shared" si="150"/>
        <v>November</v>
      </c>
      <c r="H4859" t="s">
        <v>68</v>
      </c>
      <c r="I4859" s="8" t="s">
        <v>68</v>
      </c>
      <c r="J4859" t="str">
        <f>SUBSTITUTE(H4859,"Facebook","Youtube")</f>
        <v>Instagram</v>
      </c>
    </row>
    <row r="4860" spans="1:10" x14ac:dyDescent="0.25">
      <c r="A4860">
        <v>801856</v>
      </c>
      <c r="B4860" t="s">
        <v>48</v>
      </c>
      <c r="C4860" t="s">
        <v>49</v>
      </c>
      <c r="D4860" t="s">
        <v>17</v>
      </c>
      <c r="E4860" s="13">
        <v>43781</v>
      </c>
      <c r="F4860" s="13" t="str">
        <f t="shared" si="151"/>
        <v>Tuesday</v>
      </c>
      <c r="G4860" s="13" t="str">
        <f t="shared" si="150"/>
        <v>November</v>
      </c>
      <c r="H4860" t="s">
        <v>41</v>
      </c>
      <c r="I4860" s="8" t="s">
        <v>41</v>
      </c>
      <c r="J4860" t="str">
        <f>SUBSTITUTE(H4860,"Facebook","Youtube")</f>
        <v>Videos</v>
      </c>
    </row>
    <row r="4861" spans="1:10" x14ac:dyDescent="0.25">
      <c r="A4861">
        <v>801855</v>
      </c>
      <c r="B4861" t="s">
        <v>304</v>
      </c>
      <c r="C4861" t="s">
        <v>61</v>
      </c>
      <c r="D4861" t="s">
        <v>62</v>
      </c>
      <c r="E4861" s="13">
        <v>43781</v>
      </c>
      <c r="F4861" s="13" t="str">
        <f t="shared" si="151"/>
        <v>Tuesday</v>
      </c>
      <c r="G4861" s="13" t="str">
        <f t="shared" si="150"/>
        <v>November</v>
      </c>
      <c r="H4861" t="s">
        <v>37</v>
      </c>
      <c r="I4861" s="8" t="s">
        <v>37</v>
      </c>
      <c r="J4861" t="str">
        <f>SUBSTITUTE(H4861,"Facebook","Youtube")</f>
        <v>PPC</v>
      </c>
    </row>
    <row r="4862" spans="1:10" x14ac:dyDescent="0.25">
      <c r="A4862">
        <v>801854</v>
      </c>
      <c r="B4862" t="s">
        <v>227</v>
      </c>
      <c r="C4862" t="s">
        <v>40</v>
      </c>
      <c r="D4862" t="s">
        <v>62</v>
      </c>
      <c r="E4862" s="13">
        <v>43781</v>
      </c>
      <c r="F4862" s="13" t="str">
        <f t="shared" si="151"/>
        <v>Tuesday</v>
      </c>
      <c r="G4862" s="13" t="str">
        <f t="shared" si="150"/>
        <v>November</v>
      </c>
      <c r="H4862" t="s">
        <v>24</v>
      </c>
      <c r="I4862" s="8" t="s">
        <v>1332</v>
      </c>
      <c r="J4862" t="str">
        <f>SUBSTITUTE(H4862,"Facebook","Youtube")</f>
        <v>Youtube</v>
      </c>
    </row>
    <row r="4863" spans="1:10" x14ac:dyDescent="0.25">
      <c r="A4863">
        <v>801853</v>
      </c>
      <c r="B4863" t="s">
        <v>46</v>
      </c>
      <c r="C4863" t="s">
        <v>40</v>
      </c>
      <c r="D4863" t="s">
        <v>21</v>
      </c>
      <c r="E4863" s="13">
        <v>43781</v>
      </c>
      <c r="F4863" s="13" t="str">
        <f t="shared" si="151"/>
        <v>Tuesday</v>
      </c>
      <c r="G4863" s="13" t="str">
        <f t="shared" si="150"/>
        <v>November</v>
      </c>
      <c r="H4863" t="s">
        <v>361</v>
      </c>
      <c r="I4863" s="8" t="s">
        <v>361</v>
      </c>
      <c r="J4863" t="str">
        <f>SUBSTITUTE(H4863,"Facebook","Youtube")</f>
        <v>Network</v>
      </c>
    </row>
    <row r="4864" spans="1:10" x14ac:dyDescent="0.25">
      <c r="A4864">
        <v>801848</v>
      </c>
      <c r="B4864" t="s">
        <v>98</v>
      </c>
      <c r="C4864" t="s">
        <v>99</v>
      </c>
      <c r="D4864" t="s">
        <v>62</v>
      </c>
      <c r="E4864" s="13">
        <v>43781</v>
      </c>
      <c r="F4864" s="13" t="str">
        <f t="shared" si="151"/>
        <v>Tuesday</v>
      </c>
      <c r="G4864" s="13" t="str">
        <f t="shared" si="150"/>
        <v>November</v>
      </c>
      <c r="H4864" t="s">
        <v>24</v>
      </c>
      <c r="I4864" s="8" t="s">
        <v>1332</v>
      </c>
      <c r="J4864" t="str">
        <f>SUBSTITUTE(H4864,"Facebook","Youtube")</f>
        <v>Youtube</v>
      </c>
    </row>
    <row r="4865" spans="1:10" x14ac:dyDescent="0.25">
      <c r="A4865">
        <v>801846</v>
      </c>
      <c r="B4865" t="s">
        <v>929</v>
      </c>
      <c r="C4865" t="s">
        <v>49</v>
      </c>
      <c r="D4865" t="s">
        <v>17</v>
      </c>
      <c r="E4865" s="13">
        <v>43781</v>
      </c>
      <c r="F4865" s="13" t="str">
        <f t="shared" si="151"/>
        <v>Tuesday</v>
      </c>
      <c r="G4865" s="13" t="str">
        <f t="shared" si="150"/>
        <v>November</v>
      </c>
      <c r="H4865" t="s">
        <v>90</v>
      </c>
      <c r="I4865" s="8" t="s">
        <v>90</v>
      </c>
      <c r="J4865" t="str">
        <f>SUBSTITUTE(H4865,"Facebook","Youtube")</f>
        <v>Purchased List</v>
      </c>
    </row>
    <row r="4866" spans="1:10" x14ac:dyDescent="0.25">
      <c r="A4866">
        <v>801845</v>
      </c>
      <c r="B4866" t="s">
        <v>80</v>
      </c>
      <c r="C4866" t="s">
        <v>585</v>
      </c>
      <c r="D4866" t="s">
        <v>62</v>
      </c>
      <c r="E4866" s="13">
        <v>43781</v>
      </c>
      <c r="F4866" s="13" t="str">
        <f t="shared" si="151"/>
        <v>Tuesday</v>
      </c>
      <c r="G4866" s="13" t="str">
        <f t="shared" si="150"/>
        <v>November</v>
      </c>
      <c r="H4866" t="s">
        <v>41</v>
      </c>
      <c r="I4866" s="8" t="s">
        <v>41</v>
      </c>
      <c r="J4866" t="str">
        <f>SUBSTITUTE(H4866,"Facebook","Youtube")</f>
        <v>Videos</v>
      </c>
    </row>
    <row r="4867" spans="1:10" x14ac:dyDescent="0.25">
      <c r="A4867">
        <v>801844</v>
      </c>
      <c r="B4867" t="s">
        <v>742</v>
      </c>
      <c r="C4867" t="s">
        <v>84</v>
      </c>
      <c r="D4867" t="s">
        <v>17</v>
      </c>
      <c r="E4867" s="13">
        <v>43781</v>
      </c>
      <c r="F4867" s="13" t="str">
        <f t="shared" si="151"/>
        <v>Tuesday</v>
      </c>
      <c r="G4867" s="13" t="str">
        <f t="shared" ref="G4867:G4930" si="152">TEXT(E4867,"mmmm")</f>
        <v>November</v>
      </c>
      <c r="H4867" t="s">
        <v>150</v>
      </c>
      <c r="I4867" s="8" t="s">
        <v>150</v>
      </c>
      <c r="J4867" t="str">
        <f>SUBSTITUTE(H4867,"Facebook","Youtube")</f>
        <v>Business card</v>
      </c>
    </row>
    <row r="4868" spans="1:10" x14ac:dyDescent="0.25">
      <c r="A4868">
        <v>801843</v>
      </c>
      <c r="B4868" t="s">
        <v>734</v>
      </c>
      <c r="C4868" t="s">
        <v>61</v>
      </c>
      <c r="D4868" t="s">
        <v>23</v>
      </c>
      <c r="E4868" s="13">
        <v>43781</v>
      </c>
      <c r="F4868" s="13" t="str">
        <f t="shared" ref="F4868:F4931" si="153">TEXT(E4868,"dddd")</f>
        <v>Tuesday</v>
      </c>
      <c r="G4868" s="13" t="str">
        <f t="shared" si="152"/>
        <v>November</v>
      </c>
      <c r="H4868" t="s">
        <v>361</v>
      </c>
      <c r="I4868" s="8" t="s">
        <v>361</v>
      </c>
      <c r="J4868" t="str">
        <f>SUBSTITUTE(H4868,"Facebook","Youtube")</f>
        <v>Network</v>
      </c>
    </row>
    <row r="4869" spans="1:10" x14ac:dyDescent="0.25">
      <c r="A4869">
        <v>801841</v>
      </c>
      <c r="B4869" t="s">
        <v>43</v>
      </c>
      <c r="C4869" t="s">
        <v>44</v>
      </c>
      <c r="D4869" t="s">
        <v>62</v>
      </c>
      <c r="E4869" s="13">
        <v>43781</v>
      </c>
      <c r="F4869" s="13" t="str">
        <f t="shared" si="153"/>
        <v>Tuesday</v>
      </c>
      <c r="G4869" s="13" t="str">
        <f t="shared" si="152"/>
        <v>November</v>
      </c>
      <c r="H4869" t="s">
        <v>361</v>
      </c>
      <c r="I4869" s="8" t="s">
        <v>361</v>
      </c>
      <c r="J4869" t="str">
        <f>SUBSTITUTE(H4869,"Facebook","Youtube")</f>
        <v>Network</v>
      </c>
    </row>
    <row r="4870" spans="1:10" x14ac:dyDescent="0.25">
      <c r="A4870">
        <v>801839</v>
      </c>
      <c r="B4870" t="s">
        <v>56</v>
      </c>
      <c r="C4870" t="s">
        <v>31</v>
      </c>
      <c r="D4870" t="s">
        <v>23</v>
      </c>
      <c r="E4870" s="13">
        <v>43781</v>
      </c>
      <c r="F4870" s="13" t="str">
        <f t="shared" si="153"/>
        <v>Tuesday</v>
      </c>
      <c r="G4870" s="13" t="str">
        <f t="shared" si="152"/>
        <v>November</v>
      </c>
      <c r="H4870" t="s">
        <v>81</v>
      </c>
      <c r="I4870" s="8" t="s">
        <v>81</v>
      </c>
      <c r="J4870" t="str">
        <f>SUBSTITUTE(H4870,"Facebook","Youtube")</f>
        <v>Banner</v>
      </c>
    </row>
    <row r="4871" spans="1:10" x14ac:dyDescent="0.25">
      <c r="A4871">
        <v>801837</v>
      </c>
      <c r="B4871" t="s">
        <v>48</v>
      </c>
      <c r="C4871" t="s">
        <v>49</v>
      </c>
      <c r="D4871" t="s">
        <v>62</v>
      </c>
      <c r="E4871" s="13">
        <v>43781</v>
      </c>
      <c r="F4871" s="13" t="str">
        <f t="shared" si="153"/>
        <v>Tuesday</v>
      </c>
      <c r="G4871" s="13" t="str">
        <f t="shared" si="152"/>
        <v>November</v>
      </c>
      <c r="H4871" t="s">
        <v>361</v>
      </c>
      <c r="I4871" s="8" t="s">
        <v>361</v>
      </c>
      <c r="J4871" t="str">
        <f>SUBSTITUTE(H4871,"Facebook","Youtube")</f>
        <v>Network</v>
      </c>
    </row>
    <row r="4872" spans="1:10" x14ac:dyDescent="0.25">
      <c r="A4872">
        <v>801835</v>
      </c>
      <c r="B4872" t="s">
        <v>504</v>
      </c>
      <c r="C4872" t="s">
        <v>99</v>
      </c>
      <c r="D4872" t="s">
        <v>17</v>
      </c>
      <c r="E4872" s="13">
        <v>43781</v>
      </c>
      <c r="F4872" s="13" t="str">
        <f t="shared" si="153"/>
        <v>Tuesday</v>
      </c>
      <c r="G4872" s="13" t="str">
        <f t="shared" si="152"/>
        <v>November</v>
      </c>
      <c r="H4872" t="s">
        <v>150</v>
      </c>
      <c r="I4872" s="8" t="s">
        <v>150</v>
      </c>
      <c r="J4872" t="str">
        <f>SUBSTITUTE(H4872,"Facebook","Youtube")</f>
        <v>Business card</v>
      </c>
    </row>
    <row r="4873" spans="1:10" x14ac:dyDescent="0.25">
      <c r="A4873">
        <v>801834</v>
      </c>
      <c r="B4873" t="s">
        <v>258</v>
      </c>
      <c r="C4873" t="s">
        <v>49</v>
      </c>
      <c r="D4873" t="s">
        <v>23</v>
      </c>
      <c r="E4873" s="13">
        <v>43781</v>
      </c>
      <c r="F4873" s="13" t="str">
        <f t="shared" si="153"/>
        <v>Tuesday</v>
      </c>
      <c r="G4873" s="13" t="str">
        <f t="shared" si="152"/>
        <v>November</v>
      </c>
      <c r="H4873" t="s">
        <v>361</v>
      </c>
      <c r="I4873" s="8" t="s">
        <v>361</v>
      </c>
      <c r="J4873" t="str">
        <f>SUBSTITUTE(H4873,"Facebook","Youtube")</f>
        <v>Network</v>
      </c>
    </row>
    <row r="4874" spans="1:10" x14ac:dyDescent="0.25">
      <c r="A4874">
        <v>801832</v>
      </c>
      <c r="B4874" t="s">
        <v>533</v>
      </c>
      <c r="C4874" t="s">
        <v>40</v>
      </c>
      <c r="D4874" t="s">
        <v>62</v>
      </c>
      <c r="E4874" s="13">
        <v>43781</v>
      </c>
      <c r="F4874" s="13" t="str">
        <f t="shared" si="153"/>
        <v>Tuesday</v>
      </c>
      <c r="G4874" s="13" t="str">
        <f t="shared" si="152"/>
        <v>November</v>
      </c>
      <c r="H4874" t="s">
        <v>24</v>
      </c>
      <c r="I4874" s="8" t="s">
        <v>1332</v>
      </c>
      <c r="J4874" t="str">
        <f>SUBSTITUTE(H4874,"Facebook","Youtube")</f>
        <v>Youtube</v>
      </c>
    </row>
    <row r="4875" spans="1:10" x14ac:dyDescent="0.25">
      <c r="A4875">
        <v>801831</v>
      </c>
      <c r="B4875" t="s">
        <v>338</v>
      </c>
      <c r="C4875" t="s">
        <v>31</v>
      </c>
      <c r="D4875" t="s">
        <v>17</v>
      </c>
      <c r="E4875" s="13">
        <v>43781</v>
      </c>
      <c r="F4875" s="13" t="str">
        <f t="shared" si="153"/>
        <v>Tuesday</v>
      </c>
      <c r="G4875" s="13" t="str">
        <f t="shared" si="152"/>
        <v>November</v>
      </c>
      <c r="H4875" t="s">
        <v>361</v>
      </c>
      <c r="I4875" s="8" t="s">
        <v>361</v>
      </c>
      <c r="J4875" t="str">
        <f>SUBSTITUTE(H4875,"Facebook","Youtube")</f>
        <v>Network</v>
      </c>
    </row>
    <row r="4876" spans="1:10" x14ac:dyDescent="0.25">
      <c r="A4876">
        <v>801825</v>
      </c>
      <c r="B4876" t="s">
        <v>542</v>
      </c>
      <c r="C4876" t="s">
        <v>61</v>
      </c>
      <c r="D4876" t="s">
        <v>23</v>
      </c>
      <c r="E4876" s="13">
        <v>43781</v>
      </c>
      <c r="F4876" s="13" t="str">
        <f t="shared" si="153"/>
        <v>Tuesday</v>
      </c>
      <c r="G4876" s="13" t="str">
        <f t="shared" si="152"/>
        <v>November</v>
      </c>
      <c r="H4876" t="s">
        <v>24</v>
      </c>
      <c r="I4876" s="8" t="s">
        <v>1332</v>
      </c>
      <c r="J4876" t="str">
        <f>SUBSTITUTE(H4876,"Facebook","Youtube")</f>
        <v>Youtube</v>
      </c>
    </row>
    <row r="4877" spans="1:10" x14ac:dyDescent="0.25">
      <c r="A4877">
        <v>801824</v>
      </c>
      <c r="B4877" t="s">
        <v>258</v>
      </c>
      <c r="C4877" t="s">
        <v>49</v>
      </c>
      <c r="D4877" t="s">
        <v>23</v>
      </c>
      <c r="E4877" s="13">
        <v>43781</v>
      </c>
      <c r="F4877" s="13" t="str">
        <f t="shared" si="153"/>
        <v>Tuesday</v>
      </c>
      <c r="G4877" s="13" t="str">
        <f t="shared" si="152"/>
        <v>November</v>
      </c>
      <c r="H4877" t="s">
        <v>361</v>
      </c>
      <c r="I4877" s="8" t="s">
        <v>361</v>
      </c>
      <c r="J4877" t="str">
        <f>SUBSTITUTE(H4877,"Facebook","Youtube")</f>
        <v>Network</v>
      </c>
    </row>
    <row r="4878" spans="1:10" x14ac:dyDescent="0.25">
      <c r="A4878">
        <v>801822</v>
      </c>
      <c r="B4878" t="s">
        <v>258</v>
      </c>
      <c r="C4878" t="s">
        <v>49</v>
      </c>
      <c r="D4878" t="s">
        <v>62</v>
      </c>
      <c r="E4878" s="13">
        <v>43781</v>
      </c>
      <c r="F4878" s="13" t="str">
        <f t="shared" si="153"/>
        <v>Tuesday</v>
      </c>
      <c r="G4878" s="13" t="str">
        <f t="shared" si="152"/>
        <v>November</v>
      </c>
      <c r="H4878" t="s">
        <v>361</v>
      </c>
      <c r="I4878" s="8" t="s">
        <v>361</v>
      </c>
      <c r="J4878" t="str">
        <f>SUBSTITUTE(H4878,"Facebook","Youtube")</f>
        <v>Network</v>
      </c>
    </row>
    <row r="4879" spans="1:10" x14ac:dyDescent="0.25">
      <c r="A4879">
        <v>801821</v>
      </c>
      <c r="B4879" t="s">
        <v>351</v>
      </c>
      <c r="C4879" t="s">
        <v>99</v>
      </c>
      <c r="D4879" t="s">
        <v>62</v>
      </c>
      <c r="E4879" s="13">
        <v>43781</v>
      </c>
      <c r="F4879" s="13" t="str">
        <f t="shared" si="153"/>
        <v>Tuesday</v>
      </c>
      <c r="G4879" s="13" t="str">
        <f t="shared" si="152"/>
        <v>November</v>
      </c>
      <c r="H4879" t="s">
        <v>24</v>
      </c>
      <c r="I4879" s="8" t="s">
        <v>1332</v>
      </c>
      <c r="J4879" t="str">
        <f>SUBSTITUTE(H4879,"Facebook","Youtube")</f>
        <v>Youtube</v>
      </c>
    </row>
    <row r="4880" spans="1:10" x14ac:dyDescent="0.25">
      <c r="A4880">
        <v>801816</v>
      </c>
      <c r="B4880" t="s">
        <v>175</v>
      </c>
      <c r="C4880" t="s">
        <v>61</v>
      </c>
      <c r="D4880" t="s">
        <v>23</v>
      </c>
      <c r="E4880" s="13">
        <v>43781</v>
      </c>
      <c r="F4880" s="13" t="str">
        <f t="shared" si="153"/>
        <v>Tuesday</v>
      </c>
      <c r="G4880" s="13" t="str">
        <f t="shared" si="152"/>
        <v>November</v>
      </c>
      <c r="H4880" t="s">
        <v>361</v>
      </c>
      <c r="I4880" s="8" t="s">
        <v>361</v>
      </c>
      <c r="J4880" t="str">
        <f>SUBSTITUTE(H4880,"Facebook","Youtube")</f>
        <v>Network</v>
      </c>
    </row>
    <row r="4881" spans="1:10" x14ac:dyDescent="0.25">
      <c r="A4881">
        <v>801815</v>
      </c>
      <c r="B4881" t="s">
        <v>258</v>
      </c>
      <c r="C4881" t="s">
        <v>49</v>
      </c>
      <c r="D4881" t="s">
        <v>62</v>
      </c>
      <c r="E4881" s="13">
        <v>43781</v>
      </c>
      <c r="F4881" s="13" t="str">
        <f t="shared" si="153"/>
        <v>Tuesday</v>
      </c>
      <c r="G4881" s="13" t="str">
        <f t="shared" si="152"/>
        <v>November</v>
      </c>
      <c r="H4881" t="s">
        <v>361</v>
      </c>
      <c r="I4881" s="8" t="s">
        <v>361</v>
      </c>
      <c r="J4881" t="str">
        <f>SUBSTITUTE(H4881,"Facebook","Youtube")</f>
        <v>Network</v>
      </c>
    </row>
    <row r="4882" spans="1:10" x14ac:dyDescent="0.25">
      <c r="A4882">
        <v>801814</v>
      </c>
      <c r="B4882" t="s">
        <v>412</v>
      </c>
      <c r="C4882" t="s">
        <v>84</v>
      </c>
      <c r="D4882" t="s">
        <v>62</v>
      </c>
      <c r="E4882" s="13">
        <v>43781</v>
      </c>
      <c r="F4882" s="13" t="str">
        <f t="shared" si="153"/>
        <v>Tuesday</v>
      </c>
      <c r="G4882" s="13" t="str">
        <f t="shared" si="152"/>
        <v>November</v>
      </c>
      <c r="H4882" t="s">
        <v>68</v>
      </c>
      <c r="I4882" s="8" t="s">
        <v>68</v>
      </c>
      <c r="J4882" t="str">
        <f>SUBSTITUTE(H4882,"Facebook","Youtube")</f>
        <v>Instagram</v>
      </c>
    </row>
    <row r="4883" spans="1:10" x14ac:dyDescent="0.25">
      <c r="A4883">
        <v>801811</v>
      </c>
      <c r="B4883" t="s">
        <v>15</v>
      </c>
      <c r="C4883" t="s">
        <v>16</v>
      </c>
      <c r="D4883" t="s">
        <v>23</v>
      </c>
      <c r="E4883" s="13">
        <v>43781</v>
      </c>
      <c r="F4883" s="13" t="str">
        <f t="shared" si="153"/>
        <v>Tuesday</v>
      </c>
      <c r="G4883" s="13" t="str">
        <f t="shared" si="152"/>
        <v>November</v>
      </c>
      <c r="H4883" t="s">
        <v>361</v>
      </c>
      <c r="I4883" s="8" t="s">
        <v>361</v>
      </c>
      <c r="J4883" t="str">
        <f>SUBSTITUTE(H4883,"Facebook","Youtube")</f>
        <v>Network</v>
      </c>
    </row>
    <row r="4884" spans="1:10" x14ac:dyDescent="0.25">
      <c r="A4884">
        <v>801809</v>
      </c>
      <c r="B4884" t="s">
        <v>319</v>
      </c>
      <c r="C4884" t="s">
        <v>40</v>
      </c>
      <c r="D4884" t="s">
        <v>62</v>
      </c>
      <c r="E4884" s="13">
        <v>43781</v>
      </c>
      <c r="F4884" s="13" t="str">
        <f t="shared" si="153"/>
        <v>Tuesday</v>
      </c>
      <c r="G4884" s="13" t="str">
        <f t="shared" si="152"/>
        <v>November</v>
      </c>
      <c r="H4884" t="s">
        <v>361</v>
      </c>
      <c r="I4884" s="8" t="s">
        <v>361</v>
      </c>
      <c r="J4884" t="str">
        <f>SUBSTITUTE(H4884,"Facebook","Youtube")</f>
        <v>Network</v>
      </c>
    </row>
    <row r="4885" spans="1:10" x14ac:dyDescent="0.25">
      <c r="A4885">
        <v>801806</v>
      </c>
      <c r="B4885" t="s">
        <v>562</v>
      </c>
      <c r="C4885" t="s">
        <v>49</v>
      </c>
      <c r="D4885" t="s">
        <v>62</v>
      </c>
      <c r="E4885" s="13">
        <v>43781</v>
      </c>
      <c r="F4885" s="13" t="str">
        <f t="shared" si="153"/>
        <v>Tuesday</v>
      </c>
      <c r="G4885" s="13" t="str">
        <f t="shared" si="152"/>
        <v>November</v>
      </c>
      <c r="H4885" t="s">
        <v>361</v>
      </c>
      <c r="I4885" s="8" t="s">
        <v>361</v>
      </c>
      <c r="J4885" t="str">
        <f>SUBSTITUTE(H4885,"Facebook","Youtube")</f>
        <v>Network</v>
      </c>
    </row>
    <row r="4886" spans="1:10" x14ac:dyDescent="0.25">
      <c r="A4886">
        <v>801805</v>
      </c>
      <c r="B4886" t="s">
        <v>314</v>
      </c>
      <c r="C4886" t="s">
        <v>40</v>
      </c>
      <c r="D4886" t="s">
        <v>23</v>
      </c>
      <c r="E4886" s="13">
        <v>43781</v>
      </c>
      <c r="F4886" s="13" t="str">
        <f t="shared" si="153"/>
        <v>Tuesday</v>
      </c>
      <c r="G4886" s="13" t="str">
        <f t="shared" si="152"/>
        <v>November</v>
      </c>
      <c r="H4886" t="s">
        <v>361</v>
      </c>
      <c r="I4886" s="8" t="s">
        <v>361</v>
      </c>
      <c r="J4886" t="str">
        <f>SUBSTITUTE(H4886,"Facebook","Youtube")</f>
        <v>Network</v>
      </c>
    </row>
    <row r="4887" spans="1:10" x14ac:dyDescent="0.25">
      <c r="A4887">
        <v>801804</v>
      </c>
      <c r="B4887" t="s">
        <v>15</v>
      </c>
      <c r="C4887" t="s">
        <v>16</v>
      </c>
      <c r="D4887" t="s">
        <v>23</v>
      </c>
      <c r="E4887" s="13">
        <v>43781</v>
      </c>
      <c r="F4887" s="13" t="str">
        <f t="shared" si="153"/>
        <v>Tuesday</v>
      </c>
      <c r="G4887" s="13" t="str">
        <f t="shared" si="152"/>
        <v>November</v>
      </c>
      <c r="H4887" t="s">
        <v>361</v>
      </c>
      <c r="I4887" s="8" t="s">
        <v>361</v>
      </c>
      <c r="J4887" t="str">
        <f>SUBSTITUTE(H4887,"Facebook","Youtube")</f>
        <v>Network</v>
      </c>
    </row>
    <row r="4888" spans="1:10" x14ac:dyDescent="0.25">
      <c r="A4888">
        <v>801803</v>
      </c>
      <c r="B4888" t="s">
        <v>56</v>
      </c>
      <c r="C4888" t="s">
        <v>31</v>
      </c>
      <c r="D4888" t="s">
        <v>62</v>
      </c>
      <c r="E4888" s="13">
        <v>43781</v>
      </c>
      <c r="F4888" s="13" t="str">
        <f t="shared" si="153"/>
        <v>Tuesday</v>
      </c>
      <c r="G4888" s="13" t="str">
        <f t="shared" si="152"/>
        <v>November</v>
      </c>
      <c r="H4888" t="s">
        <v>361</v>
      </c>
      <c r="I4888" s="8" t="s">
        <v>361</v>
      </c>
      <c r="J4888" t="str">
        <f>SUBSTITUTE(H4888,"Facebook","Youtube")</f>
        <v>Network</v>
      </c>
    </row>
    <row r="4889" spans="1:10" x14ac:dyDescent="0.25">
      <c r="A4889">
        <v>801802</v>
      </c>
      <c r="B4889" t="s">
        <v>283</v>
      </c>
      <c r="C4889" t="s">
        <v>99</v>
      </c>
      <c r="D4889" t="s">
        <v>21</v>
      </c>
      <c r="E4889" s="13">
        <v>43781</v>
      </c>
      <c r="F4889" s="13" t="str">
        <f t="shared" si="153"/>
        <v>Tuesday</v>
      </c>
      <c r="G4889" s="13" t="str">
        <f t="shared" si="152"/>
        <v>November</v>
      </c>
      <c r="H4889" t="s">
        <v>37</v>
      </c>
      <c r="I4889" s="8" t="s">
        <v>37</v>
      </c>
      <c r="J4889" t="str">
        <f>SUBSTITUTE(H4889,"Facebook","Youtube")</f>
        <v>PPC</v>
      </c>
    </row>
    <row r="4890" spans="1:10" x14ac:dyDescent="0.25">
      <c r="A4890">
        <v>801801</v>
      </c>
      <c r="B4890" t="s">
        <v>165</v>
      </c>
      <c r="C4890" t="s">
        <v>61</v>
      </c>
      <c r="D4890" t="s">
        <v>62</v>
      </c>
      <c r="E4890" s="13">
        <v>43781</v>
      </c>
      <c r="F4890" s="13" t="str">
        <f t="shared" si="153"/>
        <v>Tuesday</v>
      </c>
      <c r="G4890" s="13" t="str">
        <f t="shared" si="152"/>
        <v>November</v>
      </c>
      <c r="H4890" t="s">
        <v>218</v>
      </c>
      <c r="I4890" s="8" t="s">
        <v>218</v>
      </c>
      <c r="J4890" t="str">
        <f>SUBSTITUTE(H4890,"Facebook","Youtube")</f>
        <v>SEO</v>
      </c>
    </row>
    <row r="4891" spans="1:10" x14ac:dyDescent="0.25">
      <c r="A4891">
        <v>801799</v>
      </c>
      <c r="B4891" t="s">
        <v>56</v>
      </c>
      <c r="C4891" t="s">
        <v>31</v>
      </c>
      <c r="D4891" t="s">
        <v>62</v>
      </c>
      <c r="E4891" s="13">
        <v>43781</v>
      </c>
      <c r="F4891" s="13" t="str">
        <f t="shared" si="153"/>
        <v>Tuesday</v>
      </c>
      <c r="G4891" s="13" t="str">
        <f t="shared" si="152"/>
        <v>November</v>
      </c>
      <c r="H4891" t="s">
        <v>361</v>
      </c>
      <c r="I4891" s="8" t="s">
        <v>361</v>
      </c>
      <c r="J4891" t="str">
        <f>SUBSTITUTE(H4891,"Facebook","Youtube")</f>
        <v>Network</v>
      </c>
    </row>
    <row r="4892" spans="1:10" x14ac:dyDescent="0.25">
      <c r="A4892">
        <v>801798</v>
      </c>
      <c r="B4892" t="s">
        <v>533</v>
      </c>
      <c r="C4892" t="s">
        <v>40</v>
      </c>
      <c r="D4892" t="s">
        <v>62</v>
      </c>
      <c r="E4892" s="13">
        <v>43781</v>
      </c>
      <c r="F4892" s="13" t="str">
        <f t="shared" si="153"/>
        <v>Tuesday</v>
      </c>
      <c r="G4892" s="13" t="str">
        <f t="shared" si="152"/>
        <v>November</v>
      </c>
      <c r="H4892" t="s">
        <v>361</v>
      </c>
      <c r="I4892" s="8" t="s">
        <v>361</v>
      </c>
      <c r="J4892" t="str">
        <f>SUBSTITUTE(H4892,"Facebook","Youtube")</f>
        <v>Network</v>
      </c>
    </row>
    <row r="4893" spans="1:10" x14ac:dyDescent="0.25">
      <c r="A4893">
        <v>801796</v>
      </c>
      <c r="B4893" t="s">
        <v>80</v>
      </c>
      <c r="C4893" t="s">
        <v>66</v>
      </c>
      <c r="D4893" t="s">
        <v>23</v>
      </c>
      <c r="E4893" s="13">
        <v>43781</v>
      </c>
      <c r="F4893" s="13" t="str">
        <f t="shared" si="153"/>
        <v>Tuesday</v>
      </c>
      <c r="G4893" s="13" t="str">
        <f t="shared" si="152"/>
        <v>November</v>
      </c>
      <c r="H4893" t="s">
        <v>41</v>
      </c>
      <c r="I4893" s="8" t="s">
        <v>41</v>
      </c>
      <c r="J4893" t="str">
        <f>SUBSTITUTE(H4893,"Facebook","Youtube")</f>
        <v>Videos</v>
      </c>
    </row>
    <row r="4894" spans="1:10" x14ac:dyDescent="0.25">
      <c r="A4894">
        <v>801794</v>
      </c>
      <c r="B4894" t="s">
        <v>787</v>
      </c>
      <c r="C4894" t="s">
        <v>40</v>
      </c>
      <c r="D4894" t="s">
        <v>21</v>
      </c>
      <c r="E4894" s="13">
        <v>43781</v>
      </c>
      <c r="F4894" s="13" t="str">
        <f t="shared" si="153"/>
        <v>Tuesday</v>
      </c>
      <c r="G4894" s="13" t="str">
        <f t="shared" si="152"/>
        <v>November</v>
      </c>
      <c r="H4894" t="s">
        <v>90</v>
      </c>
      <c r="I4894" s="8" t="s">
        <v>90</v>
      </c>
      <c r="J4894" t="str">
        <f>SUBSTITUTE(H4894,"Facebook","Youtube")</f>
        <v>Purchased List</v>
      </c>
    </row>
    <row r="4895" spans="1:10" x14ac:dyDescent="0.25">
      <c r="A4895">
        <v>801792</v>
      </c>
      <c r="B4895" t="s">
        <v>80</v>
      </c>
      <c r="C4895" t="s">
        <v>80</v>
      </c>
      <c r="D4895" t="s">
        <v>17</v>
      </c>
      <c r="E4895" s="13">
        <v>43781</v>
      </c>
      <c r="F4895" s="13" t="str">
        <f t="shared" si="153"/>
        <v>Tuesday</v>
      </c>
      <c r="G4895" s="13" t="str">
        <f t="shared" si="152"/>
        <v>November</v>
      </c>
      <c r="H4895" t="s">
        <v>41</v>
      </c>
      <c r="I4895" s="8" t="s">
        <v>41</v>
      </c>
      <c r="J4895" t="str">
        <f>SUBSTITUTE(H4895,"Facebook","Youtube")</f>
        <v>Videos</v>
      </c>
    </row>
    <row r="4896" spans="1:10" x14ac:dyDescent="0.25">
      <c r="A4896">
        <v>801790</v>
      </c>
      <c r="B4896" t="s">
        <v>244</v>
      </c>
      <c r="C4896" t="s">
        <v>84</v>
      </c>
      <c r="D4896" t="s">
        <v>21</v>
      </c>
      <c r="E4896" s="13">
        <v>43781</v>
      </c>
      <c r="F4896" s="13" t="str">
        <f t="shared" si="153"/>
        <v>Tuesday</v>
      </c>
      <c r="G4896" s="13" t="str">
        <f t="shared" si="152"/>
        <v>November</v>
      </c>
      <c r="H4896" t="s">
        <v>41</v>
      </c>
      <c r="I4896" s="8" t="s">
        <v>41</v>
      </c>
      <c r="J4896" t="str">
        <f>SUBSTITUTE(H4896,"Facebook","Youtube")</f>
        <v>Videos</v>
      </c>
    </row>
    <row r="4897" spans="1:10" x14ac:dyDescent="0.25">
      <c r="A4897">
        <v>801789</v>
      </c>
      <c r="B4897" t="s">
        <v>75</v>
      </c>
      <c r="C4897" t="s">
        <v>61</v>
      </c>
      <c r="D4897" t="s">
        <v>62</v>
      </c>
      <c r="E4897" s="13">
        <v>43781</v>
      </c>
      <c r="F4897" s="13" t="str">
        <f t="shared" si="153"/>
        <v>Tuesday</v>
      </c>
      <c r="G4897" s="13" t="str">
        <f t="shared" si="152"/>
        <v>November</v>
      </c>
      <c r="H4897" t="s">
        <v>361</v>
      </c>
      <c r="I4897" s="8" t="s">
        <v>361</v>
      </c>
      <c r="J4897" t="str">
        <f>SUBSTITUTE(H4897,"Facebook","Youtube")</f>
        <v>Network</v>
      </c>
    </row>
    <row r="4898" spans="1:10" x14ac:dyDescent="0.25">
      <c r="A4898">
        <v>801788</v>
      </c>
      <c r="B4898" t="s">
        <v>930</v>
      </c>
      <c r="C4898" t="s">
        <v>49</v>
      </c>
      <c r="D4898" t="s">
        <v>21</v>
      </c>
      <c r="E4898" s="13">
        <v>43781</v>
      </c>
      <c r="F4898" s="13" t="str">
        <f t="shared" si="153"/>
        <v>Tuesday</v>
      </c>
      <c r="G4898" s="13" t="str">
        <f t="shared" si="152"/>
        <v>November</v>
      </c>
      <c r="H4898" t="s">
        <v>37</v>
      </c>
      <c r="I4898" s="8" t="s">
        <v>37</v>
      </c>
      <c r="J4898" t="str">
        <f>SUBSTITUTE(H4898,"Facebook","Youtube")</f>
        <v>PPC</v>
      </c>
    </row>
    <row r="4899" spans="1:10" x14ac:dyDescent="0.25">
      <c r="A4899">
        <v>801785</v>
      </c>
      <c r="B4899" t="s">
        <v>30</v>
      </c>
      <c r="C4899" t="s">
        <v>31</v>
      </c>
      <c r="D4899" t="s">
        <v>23</v>
      </c>
      <c r="E4899" s="13">
        <v>43781</v>
      </c>
      <c r="F4899" s="13" t="str">
        <f t="shared" si="153"/>
        <v>Tuesday</v>
      </c>
      <c r="G4899" s="13" t="str">
        <f t="shared" si="152"/>
        <v>November</v>
      </c>
      <c r="H4899" t="s">
        <v>37</v>
      </c>
      <c r="I4899" s="8" t="s">
        <v>37</v>
      </c>
      <c r="J4899" t="str">
        <f>SUBSTITUTE(H4899,"Facebook","Youtube")</f>
        <v>PPC</v>
      </c>
    </row>
    <row r="4900" spans="1:10" x14ac:dyDescent="0.25">
      <c r="A4900">
        <v>801784</v>
      </c>
      <c r="B4900" t="s">
        <v>231</v>
      </c>
      <c r="C4900" t="s">
        <v>61</v>
      </c>
      <c r="D4900" t="s">
        <v>62</v>
      </c>
      <c r="E4900" s="13">
        <v>43781</v>
      </c>
      <c r="F4900" s="13" t="str">
        <f t="shared" si="153"/>
        <v>Tuesday</v>
      </c>
      <c r="G4900" s="13" t="str">
        <f t="shared" si="152"/>
        <v>November</v>
      </c>
      <c r="H4900" t="s">
        <v>361</v>
      </c>
      <c r="I4900" s="8" t="s">
        <v>361</v>
      </c>
      <c r="J4900" t="str">
        <f>SUBSTITUTE(H4900,"Facebook","Youtube")</f>
        <v>Network</v>
      </c>
    </row>
    <row r="4901" spans="1:10" x14ac:dyDescent="0.25">
      <c r="A4901">
        <v>801783</v>
      </c>
      <c r="B4901" t="s">
        <v>80</v>
      </c>
      <c r="C4901" t="s">
        <v>49</v>
      </c>
      <c r="D4901" t="s">
        <v>62</v>
      </c>
      <c r="E4901" s="13">
        <v>43781</v>
      </c>
      <c r="F4901" s="13" t="str">
        <f t="shared" si="153"/>
        <v>Tuesday</v>
      </c>
      <c r="G4901" s="13" t="str">
        <f t="shared" si="152"/>
        <v>November</v>
      </c>
      <c r="H4901" t="s">
        <v>24</v>
      </c>
      <c r="I4901" s="8" t="s">
        <v>1332</v>
      </c>
      <c r="J4901" t="str">
        <f>SUBSTITUTE(H4901,"Facebook","Youtube")</f>
        <v>Youtube</v>
      </c>
    </row>
    <row r="4902" spans="1:10" x14ac:dyDescent="0.25">
      <c r="A4902">
        <v>801781</v>
      </c>
      <c r="B4902" t="s">
        <v>75</v>
      </c>
      <c r="C4902" t="s">
        <v>61</v>
      </c>
      <c r="D4902" t="s">
        <v>23</v>
      </c>
      <c r="E4902" s="13">
        <v>43781</v>
      </c>
      <c r="F4902" s="13" t="str">
        <f t="shared" si="153"/>
        <v>Tuesday</v>
      </c>
      <c r="G4902" s="13" t="str">
        <f t="shared" si="152"/>
        <v>November</v>
      </c>
      <c r="H4902" t="s">
        <v>361</v>
      </c>
      <c r="I4902" s="8" t="s">
        <v>361</v>
      </c>
      <c r="J4902" t="str">
        <f>SUBSTITUTE(H4902,"Facebook","Youtube")</f>
        <v>Network</v>
      </c>
    </row>
    <row r="4903" spans="1:10" x14ac:dyDescent="0.25">
      <c r="A4903">
        <v>801780</v>
      </c>
      <c r="B4903" t="s">
        <v>98</v>
      </c>
      <c r="C4903" t="s">
        <v>99</v>
      </c>
      <c r="D4903" t="s">
        <v>21</v>
      </c>
      <c r="E4903" s="13">
        <v>43781</v>
      </c>
      <c r="F4903" s="13" t="str">
        <f t="shared" si="153"/>
        <v>Tuesday</v>
      </c>
      <c r="G4903" s="13" t="str">
        <f t="shared" si="152"/>
        <v>November</v>
      </c>
      <c r="H4903" t="s">
        <v>24</v>
      </c>
      <c r="I4903" s="8" t="s">
        <v>1332</v>
      </c>
      <c r="J4903" t="str">
        <f>SUBSTITUTE(H4903,"Facebook","Youtube")</f>
        <v>Youtube</v>
      </c>
    </row>
    <row r="4904" spans="1:10" x14ac:dyDescent="0.25">
      <c r="A4904">
        <v>801778</v>
      </c>
      <c r="B4904" t="s">
        <v>214</v>
      </c>
      <c r="C4904" t="s">
        <v>16</v>
      </c>
      <c r="D4904" t="s">
        <v>23</v>
      </c>
      <c r="E4904" s="13">
        <v>43781</v>
      </c>
      <c r="F4904" s="13" t="str">
        <f t="shared" si="153"/>
        <v>Tuesday</v>
      </c>
      <c r="G4904" s="13" t="str">
        <f t="shared" si="152"/>
        <v>November</v>
      </c>
      <c r="H4904" t="s">
        <v>361</v>
      </c>
      <c r="I4904" s="8" t="s">
        <v>361</v>
      </c>
      <c r="J4904" t="str">
        <f>SUBSTITUTE(H4904,"Facebook","Youtube")</f>
        <v>Network</v>
      </c>
    </row>
    <row r="4905" spans="1:10" x14ac:dyDescent="0.25">
      <c r="A4905">
        <v>801777</v>
      </c>
      <c r="B4905" t="s">
        <v>60</v>
      </c>
      <c r="C4905" t="s">
        <v>61</v>
      </c>
      <c r="D4905" t="s">
        <v>62</v>
      </c>
      <c r="E4905" s="13">
        <v>43781</v>
      </c>
      <c r="F4905" s="13" t="str">
        <f t="shared" si="153"/>
        <v>Tuesday</v>
      </c>
      <c r="G4905" s="13" t="str">
        <f t="shared" si="152"/>
        <v>November</v>
      </c>
      <c r="H4905" t="s">
        <v>361</v>
      </c>
      <c r="I4905" s="8" t="s">
        <v>361</v>
      </c>
      <c r="J4905" t="str">
        <f>SUBSTITUTE(H4905,"Facebook","Youtube")</f>
        <v>Network</v>
      </c>
    </row>
    <row r="4906" spans="1:10" x14ac:dyDescent="0.25">
      <c r="A4906">
        <v>801775</v>
      </c>
      <c r="B4906" t="s">
        <v>304</v>
      </c>
      <c r="C4906" t="s">
        <v>61</v>
      </c>
      <c r="D4906" t="s">
        <v>17</v>
      </c>
      <c r="E4906" s="13">
        <v>43781</v>
      </c>
      <c r="F4906" s="13" t="str">
        <f t="shared" si="153"/>
        <v>Tuesday</v>
      </c>
      <c r="G4906" s="13" t="str">
        <f t="shared" si="152"/>
        <v>November</v>
      </c>
      <c r="H4906" t="s">
        <v>24</v>
      </c>
      <c r="I4906" s="8" t="s">
        <v>1332</v>
      </c>
      <c r="J4906" t="str">
        <f>SUBSTITUTE(H4906,"Facebook","Youtube")</f>
        <v>Youtube</v>
      </c>
    </row>
    <row r="4907" spans="1:10" x14ac:dyDescent="0.25">
      <c r="A4907">
        <v>801774</v>
      </c>
      <c r="B4907" t="s">
        <v>46</v>
      </c>
      <c r="C4907" t="s">
        <v>40</v>
      </c>
      <c r="D4907" t="s">
        <v>17</v>
      </c>
      <c r="E4907" s="13">
        <v>43781</v>
      </c>
      <c r="F4907" s="13" t="str">
        <f t="shared" si="153"/>
        <v>Tuesday</v>
      </c>
      <c r="G4907" s="13" t="str">
        <f t="shared" si="152"/>
        <v>November</v>
      </c>
      <c r="H4907" t="s">
        <v>361</v>
      </c>
      <c r="I4907" s="8" t="s">
        <v>361</v>
      </c>
      <c r="J4907" t="str">
        <f>SUBSTITUTE(H4907,"Facebook","Youtube")</f>
        <v>Network</v>
      </c>
    </row>
    <row r="4908" spans="1:10" x14ac:dyDescent="0.25">
      <c r="A4908">
        <v>801773</v>
      </c>
      <c r="B4908" t="s">
        <v>931</v>
      </c>
      <c r="C4908" t="s">
        <v>16</v>
      </c>
      <c r="D4908" t="s">
        <v>21</v>
      </c>
      <c r="E4908" s="13">
        <v>43781</v>
      </c>
      <c r="F4908" s="13" t="str">
        <f t="shared" si="153"/>
        <v>Tuesday</v>
      </c>
      <c r="G4908" s="13" t="str">
        <f t="shared" si="152"/>
        <v>November</v>
      </c>
      <c r="H4908" t="s">
        <v>18</v>
      </c>
      <c r="I4908" s="8" t="s">
        <v>18</v>
      </c>
      <c r="J4908" t="str">
        <f>SUBSTITUTE(H4908,"Facebook","Youtube")</f>
        <v>Flyers</v>
      </c>
    </row>
    <row r="4909" spans="1:10" x14ac:dyDescent="0.25">
      <c r="A4909">
        <v>801772</v>
      </c>
      <c r="B4909" t="s">
        <v>932</v>
      </c>
      <c r="C4909" t="s">
        <v>36</v>
      </c>
      <c r="D4909" t="s">
        <v>62</v>
      </c>
      <c r="E4909" s="13">
        <v>43781</v>
      </c>
      <c r="F4909" s="13" t="str">
        <f t="shared" si="153"/>
        <v>Tuesday</v>
      </c>
      <c r="G4909" s="13" t="str">
        <f t="shared" si="152"/>
        <v>November</v>
      </c>
      <c r="H4909" t="s">
        <v>41</v>
      </c>
      <c r="I4909" s="8" t="s">
        <v>41</v>
      </c>
      <c r="J4909" t="str">
        <f>SUBSTITUTE(H4909,"Facebook","Youtube")</f>
        <v>Videos</v>
      </c>
    </row>
    <row r="4910" spans="1:10" x14ac:dyDescent="0.25">
      <c r="A4910">
        <v>801770</v>
      </c>
      <c r="B4910" t="s">
        <v>98</v>
      </c>
      <c r="C4910" t="s">
        <v>99</v>
      </c>
      <c r="D4910" t="s">
        <v>62</v>
      </c>
      <c r="E4910" s="13">
        <v>43781</v>
      </c>
      <c r="F4910" s="13" t="str">
        <f t="shared" si="153"/>
        <v>Tuesday</v>
      </c>
      <c r="G4910" s="13" t="str">
        <f t="shared" si="152"/>
        <v>November</v>
      </c>
      <c r="H4910" t="s">
        <v>24</v>
      </c>
      <c r="I4910" s="8" t="s">
        <v>1332</v>
      </c>
      <c r="J4910" t="str">
        <f>SUBSTITUTE(H4910,"Facebook","Youtube")</f>
        <v>Youtube</v>
      </c>
    </row>
    <row r="4911" spans="1:10" x14ac:dyDescent="0.25">
      <c r="A4911">
        <v>801767</v>
      </c>
      <c r="B4911" t="s">
        <v>347</v>
      </c>
      <c r="C4911" t="s">
        <v>61</v>
      </c>
      <c r="D4911" t="s">
        <v>23</v>
      </c>
      <c r="E4911" s="13">
        <v>43781</v>
      </c>
      <c r="F4911" s="13" t="str">
        <f t="shared" si="153"/>
        <v>Tuesday</v>
      </c>
      <c r="G4911" s="13" t="str">
        <f t="shared" si="152"/>
        <v>November</v>
      </c>
      <c r="H4911" t="s">
        <v>361</v>
      </c>
      <c r="I4911" s="8" t="s">
        <v>361</v>
      </c>
      <c r="J4911" t="str">
        <f>SUBSTITUTE(H4911,"Facebook","Youtube")</f>
        <v>Network</v>
      </c>
    </row>
    <row r="4912" spans="1:10" x14ac:dyDescent="0.25">
      <c r="A4912">
        <v>801766</v>
      </c>
      <c r="B4912" t="s">
        <v>80</v>
      </c>
      <c r="C4912" t="s">
        <v>44</v>
      </c>
      <c r="D4912" t="s">
        <v>23</v>
      </c>
      <c r="E4912" s="13">
        <v>43781</v>
      </c>
      <c r="F4912" s="13" t="str">
        <f t="shared" si="153"/>
        <v>Tuesday</v>
      </c>
      <c r="G4912" s="13" t="str">
        <f t="shared" si="152"/>
        <v>November</v>
      </c>
      <c r="H4912" t="s">
        <v>37</v>
      </c>
      <c r="I4912" s="8" t="s">
        <v>37</v>
      </c>
      <c r="J4912" t="str">
        <f>SUBSTITUTE(H4912,"Facebook","Youtube")</f>
        <v>PPC</v>
      </c>
    </row>
    <row r="4913" spans="1:10" x14ac:dyDescent="0.25">
      <c r="A4913">
        <v>801765</v>
      </c>
      <c r="B4913" t="s">
        <v>304</v>
      </c>
      <c r="C4913" t="s">
        <v>61</v>
      </c>
      <c r="D4913" t="s">
        <v>155</v>
      </c>
      <c r="E4913" s="13">
        <v>43781</v>
      </c>
      <c r="F4913" s="13" t="str">
        <f t="shared" si="153"/>
        <v>Tuesday</v>
      </c>
      <c r="G4913" s="13" t="str">
        <f t="shared" si="152"/>
        <v>November</v>
      </c>
      <c r="H4913" t="s">
        <v>24</v>
      </c>
      <c r="I4913" s="8" t="s">
        <v>1332</v>
      </c>
      <c r="J4913" t="str">
        <f>SUBSTITUTE(H4913,"Facebook","Youtube")</f>
        <v>Youtube</v>
      </c>
    </row>
    <row r="4914" spans="1:10" x14ac:dyDescent="0.25">
      <c r="A4914">
        <v>801761</v>
      </c>
      <c r="B4914" t="s">
        <v>80</v>
      </c>
      <c r="C4914" t="s">
        <v>44</v>
      </c>
      <c r="D4914" t="s">
        <v>62</v>
      </c>
      <c r="E4914" s="13">
        <v>43781</v>
      </c>
      <c r="F4914" s="13" t="str">
        <f t="shared" si="153"/>
        <v>Tuesday</v>
      </c>
      <c r="G4914" s="13" t="str">
        <f t="shared" si="152"/>
        <v>November</v>
      </c>
      <c r="H4914" t="s">
        <v>41</v>
      </c>
      <c r="I4914" s="8" t="s">
        <v>41</v>
      </c>
      <c r="J4914" t="str">
        <f>SUBSTITUTE(H4914,"Facebook","Youtube")</f>
        <v>Videos</v>
      </c>
    </row>
    <row r="4915" spans="1:10" x14ac:dyDescent="0.25">
      <c r="A4915">
        <v>801760</v>
      </c>
      <c r="B4915" t="s">
        <v>175</v>
      </c>
      <c r="C4915" t="s">
        <v>61</v>
      </c>
      <c r="D4915" t="s">
        <v>17</v>
      </c>
      <c r="E4915" s="13">
        <v>43781</v>
      </c>
      <c r="F4915" s="13" t="str">
        <f t="shared" si="153"/>
        <v>Tuesday</v>
      </c>
      <c r="G4915" s="13" t="str">
        <f t="shared" si="152"/>
        <v>November</v>
      </c>
      <c r="H4915" t="s">
        <v>361</v>
      </c>
      <c r="I4915" s="8" t="s">
        <v>361</v>
      </c>
      <c r="J4915" t="str">
        <f>SUBSTITUTE(H4915,"Facebook","Youtube")</f>
        <v>Network</v>
      </c>
    </row>
    <row r="4916" spans="1:10" x14ac:dyDescent="0.25">
      <c r="A4916">
        <v>801759</v>
      </c>
      <c r="B4916" t="s">
        <v>162</v>
      </c>
      <c r="C4916" t="s">
        <v>40</v>
      </c>
      <c r="D4916" t="s">
        <v>17</v>
      </c>
      <c r="E4916" s="13">
        <v>43781</v>
      </c>
      <c r="F4916" s="13" t="str">
        <f t="shared" si="153"/>
        <v>Tuesday</v>
      </c>
      <c r="G4916" s="13" t="str">
        <f t="shared" si="152"/>
        <v>November</v>
      </c>
      <c r="H4916" t="s">
        <v>361</v>
      </c>
      <c r="I4916" s="8" t="s">
        <v>361</v>
      </c>
      <c r="J4916" t="str">
        <f>SUBSTITUTE(H4916,"Facebook","Youtube")</f>
        <v>Network</v>
      </c>
    </row>
    <row r="4917" spans="1:10" x14ac:dyDescent="0.25">
      <c r="A4917">
        <v>801758</v>
      </c>
      <c r="B4917" t="s">
        <v>217</v>
      </c>
      <c r="C4917" t="s">
        <v>36</v>
      </c>
      <c r="D4917" t="s">
        <v>62</v>
      </c>
      <c r="E4917" s="13">
        <v>43781</v>
      </c>
      <c r="F4917" s="13" t="str">
        <f t="shared" si="153"/>
        <v>Tuesday</v>
      </c>
      <c r="G4917" s="13" t="str">
        <f t="shared" si="152"/>
        <v>November</v>
      </c>
      <c r="H4917" t="s">
        <v>37</v>
      </c>
      <c r="I4917" s="8" t="s">
        <v>37</v>
      </c>
      <c r="J4917" t="str">
        <f>SUBSTITUTE(H4917,"Facebook","Youtube")</f>
        <v>PPC</v>
      </c>
    </row>
    <row r="4918" spans="1:10" x14ac:dyDescent="0.25">
      <c r="A4918">
        <v>801751</v>
      </c>
      <c r="B4918" t="s">
        <v>238</v>
      </c>
      <c r="C4918" t="s">
        <v>66</v>
      </c>
      <c r="D4918" t="s">
        <v>62</v>
      </c>
      <c r="E4918" s="13">
        <v>43781</v>
      </c>
      <c r="F4918" s="13" t="str">
        <f t="shared" si="153"/>
        <v>Tuesday</v>
      </c>
      <c r="G4918" s="13" t="str">
        <f t="shared" si="152"/>
        <v>November</v>
      </c>
      <c r="H4918" t="s">
        <v>37</v>
      </c>
      <c r="I4918" s="8" t="s">
        <v>37</v>
      </c>
      <c r="J4918" t="str">
        <f>SUBSTITUTE(H4918,"Facebook","Youtube")</f>
        <v>PPC</v>
      </c>
    </row>
    <row r="4919" spans="1:10" x14ac:dyDescent="0.25">
      <c r="A4919">
        <v>801750</v>
      </c>
      <c r="B4919" t="s">
        <v>461</v>
      </c>
      <c r="C4919" t="s">
        <v>84</v>
      </c>
      <c r="D4919" t="s">
        <v>62</v>
      </c>
      <c r="E4919" s="13">
        <v>43781</v>
      </c>
      <c r="F4919" s="13" t="str">
        <f t="shared" si="153"/>
        <v>Tuesday</v>
      </c>
      <c r="G4919" s="13" t="str">
        <f t="shared" si="152"/>
        <v>November</v>
      </c>
      <c r="H4919" t="s">
        <v>361</v>
      </c>
      <c r="I4919" s="8" t="s">
        <v>361</v>
      </c>
      <c r="J4919" t="str">
        <f>SUBSTITUTE(H4919,"Facebook","Youtube")</f>
        <v>Network</v>
      </c>
    </row>
    <row r="4920" spans="1:10" x14ac:dyDescent="0.25">
      <c r="A4920">
        <v>801748</v>
      </c>
      <c r="B4920" t="s">
        <v>258</v>
      </c>
      <c r="C4920" t="s">
        <v>49</v>
      </c>
      <c r="D4920" t="s">
        <v>23</v>
      </c>
      <c r="E4920" s="13">
        <v>43781</v>
      </c>
      <c r="F4920" s="13" t="str">
        <f t="shared" si="153"/>
        <v>Tuesday</v>
      </c>
      <c r="G4920" s="13" t="str">
        <f t="shared" si="152"/>
        <v>November</v>
      </c>
      <c r="H4920" t="s">
        <v>361</v>
      </c>
      <c r="I4920" s="8" t="s">
        <v>361</v>
      </c>
      <c r="J4920" t="str">
        <f>SUBSTITUTE(H4920,"Facebook","Youtube")</f>
        <v>Network</v>
      </c>
    </row>
    <row r="4921" spans="1:10" x14ac:dyDescent="0.25">
      <c r="A4921">
        <v>801747</v>
      </c>
      <c r="B4921" t="s">
        <v>152</v>
      </c>
      <c r="C4921" t="s">
        <v>61</v>
      </c>
      <c r="D4921" t="s">
        <v>17</v>
      </c>
      <c r="E4921" s="13">
        <v>43781</v>
      </c>
      <c r="F4921" s="13" t="str">
        <f t="shared" si="153"/>
        <v>Tuesday</v>
      </c>
      <c r="G4921" s="13" t="str">
        <f t="shared" si="152"/>
        <v>November</v>
      </c>
      <c r="H4921" t="s">
        <v>107</v>
      </c>
      <c r="I4921" s="8" t="s">
        <v>107</v>
      </c>
      <c r="J4921" t="str">
        <f>SUBSTITUTE(H4921,"Facebook","Youtube")</f>
        <v>Other</v>
      </c>
    </row>
    <row r="4922" spans="1:10" x14ac:dyDescent="0.25">
      <c r="A4922">
        <v>801745</v>
      </c>
      <c r="B4922" t="s">
        <v>48</v>
      </c>
      <c r="C4922" t="s">
        <v>49</v>
      </c>
      <c r="D4922" t="s">
        <v>62</v>
      </c>
      <c r="E4922" s="13">
        <v>43781</v>
      </c>
      <c r="F4922" s="13" t="str">
        <f t="shared" si="153"/>
        <v>Tuesday</v>
      </c>
      <c r="G4922" s="13" t="str">
        <f t="shared" si="152"/>
        <v>November</v>
      </c>
      <c r="H4922" t="s">
        <v>361</v>
      </c>
      <c r="I4922" s="8" t="s">
        <v>361</v>
      </c>
      <c r="J4922" t="str">
        <f>SUBSTITUTE(H4922,"Facebook","Youtube")</f>
        <v>Network</v>
      </c>
    </row>
    <row r="4923" spans="1:10" x14ac:dyDescent="0.25">
      <c r="A4923">
        <v>801744</v>
      </c>
      <c r="B4923" t="s">
        <v>301</v>
      </c>
      <c r="C4923" t="s">
        <v>44</v>
      </c>
      <c r="D4923" t="s">
        <v>62</v>
      </c>
      <c r="E4923" s="13">
        <v>43781</v>
      </c>
      <c r="F4923" s="13" t="str">
        <f t="shared" si="153"/>
        <v>Tuesday</v>
      </c>
      <c r="G4923" s="13" t="str">
        <f t="shared" si="152"/>
        <v>November</v>
      </c>
      <c r="H4923" t="s">
        <v>90</v>
      </c>
      <c r="I4923" s="8" t="s">
        <v>90</v>
      </c>
      <c r="J4923" t="str">
        <f>SUBSTITUTE(H4923,"Facebook","Youtube")</f>
        <v>Purchased List</v>
      </c>
    </row>
    <row r="4924" spans="1:10" x14ac:dyDescent="0.25">
      <c r="A4924">
        <v>801743</v>
      </c>
      <c r="B4924" t="s">
        <v>46</v>
      </c>
      <c r="C4924" t="s">
        <v>40</v>
      </c>
      <c r="D4924" t="s">
        <v>62</v>
      </c>
      <c r="E4924" s="13">
        <v>43781</v>
      </c>
      <c r="F4924" s="13" t="str">
        <f t="shared" si="153"/>
        <v>Tuesday</v>
      </c>
      <c r="G4924" s="13" t="str">
        <f t="shared" si="152"/>
        <v>November</v>
      </c>
      <c r="H4924" t="s">
        <v>361</v>
      </c>
      <c r="I4924" s="8" t="s">
        <v>361</v>
      </c>
      <c r="J4924" t="str">
        <f>SUBSTITUTE(H4924,"Facebook","Youtube")</f>
        <v>Network</v>
      </c>
    </row>
    <row r="4925" spans="1:10" x14ac:dyDescent="0.25">
      <c r="A4925">
        <v>801740</v>
      </c>
      <c r="B4925" t="s">
        <v>461</v>
      </c>
      <c r="C4925" t="s">
        <v>84</v>
      </c>
      <c r="D4925" t="s">
        <v>23</v>
      </c>
      <c r="E4925" s="13">
        <v>43781</v>
      </c>
      <c r="F4925" s="13" t="str">
        <f t="shared" si="153"/>
        <v>Tuesday</v>
      </c>
      <c r="G4925" s="13" t="str">
        <f t="shared" si="152"/>
        <v>November</v>
      </c>
      <c r="H4925" t="s">
        <v>361</v>
      </c>
      <c r="I4925" s="8" t="s">
        <v>361</v>
      </c>
      <c r="J4925" t="str">
        <f>SUBSTITUTE(H4925,"Facebook","Youtube")</f>
        <v>Network</v>
      </c>
    </row>
    <row r="4926" spans="1:10" x14ac:dyDescent="0.25">
      <c r="A4926">
        <v>801738</v>
      </c>
      <c r="B4926" t="s">
        <v>933</v>
      </c>
      <c r="C4926" t="s">
        <v>66</v>
      </c>
      <c r="D4926" t="s">
        <v>62</v>
      </c>
      <c r="E4926" s="13">
        <v>43781</v>
      </c>
      <c r="F4926" s="13" t="str">
        <f t="shared" si="153"/>
        <v>Tuesday</v>
      </c>
      <c r="G4926" s="13" t="str">
        <f t="shared" si="152"/>
        <v>November</v>
      </c>
      <c r="H4926" t="s">
        <v>37</v>
      </c>
      <c r="I4926" s="8" t="s">
        <v>37</v>
      </c>
      <c r="J4926" t="str">
        <f>SUBSTITUTE(H4926,"Facebook","Youtube")</f>
        <v>PPC</v>
      </c>
    </row>
    <row r="4927" spans="1:10" x14ac:dyDescent="0.25">
      <c r="A4927">
        <v>801735</v>
      </c>
      <c r="B4927" t="s">
        <v>152</v>
      </c>
      <c r="C4927" t="s">
        <v>61</v>
      </c>
      <c r="D4927" t="s">
        <v>17</v>
      </c>
      <c r="E4927" s="13">
        <v>43781</v>
      </c>
      <c r="F4927" s="13" t="str">
        <f t="shared" si="153"/>
        <v>Tuesday</v>
      </c>
      <c r="G4927" s="13" t="str">
        <f t="shared" si="152"/>
        <v>November</v>
      </c>
      <c r="H4927" t="s">
        <v>107</v>
      </c>
      <c r="I4927" s="8" t="s">
        <v>107</v>
      </c>
      <c r="J4927" t="str">
        <f>SUBSTITUTE(H4927,"Facebook","Youtube")</f>
        <v>Other</v>
      </c>
    </row>
    <row r="4928" spans="1:10" x14ac:dyDescent="0.25">
      <c r="A4928">
        <v>801734</v>
      </c>
      <c r="B4928" t="s">
        <v>247</v>
      </c>
      <c r="C4928" t="s">
        <v>40</v>
      </c>
      <c r="D4928" t="s">
        <v>62</v>
      </c>
      <c r="E4928" s="13">
        <v>43781</v>
      </c>
      <c r="F4928" s="13" t="str">
        <f t="shared" si="153"/>
        <v>Tuesday</v>
      </c>
      <c r="G4928" s="13" t="str">
        <f t="shared" si="152"/>
        <v>November</v>
      </c>
      <c r="H4928" t="s">
        <v>361</v>
      </c>
      <c r="I4928" s="8" t="s">
        <v>361</v>
      </c>
      <c r="J4928" t="str">
        <f>SUBSTITUTE(H4928,"Facebook","Youtube")</f>
        <v>Network</v>
      </c>
    </row>
    <row r="4929" spans="1:10" x14ac:dyDescent="0.25">
      <c r="A4929">
        <v>801732</v>
      </c>
      <c r="B4929" t="s">
        <v>109</v>
      </c>
      <c r="C4929" t="s">
        <v>49</v>
      </c>
      <c r="D4929" t="s">
        <v>17</v>
      </c>
      <c r="E4929" s="13">
        <v>43781</v>
      </c>
      <c r="F4929" s="13" t="str">
        <f t="shared" si="153"/>
        <v>Tuesday</v>
      </c>
      <c r="G4929" s="13" t="str">
        <f t="shared" si="152"/>
        <v>November</v>
      </c>
      <c r="H4929" t="s">
        <v>24</v>
      </c>
      <c r="I4929" s="8" t="s">
        <v>1332</v>
      </c>
      <c r="J4929" t="str">
        <f>SUBSTITUTE(H4929,"Facebook","Youtube")</f>
        <v>Youtube</v>
      </c>
    </row>
    <row r="4930" spans="1:10" x14ac:dyDescent="0.25">
      <c r="A4930">
        <v>801730</v>
      </c>
      <c r="B4930" t="s">
        <v>56</v>
      </c>
      <c r="C4930" t="s">
        <v>31</v>
      </c>
      <c r="D4930" t="s">
        <v>62</v>
      </c>
      <c r="E4930" s="13">
        <v>43781</v>
      </c>
      <c r="F4930" s="13" t="str">
        <f t="shared" si="153"/>
        <v>Tuesday</v>
      </c>
      <c r="G4930" s="13" t="str">
        <f t="shared" si="152"/>
        <v>November</v>
      </c>
      <c r="H4930" t="s">
        <v>361</v>
      </c>
      <c r="I4930" s="8" t="s">
        <v>361</v>
      </c>
      <c r="J4930" t="str">
        <f>SUBSTITUTE(H4930,"Facebook","Youtube")</f>
        <v>Network</v>
      </c>
    </row>
    <row r="4931" spans="1:10" x14ac:dyDescent="0.25">
      <c r="A4931">
        <v>801729</v>
      </c>
      <c r="B4931" t="s">
        <v>46</v>
      </c>
      <c r="C4931" t="s">
        <v>40</v>
      </c>
      <c r="D4931" t="s">
        <v>62</v>
      </c>
      <c r="E4931" s="13">
        <v>43781</v>
      </c>
      <c r="F4931" s="13" t="str">
        <f t="shared" si="153"/>
        <v>Tuesday</v>
      </c>
      <c r="G4931" s="13" t="str">
        <f t="shared" ref="G4931:G4994" si="154">TEXT(E4931,"mmmm")</f>
        <v>November</v>
      </c>
      <c r="H4931" t="s">
        <v>41</v>
      </c>
      <c r="I4931" s="8" t="s">
        <v>41</v>
      </c>
      <c r="J4931" t="str">
        <f>SUBSTITUTE(H4931,"Facebook","Youtube")</f>
        <v>Videos</v>
      </c>
    </row>
    <row r="4932" spans="1:10" x14ac:dyDescent="0.25">
      <c r="A4932">
        <v>801728</v>
      </c>
      <c r="B4932" t="s">
        <v>934</v>
      </c>
      <c r="C4932" t="s">
        <v>36</v>
      </c>
      <c r="D4932" t="s">
        <v>62</v>
      </c>
      <c r="E4932" s="13">
        <v>43781</v>
      </c>
      <c r="F4932" s="13" t="str">
        <f t="shared" ref="F4932:F4995" si="155">TEXT(E4932,"dddd")</f>
        <v>Tuesday</v>
      </c>
      <c r="G4932" s="13" t="str">
        <f t="shared" si="154"/>
        <v>November</v>
      </c>
      <c r="H4932" t="s">
        <v>361</v>
      </c>
      <c r="I4932" s="8" t="s">
        <v>361</v>
      </c>
      <c r="J4932" t="str">
        <f>SUBSTITUTE(H4932,"Facebook","Youtube")</f>
        <v>Network</v>
      </c>
    </row>
    <row r="4933" spans="1:10" x14ac:dyDescent="0.25">
      <c r="A4933">
        <v>801727</v>
      </c>
      <c r="B4933" t="s">
        <v>421</v>
      </c>
      <c r="C4933" t="s">
        <v>99</v>
      </c>
      <c r="D4933" t="s">
        <v>17</v>
      </c>
      <c r="E4933" s="13">
        <v>43781</v>
      </c>
      <c r="F4933" s="13" t="str">
        <f t="shared" si="155"/>
        <v>Tuesday</v>
      </c>
      <c r="G4933" s="13" t="str">
        <f t="shared" si="154"/>
        <v>November</v>
      </c>
      <c r="H4933" t="s">
        <v>24</v>
      </c>
      <c r="I4933" s="8" t="s">
        <v>1332</v>
      </c>
      <c r="J4933" t="str">
        <f>SUBSTITUTE(H4933,"Facebook","Youtube")</f>
        <v>Youtube</v>
      </c>
    </row>
    <row r="4934" spans="1:10" x14ac:dyDescent="0.25">
      <c r="A4934">
        <v>801726</v>
      </c>
      <c r="B4934" t="s">
        <v>46</v>
      </c>
      <c r="C4934" t="s">
        <v>40</v>
      </c>
      <c r="D4934" t="s">
        <v>62</v>
      </c>
      <c r="E4934" s="13">
        <v>43781</v>
      </c>
      <c r="F4934" s="13" t="str">
        <f t="shared" si="155"/>
        <v>Tuesday</v>
      </c>
      <c r="G4934" s="13" t="str">
        <f t="shared" si="154"/>
        <v>November</v>
      </c>
      <c r="H4934" t="s">
        <v>218</v>
      </c>
      <c r="I4934" s="8" t="s">
        <v>218</v>
      </c>
      <c r="J4934" t="str">
        <f>SUBSTITUTE(H4934,"Facebook","Youtube")</f>
        <v>SEO</v>
      </c>
    </row>
    <row r="4935" spans="1:10" x14ac:dyDescent="0.25">
      <c r="A4935">
        <v>801725</v>
      </c>
      <c r="B4935" t="s">
        <v>631</v>
      </c>
      <c r="C4935" t="s">
        <v>36</v>
      </c>
      <c r="D4935" t="s">
        <v>62</v>
      </c>
      <c r="E4935" s="13">
        <v>43781</v>
      </c>
      <c r="F4935" s="13" t="str">
        <f t="shared" si="155"/>
        <v>Tuesday</v>
      </c>
      <c r="G4935" s="13" t="str">
        <f t="shared" si="154"/>
        <v>November</v>
      </c>
      <c r="H4935" t="s">
        <v>41</v>
      </c>
      <c r="I4935" s="8" t="s">
        <v>41</v>
      </c>
      <c r="J4935" t="str">
        <f>SUBSTITUTE(H4935,"Facebook","Youtube")</f>
        <v>Videos</v>
      </c>
    </row>
    <row r="4936" spans="1:10" x14ac:dyDescent="0.25">
      <c r="A4936">
        <v>801724</v>
      </c>
      <c r="B4936" t="s">
        <v>152</v>
      </c>
      <c r="C4936" t="s">
        <v>61</v>
      </c>
      <c r="D4936" t="s">
        <v>62</v>
      </c>
      <c r="E4936" s="13">
        <v>43781</v>
      </c>
      <c r="F4936" s="13" t="str">
        <f t="shared" si="155"/>
        <v>Tuesday</v>
      </c>
      <c r="G4936" s="13" t="str">
        <f t="shared" si="154"/>
        <v>November</v>
      </c>
      <c r="H4936" t="s">
        <v>361</v>
      </c>
      <c r="I4936" s="8" t="s">
        <v>361</v>
      </c>
      <c r="J4936" t="str">
        <f>SUBSTITUTE(H4936,"Facebook","Youtube")</f>
        <v>Network</v>
      </c>
    </row>
    <row r="4937" spans="1:10" x14ac:dyDescent="0.25">
      <c r="A4937">
        <v>801723</v>
      </c>
      <c r="B4937" t="s">
        <v>98</v>
      </c>
      <c r="C4937" t="s">
        <v>99</v>
      </c>
      <c r="D4937" t="s">
        <v>62</v>
      </c>
      <c r="E4937" s="13">
        <v>43781</v>
      </c>
      <c r="F4937" s="13" t="str">
        <f t="shared" si="155"/>
        <v>Tuesday</v>
      </c>
      <c r="G4937" s="13" t="str">
        <f t="shared" si="154"/>
        <v>November</v>
      </c>
      <c r="H4937" t="s">
        <v>24</v>
      </c>
      <c r="I4937" s="8" t="s">
        <v>1332</v>
      </c>
      <c r="J4937" t="str">
        <f>SUBSTITUTE(H4937,"Facebook","Youtube")</f>
        <v>Youtube</v>
      </c>
    </row>
    <row r="4938" spans="1:10" x14ac:dyDescent="0.25">
      <c r="A4938">
        <v>801722</v>
      </c>
      <c r="B4938" t="s">
        <v>935</v>
      </c>
      <c r="C4938" t="s">
        <v>78</v>
      </c>
      <c r="D4938" t="s">
        <v>17</v>
      </c>
      <c r="E4938" s="13">
        <v>43781</v>
      </c>
      <c r="F4938" s="13" t="str">
        <f t="shared" si="155"/>
        <v>Tuesday</v>
      </c>
      <c r="G4938" s="13" t="str">
        <f t="shared" si="154"/>
        <v>November</v>
      </c>
      <c r="H4938" t="s">
        <v>321</v>
      </c>
      <c r="I4938" s="8" t="s">
        <v>321</v>
      </c>
      <c r="J4938" t="str">
        <f>SUBSTITUTE(H4938,"Facebook","Youtube")</f>
        <v>Brochures</v>
      </c>
    </row>
    <row r="4939" spans="1:10" x14ac:dyDescent="0.25">
      <c r="A4939">
        <v>801721</v>
      </c>
      <c r="B4939" t="s">
        <v>15</v>
      </c>
      <c r="C4939" t="s">
        <v>16</v>
      </c>
      <c r="D4939" t="s">
        <v>17</v>
      </c>
      <c r="E4939" s="13">
        <v>43781</v>
      </c>
      <c r="F4939" s="13" t="str">
        <f t="shared" si="155"/>
        <v>Tuesday</v>
      </c>
      <c r="G4939" s="13" t="str">
        <f t="shared" si="154"/>
        <v>November</v>
      </c>
      <c r="H4939" t="s">
        <v>41</v>
      </c>
      <c r="I4939" s="8" t="s">
        <v>41</v>
      </c>
      <c r="J4939" t="str">
        <f>SUBSTITUTE(H4939,"Facebook","Youtube")</f>
        <v>Videos</v>
      </c>
    </row>
    <row r="4940" spans="1:10" x14ac:dyDescent="0.25">
      <c r="A4940">
        <v>801720</v>
      </c>
      <c r="B4940" t="s">
        <v>152</v>
      </c>
      <c r="C4940" t="s">
        <v>61</v>
      </c>
      <c r="D4940" t="s">
        <v>17</v>
      </c>
      <c r="E4940" s="13">
        <v>43781</v>
      </c>
      <c r="F4940" s="13" t="str">
        <f t="shared" si="155"/>
        <v>Tuesday</v>
      </c>
      <c r="G4940" s="13" t="str">
        <f t="shared" si="154"/>
        <v>November</v>
      </c>
      <c r="H4940" t="s">
        <v>107</v>
      </c>
      <c r="I4940" s="8" t="s">
        <v>107</v>
      </c>
      <c r="J4940" t="str">
        <f>SUBSTITUTE(H4940,"Facebook","Youtube")</f>
        <v>Other</v>
      </c>
    </row>
    <row r="4941" spans="1:10" x14ac:dyDescent="0.25">
      <c r="A4941">
        <v>801718</v>
      </c>
      <c r="B4941" t="s">
        <v>175</v>
      </c>
      <c r="C4941" t="s">
        <v>61</v>
      </c>
      <c r="D4941" t="s">
        <v>62</v>
      </c>
      <c r="E4941" s="13">
        <v>43781</v>
      </c>
      <c r="F4941" s="13" t="str">
        <f t="shared" si="155"/>
        <v>Tuesday</v>
      </c>
      <c r="G4941" s="13" t="str">
        <f t="shared" si="154"/>
        <v>November</v>
      </c>
      <c r="H4941" t="s">
        <v>218</v>
      </c>
      <c r="I4941" s="8" t="s">
        <v>218</v>
      </c>
      <c r="J4941" t="str">
        <f>SUBSTITUTE(H4941,"Facebook","Youtube")</f>
        <v>SEO</v>
      </c>
    </row>
    <row r="4942" spans="1:10" x14ac:dyDescent="0.25">
      <c r="A4942">
        <v>801716</v>
      </c>
      <c r="B4942" t="s">
        <v>936</v>
      </c>
      <c r="C4942" t="s">
        <v>84</v>
      </c>
      <c r="D4942" t="s">
        <v>21</v>
      </c>
      <c r="E4942" s="13">
        <v>43781</v>
      </c>
      <c r="F4942" s="13" t="str">
        <f t="shared" si="155"/>
        <v>Tuesday</v>
      </c>
      <c r="G4942" s="13" t="str">
        <f t="shared" si="154"/>
        <v>November</v>
      </c>
      <c r="H4942" t="s">
        <v>24</v>
      </c>
      <c r="I4942" s="8" t="s">
        <v>1332</v>
      </c>
      <c r="J4942" t="str">
        <f>SUBSTITUTE(H4942,"Facebook","Youtube")</f>
        <v>Youtube</v>
      </c>
    </row>
    <row r="4943" spans="1:10" x14ac:dyDescent="0.25">
      <c r="A4943">
        <v>801715</v>
      </c>
      <c r="B4943" t="s">
        <v>412</v>
      </c>
      <c r="C4943" t="s">
        <v>84</v>
      </c>
      <c r="D4943" t="s">
        <v>62</v>
      </c>
      <c r="E4943" s="13">
        <v>43781</v>
      </c>
      <c r="F4943" s="13" t="str">
        <f t="shared" si="155"/>
        <v>Tuesday</v>
      </c>
      <c r="G4943" s="13" t="str">
        <f t="shared" si="154"/>
        <v>November</v>
      </c>
      <c r="H4943" t="s">
        <v>68</v>
      </c>
      <c r="I4943" s="8" t="s">
        <v>68</v>
      </c>
      <c r="J4943" t="str">
        <f>SUBSTITUTE(H4943,"Facebook","Youtube")</f>
        <v>Instagram</v>
      </c>
    </row>
    <row r="4944" spans="1:10" x14ac:dyDescent="0.25">
      <c r="A4944">
        <v>801714</v>
      </c>
      <c r="B4944" t="s">
        <v>15</v>
      </c>
      <c r="C4944" t="s">
        <v>16</v>
      </c>
      <c r="D4944" t="s">
        <v>62</v>
      </c>
      <c r="E4944" s="13">
        <v>43781</v>
      </c>
      <c r="F4944" s="13" t="str">
        <f t="shared" si="155"/>
        <v>Tuesday</v>
      </c>
      <c r="G4944" s="13" t="str">
        <f t="shared" si="154"/>
        <v>November</v>
      </c>
      <c r="H4944" t="s">
        <v>361</v>
      </c>
      <c r="I4944" s="8" t="s">
        <v>361</v>
      </c>
      <c r="J4944" t="str">
        <f>SUBSTITUTE(H4944,"Facebook","Youtube")</f>
        <v>Network</v>
      </c>
    </row>
    <row r="4945" spans="1:10" x14ac:dyDescent="0.25">
      <c r="A4945">
        <v>801713</v>
      </c>
      <c r="B4945" t="s">
        <v>58</v>
      </c>
      <c r="C4945" t="s">
        <v>31</v>
      </c>
      <c r="D4945" t="s">
        <v>23</v>
      </c>
      <c r="E4945" s="13">
        <v>43781</v>
      </c>
      <c r="F4945" s="13" t="str">
        <f t="shared" si="155"/>
        <v>Tuesday</v>
      </c>
      <c r="G4945" s="13" t="str">
        <f t="shared" si="154"/>
        <v>November</v>
      </c>
      <c r="H4945" t="s">
        <v>218</v>
      </c>
      <c r="I4945" s="8" t="s">
        <v>218</v>
      </c>
      <c r="J4945" t="str">
        <f>SUBSTITUTE(H4945,"Facebook","Youtube")</f>
        <v>SEO</v>
      </c>
    </row>
    <row r="4946" spans="1:10" x14ac:dyDescent="0.25">
      <c r="A4946">
        <v>801712</v>
      </c>
      <c r="B4946" t="s">
        <v>46</v>
      </c>
      <c r="C4946" t="s">
        <v>40</v>
      </c>
      <c r="D4946" t="s">
        <v>62</v>
      </c>
      <c r="E4946" s="13">
        <v>43781</v>
      </c>
      <c r="F4946" s="13" t="str">
        <f t="shared" si="155"/>
        <v>Tuesday</v>
      </c>
      <c r="G4946" s="13" t="str">
        <f t="shared" si="154"/>
        <v>November</v>
      </c>
      <c r="H4946" t="s">
        <v>361</v>
      </c>
      <c r="I4946" s="8" t="s">
        <v>361</v>
      </c>
      <c r="J4946" t="str">
        <f>SUBSTITUTE(H4946,"Facebook","Youtube")</f>
        <v>Network</v>
      </c>
    </row>
    <row r="4947" spans="1:10" x14ac:dyDescent="0.25">
      <c r="A4947">
        <v>801711</v>
      </c>
      <c r="B4947" t="s">
        <v>937</v>
      </c>
      <c r="C4947" t="s">
        <v>31</v>
      </c>
      <c r="D4947" t="s">
        <v>23</v>
      </c>
      <c r="E4947" s="13">
        <v>43781</v>
      </c>
      <c r="F4947" s="13" t="str">
        <f t="shared" si="155"/>
        <v>Tuesday</v>
      </c>
      <c r="G4947" s="13" t="str">
        <f t="shared" si="154"/>
        <v>November</v>
      </c>
      <c r="H4947" t="s">
        <v>361</v>
      </c>
      <c r="I4947" s="8" t="s">
        <v>361</v>
      </c>
      <c r="J4947" t="str">
        <f>SUBSTITUTE(H4947,"Facebook","Youtube")</f>
        <v>Network</v>
      </c>
    </row>
    <row r="4948" spans="1:10" x14ac:dyDescent="0.25">
      <c r="A4948">
        <v>801710</v>
      </c>
      <c r="B4948" t="s">
        <v>284</v>
      </c>
      <c r="C4948" t="s">
        <v>84</v>
      </c>
      <c r="D4948" t="s">
        <v>21</v>
      </c>
      <c r="E4948" s="13">
        <v>43781</v>
      </c>
      <c r="F4948" s="13" t="str">
        <f t="shared" si="155"/>
        <v>Tuesday</v>
      </c>
      <c r="G4948" s="13" t="str">
        <f t="shared" si="154"/>
        <v>November</v>
      </c>
      <c r="H4948" t="s">
        <v>150</v>
      </c>
      <c r="I4948" s="8" t="s">
        <v>150</v>
      </c>
      <c r="J4948" t="str">
        <f>SUBSTITUTE(H4948,"Facebook","Youtube")</f>
        <v>Business card</v>
      </c>
    </row>
    <row r="4949" spans="1:10" x14ac:dyDescent="0.25">
      <c r="A4949">
        <v>801707</v>
      </c>
      <c r="B4949" t="s">
        <v>314</v>
      </c>
      <c r="C4949" t="s">
        <v>40</v>
      </c>
      <c r="D4949" t="s">
        <v>62</v>
      </c>
      <c r="E4949" s="13">
        <v>43781</v>
      </c>
      <c r="F4949" s="13" t="str">
        <f t="shared" si="155"/>
        <v>Tuesday</v>
      </c>
      <c r="G4949" s="13" t="str">
        <f t="shared" si="154"/>
        <v>November</v>
      </c>
      <c r="H4949" t="s">
        <v>361</v>
      </c>
      <c r="I4949" s="8" t="s">
        <v>361</v>
      </c>
      <c r="J4949" t="str">
        <f>SUBSTITUTE(H4949,"Facebook","Youtube")</f>
        <v>Network</v>
      </c>
    </row>
    <row r="4950" spans="1:10" x14ac:dyDescent="0.25">
      <c r="A4950">
        <v>801704</v>
      </c>
      <c r="B4950" t="s">
        <v>304</v>
      </c>
      <c r="C4950" t="s">
        <v>61</v>
      </c>
      <c r="D4950" t="s">
        <v>17</v>
      </c>
      <c r="E4950" s="13">
        <v>43781</v>
      </c>
      <c r="F4950" s="13" t="str">
        <f t="shared" si="155"/>
        <v>Tuesday</v>
      </c>
      <c r="G4950" s="13" t="str">
        <f t="shared" si="154"/>
        <v>November</v>
      </c>
      <c r="H4950" t="s">
        <v>24</v>
      </c>
      <c r="I4950" s="8" t="s">
        <v>1332</v>
      </c>
      <c r="J4950" t="str">
        <f>SUBSTITUTE(H4950,"Facebook","Youtube")</f>
        <v>Youtube</v>
      </c>
    </row>
    <row r="4951" spans="1:10" x14ac:dyDescent="0.25">
      <c r="A4951">
        <v>801703</v>
      </c>
      <c r="B4951" t="s">
        <v>98</v>
      </c>
      <c r="C4951" t="s">
        <v>99</v>
      </c>
      <c r="D4951" t="s">
        <v>62</v>
      </c>
      <c r="E4951" s="13">
        <v>43781</v>
      </c>
      <c r="F4951" s="13" t="str">
        <f t="shared" si="155"/>
        <v>Tuesday</v>
      </c>
      <c r="G4951" s="13" t="str">
        <f t="shared" si="154"/>
        <v>November</v>
      </c>
      <c r="H4951" t="s">
        <v>41</v>
      </c>
      <c r="I4951" s="8" t="s">
        <v>41</v>
      </c>
      <c r="J4951" t="str">
        <f>SUBSTITUTE(H4951,"Facebook","Youtube")</f>
        <v>Videos</v>
      </c>
    </row>
    <row r="4952" spans="1:10" x14ac:dyDescent="0.25">
      <c r="A4952">
        <v>801702</v>
      </c>
      <c r="B4952" t="s">
        <v>870</v>
      </c>
      <c r="C4952" t="s">
        <v>61</v>
      </c>
      <c r="D4952" t="s">
        <v>17</v>
      </c>
      <c r="E4952" s="13">
        <v>43781</v>
      </c>
      <c r="F4952" s="13" t="str">
        <f t="shared" si="155"/>
        <v>Tuesday</v>
      </c>
      <c r="G4952" s="13" t="str">
        <f t="shared" si="154"/>
        <v>November</v>
      </c>
      <c r="H4952" t="s">
        <v>361</v>
      </c>
      <c r="I4952" s="8" t="s">
        <v>361</v>
      </c>
      <c r="J4952" t="str">
        <f>SUBSTITUTE(H4952,"Facebook","Youtube")</f>
        <v>Network</v>
      </c>
    </row>
    <row r="4953" spans="1:10" x14ac:dyDescent="0.25">
      <c r="A4953">
        <v>801701</v>
      </c>
      <c r="B4953" t="s">
        <v>153</v>
      </c>
      <c r="C4953" t="s">
        <v>99</v>
      </c>
      <c r="D4953" t="s">
        <v>62</v>
      </c>
      <c r="E4953" s="13">
        <v>43781</v>
      </c>
      <c r="F4953" s="13" t="str">
        <f t="shared" si="155"/>
        <v>Tuesday</v>
      </c>
      <c r="G4953" s="13" t="str">
        <f t="shared" si="154"/>
        <v>November</v>
      </c>
      <c r="H4953" t="s">
        <v>186</v>
      </c>
      <c r="I4953" s="8" t="s">
        <v>186</v>
      </c>
      <c r="J4953" t="str">
        <f>SUBSTITUTE(H4953,"Facebook","Youtube")</f>
        <v>Display</v>
      </c>
    </row>
    <row r="4954" spans="1:10" x14ac:dyDescent="0.25">
      <c r="A4954">
        <v>801699</v>
      </c>
      <c r="B4954" t="s">
        <v>317</v>
      </c>
      <c r="C4954" t="s">
        <v>99</v>
      </c>
      <c r="D4954" t="s">
        <v>62</v>
      </c>
      <c r="E4954" s="13">
        <v>43781</v>
      </c>
      <c r="F4954" s="13" t="str">
        <f t="shared" si="155"/>
        <v>Tuesday</v>
      </c>
      <c r="G4954" s="13" t="str">
        <f t="shared" si="154"/>
        <v>November</v>
      </c>
      <c r="H4954" t="s">
        <v>41</v>
      </c>
      <c r="I4954" s="8" t="s">
        <v>41</v>
      </c>
      <c r="J4954" t="str">
        <f>SUBSTITUTE(H4954,"Facebook","Youtube")</f>
        <v>Videos</v>
      </c>
    </row>
    <row r="4955" spans="1:10" x14ac:dyDescent="0.25">
      <c r="A4955">
        <v>801698</v>
      </c>
      <c r="B4955" t="s">
        <v>60</v>
      </c>
      <c r="C4955" t="s">
        <v>61</v>
      </c>
      <c r="D4955" t="s">
        <v>23</v>
      </c>
      <c r="E4955" s="13">
        <v>43781</v>
      </c>
      <c r="F4955" s="13" t="str">
        <f t="shared" si="155"/>
        <v>Tuesday</v>
      </c>
      <c r="G4955" s="13" t="str">
        <f t="shared" si="154"/>
        <v>November</v>
      </c>
      <c r="H4955" t="s">
        <v>361</v>
      </c>
      <c r="I4955" s="8" t="s">
        <v>361</v>
      </c>
      <c r="J4955" t="str">
        <f>SUBSTITUTE(H4955,"Facebook","Youtube")</f>
        <v>Network</v>
      </c>
    </row>
    <row r="4956" spans="1:10" x14ac:dyDescent="0.25">
      <c r="A4956">
        <v>801696</v>
      </c>
      <c r="B4956" t="s">
        <v>347</v>
      </c>
      <c r="C4956" t="s">
        <v>61</v>
      </c>
      <c r="D4956" t="s">
        <v>23</v>
      </c>
      <c r="E4956" s="13">
        <v>43781</v>
      </c>
      <c r="F4956" s="13" t="str">
        <f t="shared" si="155"/>
        <v>Tuesday</v>
      </c>
      <c r="G4956" s="13" t="str">
        <f t="shared" si="154"/>
        <v>November</v>
      </c>
      <c r="H4956" t="s">
        <v>361</v>
      </c>
      <c r="I4956" s="8" t="s">
        <v>361</v>
      </c>
      <c r="J4956" t="str">
        <f>SUBSTITUTE(H4956,"Facebook","Youtube")</f>
        <v>Network</v>
      </c>
    </row>
    <row r="4957" spans="1:10" x14ac:dyDescent="0.25">
      <c r="A4957">
        <v>801695</v>
      </c>
      <c r="B4957" t="s">
        <v>46</v>
      </c>
      <c r="C4957" t="s">
        <v>40</v>
      </c>
      <c r="D4957" t="s">
        <v>23</v>
      </c>
      <c r="E4957" s="13">
        <v>43781</v>
      </c>
      <c r="F4957" s="13" t="str">
        <f t="shared" si="155"/>
        <v>Tuesday</v>
      </c>
      <c r="G4957" s="13" t="str">
        <f t="shared" si="154"/>
        <v>November</v>
      </c>
      <c r="H4957" t="s">
        <v>361</v>
      </c>
      <c r="I4957" s="8" t="s">
        <v>361</v>
      </c>
      <c r="J4957" t="str">
        <f>SUBSTITUTE(H4957,"Facebook","Youtube")</f>
        <v>Network</v>
      </c>
    </row>
    <row r="4958" spans="1:10" x14ac:dyDescent="0.25">
      <c r="A4958">
        <v>801692</v>
      </c>
      <c r="B4958" t="s">
        <v>58</v>
      </c>
      <c r="C4958" t="s">
        <v>31</v>
      </c>
      <c r="D4958" t="s">
        <v>62</v>
      </c>
      <c r="E4958" s="13">
        <v>43781</v>
      </c>
      <c r="F4958" s="13" t="str">
        <f t="shared" si="155"/>
        <v>Tuesday</v>
      </c>
      <c r="G4958" s="13" t="str">
        <f t="shared" si="154"/>
        <v>November</v>
      </c>
      <c r="H4958" t="s">
        <v>361</v>
      </c>
      <c r="I4958" s="8" t="s">
        <v>361</v>
      </c>
      <c r="J4958" t="str">
        <f>SUBSTITUTE(H4958,"Facebook","Youtube")</f>
        <v>Network</v>
      </c>
    </row>
    <row r="4959" spans="1:10" x14ac:dyDescent="0.25">
      <c r="A4959">
        <v>801691</v>
      </c>
      <c r="B4959" t="s">
        <v>98</v>
      </c>
      <c r="C4959" t="s">
        <v>99</v>
      </c>
      <c r="D4959" t="s">
        <v>17</v>
      </c>
      <c r="E4959" s="13">
        <v>43781</v>
      </c>
      <c r="F4959" s="13" t="str">
        <f t="shared" si="155"/>
        <v>Tuesday</v>
      </c>
      <c r="G4959" s="13" t="str">
        <f t="shared" si="154"/>
        <v>November</v>
      </c>
      <c r="H4959" t="s">
        <v>150</v>
      </c>
      <c r="I4959" s="8" t="s">
        <v>150</v>
      </c>
      <c r="J4959" t="str">
        <f>SUBSTITUTE(H4959,"Facebook","Youtube")</f>
        <v>Business card</v>
      </c>
    </row>
    <row r="4960" spans="1:10" x14ac:dyDescent="0.25">
      <c r="A4960">
        <v>801690</v>
      </c>
      <c r="B4960" t="s">
        <v>290</v>
      </c>
      <c r="C4960" t="s">
        <v>61</v>
      </c>
      <c r="D4960" t="s">
        <v>62</v>
      </c>
      <c r="E4960" s="13">
        <v>43781</v>
      </c>
      <c r="F4960" s="13" t="str">
        <f t="shared" si="155"/>
        <v>Tuesday</v>
      </c>
      <c r="G4960" s="13" t="str">
        <f t="shared" si="154"/>
        <v>November</v>
      </c>
      <c r="H4960" t="s">
        <v>361</v>
      </c>
      <c r="I4960" s="8" t="s">
        <v>361</v>
      </c>
      <c r="J4960" t="str">
        <f>SUBSTITUTE(H4960,"Facebook","Youtube")</f>
        <v>Network</v>
      </c>
    </row>
    <row r="4961" spans="1:10" x14ac:dyDescent="0.25">
      <c r="A4961">
        <v>801689</v>
      </c>
      <c r="B4961" t="s">
        <v>300</v>
      </c>
      <c r="C4961" t="s">
        <v>78</v>
      </c>
      <c r="D4961" t="s">
        <v>17</v>
      </c>
      <c r="E4961" s="13">
        <v>43781</v>
      </c>
      <c r="F4961" s="13" t="str">
        <f t="shared" si="155"/>
        <v>Tuesday</v>
      </c>
      <c r="G4961" s="13" t="str">
        <f t="shared" si="154"/>
        <v>November</v>
      </c>
      <c r="H4961" t="s">
        <v>107</v>
      </c>
      <c r="I4961" s="8" t="s">
        <v>107</v>
      </c>
      <c r="J4961" t="str">
        <f>SUBSTITUTE(H4961,"Facebook","Youtube")</f>
        <v>Other</v>
      </c>
    </row>
    <row r="4962" spans="1:10" x14ac:dyDescent="0.25">
      <c r="A4962">
        <v>801687</v>
      </c>
      <c r="B4962" t="s">
        <v>30</v>
      </c>
      <c r="C4962" t="s">
        <v>31</v>
      </c>
      <c r="D4962" t="s">
        <v>21</v>
      </c>
      <c r="E4962" s="13">
        <v>43781</v>
      </c>
      <c r="F4962" s="13" t="str">
        <f t="shared" si="155"/>
        <v>Tuesday</v>
      </c>
      <c r="G4962" s="13" t="str">
        <f t="shared" si="154"/>
        <v>November</v>
      </c>
      <c r="H4962" t="s">
        <v>24</v>
      </c>
      <c r="I4962" s="8" t="s">
        <v>1332</v>
      </c>
      <c r="J4962" t="str">
        <f>SUBSTITUTE(H4962,"Facebook","Youtube")</f>
        <v>Youtube</v>
      </c>
    </row>
    <row r="4963" spans="1:10" x14ac:dyDescent="0.25">
      <c r="A4963">
        <v>801686</v>
      </c>
      <c r="B4963" t="s">
        <v>220</v>
      </c>
      <c r="C4963" t="s">
        <v>78</v>
      </c>
      <c r="D4963" t="s">
        <v>17</v>
      </c>
      <c r="E4963" s="13">
        <v>43781</v>
      </c>
      <c r="F4963" s="13" t="str">
        <f t="shared" si="155"/>
        <v>Tuesday</v>
      </c>
      <c r="G4963" s="13" t="str">
        <f t="shared" si="154"/>
        <v>November</v>
      </c>
      <c r="H4963" t="s">
        <v>18</v>
      </c>
      <c r="I4963" s="8" t="s">
        <v>18</v>
      </c>
      <c r="J4963" t="str">
        <f>SUBSTITUTE(H4963,"Facebook","Youtube")</f>
        <v>Flyers</v>
      </c>
    </row>
    <row r="4964" spans="1:10" x14ac:dyDescent="0.25">
      <c r="A4964">
        <v>801684</v>
      </c>
      <c r="B4964" t="s">
        <v>98</v>
      </c>
      <c r="C4964" t="s">
        <v>99</v>
      </c>
      <c r="D4964" t="s">
        <v>62</v>
      </c>
      <c r="E4964" s="13">
        <v>43781</v>
      </c>
      <c r="F4964" s="13" t="str">
        <f t="shared" si="155"/>
        <v>Tuesday</v>
      </c>
      <c r="G4964" s="13" t="str">
        <f t="shared" si="154"/>
        <v>November</v>
      </c>
      <c r="H4964" t="s">
        <v>24</v>
      </c>
      <c r="I4964" s="8" t="s">
        <v>1332</v>
      </c>
      <c r="J4964" t="str">
        <f>SUBSTITUTE(H4964,"Facebook","Youtube")</f>
        <v>Youtube</v>
      </c>
    </row>
    <row r="4965" spans="1:10" x14ac:dyDescent="0.25">
      <c r="A4965">
        <v>801682</v>
      </c>
      <c r="B4965" t="s">
        <v>938</v>
      </c>
      <c r="C4965" t="s">
        <v>61</v>
      </c>
      <c r="D4965" t="s">
        <v>23</v>
      </c>
      <c r="E4965" s="13">
        <v>43781</v>
      </c>
      <c r="F4965" s="13" t="str">
        <f t="shared" si="155"/>
        <v>Tuesday</v>
      </c>
      <c r="G4965" s="13" t="str">
        <f t="shared" si="154"/>
        <v>November</v>
      </c>
      <c r="H4965" t="s">
        <v>361</v>
      </c>
      <c r="I4965" s="8" t="s">
        <v>361</v>
      </c>
      <c r="J4965" t="str">
        <f>SUBSTITUTE(H4965,"Facebook","Youtube")</f>
        <v>Network</v>
      </c>
    </row>
    <row r="4966" spans="1:10" x14ac:dyDescent="0.25">
      <c r="A4966">
        <v>801679</v>
      </c>
      <c r="B4966" t="s">
        <v>96</v>
      </c>
      <c r="C4966" t="s">
        <v>61</v>
      </c>
      <c r="D4966" t="s">
        <v>17</v>
      </c>
      <c r="E4966" s="13">
        <v>43781</v>
      </c>
      <c r="F4966" s="13" t="str">
        <f t="shared" si="155"/>
        <v>Tuesday</v>
      </c>
      <c r="G4966" s="13" t="str">
        <f t="shared" si="154"/>
        <v>November</v>
      </c>
      <c r="H4966" t="s">
        <v>140</v>
      </c>
      <c r="I4966" s="8" t="s">
        <v>140</v>
      </c>
      <c r="J4966" t="str">
        <f>SUBSTITUTE(H4966,"Facebook","Youtube")</f>
        <v>Magazine</v>
      </c>
    </row>
    <row r="4967" spans="1:10" x14ac:dyDescent="0.25">
      <c r="A4967">
        <v>801677</v>
      </c>
      <c r="B4967" t="s">
        <v>913</v>
      </c>
      <c r="C4967" t="s">
        <v>61</v>
      </c>
      <c r="D4967" t="s">
        <v>21</v>
      </c>
      <c r="E4967" s="13">
        <v>43781</v>
      </c>
      <c r="F4967" s="13" t="str">
        <f t="shared" si="155"/>
        <v>Tuesday</v>
      </c>
      <c r="G4967" s="13" t="str">
        <f t="shared" si="154"/>
        <v>November</v>
      </c>
      <c r="H4967" t="s">
        <v>24</v>
      </c>
      <c r="I4967" s="8" t="s">
        <v>1332</v>
      </c>
      <c r="J4967" t="str">
        <f>SUBSTITUTE(H4967,"Facebook","Youtube")</f>
        <v>Youtube</v>
      </c>
    </row>
    <row r="4968" spans="1:10" x14ac:dyDescent="0.25">
      <c r="A4968">
        <v>801674</v>
      </c>
      <c r="B4968" t="s">
        <v>743</v>
      </c>
      <c r="C4968" t="s">
        <v>61</v>
      </c>
      <c r="D4968" t="s">
        <v>62</v>
      </c>
      <c r="E4968" s="13">
        <v>43781</v>
      </c>
      <c r="F4968" s="13" t="str">
        <f t="shared" si="155"/>
        <v>Tuesday</v>
      </c>
      <c r="G4968" s="13" t="str">
        <f t="shared" si="154"/>
        <v>November</v>
      </c>
      <c r="H4968" t="s">
        <v>24</v>
      </c>
      <c r="I4968" s="8" t="s">
        <v>1332</v>
      </c>
      <c r="J4968" t="str">
        <f>SUBSTITUTE(H4968,"Facebook","Youtube")</f>
        <v>Youtube</v>
      </c>
    </row>
    <row r="4969" spans="1:10" x14ac:dyDescent="0.25">
      <c r="A4969">
        <v>801673</v>
      </c>
      <c r="B4969" t="s">
        <v>115</v>
      </c>
      <c r="C4969" t="s">
        <v>78</v>
      </c>
      <c r="D4969" t="s">
        <v>17</v>
      </c>
      <c r="E4969" s="13">
        <v>43781</v>
      </c>
      <c r="F4969" s="13" t="str">
        <f t="shared" si="155"/>
        <v>Tuesday</v>
      </c>
      <c r="G4969" s="13" t="str">
        <f t="shared" si="154"/>
        <v>November</v>
      </c>
      <c r="H4969" t="s">
        <v>107</v>
      </c>
      <c r="I4969" s="8" t="s">
        <v>107</v>
      </c>
      <c r="J4969" t="str">
        <f>SUBSTITUTE(H4969,"Facebook","Youtube")</f>
        <v>Other</v>
      </c>
    </row>
    <row r="4970" spans="1:10" x14ac:dyDescent="0.25">
      <c r="A4970">
        <v>801671</v>
      </c>
      <c r="B4970" t="s">
        <v>421</v>
      </c>
      <c r="C4970" t="s">
        <v>99</v>
      </c>
      <c r="D4970" t="s">
        <v>62</v>
      </c>
      <c r="E4970" s="13">
        <v>43781</v>
      </c>
      <c r="F4970" s="13" t="str">
        <f t="shared" si="155"/>
        <v>Tuesday</v>
      </c>
      <c r="G4970" s="13" t="str">
        <f t="shared" si="154"/>
        <v>November</v>
      </c>
      <c r="H4970" t="s">
        <v>24</v>
      </c>
      <c r="I4970" s="8" t="s">
        <v>1332</v>
      </c>
      <c r="J4970" t="str">
        <f>SUBSTITUTE(H4970,"Facebook","Youtube")</f>
        <v>Youtube</v>
      </c>
    </row>
    <row r="4971" spans="1:10" x14ac:dyDescent="0.25">
      <c r="A4971">
        <v>801670</v>
      </c>
      <c r="B4971" t="s">
        <v>743</v>
      </c>
      <c r="C4971" t="s">
        <v>61</v>
      </c>
      <c r="D4971" t="s">
        <v>62</v>
      </c>
      <c r="E4971" s="13">
        <v>43781</v>
      </c>
      <c r="F4971" s="13" t="str">
        <f t="shared" si="155"/>
        <v>Tuesday</v>
      </c>
      <c r="G4971" s="13" t="str">
        <f t="shared" si="154"/>
        <v>November</v>
      </c>
      <c r="H4971" t="s">
        <v>24</v>
      </c>
      <c r="I4971" s="8" t="s">
        <v>1332</v>
      </c>
      <c r="J4971" t="str">
        <f>SUBSTITUTE(H4971,"Facebook","Youtube")</f>
        <v>Youtube</v>
      </c>
    </row>
    <row r="4972" spans="1:10" x14ac:dyDescent="0.25">
      <c r="A4972">
        <v>801668</v>
      </c>
      <c r="B4972" t="s">
        <v>149</v>
      </c>
      <c r="C4972" t="s">
        <v>44</v>
      </c>
      <c r="D4972" t="s">
        <v>62</v>
      </c>
      <c r="E4972" s="13">
        <v>43781</v>
      </c>
      <c r="F4972" s="13" t="str">
        <f t="shared" si="155"/>
        <v>Tuesday</v>
      </c>
      <c r="G4972" s="13" t="str">
        <f t="shared" si="154"/>
        <v>November</v>
      </c>
      <c r="H4972" t="s">
        <v>150</v>
      </c>
      <c r="I4972" s="8" t="s">
        <v>150</v>
      </c>
      <c r="J4972" t="str">
        <f>SUBSTITUTE(H4972,"Facebook","Youtube")</f>
        <v>Business card</v>
      </c>
    </row>
    <row r="4973" spans="1:10" x14ac:dyDescent="0.25">
      <c r="A4973">
        <v>801666</v>
      </c>
      <c r="B4973" t="s">
        <v>94</v>
      </c>
      <c r="C4973" t="s">
        <v>99</v>
      </c>
      <c r="D4973" t="s">
        <v>21</v>
      </c>
      <c r="E4973" s="13">
        <v>43781</v>
      </c>
      <c r="F4973" s="13" t="str">
        <f t="shared" si="155"/>
        <v>Tuesday</v>
      </c>
      <c r="G4973" s="13" t="str">
        <f t="shared" si="154"/>
        <v>November</v>
      </c>
      <c r="H4973" t="s">
        <v>41</v>
      </c>
      <c r="I4973" s="8" t="s">
        <v>41</v>
      </c>
      <c r="J4973" t="str">
        <f>SUBSTITUTE(H4973,"Facebook","Youtube")</f>
        <v>Videos</v>
      </c>
    </row>
    <row r="4974" spans="1:10" x14ac:dyDescent="0.25">
      <c r="A4974">
        <v>801664</v>
      </c>
      <c r="B4974" t="s">
        <v>939</v>
      </c>
      <c r="C4974" t="s">
        <v>99</v>
      </c>
      <c r="D4974" t="s">
        <v>17</v>
      </c>
      <c r="E4974" s="13">
        <v>43781</v>
      </c>
      <c r="F4974" s="13" t="str">
        <f t="shared" si="155"/>
        <v>Tuesday</v>
      </c>
      <c r="G4974" s="13" t="str">
        <f t="shared" si="154"/>
        <v>November</v>
      </c>
      <c r="H4974" t="s">
        <v>41</v>
      </c>
      <c r="I4974" s="8" t="s">
        <v>41</v>
      </c>
      <c r="J4974" t="str">
        <f>SUBSTITUTE(H4974,"Facebook","Youtube")</f>
        <v>Videos</v>
      </c>
    </row>
    <row r="4975" spans="1:10" x14ac:dyDescent="0.25">
      <c r="A4975">
        <v>801660</v>
      </c>
      <c r="B4975" t="s">
        <v>657</v>
      </c>
      <c r="C4975" t="s">
        <v>36</v>
      </c>
      <c r="D4975" t="s">
        <v>62</v>
      </c>
      <c r="E4975" s="13">
        <v>43782</v>
      </c>
      <c r="F4975" s="13" t="str">
        <f t="shared" si="155"/>
        <v>Wednesday</v>
      </c>
      <c r="G4975" s="13" t="str">
        <f t="shared" si="154"/>
        <v>November</v>
      </c>
      <c r="H4975" t="s">
        <v>361</v>
      </c>
      <c r="I4975" s="8" t="s">
        <v>361</v>
      </c>
      <c r="J4975" t="str">
        <f>SUBSTITUTE(H4975,"Facebook","Youtube")</f>
        <v>Network</v>
      </c>
    </row>
    <row r="4976" spans="1:10" x14ac:dyDescent="0.25">
      <c r="A4976">
        <v>801659</v>
      </c>
      <c r="B4976" t="s">
        <v>940</v>
      </c>
      <c r="C4976" t="s">
        <v>40</v>
      </c>
      <c r="D4976" t="s">
        <v>23</v>
      </c>
      <c r="E4976" s="13">
        <v>43782</v>
      </c>
      <c r="F4976" s="13" t="str">
        <f t="shared" si="155"/>
        <v>Wednesday</v>
      </c>
      <c r="G4976" s="13" t="str">
        <f t="shared" si="154"/>
        <v>November</v>
      </c>
      <c r="H4976" t="s">
        <v>41</v>
      </c>
      <c r="I4976" s="8" t="s">
        <v>41</v>
      </c>
      <c r="J4976" t="str">
        <f>SUBSTITUTE(H4976,"Facebook","Youtube")</f>
        <v>Videos</v>
      </c>
    </row>
    <row r="4977" spans="1:10" x14ac:dyDescent="0.25">
      <c r="A4977">
        <v>801657</v>
      </c>
      <c r="B4977" t="s">
        <v>46</v>
      </c>
      <c r="C4977" t="s">
        <v>40</v>
      </c>
      <c r="D4977" t="s">
        <v>23</v>
      </c>
      <c r="E4977" s="13">
        <v>43782</v>
      </c>
      <c r="F4977" s="13" t="str">
        <f t="shared" si="155"/>
        <v>Wednesday</v>
      </c>
      <c r="G4977" s="13" t="str">
        <f t="shared" si="154"/>
        <v>November</v>
      </c>
      <c r="H4977" t="s">
        <v>361</v>
      </c>
      <c r="I4977" s="8" t="s">
        <v>361</v>
      </c>
      <c r="J4977" t="str">
        <f>SUBSTITUTE(H4977,"Facebook","Youtube")</f>
        <v>Network</v>
      </c>
    </row>
    <row r="4978" spans="1:10" x14ac:dyDescent="0.25">
      <c r="A4978">
        <v>801653</v>
      </c>
      <c r="B4978" t="s">
        <v>248</v>
      </c>
      <c r="C4978" t="s">
        <v>31</v>
      </c>
      <c r="D4978" t="s">
        <v>17</v>
      </c>
      <c r="E4978" s="13">
        <v>43782</v>
      </c>
      <c r="F4978" s="13" t="str">
        <f t="shared" si="155"/>
        <v>Wednesday</v>
      </c>
      <c r="G4978" s="13" t="str">
        <f t="shared" si="154"/>
        <v>November</v>
      </c>
      <c r="H4978" t="s">
        <v>24</v>
      </c>
      <c r="I4978" s="8" t="s">
        <v>1332</v>
      </c>
      <c r="J4978" t="str">
        <f>SUBSTITUTE(H4978,"Facebook","Youtube")</f>
        <v>Youtube</v>
      </c>
    </row>
    <row r="4979" spans="1:10" x14ac:dyDescent="0.25">
      <c r="A4979">
        <v>801652</v>
      </c>
      <c r="B4979" t="s">
        <v>533</v>
      </c>
      <c r="C4979" t="s">
        <v>40</v>
      </c>
      <c r="D4979" t="s">
        <v>62</v>
      </c>
      <c r="E4979" s="13">
        <v>43782</v>
      </c>
      <c r="F4979" s="13" t="str">
        <f t="shared" si="155"/>
        <v>Wednesday</v>
      </c>
      <c r="G4979" s="13" t="str">
        <f t="shared" si="154"/>
        <v>November</v>
      </c>
      <c r="H4979" t="s">
        <v>41</v>
      </c>
      <c r="I4979" s="8" t="s">
        <v>41</v>
      </c>
      <c r="J4979" t="str">
        <f>SUBSTITUTE(H4979,"Facebook","Youtube")</f>
        <v>Videos</v>
      </c>
    </row>
    <row r="4980" spans="1:10" x14ac:dyDescent="0.25">
      <c r="A4980">
        <v>801651</v>
      </c>
      <c r="B4980" t="s">
        <v>338</v>
      </c>
      <c r="C4980" t="s">
        <v>31</v>
      </c>
      <c r="D4980" t="s">
        <v>21</v>
      </c>
      <c r="E4980" s="13">
        <v>43782</v>
      </c>
      <c r="F4980" s="13" t="str">
        <f t="shared" si="155"/>
        <v>Wednesday</v>
      </c>
      <c r="G4980" s="13" t="str">
        <f t="shared" si="154"/>
        <v>November</v>
      </c>
      <c r="H4980" t="s">
        <v>24</v>
      </c>
      <c r="I4980" s="8" t="s">
        <v>1332</v>
      </c>
      <c r="J4980" t="str">
        <f>SUBSTITUTE(H4980,"Facebook","Youtube")</f>
        <v>Youtube</v>
      </c>
    </row>
    <row r="4981" spans="1:10" x14ac:dyDescent="0.25">
      <c r="A4981">
        <v>801649</v>
      </c>
      <c r="B4981" t="s">
        <v>269</v>
      </c>
      <c r="C4981" t="s">
        <v>31</v>
      </c>
      <c r="D4981" t="s">
        <v>62</v>
      </c>
      <c r="E4981" s="13">
        <v>43782</v>
      </c>
      <c r="F4981" s="13" t="str">
        <f t="shared" si="155"/>
        <v>Wednesday</v>
      </c>
      <c r="G4981" s="13" t="str">
        <f t="shared" si="154"/>
        <v>November</v>
      </c>
      <c r="H4981" t="s">
        <v>24</v>
      </c>
      <c r="I4981" s="8" t="s">
        <v>1332</v>
      </c>
      <c r="J4981" t="str">
        <f>SUBSTITUTE(H4981,"Facebook","Youtube")</f>
        <v>Youtube</v>
      </c>
    </row>
    <row r="4982" spans="1:10" x14ac:dyDescent="0.25">
      <c r="A4982">
        <v>801648</v>
      </c>
      <c r="B4982" t="s">
        <v>209</v>
      </c>
      <c r="C4982" t="s">
        <v>40</v>
      </c>
      <c r="D4982" t="s">
        <v>62</v>
      </c>
      <c r="E4982" s="13">
        <v>43782</v>
      </c>
      <c r="F4982" s="13" t="str">
        <f t="shared" si="155"/>
        <v>Wednesday</v>
      </c>
      <c r="G4982" s="13" t="str">
        <f t="shared" si="154"/>
        <v>November</v>
      </c>
      <c r="H4982" t="s">
        <v>24</v>
      </c>
      <c r="I4982" s="8" t="s">
        <v>1332</v>
      </c>
      <c r="J4982" t="str">
        <f>SUBSTITUTE(H4982,"Facebook","Youtube")</f>
        <v>Youtube</v>
      </c>
    </row>
    <row r="4983" spans="1:10" x14ac:dyDescent="0.25">
      <c r="A4983">
        <v>801646</v>
      </c>
      <c r="B4983" t="s">
        <v>533</v>
      </c>
      <c r="C4983" t="s">
        <v>40</v>
      </c>
      <c r="D4983" t="s">
        <v>62</v>
      </c>
      <c r="E4983" s="13">
        <v>43782</v>
      </c>
      <c r="F4983" s="13" t="str">
        <f t="shared" si="155"/>
        <v>Wednesday</v>
      </c>
      <c r="G4983" s="13" t="str">
        <f t="shared" si="154"/>
        <v>November</v>
      </c>
      <c r="H4983" t="s">
        <v>41</v>
      </c>
      <c r="I4983" s="8" t="s">
        <v>41</v>
      </c>
      <c r="J4983" t="str">
        <f>SUBSTITUTE(H4983,"Facebook","Youtube")</f>
        <v>Videos</v>
      </c>
    </row>
    <row r="4984" spans="1:10" x14ac:dyDescent="0.25">
      <c r="A4984">
        <v>801645</v>
      </c>
      <c r="B4984" t="s">
        <v>269</v>
      </c>
      <c r="C4984" t="s">
        <v>31</v>
      </c>
      <c r="D4984" t="s">
        <v>21</v>
      </c>
      <c r="E4984" s="13">
        <v>43782</v>
      </c>
      <c r="F4984" s="13" t="str">
        <f t="shared" si="155"/>
        <v>Wednesday</v>
      </c>
      <c r="G4984" s="13" t="str">
        <f t="shared" si="154"/>
        <v>November</v>
      </c>
      <c r="H4984" t="s">
        <v>24</v>
      </c>
      <c r="I4984" s="8" t="s">
        <v>1332</v>
      </c>
      <c r="J4984" t="str">
        <f>SUBSTITUTE(H4984,"Facebook","Youtube")</f>
        <v>Youtube</v>
      </c>
    </row>
    <row r="4985" spans="1:10" x14ac:dyDescent="0.25">
      <c r="A4985">
        <v>801641</v>
      </c>
      <c r="B4985" t="s">
        <v>586</v>
      </c>
      <c r="C4985" t="s">
        <v>36</v>
      </c>
      <c r="D4985" t="s">
        <v>62</v>
      </c>
      <c r="E4985" s="13">
        <v>43782</v>
      </c>
      <c r="F4985" s="13" t="str">
        <f t="shared" si="155"/>
        <v>Wednesday</v>
      </c>
      <c r="G4985" s="13" t="str">
        <f t="shared" si="154"/>
        <v>November</v>
      </c>
      <c r="H4985" t="s">
        <v>361</v>
      </c>
      <c r="I4985" s="8" t="s">
        <v>361</v>
      </c>
      <c r="J4985" t="str">
        <f>SUBSTITUTE(H4985,"Facebook","Youtube")</f>
        <v>Network</v>
      </c>
    </row>
    <row r="4986" spans="1:10" x14ac:dyDescent="0.25">
      <c r="A4986">
        <v>801640</v>
      </c>
      <c r="B4986" t="s">
        <v>162</v>
      </c>
      <c r="C4986" t="s">
        <v>40</v>
      </c>
      <c r="D4986" t="s">
        <v>23</v>
      </c>
      <c r="E4986" s="13">
        <v>43782</v>
      </c>
      <c r="F4986" s="13" t="str">
        <f t="shared" si="155"/>
        <v>Wednesday</v>
      </c>
      <c r="G4986" s="13" t="str">
        <f t="shared" si="154"/>
        <v>November</v>
      </c>
      <c r="H4986" t="s">
        <v>361</v>
      </c>
      <c r="I4986" s="8" t="s">
        <v>361</v>
      </c>
      <c r="J4986" t="str">
        <f>SUBSTITUTE(H4986,"Facebook","Youtube")</f>
        <v>Network</v>
      </c>
    </row>
    <row r="4987" spans="1:10" x14ac:dyDescent="0.25">
      <c r="A4987">
        <v>801639</v>
      </c>
      <c r="B4987" t="s">
        <v>467</v>
      </c>
      <c r="C4987" t="s">
        <v>44</v>
      </c>
      <c r="D4987" t="s">
        <v>62</v>
      </c>
      <c r="E4987" s="13">
        <v>43782</v>
      </c>
      <c r="F4987" s="13" t="str">
        <f t="shared" si="155"/>
        <v>Wednesday</v>
      </c>
      <c r="G4987" s="13" t="str">
        <f t="shared" si="154"/>
        <v>November</v>
      </c>
      <c r="H4987" t="s">
        <v>361</v>
      </c>
      <c r="I4987" s="8" t="s">
        <v>361</v>
      </c>
      <c r="J4987" t="str">
        <f>SUBSTITUTE(H4987,"Facebook","Youtube")</f>
        <v>Network</v>
      </c>
    </row>
    <row r="4988" spans="1:10" x14ac:dyDescent="0.25">
      <c r="A4988">
        <v>801638</v>
      </c>
      <c r="B4988" t="s">
        <v>549</v>
      </c>
      <c r="C4988" t="s">
        <v>49</v>
      </c>
      <c r="D4988" t="s">
        <v>23</v>
      </c>
      <c r="E4988" s="13">
        <v>43782</v>
      </c>
      <c r="F4988" s="13" t="str">
        <f t="shared" si="155"/>
        <v>Wednesday</v>
      </c>
      <c r="G4988" s="13" t="str">
        <f t="shared" si="154"/>
        <v>November</v>
      </c>
      <c r="H4988" t="s">
        <v>361</v>
      </c>
      <c r="I4988" s="8" t="s">
        <v>361</v>
      </c>
      <c r="J4988" t="str">
        <f>SUBSTITUTE(H4988,"Facebook","Youtube")</f>
        <v>Network</v>
      </c>
    </row>
    <row r="4989" spans="1:10" x14ac:dyDescent="0.25">
      <c r="A4989">
        <v>801636</v>
      </c>
      <c r="B4989" t="s">
        <v>109</v>
      </c>
      <c r="C4989" t="s">
        <v>49</v>
      </c>
      <c r="D4989" t="s">
        <v>17</v>
      </c>
      <c r="E4989" s="13">
        <v>43782</v>
      </c>
      <c r="F4989" s="13" t="str">
        <f t="shared" si="155"/>
        <v>Wednesday</v>
      </c>
      <c r="G4989" s="13" t="str">
        <f t="shared" si="154"/>
        <v>November</v>
      </c>
      <c r="H4989" t="s">
        <v>37</v>
      </c>
      <c r="I4989" s="8" t="s">
        <v>37</v>
      </c>
      <c r="J4989" t="str">
        <f>SUBSTITUTE(H4989,"Facebook","Youtube")</f>
        <v>PPC</v>
      </c>
    </row>
    <row r="4990" spans="1:10" x14ac:dyDescent="0.25">
      <c r="A4990">
        <v>801634</v>
      </c>
      <c r="B4990" t="s">
        <v>199</v>
      </c>
      <c r="C4990" t="s">
        <v>31</v>
      </c>
      <c r="D4990" t="s">
        <v>62</v>
      </c>
      <c r="E4990" s="13">
        <v>43782</v>
      </c>
      <c r="F4990" s="13" t="str">
        <f t="shared" si="155"/>
        <v>Wednesday</v>
      </c>
      <c r="G4990" s="13" t="str">
        <f t="shared" si="154"/>
        <v>November</v>
      </c>
      <c r="H4990" t="s">
        <v>361</v>
      </c>
      <c r="I4990" s="8" t="s">
        <v>361</v>
      </c>
      <c r="J4990" t="str">
        <f>SUBSTITUTE(H4990,"Facebook","Youtube")</f>
        <v>Network</v>
      </c>
    </row>
    <row r="4991" spans="1:10" x14ac:dyDescent="0.25">
      <c r="A4991">
        <v>801631</v>
      </c>
      <c r="B4991" t="s">
        <v>941</v>
      </c>
      <c r="C4991" t="s">
        <v>40</v>
      </c>
      <c r="D4991" t="s">
        <v>21</v>
      </c>
      <c r="E4991" s="13">
        <v>43782</v>
      </c>
      <c r="F4991" s="13" t="str">
        <f t="shared" si="155"/>
        <v>Wednesday</v>
      </c>
      <c r="G4991" s="13" t="str">
        <f t="shared" si="154"/>
        <v>November</v>
      </c>
      <c r="H4991" t="s">
        <v>41</v>
      </c>
      <c r="I4991" s="8" t="s">
        <v>41</v>
      </c>
      <c r="J4991" t="str">
        <f>SUBSTITUTE(H4991,"Facebook","Youtube")</f>
        <v>Videos</v>
      </c>
    </row>
    <row r="4992" spans="1:10" x14ac:dyDescent="0.25">
      <c r="A4992">
        <v>801630</v>
      </c>
      <c r="B4992" t="s">
        <v>227</v>
      </c>
      <c r="C4992" t="s">
        <v>40</v>
      </c>
      <c r="D4992" t="s">
        <v>62</v>
      </c>
      <c r="E4992" s="13">
        <v>43782</v>
      </c>
      <c r="F4992" s="13" t="str">
        <f t="shared" si="155"/>
        <v>Wednesday</v>
      </c>
      <c r="G4992" s="13" t="str">
        <f t="shared" si="154"/>
        <v>November</v>
      </c>
      <c r="H4992" t="s">
        <v>68</v>
      </c>
      <c r="I4992" s="8" t="s">
        <v>68</v>
      </c>
      <c r="J4992" t="str">
        <f>SUBSTITUTE(H4992,"Facebook","Youtube")</f>
        <v>Instagram</v>
      </c>
    </row>
    <row r="4993" spans="1:10" x14ac:dyDescent="0.25">
      <c r="A4993">
        <v>801629</v>
      </c>
      <c r="B4993" t="s">
        <v>48</v>
      </c>
      <c r="C4993" t="s">
        <v>49</v>
      </c>
      <c r="D4993" t="s">
        <v>17</v>
      </c>
      <c r="E4993" s="13">
        <v>43782</v>
      </c>
      <c r="F4993" s="13" t="str">
        <f t="shared" si="155"/>
        <v>Wednesday</v>
      </c>
      <c r="G4993" s="13" t="str">
        <f t="shared" si="154"/>
        <v>November</v>
      </c>
      <c r="H4993" t="s">
        <v>81</v>
      </c>
      <c r="I4993" s="8" t="s">
        <v>81</v>
      </c>
      <c r="J4993" t="str">
        <f>SUBSTITUTE(H4993,"Facebook","Youtube")</f>
        <v>Banner</v>
      </c>
    </row>
    <row r="4994" spans="1:10" x14ac:dyDescent="0.25">
      <c r="A4994">
        <v>801627</v>
      </c>
      <c r="B4994" t="s">
        <v>46</v>
      </c>
      <c r="C4994" t="s">
        <v>40</v>
      </c>
      <c r="D4994" t="s">
        <v>62</v>
      </c>
      <c r="E4994" s="13">
        <v>43782</v>
      </c>
      <c r="F4994" s="13" t="str">
        <f t="shared" si="155"/>
        <v>Wednesday</v>
      </c>
      <c r="G4994" s="13" t="str">
        <f t="shared" si="154"/>
        <v>November</v>
      </c>
      <c r="H4994" t="s">
        <v>198</v>
      </c>
      <c r="I4994" s="8" t="s">
        <v>198</v>
      </c>
      <c r="J4994" t="str">
        <f>SUBSTITUTE(H4994,"Facebook","Youtube")</f>
        <v>Cable</v>
      </c>
    </row>
    <row r="4995" spans="1:10" x14ac:dyDescent="0.25">
      <c r="A4995">
        <v>801626</v>
      </c>
      <c r="B4995" t="s">
        <v>162</v>
      </c>
      <c r="C4995" t="s">
        <v>40</v>
      </c>
      <c r="D4995" t="s">
        <v>17</v>
      </c>
      <c r="E4995" s="13">
        <v>43782</v>
      </c>
      <c r="F4995" s="13" t="str">
        <f t="shared" si="155"/>
        <v>Wednesday</v>
      </c>
      <c r="G4995" s="13" t="str">
        <f t="shared" ref="G4995:G5058" si="156">TEXT(E4995,"mmmm")</f>
        <v>November</v>
      </c>
      <c r="H4995" t="s">
        <v>37</v>
      </c>
      <c r="I4995" s="8" t="s">
        <v>37</v>
      </c>
      <c r="J4995" t="str">
        <f>SUBSTITUTE(H4995,"Facebook","Youtube")</f>
        <v>PPC</v>
      </c>
    </row>
    <row r="4996" spans="1:10" x14ac:dyDescent="0.25">
      <c r="A4996">
        <v>801625</v>
      </c>
      <c r="B4996" t="s">
        <v>46</v>
      </c>
      <c r="C4996" t="s">
        <v>40</v>
      </c>
      <c r="D4996" t="s">
        <v>17</v>
      </c>
      <c r="E4996" s="13">
        <v>43782</v>
      </c>
      <c r="F4996" s="13" t="str">
        <f t="shared" ref="F4996:F5059" si="157">TEXT(E4996,"dddd")</f>
        <v>Wednesday</v>
      </c>
      <c r="G4996" s="13" t="str">
        <f t="shared" si="156"/>
        <v>November</v>
      </c>
      <c r="H4996" t="s">
        <v>37</v>
      </c>
      <c r="I4996" s="8" t="s">
        <v>37</v>
      </c>
      <c r="J4996" t="str">
        <f>SUBSTITUTE(H4996,"Facebook","Youtube")</f>
        <v>PPC</v>
      </c>
    </row>
    <row r="4997" spans="1:10" x14ac:dyDescent="0.25">
      <c r="A4997">
        <v>801624</v>
      </c>
      <c r="B4997" t="s">
        <v>533</v>
      </c>
      <c r="C4997" t="s">
        <v>40</v>
      </c>
      <c r="D4997" t="s">
        <v>21</v>
      </c>
      <c r="E4997" s="13">
        <v>43782</v>
      </c>
      <c r="F4997" s="13" t="str">
        <f t="shared" si="157"/>
        <v>Wednesday</v>
      </c>
      <c r="G4997" s="13" t="str">
        <f t="shared" si="156"/>
        <v>November</v>
      </c>
      <c r="H4997" t="s">
        <v>24</v>
      </c>
      <c r="I4997" s="8" t="s">
        <v>1332</v>
      </c>
      <c r="J4997" t="str">
        <f>SUBSTITUTE(H4997,"Facebook","Youtube")</f>
        <v>Youtube</v>
      </c>
    </row>
    <row r="4998" spans="1:10" x14ac:dyDescent="0.25">
      <c r="A4998">
        <v>801623</v>
      </c>
      <c r="B4998" t="s">
        <v>234</v>
      </c>
      <c r="C4998" t="s">
        <v>40</v>
      </c>
      <c r="D4998" t="s">
        <v>62</v>
      </c>
      <c r="E4998" s="13">
        <v>43782</v>
      </c>
      <c r="F4998" s="13" t="str">
        <f t="shared" si="157"/>
        <v>Wednesday</v>
      </c>
      <c r="G4998" s="13" t="str">
        <f t="shared" si="156"/>
        <v>November</v>
      </c>
      <c r="H4998" t="s">
        <v>361</v>
      </c>
      <c r="I4998" s="8" t="s">
        <v>361</v>
      </c>
      <c r="J4998" t="str">
        <f>SUBSTITUTE(H4998,"Facebook","Youtube")</f>
        <v>Network</v>
      </c>
    </row>
    <row r="4999" spans="1:10" x14ac:dyDescent="0.25">
      <c r="A4999">
        <v>801622</v>
      </c>
      <c r="B4999" t="s">
        <v>125</v>
      </c>
      <c r="C4999" t="s">
        <v>66</v>
      </c>
      <c r="D4999" t="s">
        <v>62</v>
      </c>
      <c r="E4999" s="13">
        <v>43782</v>
      </c>
      <c r="F4999" s="13" t="str">
        <f t="shared" si="157"/>
        <v>Wednesday</v>
      </c>
      <c r="G4999" s="13" t="str">
        <f t="shared" si="156"/>
        <v>November</v>
      </c>
      <c r="H4999" t="s">
        <v>24</v>
      </c>
      <c r="I4999" s="8" t="s">
        <v>1332</v>
      </c>
      <c r="J4999" t="str">
        <f>SUBSTITUTE(H4999,"Facebook","Youtube")</f>
        <v>Youtube</v>
      </c>
    </row>
    <row r="5000" spans="1:10" x14ac:dyDescent="0.25">
      <c r="A5000">
        <v>801621</v>
      </c>
      <c r="B5000" t="s">
        <v>234</v>
      </c>
      <c r="C5000" t="s">
        <v>40</v>
      </c>
      <c r="D5000" t="s">
        <v>17</v>
      </c>
      <c r="E5000" s="13">
        <v>43782</v>
      </c>
      <c r="F5000" s="13" t="str">
        <f t="shared" si="157"/>
        <v>Wednesday</v>
      </c>
      <c r="G5000" s="13" t="str">
        <f t="shared" si="156"/>
        <v>November</v>
      </c>
      <c r="H5000" t="s">
        <v>24</v>
      </c>
      <c r="I5000" s="8" t="s">
        <v>1332</v>
      </c>
      <c r="J5000" t="str">
        <f>SUBSTITUTE(H5000,"Facebook","Youtube")</f>
        <v>Youtube</v>
      </c>
    </row>
    <row r="5001" spans="1:10" x14ac:dyDescent="0.25">
      <c r="A5001">
        <v>801618</v>
      </c>
      <c r="B5001" t="s">
        <v>46</v>
      </c>
      <c r="C5001" t="s">
        <v>40</v>
      </c>
      <c r="D5001" t="s">
        <v>17</v>
      </c>
      <c r="E5001" s="13">
        <v>43782</v>
      </c>
      <c r="F5001" s="13" t="str">
        <f t="shared" si="157"/>
        <v>Wednesday</v>
      </c>
      <c r="G5001" s="13" t="str">
        <f t="shared" si="156"/>
        <v>November</v>
      </c>
      <c r="H5001" t="s">
        <v>37</v>
      </c>
      <c r="I5001" s="8" t="s">
        <v>37</v>
      </c>
      <c r="J5001" t="str">
        <f>SUBSTITUTE(H5001,"Facebook","Youtube")</f>
        <v>PPC</v>
      </c>
    </row>
    <row r="5002" spans="1:10" x14ac:dyDescent="0.25">
      <c r="A5002">
        <v>801616</v>
      </c>
      <c r="B5002" t="s">
        <v>635</v>
      </c>
      <c r="C5002" t="s">
        <v>16</v>
      </c>
      <c r="D5002" t="s">
        <v>62</v>
      </c>
      <c r="E5002" s="13">
        <v>43782</v>
      </c>
      <c r="F5002" s="13" t="str">
        <f t="shared" si="157"/>
        <v>Wednesday</v>
      </c>
      <c r="G5002" s="13" t="str">
        <f t="shared" si="156"/>
        <v>November</v>
      </c>
      <c r="H5002" t="s">
        <v>361</v>
      </c>
      <c r="I5002" s="8" t="s">
        <v>361</v>
      </c>
      <c r="J5002" t="str">
        <f>SUBSTITUTE(H5002,"Facebook","Youtube")</f>
        <v>Network</v>
      </c>
    </row>
    <row r="5003" spans="1:10" x14ac:dyDescent="0.25">
      <c r="A5003">
        <v>801614</v>
      </c>
      <c r="B5003" t="s">
        <v>565</v>
      </c>
      <c r="C5003" t="s">
        <v>66</v>
      </c>
      <c r="D5003" t="s">
        <v>21</v>
      </c>
      <c r="E5003" s="13">
        <v>43782</v>
      </c>
      <c r="F5003" s="13" t="str">
        <f t="shared" si="157"/>
        <v>Wednesday</v>
      </c>
      <c r="G5003" s="13" t="str">
        <f t="shared" si="156"/>
        <v>November</v>
      </c>
      <c r="H5003" t="s">
        <v>37</v>
      </c>
      <c r="I5003" s="8" t="s">
        <v>37</v>
      </c>
      <c r="J5003" t="str">
        <f>SUBSTITUTE(H5003,"Facebook","Youtube")</f>
        <v>PPC</v>
      </c>
    </row>
    <row r="5004" spans="1:10" x14ac:dyDescent="0.25">
      <c r="A5004">
        <v>801613</v>
      </c>
      <c r="B5004" t="s">
        <v>533</v>
      </c>
      <c r="C5004" t="s">
        <v>40</v>
      </c>
      <c r="D5004" t="s">
        <v>62</v>
      </c>
      <c r="E5004" s="13">
        <v>43782</v>
      </c>
      <c r="F5004" s="13" t="str">
        <f t="shared" si="157"/>
        <v>Wednesday</v>
      </c>
      <c r="G5004" s="13" t="str">
        <f t="shared" si="156"/>
        <v>November</v>
      </c>
      <c r="H5004" t="s">
        <v>24</v>
      </c>
      <c r="I5004" s="8" t="s">
        <v>1332</v>
      </c>
      <c r="J5004" t="str">
        <f>SUBSTITUTE(H5004,"Facebook","Youtube")</f>
        <v>Youtube</v>
      </c>
    </row>
    <row r="5005" spans="1:10" x14ac:dyDescent="0.25">
      <c r="A5005">
        <v>801610</v>
      </c>
      <c r="B5005" t="s">
        <v>705</v>
      </c>
      <c r="C5005" t="s">
        <v>44</v>
      </c>
      <c r="D5005" t="s">
        <v>62</v>
      </c>
      <c r="E5005" s="13">
        <v>43782</v>
      </c>
      <c r="F5005" s="13" t="str">
        <f t="shared" si="157"/>
        <v>Wednesday</v>
      </c>
      <c r="G5005" s="13" t="str">
        <f t="shared" si="156"/>
        <v>November</v>
      </c>
      <c r="H5005" t="s">
        <v>361</v>
      </c>
      <c r="I5005" s="8" t="s">
        <v>361</v>
      </c>
      <c r="J5005" t="str">
        <f>SUBSTITUTE(H5005,"Facebook","Youtube")</f>
        <v>Network</v>
      </c>
    </row>
    <row r="5006" spans="1:10" x14ac:dyDescent="0.25">
      <c r="A5006">
        <v>801609</v>
      </c>
      <c r="B5006" t="s">
        <v>207</v>
      </c>
      <c r="C5006" t="s">
        <v>49</v>
      </c>
      <c r="D5006" t="s">
        <v>21</v>
      </c>
      <c r="E5006" s="13">
        <v>43782</v>
      </c>
      <c r="F5006" s="13" t="str">
        <f t="shared" si="157"/>
        <v>Wednesday</v>
      </c>
      <c r="G5006" s="13" t="str">
        <f t="shared" si="156"/>
        <v>November</v>
      </c>
      <c r="H5006" t="s">
        <v>81</v>
      </c>
      <c r="I5006" s="8" t="s">
        <v>81</v>
      </c>
      <c r="J5006" t="str">
        <f>SUBSTITUTE(H5006,"Facebook","Youtube")</f>
        <v>Banner</v>
      </c>
    </row>
    <row r="5007" spans="1:10" x14ac:dyDescent="0.25">
      <c r="A5007">
        <v>801607</v>
      </c>
      <c r="B5007" t="s">
        <v>58</v>
      </c>
      <c r="C5007" t="s">
        <v>31</v>
      </c>
      <c r="D5007" t="s">
        <v>62</v>
      </c>
      <c r="E5007" s="13">
        <v>43782</v>
      </c>
      <c r="F5007" s="13" t="str">
        <f t="shared" si="157"/>
        <v>Wednesday</v>
      </c>
      <c r="G5007" s="13" t="str">
        <f t="shared" si="156"/>
        <v>November</v>
      </c>
      <c r="H5007" t="s">
        <v>361</v>
      </c>
      <c r="I5007" s="8" t="s">
        <v>361</v>
      </c>
      <c r="J5007" t="str">
        <f>SUBSTITUTE(H5007,"Facebook","Youtube")</f>
        <v>Network</v>
      </c>
    </row>
    <row r="5008" spans="1:10" x14ac:dyDescent="0.25">
      <c r="A5008">
        <v>801603</v>
      </c>
      <c r="B5008" t="s">
        <v>314</v>
      </c>
      <c r="C5008" t="s">
        <v>40</v>
      </c>
      <c r="D5008" t="s">
        <v>62</v>
      </c>
      <c r="E5008" s="13">
        <v>43782</v>
      </c>
      <c r="F5008" s="13" t="str">
        <f t="shared" si="157"/>
        <v>Wednesday</v>
      </c>
      <c r="G5008" s="13" t="str">
        <f t="shared" si="156"/>
        <v>November</v>
      </c>
      <c r="H5008" t="s">
        <v>24</v>
      </c>
      <c r="I5008" s="8" t="s">
        <v>1332</v>
      </c>
      <c r="J5008" t="str">
        <f>SUBSTITUTE(H5008,"Facebook","Youtube")</f>
        <v>Youtube</v>
      </c>
    </row>
    <row r="5009" spans="1:10" x14ac:dyDescent="0.25">
      <c r="A5009">
        <v>801599</v>
      </c>
      <c r="B5009" t="s">
        <v>942</v>
      </c>
      <c r="C5009" t="s">
        <v>40</v>
      </c>
      <c r="D5009" t="s">
        <v>17</v>
      </c>
      <c r="E5009" s="13">
        <v>43782</v>
      </c>
      <c r="F5009" s="13" t="str">
        <f t="shared" si="157"/>
        <v>Wednesday</v>
      </c>
      <c r="G5009" s="13" t="str">
        <f t="shared" si="156"/>
        <v>November</v>
      </c>
      <c r="H5009" t="s">
        <v>41</v>
      </c>
      <c r="I5009" s="8" t="s">
        <v>41</v>
      </c>
      <c r="J5009" t="str">
        <f>SUBSTITUTE(H5009,"Facebook","Youtube")</f>
        <v>Videos</v>
      </c>
    </row>
    <row r="5010" spans="1:10" x14ac:dyDescent="0.25">
      <c r="A5010">
        <v>801597</v>
      </c>
      <c r="B5010" t="s">
        <v>550</v>
      </c>
      <c r="C5010" t="s">
        <v>99</v>
      </c>
      <c r="D5010" t="s">
        <v>17</v>
      </c>
      <c r="E5010" s="13">
        <v>43782</v>
      </c>
      <c r="F5010" s="13" t="str">
        <f t="shared" si="157"/>
        <v>Wednesday</v>
      </c>
      <c r="G5010" s="13" t="str">
        <f t="shared" si="156"/>
        <v>November</v>
      </c>
      <c r="H5010" t="s">
        <v>24</v>
      </c>
      <c r="I5010" s="8" t="s">
        <v>1332</v>
      </c>
      <c r="J5010" t="str">
        <f>SUBSTITUTE(H5010,"Facebook","Youtube")</f>
        <v>Youtube</v>
      </c>
    </row>
    <row r="5011" spans="1:10" x14ac:dyDescent="0.25">
      <c r="A5011">
        <v>801596</v>
      </c>
      <c r="B5011" t="s">
        <v>681</v>
      </c>
      <c r="C5011" t="s">
        <v>61</v>
      </c>
      <c r="D5011" t="s">
        <v>62</v>
      </c>
      <c r="E5011" s="13">
        <v>43782</v>
      </c>
      <c r="F5011" s="13" t="str">
        <f t="shared" si="157"/>
        <v>Wednesday</v>
      </c>
      <c r="G5011" s="13" t="str">
        <f t="shared" si="156"/>
        <v>November</v>
      </c>
      <c r="H5011" t="s">
        <v>361</v>
      </c>
      <c r="I5011" s="8" t="s">
        <v>361</v>
      </c>
      <c r="J5011" t="str">
        <f>SUBSTITUTE(H5011,"Facebook","Youtube")</f>
        <v>Network</v>
      </c>
    </row>
    <row r="5012" spans="1:10" x14ac:dyDescent="0.25">
      <c r="A5012">
        <v>801595</v>
      </c>
      <c r="B5012" t="s">
        <v>259</v>
      </c>
      <c r="C5012" t="s">
        <v>36</v>
      </c>
      <c r="D5012" t="s">
        <v>62</v>
      </c>
      <c r="E5012" s="13">
        <v>43782</v>
      </c>
      <c r="F5012" s="13" t="str">
        <f t="shared" si="157"/>
        <v>Wednesday</v>
      </c>
      <c r="G5012" s="13" t="str">
        <f t="shared" si="156"/>
        <v>November</v>
      </c>
      <c r="H5012" t="s">
        <v>361</v>
      </c>
      <c r="I5012" s="8" t="s">
        <v>361</v>
      </c>
      <c r="J5012" t="str">
        <f>SUBSTITUTE(H5012,"Facebook","Youtube")</f>
        <v>Network</v>
      </c>
    </row>
    <row r="5013" spans="1:10" x14ac:dyDescent="0.25">
      <c r="A5013">
        <v>801594</v>
      </c>
      <c r="B5013" t="s">
        <v>943</v>
      </c>
      <c r="C5013" t="s">
        <v>44</v>
      </c>
      <c r="D5013" t="s">
        <v>23</v>
      </c>
      <c r="E5013" s="13">
        <v>43782</v>
      </c>
      <c r="F5013" s="13" t="str">
        <f t="shared" si="157"/>
        <v>Wednesday</v>
      </c>
      <c r="G5013" s="13" t="str">
        <f t="shared" si="156"/>
        <v>November</v>
      </c>
      <c r="H5013" t="s">
        <v>41</v>
      </c>
      <c r="I5013" s="8" t="s">
        <v>41</v>
      </c>
      <c r="J5013" t="str">
        <f>SUBSTITUTE(H5013,"Facebook","Youtube")</f>
        <v>Videos</v>
      </c>
    </row>
    <row r="5014" spans="1:10" x14ac:dyDescent="0.25">
      <c r="A5014">
        <v>801592</v>
      </c>
      <c r="B5014" t="s">
        <v>659</v>
      </c>
      <c r="C5014" t="s">
        <v>61</v>
      </c>
      <c r="D5014" t="s">
        <v>62</v>
      </c>
      <c r="E5014" s="13">
        <v>43782</v>
      </c>
      <c r="F5014" s="13" t="str">
        <f t="shared" si="157"/>
        <v>Wednesday</v>
      </c>
      <c r="G5014" s="13" t="str">
        <f t="shared" si="156"/>
        <v>November</v>
      </c>
      <c r="H5014" t="s">
        <v>24</v>
      </c>
      <c r="I5014" s="8" t="s">
        <v>1332</v>
      </c>
      <c r="J5014" t="str">
        <f>SUBSTITUTE(H5014,"Facebook","Youtube")</f>
        <v>Youtube</v>
      </c>
    </row>
    <row r="5015" spans="1:10" x14ac:dyDescent="0.25">
      <c r="A5015">
        <v>801591</v>
      </c>
      <c r="B5015" t="s">
        <v>261</v>
      </c>
      <c r="C5015" t="s">
        <v>99</v>
      </c>
      <c r="D5015" t="s">
        <v>62</v>
      </c>
      <c r="E5015" s="13">
        <v>43782</v>
      </c>
      <c r="F5015" s="13" t="str">
        <f t="shared" si="157"/>
        <v>Wednesday</v>
      </c>
      <c r="G5015" s="13" t="str">
        <f t="shared" si="156"/>
        <v>November</v>
      </c>
      <c r="H5015" t="s">
        <v>186</v>
      </c>
      <c r="I5015" s="8" t="s">
        <v>186</v>
      </c>
      <c r="J5015" t="str">
        <f>SUBSTITUTE(H5015,"Facebook","Youtube")</f>
        <v>Display</v>
      </c>
    </row>
    <row r="5016" spans="1:10" x14ac:dyDescent="0.25">
      <c r="A5016">
        <v>801588</v>
      </c>
      <c r="B5016" t="s">
        <v>739</v>
      </c>
      <c r="C5016" t="s">
        <v>44</v>
      </c>
      <c r="D5016" t="s">
        <v>21</v>
      </c>
      <c r="E5016" s="13">
        <v>43782</v>
      </c>
      <c r="F5016" s="13" t="str">
        <f t="shared" si="157"/>
        <v>Wednesday</v>
      </c>
      <c r="G5016" s="13" t="str">
        <f t="shared" si="156"/>
        <v>November</v>
      </c>
      <c r="H5016" t="s">
        <v>37</v>
      </c>
      <c r="I5016" s="8" t="s">
        <v>37</v>
      </c>
      <c r="J5016" t="str">
        <f>SUBSTITUTE(H5016,"Facebook","Youtube")</f>
        <v>PPC</v>
      </c>
    </row>
    <row r="5017" spans="1:10" x14ac:dyDescent="0.25">
      <c r="A5017">
        <v>801587</v>
      </c>
      <c r="B5017" t="s">
        <v>739</v>
      </c>
      <c r="C5017" t="s">
        <v>44</v>
      </c>
      <c r="D5017" t="s">
        <v>21</v>
      </c>
      <c r="E5017" s="13">
        <v>43782</v>
      </c>
      <c r="F5017" s="13" t="str">
        <f t="shared" si="157"/>
        <v>Wednesday</v>
      </c>
      <c r="G5017" s="13" t="str">
        <f t="shared" si="156"/>
        <v>November</v>
      </c>
      <c r="H5017" t="s">
        <v>37</v>
      </c>
      <c r="I5017" s="8" t="s">
        <v>37</v>
      </c>
      <c r="J5017" t="str">
        <f>SUBSTITUTE(H5017,"Facebook","Youtube")</f>
        <v>PPC</v>
      </c>
    </row>
    <row r="5018" spans="1:10" x14ac:dyDescent="0.25">
      <c r="A5018">
        <v>801585</v>
      </c>
      <c r="B5018" t="s">
        <v>343</v>
      </c>
      <c r="C5018" t="s">
        <v>84</v>
      </c>
      <c r="D5018" t="s">
        <v>62</v>
      </c>
      <c r="E5018" s="13">
        <v>43782</v>
      </c>
      <c r="F5018" s="13" t="str">
        <f t="shared" si="157"/>
        <v>Wednesday</v>
      </c>
      <c r="G5018" s="13" t="str">
        <f t="shared" si="156"/>
        <v>November</v>
      </c>
      <c r="H5018" t="s">
        <v>24</v>
      </c>
      <c r="I5018" s="8" t="s">
        <v>1332</v>
      </c>
      <c r="J5018" t="str">
        <f>SUBSTITUTE(H5018,"Facebook","Youtube")</f>
        <v>Youtube</v>
      </c>
    </row>
    <row r="5019" spans="1:10" x14ac:dyDescent="0.25">
      <c r="A5019">
        <v>801584</v>
      </c>
      <c r="B5019" t="s">
        <v>58</v>
      </c>
      <c r="C5019" t="s">
        <v>31</v>
      </c>
      <c r="D5019" t="s">
        <v>62</v>
      </c>
      <c r="E5019" s="13">
        <v>43782</v>
      </c>
      <c r="F5019" s="13" t="str">
        <f t="shared" si="157"/>
        <v>Wednesday</v>
      </c>
      <c r="G5019" s="13" t="str">
        <f t="shared" si="156"/>
        <v>November</v>
      </c>
      <c r="H5019" t="s">
        <v>218</v>
      </c>
      <c r="I5019" s="8" t="s">
        <v>218</v>
      </c>
      <c r="J5019" t="str">
        <f>SUBSTITUTE(H5019,"Facebook","Youtube")</f>
        <v>SEO</v>
      </c>
    </row>
    <row r="5020" spans="1:10" x14ac:dyDescent="0.25">
      <c r="A5020">
        <v>801583</v>
      </c>
      <c r="B5020" t="s">
        <v>83</v>
      </c>
      <c r="C5020" t="s">
        <v>84</v>
      </c>
      <c r="D5020" t="s">
        <v>62</v>
      </c>
      <c r="E5020" s="13">
        <v>43782</v>
      </c>
      <c r="F5020" s="13" t="str">
        <f t="shared" si="157"/>
        <v>Wednesday</v>
      </c>
      <c r="G5020" s="13" t="str">
        <f t="shared" si="156"/>
        <v>November</v>
      </c>
      <c r="H5020" t="s">
        <v>24</v>
      </c>
      <c r="I5020" s="8" t="s">
        <v>1332</v>
      </c>
      <c r="J5020" t="str">
        <f>SUBSTITUTE(H5020,"Facebook","Youtube")</f>
        <v>Youtube</v>
      </c>
    </row>
    <row r="5021" spans="1:10" x14ac:dyDescent="0.25">
      <c r="A5021">
        <v>801582</v>
      </c>
      <c r="B5021" t="s">
        <v>117</v>
      </c>
      <c r="C5021" t="s">
        <v>61</v>
      </c>
      <c r="D5021" t="s">
        <v>62</v>
      </c>
      <c r="E5021" s="13">
        <v>43782</v>
      </c>
      <c r="F5021" s="13" t="str">
        <f t="shared" si="157"/>
        <v>Wednesday</v>
      </c>
      <c r="G5021" s="13" t="str">
        <f t="shared" si="156"/>
        <v>November</v>
      </c>
      <c r="H5021" t="s">
        <v>361</v>
      </c>
      <c r="I5021" s="8" t="s">
        <v>361</v>
      </c>
      <c r="J5021" t="str">
        <f>SUBSTITUTE(H5021,"Facebook","Youtube")</f>
        <v>Network</v>
      </c>
    </row>
    <row r="5022" spans="1:10" x14ac:dyDescent="0.25">
      <c r="A5022">
        <v>801580</v>
      </c>
      <c r="B5022" t="s">
        <v>30</v>
      </c>
      <c r="C5022" t="s">
        <v>31</v>
      </c>
      <c r="D5022" t="s">
        <v>62</v>
      </c>
      <c r="E5022" s="13">
        <v>43782</v>
      </c>
      <c r="F5022" s="13" t="str">
        <f t="shared" si="157"/>
        <v>Wednesday</v>
      </c>
      <c r="G5022" s="13" t="str">
        <f t="shared" si="156"/>
        <v>November</v>
      </c>
      <c r="H5022" t="s">
        <v>361</v>
      </c>
      <c r="I5022" s="8" t="s">
        <v>361</v>
      </c>
      <c r="J5022" t="str">
        <f>SUBSTITUTE(H5022,"Facebook","Youtube")</f>
        <v>Network</v>
      </c>
    </row>
    <row r="5023" spans="1:10" x14ac:dyDescent="0.25">
      <c r="A5023">
        <v>801579</v>
      </c>
      <c r="B5023" t="s">
        <v>258</v>
      </c>
      <c r="C5023" t="s">
        <v>49</v>
      </c>
      <c r="D5023" t="s">
        <v>62</v>
      </c>
      <c r="E5023" s="13">
        <v>43782</v>
      </c>
      <c r="F5023" s="13" t="str">
        <f t="shared" si="157"/>
        <v>Wednesday</v>
      </c>
      <c r="G5023" s="13" t="str">
        <f t="shared" si="156"/>
        <v>November</v>
      </c>
      <c r="H5023" t="s">
        <v>361</v>
      </c>
      <c r="I5023" s="8" t="s">
        <v>361</v>
      </c>
      <c r="J5023" t="str">
        <f>SUBSTITUTE(H5023,"Facebook","Youtube")</f>
        <v>Network</v>
      </c>
    </row>
    <row r="5024" spans="1:10" x14ac:dyDescent="0.25">
      <c r="A5024">
        <v>801574</v>
      </c>
      <c r="B5024" t="s">
        <v>58</v>
      </c>
      <c r="C5024" t="s">
        <v>31</v>
      </c>
      <c r="D5024" t="s">
        <v>17</v>
      </c>
      <c r="E5024" s="13">
        <v>43782</v>
      </c>
      <c r="F5024" s="13" t="str">
        <f t="shared" si="157"/>
        <v>Wednesday</v>
      </c>
      <c r="G5024" s="13" t="str">
        <f t="shared" si="156"/>
        <v>November</v>
      </c>
      <c r="H5024" t="s">
        <v>218</v>
      </c>
      <c r="I5024" s="8" t="s">
        <v>218</v>
      </c>
      <c r="J5024" t="str">
        <f>SUBSTITUTE(H5024,"Facebook","Youtube")</f>
        <v>SEO</v>
      </c>
    </row>
    <row r="5025" spans="1:10" x14ac:dyDescent="0.25">
      <c r="A5025">
        <v>801573</v>
      </c>
      <c r="B5025" t="s">
        <v>35</v>
      </c>
      <c r="C5025" t="s">
        <v>36</v>
      </c>
      <c r="D5025" t="s">
        <v>62</v>
      </c>
      <c r="E5025" s="13">
        <v>43782</v>
      </c>
      <c r="F5025" s="13" t="str">
        <f t="shared" si="157"/>
        <v>Wednesday</v>
      </c>
      <c r="G5025" s="13" t="str">
        <f t="shared" si="156"/>
        <v>November</v>
      </c>
      <c r="H5025" t="s">
        <v>361</v>
      </c>
      <c r="I5025" s="8" t="s">
        <v>361</v>
      </c>
      <c r="J5025" t="str">
        <f>SUBSTITUTE(H5025,"Facebook","Youtube")</f>
        <v>Network</v>
      </c>
    </row>
    <row r="5026" spans="1:10" x14ac:dyDescent="0.25">
      <c r="A5026">
        <v>801572</v>
      </c>
      <c r="B5026" t="s">
        <v>15</v>
      </c>
      <c r="C5026" t="s">
        <v>16</v>
      </c>
      <c r="D5026" t="s">
        <v>62</v>
      </c>
      <c r="E5026" s="13">
        <v>43782</v>
      </c>
      <c r="F5026" s="13" t="str">
        <f t="shared" si="157"/>
        <v>Wednesday</v>
      </c>
      <c r="G5026" s="13" t="str">
        <f t="shared" si="156"/>
        <v>November</v>
      </c>
      <c r="H5026" t="s">
        <v>24</v>
      </c>
      <c r="I5026" s="8" t="s">
        <v>1332</v>
      </c>
      <c r="J5026" t="str">
        <f>SUBSTITUTE(H5026,"Facebook","Youtube")</f>
        <v>Youtube</v>
      </c>
    </row>
    <row r="5027" spans="1:10" x14ac:dyDescent="0.25">
      <c r="A5027">
        <v>801571</v>
      </c>
      <c r="B5027" t="s">
        <v>586</v>
      </c>
      <c r="C5027" t="s">
        <v>36</v>
      </c>
      <c r="D5027" t="s">
        <v>62</v>
      </c>
      <c r="E5027" s="13">
        <v>43782</v>
      </c>
      <c r="F5027" s="13" t="str">
        <f t="shared" si="157"/>
        <v>Wednesday</v>
      </c>
      <c r="G5027" s="13" t="str">
        <f t="shared" si="156"/>
        <v>November</v>
      </c>
      <c r="H5027" t="s">
        <v>361</v>
      </c>
      <c r="I5027" s="8" t="s">
        <v>361</v>
      </c>
      <c r="J5027" t="str">
        <f>SUBSTITUTE(H5027,"Facebook","Youtube")</f>
        <v>Network</v>
      </c>
    </row>
    <row r="5028" spans="1:10" x14ac:dyDescent="0.25">
      <c r="A5028">
        <v>801565</v>
      </c>
      <c r="B5028" t="s">
        <v>117</v>
      </c>
      <c r="C5028" t="s">
        <v>61</v>
      </c>
      <c r="D5028" t="s">
        <v>21</v>
      </c>
      <c r="E5028" s="13">
        <v>43782</v>
      </c>
      <c r="F5028" s="13" t="str">
        <f t="shared" si="157"/>
        <v>Wednesday</v>
      </c>
      <c r="G5028" s="13" t="str">
        <f t="shared" si="156"/>
        <v>November</v>
      </c>
      <c r="H5028" t="s">
        <v>361</v>
      </c>
      <c r="I5028" s="8" t="s">
        <v>361</v>
      </c>
      <c r="J5028" t="str">
        <f>SUBSTITUTE(H5028,"Facebook","Youtube")</f>
        <v>Network</v>
      </c>
    </row>
    <row r="5029" spans="1:10" x14ac:dyDescent="0.25">
      <c r="A5029">
        <v>801564</v>
      </c>
      <c r="B5029" t="s">
        <v>258</v>
      </c>
      <c r="C5029" t="s">
        <v>49</v>
      </c>
      <c r="D5029" t="s">
        <v>23</v>
      </c>
      <c r="E5029" s="13">
        <v>43782</v>
      </c>
      <c r="F5029" s="13" t="str">
        <f t="shared" si="157"/>
        <v>Wednesday</v>
      </c>
      <c r="G5029" s="13" t="str">
        <f t="shared" si="156"/>
        <v>November</v>
      </c>
      <c r="H5029" t="s">
        <v>361</v>
      </c>
      <c r="I5029" s="8" t="s">
        <v>361</v>
      </c>
      <c r="J5029" t="str">
        <f>SUBSTITUTE(H5029,"Facebook","Youtube")</f>
        <v>Network</v>
      </c>
    </row>
    <row r="5030" spans="1:10" x14ac:dyDescent="0.25">
      <c r="A5030">
        <v>801563</v>
      </c>
      <c r="B5030" t="s">
        <v>117</v>
      </c>
      <c r="C5030" t="s">
        <v>61</v>
      </c>
      <c r="D5030" t="s">
        <v>21</v>
      </c>
      <c r="E5030" s="13">
        <v>43782</v>
      </c>
      <c r="F5030" s="13" t="str">
        <f t="shared" si="157"/>
        <v>Wednesday</v>
      </c>
      <c r="G5030" s="13" t="str">
        <f t="shared" si="156"/>
        <v>November</v>
      </c>
      <c r="H5030" t="s">
        <v>150</v>
      </c>
      <c r="I5030" s="8" t="s">
        <v>150</v>
      </c>
      <c r="J5030" t="str">
        <f>SUBSTITUTE(H5030,"Facebook","Youtube")</f>
        <v>Business card</v>
      </c>
    </row>
    <row r="5031" spans="1:10" x14ac:dyDescent="0.25">
      <c r="A5031">
        <v>801560</v>
      </c>
      <c r="B5031" t="s">
        <v>109</v>
      </c>
      <c r="C5031" t="s">
        <v>49</v>
      </c>
      <c r="D5031" t="s">
        <v>62</v>
      </c>
      <c r="E5031" s="13">
        <v>43782</v>
      </c>
      <c r="F5031" s="13" t="str">
        <f t="shared" si="157"/>
        <v>Wednesday</v>
      </c>
      <c r="G5031" s="13" t="str">
        <f t="shared" si="156"/>
        <v>November</v>
      </c>
      <c r="H5031" t="s">
        <v>361</v>
      </c>
      <c r="I5031" s="8" t="s">
        <v>361</v>
      </c>
      <c r="J5031" t="str">
        <f>SUBSTITUTE(H5031,"Facebook","Youtube")</f>
        <v>Network</v>
      </c>
    </row>
    <row r="5032" spans="1:10" x14ac:dyDescent="0.25">
      <c r="A5032">
        <v>801559</v>
      </c>
      <c r="B5032" t="s">
        <v>944</v>
      </c>
      <c r="C5032" t="s">
        <v>61</v>
      </c>
      <c r="D5032" t="s">
        <v>17</v>
      </c>
      <c r="E5032" s="13">
        <v>43782</v>
      </c>
      <c r="F5032" s="13" t="str">
        <f t="shared" si="157"/>
        <v>Wednesday</v>
      </c>
      <c r="G5032" s="13" t="str">
        <f t="shared" si="156"/>
        <v>November</v>
      </c>
      <c r="H5032" t="s">
        <v>24</v>
      </c>
      <c r="I5032" s="8" t="s">
        <v>1332</v>
      </c>
      <c r="J5032" t="str">
        <f>SUBSTITUTE(H5032,"Facebook","Youtube")</f>
        <v>Youtube</v>
      </c>
    </row>
    <row r="5033" spans="1:10" x14ac:dyDescent="0.25">
      <c r="A5033">
        <v>801558</v>
      </c>
      <c r="B5033" t="s">
        <v>504</v>
      </c>
      <c r="C5033" t="s">
        <v>99</v>
      </c>
      <c r="D5033" t="s">
        <v>17</v>
      </c>
      <c r="E5033" s="13">
        <v>43782</v>
      </c>
      <c r="F5033" s="13" t="str">
        <f t="shared" si="157"/>
        <v>Wednesday</v>
      </c>
      <c r="G5033" s="13" t="str">
        <f t="shared" si="156"/>
        <v>November</v>
      </c>
      <c r="H5033" t="s">
        <v>37</v>
      </c>
      <c r="I5033" s="8" t="s">
        <v>37</v>
      </c>
      <c r="J5033" t="str">
        <f>SUBSTITUTE(H5033,"Facebook","Youtube")</f>
        <v>PPC</v>
      </c>
    </row>
    <row r="5034" spans="1:10" x14ac:dyDescent="0.25">
      <c r="A5034">
        <v>801557</v>
      </c>
      <c r="B5034" t="s">
        <v>376</v>
      </c>
      <c r="C5034" t="s">
        <v>61</v>
      </c>
      <c r="D5034" t="s">
        <v>62</v>
      </c>
      <c r="E5034" s="13">
        <v>43782</v>
      </c>
      <c r="F5034" s="13" t="str">
        <f t="shared" si="157"/>
        <v>Wednesday</v>
      </c>
      <c r="G5034" s="13" t="str">
        <f t="shared" si="156"/>
        <v>November</v>
      </c>
      <c r="H5034" t="s">
        <v>361</v>
      </c>
      <c r="I5034" s="8" t="s">
        <v>361</v>
      </c>
      <c r="J5034" t="str">
        <f>SUBSTITUTE(H5034,"Facebook","Youtube")</f>
        <v>Network</v>
      </c>
    </row>
    <row r="5035" spans="1:10" x14ac:dyDescent="0.25">
      <c r="A5035">
        <v>801556</v>
      </c>
      <c r="B5035" t="s">
        <v>209</v>
      </c>
      <c r="C5035" t="s">
        <v>40</v>
      </c>
      <c r="D5035" t="s">
        <v>21</v>
      </c>
      <c r="E5035" s="13">
        <v>43782</v>
      </c>
      <c r="F5035" s="13" t="str">
        <f t="shared" si="157"/>
        <v>Wednesday</v>
      </c>
      <c r="G5035" s="13" t="str">
        <f t="shared" si="156"/>
        <v>November</v>
      </c>
      <c r="H5035" t="s">
        <v>41</v>
      </c>
      <c r="I5035" s="8" t="s">
        <v>41</v>
      </c>
      <c r="J5035" t="str">
        <f>SUBSTITUTE(H5035,"Facebook","Youtube")</f>
        <v>Videos</v>
      </c>
    </row>
    <row r="5036" spans="1:10" x14ac:dyDescent="0.25">
      <c r="A5036">
        <v>801555</v>
      </c>
      <c r="B5036" t="s">
        <v>122</v>
      </c>
      <c r="C5036" t="s">
        <v>66</v>
      </c>
      <c r="D5036" t="s">
        <v>17</v>
      </c>
      <c r="E5036" s="13">
        <v>43782</v>
      </c>
      <c r="F5036" s="13" t="str">
        <f t="shared" si="157"/>
        <v>Wednesday</v>
      </c>
      <c r="G5036" s="13" t="str">
        <f t="shared" si="156"/>
        <v>November</v>
      </c>
      <c r="H5036" t="s">
        <v>37</v>
      </c>
      <c r="I5036" s="8" t="s">
        <v>37</v>
      </c>
      <c r="J5036" t="str">
        <f>SUBSTITUTE(H5036,"Facebook","Youtube")</f>
        <v>PPC</v>
      </c>
    </row>
    <row r="5037" spans="1:10" x14ac:dyDescent="0.25">
      <c r="A5037">
        <v>801554</v>
      </c>
      <c r="B5037" t="s">
        <v>352</v>
      </c>
      <c r="C5037" t="s">
        <v>61</v>
      </c>
      <c r="D5037" t="s">
        <v>62</v>
      </c>
      <c r="E5037" s="13">
        <v>43782</v>
      </c>
      <c r="F5037" s="13" t="str">
        <f t="shared" si="157"/>
        <v>Wednesday</v>
      </c>
      <c r="G5037" s="13" t="str">
        <f t="shared" si="156"/>
        <v>November</v>
      </c>
      <c r="H5037" t="s">
        <v>361</v>
      </c>
      <c r="I5037" s="8" t="s">
        <v>361</v>
      </c>
      <c r="J5037" t="str">
        <f>SUBSTITUTE(H5037,"Facebook","Youtube")</f>
        <v>Network</v>
      </c>
    </row>
    <row r="5038" spans="1:10" x14ac:dyDescent="0.25">
      <c r="A5038">
        <v>801552</v>
      </c>
      <c r="B5038" t="s">
        <v>231</v>
      </c>
      <c r="C5038" t="s">
        <v>61</v>
      </c>
      <c r="D5038" t="s">
        <v>17</v>
      </c>
      <c r="E5038" s="13">
        <v>43782</v>
      </c>
      <c r="F5038" s="13" t="str">
        <f t="shared" si="157"/>
        <v>Wednesday</v>
      </c>
      <c r="G5038" s="13" t="str">
        <f t="shared" si="156"/>
        <v>November</v>
      </c>
      <c r="H5038" t="s">
        <v>361</v>
      </c>
      <c r="I5038" s="8" t="s">
        <v>361</v>
      </c>
      <c r="J5038" t="str">
        <f>SUBSTITUTE(H5038,"Facebook","Youtube")</f>
        <v>Network</v>
      </c>
    </row>
    <row r="5039" spans="1:10" x14ac:dyDescent="0.25">
      <c r="A5039">
        <v>801551</v>
      </c>
      <c r="B5039" t="s">
        <v>70</v>
      </c>
      <c r="C5039" t="s">
        <v>40</v>
      </c>
      <c r="D5039" t="s">
        <v>62</v>
      </c>
      <c r="E5039" s="13">
        <v>43782</v>
      </c>
      <c r="F5039" s="13" t="str">
        <f t="shared" si="157"/>
        <v>Wednesday</v>
      </c>
      <c r="G5039" s="13" t="str">
        <f t="shared" si="156"/>
        <v>November</v>
      </c>
      <c r="H5039" t="s">
        <v>361</v>
      </c>
      <c r="I5039" s="8" t="s">
        <v>361</v>
      </c>
      <c r="J5039" t="str">
        <f>SUBSTITUTE(H5039,"Facebook","Youtube")</f>
        <v>Network</v>
      </c>
    </row>
    <row r="5040" spans="1:10" x14ac:dyDescent="0.25">
      <c r="A5040">
        <v>801548</v>
      </c>
      <c r="B5040" t="s">
        <v>304</v>
      </c>
      <c r="C5040" t="s">
        <v>61</v>
      </c>
      <c r="D5040" t="s">
        <v>62</v>
      </c>
      <c r="E5040" s="13">
        <v>43782</v>
      </c>
      <c r="F5040" s="13" t="str">
        <f t="shared" si="157"/>
        <v>Wednesday</v>
      </c>
      <c r="G5040" s="13" t="str">
        <f t="shared" si="156"/>
        <v>November</v>
      </c>
      <c r="H5040" t="s">
        <v>361</v>
      </c>
      <c r="I5040" s="8" t="s">
        <v>361</v>
      </c>
      <c r="J5040" t="str">
        <f>SUBSTITUTE(H5040,"Facebook","Youtube")</f>
        <v>Network</v>
      </c>
    </row>
    <row r="5041" spans="1:10" x14ac:dyDescent="0.25">
      <c r="A5041">
        <v>801545</v>
      </c>
      <c r="B5041" t="s">
        <v>945</v>
      </c>
      <c r="C5041" t="s">
        <v>40</v>
      </c>
      <c r="D5041" t="s">
        <v>21</v>
      </c>
      <c r="E5041" s="13">
        <v>43782</v>
      </c>
      <c r="F5041" s="13" t="str">
        <f t="shared" si="157"/>
        <v>Wednesday</v>
      </c>
      <c r="G5041" s="13" t="str">
        <f t="shared" si="156"/>
        <v>November</v>
      </c>
      <c r="H5041" t="s">
        <v>24</v>
      </c>
      <c r="I5041" s="8" t="s">
        <v>1332</v>
      </c>
      <c r="J5041" t="str">
        <f>SUBSTITUTE(H5041,"Facebook","Youtube")</f>
        <v>Youtube</v>
      </c>
    </row>
    <row r="5042" spans="1:10" x14ac:dyDescent="0.25">
      <c r="A5042">
        <v>801544</v>
      </c>
      <c r="B5042" t="s">
        <v>43</v>
      </c>
      <c r="C5042" t="s">
        <v>44</v>
      </c>
      <c r="D5042" t="s">
        <v>23</v>
      </c>
      <c r="E5042" s="13">
        <v>43782</v>
      </c>
      <c r="F5042" s="13" t="str">
        <f t="shared" si="157"/>
        <v>Wednesday</v>
      </c>
      <c r="G5042" s="13" t="str">
        <f t="shared" si="156"/>
        <v>November</v>
      </c>
      <c r="H5042" t="s">
        <v>361</v>
      </c>
      <c r="I5042" s="8" t="s">
        <v>361</v>
      </c>
      <c r="J5042" t="str">
        <f>SUBSTITUTE(H5042,"Facebook","Youtube")</f>
        <v>Network</v>
      </c>
    </row>
    <row r="5043" spans="1:10" x14ac:dyDescent="0.25">
      <c r="A5043">
        <v>801539</v>
      </c>
      <c r="B5043" t="s">
        <v>266</v>
      </c>
      <c r="C5043" t="s">
        <v>66</v>
      </c>
      <c r="D5043" t="s">
        <v>17</v>
      </c>
      <c r="E5043" s="13">
        <v>43782</v>
      </c>
      <c r="F5043" s="13" t="str">
        <f t="shared" si="157"/>
        <v>Wednesday</v>
      </c>
      <c r="G5043" s="13" t="str">
        <f t="shared" si="156"/>
        <v>November</v>
      </c>
      <c r="H5043" t="s">
        <v>37</v>
      </c>
      <c r="I5043" s="8" t="s">
        <v>37</v>
      </c>
      <c r="J5043" t="str">
        <f>SUBSTITUTE(H5043,"Facebook","Youtube")</f>
        <v>PPC</v>
      </c>
    </row>
    <row r="5044" spans="1:10" x14ac:dyDescent="0.25">
      <c r="A5044">
        <v>801538</v>
      </c>
      <c r="B5044" t="s">
        <v>946</v>
      </c>
      <c r="C5044" t="s">
        <v>99</v>
      </c>
      <c r="D5044" t="s">
        <v>17</v>
      </c>
      <c r="E5044" s="13">
        <v>43782</v>
      </c>
      <c r="F5044" s="13" t="str">
        <f t="shared" si="157"/>
        <v>Wednesday</v>
      </c>
      <c r="G5044" s="13" t="str">
        <f t="shared" si="156"/>
        <v>November</v>
      </c>
      <c r="H5044" t="s">
        <v>24</v>
      </c>
      <c r="I5044" s="8" t="s">
        <v>1332</v>
      </c>
      <c r="J5044" t="str">
        <f>SUBSTITUTE(H5044,"Facebook","Youtube")</f>
        <v>Youtube</v>
      </c>
    </row>
    <row r="5045" spans="1:10" x14ac:dyDescent="0.25">
      <c r="A5045">
        <v>801537</v>
      </c>
      <c r="B5045" t="s">
        <v>212</v>
      </c>
      <c r="C5045" t="s">
        <v>49</v>
      </c>
      <c r="D5045" t="s">
        <v>62</v>
      </c>
      <c r="E5045" s="13">
        <v>43782</v>
      </c>
      <c r="F5045" s="13" t="str">
        <f t="shared" si="157"/>
        <v>Wednesday</v>
      </c>
      <c r="G5045" s="13" t="str">
        <f t="shared" si="156"/>
        <v>November</v>
      </c>
      <c r="H5045" t="s">
        <v>24</v>
      </c>
      <c r="I5045" s="8" t="s">
        <v>1332</v>
      </c>
      <c r="J5045" t="str">
        <f>SUBSTITUTE(H5045,"Facebook","Youtube")</f>
        <v>Youtube</v>
      </c>
    </row>
    <row r="5046" spans="1:10" x14ac:dyDescent="0.25">
      <c r="A5046">
        <v>801536</v>
      </c>
      <c r="B5046" t="s">
        <v>501</v>
      </c>
      <c r="C5046" t="s">
        <v>61</v>
      </c>
      <c r="D5046" t="s">
        <v>23</v>
      </c>
      <c r="E5046" s="13">
        <v>43782</v>
      </c>
      <c r="F5046" s="13" t="str">
        <f t="shared" si="157"/>
        <v>Wednesday</v>
      </c>
      <c r="G5046" s="13" t="str">
        <f t="shared" si="156"/>
        <v>November</v>
      </c>
      <c r="H5046" t="s">
        <v>24</v>
      </c>
      <c r="I5046" s="8" t="s">
        <v>1332</v>
      </c>
      <c r="J5046" t="str">
        <f>SUBSTITUTE(H5046,"Facebook","Youtube")</f>
        <v>Youtube</v>
      </c>
    </row>
    <row r="5047" spans="1:10" x14ac:dyDescent="0.25">
      <c r="A5047">
        <v>801535</v>
      </c>
      <c r="B5047" t="s">
        <v>80</v>
      </c>
      <c r="C5047" t="s">
        <v>40</v>
      </c>
      <c r="D5047" t="s">
        <v>23</v>
      </c>
      <c r="E5047" s="13">
        <v>43782</v>
      </c>
      <c r="F5047" s="13" t="str">
        <f t="shared" si="157"/>
        <v>Wednesday</v>
      </c>
      <c r="G5047" s="13" t="str">
        <f t="shared" si="156"/>
        <v>November</v>
      </c>
      <c r="H5047" t="s">
        <v>24</v>
      </c>
      <c r="I5047" s="8" t="s">
        <v>1332</v>
      </c>
      <c r="J5047" t="str">
        <f>SUBSTITUTE(H5047,"Facebook","Youtube")</f>
        <v>Youtube</v>
      </c>
    </row>
    <row r="5048" spans="1:10" x14ac:dyDescent="0.25">
      <c r="A5048">
        <v>801534</v>
      </c>
      <c r="B5048" t="s">
        <v>753</v>
      </c>
      <c r="C5048" t="s">
        <v>61</v>
      </c>
      <c r="D5048" t="s">
        <v>62</v>
      </c>
      <c r="E5048" s="13">
        <v>43782</v>
      </c>
      <c r="F5048" s="13" t="str">
        <f t="shared" si="157"/>
        <v>Wednesday</v>
      </c>
      <c r="G5048" s="13" t="str">
        <f t="shared" si="156"/>
        <v>November</v>
      </c>
      <c r="H5048" t="s">
        <v>361</v>
      </c>
      <c r="I5048" s="8" t="s">
        <v>361</v>
      </c>
      <c r="J5048" t="str">
        <f>SUBSTITUTE(H5048,"Facebook","Youtube")</f>
        <v>Network</v>
      </c>
    </row>
    <row r="5049" spans="1:10" x14ac:dyDescent="0.25">
      <c r="A5049">
        <v>801533</v>
      </c>
      <c r="B5049" t="s">
        <v>259</v>
      </c>
      <c r="C5049" t="s">
        <v>40</v>
      </c>
      <c r="D5049" t="s">
        <v>23</v>
      </c>
      <c r="E5049" s="13">
        <v>43782</v>
      </c>
      <c r="F5049" s="13" t="str">
        <f t="shared" si="157"/>
        <v>Wednesday</v>
      </c>
      <c r="G5049" s="13" t="str">
        <f t="shared" si="156"/>
        <v>November</v>
      </c>
      <c r="H5049" t="s">
        <v>361</v>
      </c>
      <c r="I5049" s="8" t="s">
        <v>361</v>
      </c>
      <c r="J5049" t="str">
        <f>SUBSTITUTE(H5049,"Facebook","Youtube")</f>
        <v>Network</v>
      </c>
    </row>
    <row r="5050" spans="1:10" x14ac:dyDescent="0.25">
      <c r="A5050">
        <v>801532</v>
      </c>
      <c r="B5050" t="s">
        <v>947</v>
      </c>
      <c r="C5050" t="s">
        <v>40</v>
      </c>
      <c r="D5050" t="s">
        <v>62</v>
      </c>
      <c r="E5050" s="13">
        <v>43782</v>
      </c>
      <c r="F5050" s="13" t="str">
        <f t="shared" si="157"/>
        <v>Wednesday</v>
      </c>
      <c r="G5050" s="13" t="str">
        <f t="shared" si="156"/>
        <v>November</v>
      </c>
      <c r="H5050" t="s">
        <v>24</v>
      </c>
      <c r="I5050" s="8" t="s">
        <v>1332</v>
      </c>
      <c r="J5050" t="str">
        <f>SUBSTITUTE(H5050,"Facebook","Youtube")</f>
        <v>Youtube</v>
      </c>
    </row>
    <row r="5051" spans="1:10" x14ac:dyDescent="0.25">
      <c r="A5051">
        <v>801531</v>
      </c>
      <c r="B5051" t="s">
        <v>109</v>
      </c>
      <c r="C5051" t="s">
        <v>49</v>
      </c>
      <c r="D5051" t="s">
        <v>23</v>
      </c>
      <c r="E5051" s="13">
        <v>43782</v>
      </c>
      <c r="F5051" s="13" t="str">
        <f t="shared" si="157"/>
        <v>Wednesday</v>
      </c>
      <c r="G5051" s="13" t="str">
        <f t="shared" si="156"/>
        <v>November</v>
      </c>
      <c r="H5051" t="s">
        <v>24</v>
      </c>
      <c r="I5051" s="8" t="s">
        <v>1332</v>
      </c>
      <c r="J5051" t="str">
        <f>SUBSTITUTE(H5051,"Facebook","Youtube")</f>
        <v>Youtube</v>
      </c>
    </row>
    <row r="5052" spans="1:10" x14ac:dyDescent="0.25">
      <c r="A5052">
        <v>801530</v>
      </c>
      <c r="B5052" t="s">
        <v>231</v>
      </c>
      <c r="C5052" t="s">
        <v>61</v>
      </c>
      <c r="D5052" t="s">
        <v>17</v>
      </c>
      <c r="E5052" s="13">
        <v>43782</v>
      </c>
      <c r="F5052" s="13" t="str">
        <f t="shared" si="157"/>
        <v>Wednesday</v>
      </c>
      <c r="G5052" s="13" t="str">
        <f t="shared" si="156"/>
        <v>November</v>
      </c>
      <c r="H5052" t="s">
        <v>24</v>
      </c>
      <c r="I5052" s="8" t="s">
        <v>1332</v>
      </c>
      <c r="J5052" t="str">
        <f>SUBSTITUTE(H5052,"Facebook","Youtube")</f>
        <v>Youtube</v>
      </c>
    </row>
    <row r="5053" spans="1:10" x14ac:dyDescent="0.25">
      <c r="A5053">
        <v>801529</v>
      </c>
      <c r="B5053" t="s">
        <v>149</v>
      </c>
      <c r="C5053" t="s">
        <v>44</v>
      </c>
      <c r="D5053" t="s">
        <v>62</v>
      </c>
      <c r="E5053" s="13">
        <v>43782</v>
      </c>
      <c r="F5053" s="13" t="str">
        <f t="shared" si="157"/>
        <v>Wednesday</v>
      </c>
      <c r="G5053" s="13" t="str">
        <f t="shared" si="156"/>
        <v>November</v>
      </c>
      <c r="H5053" t="s">
        <v>24</v>
      </c>
      <c r="I5053" s="8" t="s">
        <v>1332</v>
      </c>
      <c r="J5053" t="str">
        <f>SUBSTITUTE(H5053,"Facebook","Youtube")</f>
        <v>Youtube</v>
      </c>
    </row>
    <row r="5054" spans="1:10" x14ac:dyDescent="0.25">
      <c r="A5054">
        <v>801528</v>
      </c>
      <c r="B5054" t="s">
        <v>98</v>
      </c>
      <c r="C5054" t="s">
        <v>99</v>
      </c>
      <c r="D5054" t="s">
        <v>62</v>
      </c>
      <c r="E5054" s="13">
        <v>43782</v>
      </c>
      <c r="F5054" s="13" t="str">
        <f t="shared" si="157"/>
        <v>Wednesday</v>
      </c>
      <c r="G5054" s="13" t="str">
        <f t="shared" si="156"/>
        <v>November</v>
      </c>
      <c r="H5054" t="s">
        <v>24</v>
      </c>
      <c r="I5054" s="8" t="s">
        <v>1332</v>
      </c>
      <c r="J5054" t="str">
        <f>SUBSTITUTE(H5054,"Facebook","Youtube")</f>
        <v>Youtube</v>
      </c>
    </row>
    <row r="5055" spans="1:10" x14ac:dyDescent="0.25">
      <c r="A5055">
        <v>801526</v>
      </c>
      <c r="B5055" t="s">
        <v>80</v>
      </c>
      <c r="C5055" t="s">
        <v>40</v>
      </c>
      <c r="D5055" t="s">
        <v>62</v>
      </c>
      <c r="E5055" s="13">
        <v>43782</v>
      </c>
      <c r="F5055" s="13" t="str">
        <f t="shared" si="157"/>
        <v>Wednesday</v>
      </c>
      <c r="G5055" s="13" t="str">
        <f t="shared" si="156"/>
        <v>November</v>
      </c>
      <c r="H5055" t="s">
        <v>24</v>
      </c>
      <c r="I5055" s="8" t="s">
        <v>1332</v>
      </c>
      <c r="J5055" t="str">
        <f>SUBSTITUTE(H5055,"Facebook","Youtube")</f>
        <v>Youtube</v>
      </c>
    </row>
    <row r="5056" spans="1:10" x14ac:dyDescent="0.25">
      <c r="A5056">
        <v>801523</v>
      </c>
      <c r="B5056" t="s">
        <v>602</v>
      </c>
      <c r="C5056" t="s">
        <v>44</v>
      </c>
      <c r="D5056" t="s">
        <v>62</v>
      </c>
      <c r="E5056" s="13">
        <v>43782</v>
      </c>
      <c r="F5056" s="13" t="str">
        <f t="shared" si="157"/>
        <v>Wednesday</v>
      </c>
      <c r="G5056" s="13" t="str">
        <f t="shared" si="156"/>
        <v>November</v>
      </c>
      <c r="H5056" t="s">
        <v>41</v>
      </c>
      <c r="I5056" s="8" t="s">
        <v>41</v>
      </c>
      <c r="J5056" t="str">
        <f>SUBSTITUTE(H5056,"Facebook","Youtube")</f>
        <v>Videos</v>
      </c>
    </row>
    <row r="5057" spans="1:10" x14ac:dyDescent="0.25">
      <c r="A5057">
        <v>801520</v>
      </c>
      <c r="B5057" t="s">
        <v>307</v>
      </c>
      <c r="C5057" t="s">
        <v>40</v>
      </c>
      <c r="D5057" t="s">
        <v>17</v>
      </c>
      <c r="E5057" s="13">
        <v>43782</v>
      </c>
      <c r="F5057" s="13" t="str">
        <f t="shared" si="157"/>
        <v>Wednesday</v>
      </c>
      <c r="G5057" s="13" t="str">
        <f t="shared" si="156"/>
        <v>November</v>
      </c>
      <c r="H5057" t="s">
        <v>24</v>
      </c>
      <c r="I5057" s="8" t="s">
        <v>1332</v>
      </c>
      <c r="J5057" t="str">
        <f>SUBSTITUTE(H5057,"Facebook","Youtube")</f>
        <v>Youtube</v>
      </c>
    </row>
    <row r="5058" spans="1:10" x14ac:dyDescent="0.25">
      <c r="A5058">
        <v>801519</v>
      </c>
      <c r="B5058" t="s">
        <v>98</v>
      </c>
      <c r="C5058" t="s">
        <v>99</v>
      </c>
      <c r="D5058" t="s">
        <v>62</v>
      </c>
      <c r="E5058" s="13">
        <v>43782</v>
      </c>
      <c r="F5058" s="13" t="str">
        <f t="shared" si="157"/>
        <v>Wednesday</v>
      </c>
      <c r="G5058" s="13" t="str">
        <f t="shared" si="156"/>
        <v>November</v>
      </c>
      <c r="H5058" t="s">
        <v>24</v>
      </c>
      <c r="I5058" s="8" t="s">
        <v>1332</v>
      </c>
      <c r="J5058" t="str">
        <f>SUBSTITUTE(H5058,"Facebook","Youtube")</f>
        <v>Youtube</v>
      </c>
    </row>
    <row r="5059" spans="1:10" x14ac:dyDescent="0.25">
      <c r="A5059">
        <v>801518</v>
      </c>
      <c r="B5059" t="s">
        <v>58</v>
      </c>
      <c r="C5059" t="s">
        <v>31</v>
      </c>
      <c r="D5059" t="s">
        <v>62</v>
      </c>
      <c r="E5059" s="13">
        <v>43782</v>
      </c>
      <c r="F5059" s="13" t="str">
        <f t="shared" si="157"/>
        <v>Wednesday</v>
      </c>
      <c r="G5059" s="13" t="str">
        <f t="shared" ref="G5059:G5122" si="158">TEXT(E5059,"mmmm")</f>
        <v>November</v>
      </c>
      <c r="H5059" t="s">
        <v>37</v>
      </c>
      <c r="I5059" s="8" t="s">
        <v>37</v>
      </c>
      <c r="J5059" t="str">
        <f>SUBSTITUTE(H5059,"Facebook","Youtube")</f>
        <v>PPC</v>
      </c>
    </row>
    <row r="5060" spans="1:10" x14ac:dyDescent="0.25">
      <c r="A5060">
        <v>801516</v>
      </c>
      <c r="B5060" t="s">
        <v>719</v>
      </c>
      <c r="C5060" t="s">
        <v>84</v>
      </c>
      <c r="D5060" t="s">
        <v>62</v>
      </c>
      <c r="E5060" s="13">
        <v>43782</v>
      </c>
      <c r="F5060" s="13" t="str">
        <f t="shared" ref="F5060:F5123" si="159">TEXT(E5060,"dddd")</f>
        <v>Wednesday</v>
      </c>
      <c r="G5060" s="13" t="str">
        <f t="shared" si="158"/>
        <v>November</v>
      </c>
      <c r="H5060" t="s">
        <v>41</v>
      </c>
      <c r="I5060" s="8" t="s">
        <v>41</v>
      </c>
      <c r="J5060" t="str">
        <f>SUBSTITUTE(H5060,"Facebook","Youtube")</f>
        <v>Videos</v>
      </c>
    </row>
    <row r="5061" spans="1:10" x14ac:dyDescent="0.25">
      <c r="A5061">
        <v>801515</v>
      </c>
      <c r="B5061" t="s">
        <v>98</v>
      </c>
      <c r="C5061" t="s">
        <v>99</v>
      </c>
      <c r="D5061" t="s">
        <v>62</v>
      </c>
      <c r="E5061" s="13">
        <v>43782</v>
      </c>
      <c r="F5061" s="13" t="str">
        <f t="shared" si="159"/>
        <v>Wednesday</v>
      </c>
      <c r="G5061" s="13" t="str">
        <f t="shared" si="158"/>
        <v>November</v>
      </c>
      <c r="H5061" t="s">
        <v>24</v>
      </c>
      <c r="I5061" s="8" t="s">
        <v>1332</v>
      </c>
      <c r="J5061" t="str">
        <f>SUBSTITUTE(H5061,"Facebook","Youtube")</f>
        <v>Youtube</v>
      </c>
    </row>
    <row r="5062" spans="1:10" x14ac:dyDescent="0.25">
      <c r="A5062">
        <v>801512</v>
      </c>
      <c r="B5062" t="s">
        <v>103</v>
      </c>
      <c r="C5062" t="s">
        <v>84</v>
      </c>
      <c r="D5062" t="s">
        <v>21</v>
      </c>
      <c r="E5062" s="13">
        <v>43782</v>
      </c>
      <c r="F5062" s="13" t="str">
        <f t="shared" si="159"/>
        <v>Wednesday</v>
      </c>
      <c r="G5062" s="13" t="str">
        <f t="shared" si="158"/>
        <v>November</v>
      </c>
      <c r="H5062" t="s">
        <v>24</v>
      </c>
      <c r="I5062" s="8" t="s">
        <v>1332</v>
      </c>
      <c r="J5062" t="str">
        <f>SUBSTITUTE(H5062,"Facebook","Youtube")</f>
        <v>Youtube</v>
      </c>
    </row>
    <row r="5063" spans="1:10" x14ac:dyDescent="0.25">
      <c r="A5063">
        <v>801511</v>
      </c>
      <c r="B5063" t="s">
        <v>319</v>
      </c>
      <c r="C5063" t="s">
        <v>40</v>
      </c>
      <c r="D5063" t="s">
        <v>17</v>
      </c>
      <c r="E5063" s="13">
        <v>43782</v>
      </c>
      <c r="F5063" s="13" t="str">
        <f t="shared" si="159"/>
        <v>Wednesday</v>
      </c>
      <c r="G5063" s="13" t="str">
        <f t="shared" si="158"/>
        <v>November</v>
      </c>
      <c r="H5063" t="s">
        <v>81</v>
      </c>
      <c r="I5063" s="8" t="s">
        <v>81</v>
      </c>
      <c r="J5063" t="str">
        <f>SUBSTITUTE(H5063,"Facebook","Youtube")</f>
        <v>Banner</v>
      </c>
    </row>
    <row r="5064" spans="1:10" x14ac:dyDescent="0.25">
      <c r="A5064">
        <v>801510</v>
      </c>
      <c r="B5064" t="s">
        <v>46</v>
      </c>
      <c r="C5064" t="s">
        <v>40</v>
      </c>
      <c r="D5064" t="s">
        <v>62</v>
      </c>
      <c r="E5064" s="13">
        <v>43782</v>
      </c>
      <c r="F5064" s="13" t="str">
        <f t="shared" si="159"/>
        <v>Wednesday</v>
      </c>
      <c r="G5064" s="13" t="str">
        <f t="shared" si="158"/>
        <v>November</v>
      </c>
      <c r="H5064" t="s">
        <v>361</v>
      </c>
      <c r="I5064" s="8" t="s">
        <v>361</v>
      </c>
      <c r="J5064" t="str">
        <f>SUBSTITUTE(H5064,"Facebook","Youtube")</f>
        <v>Network</v>
      </c>
    </row>
    <row r="5065" spans="1:10" x14ac:dyDescent="0.25">
      <c r="A5065">
        <v>801508</v>
      </c>
      <c r="B5065" t="s">
        <v>43</v>
      </c>
      <c r="C5065" t="s">
        <v>44</v>
      </c>
      <c r="D5065" t="s">
        <v>17</v>
      </c>
      <c r="E5065" s="13">
        <v>43782</v>
      </c>
      <c r="F5065" s="13" t="str">
        <f t="shared" si="159"/>
        <v>Wednesday</v>
      </c>
      <c r="G5065" s="13" t="str">
        <f t="shared" si="158"/>
        <v>November</v>
      </c>
      <c r="H5065" t="s">
        <v>37</v>
      </c>
      <c r="I5065" s="8" t="s">
        <v>37</v>
      </c>
      <c r="J5065" t="str">
        <f>SUBSTITUTE(H5065,"Facebook","Youtube")</f>
        <v>PPC</v>
      </c>
    </row>
    <row r="5066" spans="1:10" x14ac:dyDescent="0.25">
      <c r="A5066">
        <v>801506</v>
      </c>
      <c r="B5066" t="s">
        <v>546</v>
      </c>
      <c r="C5066" t="s">
        <v>44</v>
      </c>
      <c r="D5066" t="s">
        <v>21</v>
      </c>
      <c r="E5066" s="13">
        <v>43782</v>
      </c>
      <c r="F5066" s="13" t="str">
        <f t="shared" si="159"/>
        <v>Wednesday</v>
      </c>
      <c r="G5066" s="13" t="str">
        <f t="shared" si="158"/>
        <v>November</v>
      </c>
      <c r="H5066" t="s">
        <v>361</v>
      </c>
      <c r="I5066" s="8" t="s">
        <v>361</v>
      </c>
      <c r="J5066" t="str">
        <f>SUBSTITUTE(H5066,"Facebook","Youtube")</f>
        <v>Network</v>
      </c>
    </row>
    <row r="5067" spans="1:10" x14ac:dyDescent="0.25">
      <c r="A5067">
        <v>801505</v>
      </c>
      <c r="B5067" t="s">
        <v>948</v>
      </c>
      <c r="C5067" t="s">
        <v>36</v>
      </c>
      <c r="D5067" t="s">
        <v>23</v>
      </c>
      <c r="E5067" s="13">
        <v>43782</v>
      </c>
      <c r="F5067" s="13" t="str">
        <f t="shared" si="159"/>
        <v>Wednesday</v>
      </c>
      <c r="G5067" s="13" t="str">
        <f t="shared" si="158"/>
        <v>November</v>
      </c>
      <c r="H5067" t="s">
        <v>361</v>
      </c>
      <c r="I5067" s="8" t="s">
        <v>361</v>
      </c>
      <c r="J5067" t="str">
        <f>SUBSTITUTE(H5067,"Facebook","Youtube")</f>
        <v>Network</v>
      </c>
    </row>
    <row r="5068" spans="1:10" x14ac:dyDescent="0.25">
      <c r="A5068">
        <v>801504</v>
      </c>
      <c r="B5068" t="s">
        <v>949</v>
      </c>
      <c r="C5068" t="s">
        <v>99</v>
      </c>
      <c r="D5068" t="s">
        <v>23</v>
      </c>
      <c r="E5068" s="13">
        <v>43782</v>
      </c>
      <c r="F5068" s="13" t="str">
        <f t="shared" si="159"/>
        <v>Wednesday</v>
      </c>
      <c r="G5068" s="13" t="str">
        <f t="shared" si="158"/>
        <v>November</v>
      </c>
      <c r="H5068" t="s">
        <v>24</v>
      </c>
      <c r="I5068" s="8" t="s">
        <v>1332</v>
      </c>
      <c r="J5068" t="str">
        <f>SUBSTITUTE(H5068,"Facebook","Youtube")</f>
        <v>Youtube</v>
      </c>
    </row>
    <row r="5069" spans="1:10" x14ac:dyDescent="0.25">
      <c r="A5069">
        <v>801501</v>
      </c>
      <c r="B5069" t="s">
        <v>619</v>
      </c>
      <c r="C5069" t="s">
        <v>36</v>
      </c>
      <c r="D5069" t="s">
        <v>62</v>
      </c>
      <c r="E5069" s="13">
        <v>43782</v>
      </c>
      <c r="F5069" s="13" t="str">
        <f t="shared" si="159"/>
        <v>Wednesday</v>
      </c>
      <c r="G5069" s="13" t="str">
        <f t="shared" si="158"/>
        <v>November</v>
      </c>
      <c r="H5069" t="s">
        <v>361</v>
      </c>
      <c r="I5069" s="8" t="s">
        <v>361</v>
      </c>
      <c r="J5069" t="str">
        <f>SUBSTITUTE(H5069,"Facebook","Youtube")</f>
        <v>Network</v>
      </c>
    </row>
    <row r="5070" spans="1:10" x14ac:dyDescent="0.25">
      <c r="A5070">
        <v>801500</v>
      </c>
      <c r="B5070" t="s">
        <v>898</v>
      </c>
      <c r="C5070" t="s">
        <v>66</v>
      </c>
      <c r="D5070" t="s">
        <v>62</v>
      </c>
      <c r="E5070" s="13">
        <v>43782</v>
      </c>
      <c r="F5070" s="13" t="str">
        <f t="shared" si="159"/>
        <v>Wednesday</v>
      </c>
      <c r="G5070" s="13" t="str">
        <f t="shared" si="158"/>
        <v>November</v>
      </c>
      <c r="H5070" t="s">
        <v>361</v>
      </c>
      <c r="I5070" s="8" t="s">
        <v>361</v>
      </c>
      <c r="J5070" t="str">
        <f>SUBSTITUTE(H5070,"Facebook","Youtube")</f>
        <v>Network</v>
      </c>
    </row>
    <row r="5071" spans="1:10" x14ac:dyDescent="0.25">
      <c r="A5071">
        <v>801499</v>
      </c>
      <c r="B5071" t="s">
        <v>58</v>
      </c>
      <c r="C5071" t="s">
        <v>31</v>
      </c>
      <c r="D5071" t="s">
        <v>21</v>
      </c>
      <c r="E5071" s="13">
        <v>43782</v>
      </c>
      <c r="F5071" s="13" t="str">
        <f t="shared" si="159"/>
        <v>Wednesday</v>
      </c>
      <c r="G5071" s="13" t="str">
        <f t="shared" si="158"/>
        <v>November</v>
      </c>
      <c r="H5071" t="s">
        <v>68</v>
      </c>
      <c r="I5071" s="8" t="s">
        <v>68</v>
      </c>
      <c r="J5071" t="str">
        <f>SUBSTITUTE(H5071,"Facebook","Youtube")</f>
        <v>Instagram</v>
      </c>
    </row>
    <row r="5072" spans="1:10" x14ac:dyDescent="0.25">
      <c r="A5072">
        <v>801498</v>
      </c>
      <c r="B5072" t="s">
        <v>284</v>
      </c>
      <c r="C5072" t="s">
        <v>84</v>
      </c>
      <c r="D5072" t="s">
        <v>21</v>
      </c>
      <c r="E5072" s="13">
        <v>43782</v>
      </c>
      <c r="F5072" s="13" t="str">
        <f t="shared" si="159"/>
        <v>Wednesday</v>
      </c>
      <c r="G5072" s="13" t="str">
        <f t="shared" si="158"/>
        <v>November</v>
      </c>
      <c r="H5072" t="s">
        <v>150</v>
      </c>
      <c r="I5072" s="8" t="s">
        <v>150</v>
      </c>
      <c r="J5072" t="str">
        <f>SUBSTITUTE(H5072,"Facebook","Youtube")</f>
        <v>Business card</v>
      </c>
    </row>
    <row r="5073" spans="1:10" x14ac:dyDescent="0.25">
      <c r="A5073">
        <v>801497</v>
      </c>
      <c r="B5073" t="s">
        <v>870</v>
      </c>
      <c r="C5073" t="s">
        <v>61</v>
      </c>
      <c r="D5073" t="s">
        <v>62</v>
      </c>
      <c r="E5073" s="13">
        <v>43782</v>
      </c>
      <c r="F5073" s="13" t="str">
        <f t="shared" si="159"/>
        <v>Wednesday</v>
      </c>
      <c r="G5073" s="13" t="str">
        <f t="shared" si="158"/>
        <v>November</v>
      </c>
      <c r="H5073" t="s">
        <v>361</v>
      </c>
      <c r="I5073" s="8" t="s">
        <v>361</v>
      </c>
      <c r="J5073" t="str">
        <f>SUBSTITUTE(H5073,"Facebook","Youtube")</f>
        <v>Network</v>
      </c>
    </row>
    <row r="5074" spans="1:10" x14ac:dyDescent="0.25">
      <c r="A5074">
        <v>801495</v>
      </c>
      <c r="B5074" t="s">
        <v>80</v>
      </c>
      <c r="C5074" t="s">
        <v>61</v>
      </c>
      <c r="D5074" t="s">
        <v>23</v>
      </c>
      <c r="E5074" s="13">
        <v>43782</v>
      </c>
      <c r="F5074" s="13" t="str">
        <f t="shared" si="159"/>
        <v>Wednesday</v>
      </c>
      <c r="G5074" s="13" t="str">
        <f t="shared" si="158"/>
        <v>November</v>
      </c>
      <c r="H5074" t="s">
        <v>361</v>
      </c>
      <c r="I5074" s="8" t="s">
        <v>361</v>
      </c>
      <c r="J5074" t="str">
        <f>SUBSTITUTE(H5074,"Facebook","Youtube")</f>
        <v>Network</v>
      </c>
    </row>
    <row r="5075" spans="1:10" x14ac:dyDescent="0.25">
      <c r="A5075">
        <v>801493</v>
      </c>
      <c r="B5075" t="s">
        <v>80</v>
      </c>
      <c r="C5075" t="s">
        <v>99</v>
      </c>
      <c r="D5075" t="s">
        <v>62</v>
      </c>
      <c r="E5075" s="13">
        <v>43782</v>
      </c>
      <c r="F5075" s="13" t="str">
        <f t="shared" si="159"/>
        <v>Wednesday</v>
      </c>
      <c r="G5075" s="13" t="str">
        <f t="shared" si="158"/>
        <v>November</v>
      </c>
      <c r="H5075" t="s">
        <v>90</v>
      </c>
      <c r="I5075" s="8" t="s">
        <v>90</v>
      </c>
      <c r="J5075" t="str">
        <f>SUBSTITUTE(H5075,"Facebook","Youtube")</f>
        <v>Purchased List</v>
      </c>
    </row>
    <row r="5076" spans="1:10" x14ac:dyDescent="0.25">
      <c r="A5076">
        <v>801492</v>
      </c>
      <c r="B5076" t="s">
        <v>543</v>
      </c>
      <c r="C5076" t="s">
        <v>49</v>
      </c>
      <c r="D5076" t="s">
        <v>62</v>
      </c>
      <c r="E5076" s="13">
        <v>43782</v>
      </c>
      <c r="F5076" s="13" t="str">
        <f t="shared" si="159"/>
        <v>Wednesday</v>
      </c>
      <c r="G5076" s="13" t="str">
        <f t="shared" si="158"/>
        <v>November</v>
      </c>
      <c r="H5076" t="s">
        <v>41</v>
      </c>
      <c r="I5076" s="8" t="s">
        <v>41</v>
      </c>
      <c r="J5076" t="str">
        <f>SUBSTITUTE(H5076,"Facebook","Youtube")</f>
        <v>Videos</v>
      </c>
    </row>
    <row r="5077" spans="1:10" x14ac:dyDescent="0.25">
      <c r="A5077">
        <v>801489</v>
      </c>
      <c r="B5077" t="s">
        <v>181</v>
      </c>
      <c r="C5077" t="s">
        <v>40</v>
      </c>
      <c r="D5077" t="s">
        <v>17</v>
      </c>
      <c r="E5077" s="13">
        <v>43782</v>
      </c>
      <c r="F5077" s="13" t="str">
        <f t="shared" si="159"/>
        <v>Wednesday</v>
      </c>
      <c r="G5077" s="13" t="str">
        <f t="shared" si="158"/>
        <v>November</v>
      </c>
      <c r="H5077" t="s">
        <v>361</v>
      </c>
      <c r="I5077" s="8" t="s">
        <v>361</v>
      </c>
      <c r="J5077" t="str">
        <f>SUBSTITUTE(H5077,"Facebook","Youtube")</f>
        <v>Network</v>
      </c>
    </row>
    <row r="5078" spans="1:10" x14ac:dyDescent="0.25">
      <c r="A5078">
        <v>801488</v>
      </c>
      <c r="B5078" t="s">
        <v>934</v>
      </c>
      <c r="C5078" t="s">
        <v>36</v>
      </c>
      <c r="D5078" t="s">
        <v>62</v>
      </c>
      <c r="E5078" s="13">
        <v>43782</v>
      </c>
      <c r="F5078" s="13" t="str">
        <f t="shared" si="159"/>
        <v>Wednesday</v>
      </c>
      <c r="G5078" s="13" t="str">
        <f t="shared" si="158"/>
        <v>November</v>
      </c>
      <c r="H5078" t="s">
        <v>361</v>
      </c>
      <c r="I5078" s="8" t="s">
        <v>361</v>
      </c>
      <c r="J5078" t="str">
        <f>SUBSTITUTE(H5078,"Facebook","Youtube")</f>
        <v>Network</v>
      </c>
    </row>
    <row r="5079" spans="1:10" x14ac:dyDescent="0.25">
      <c r="A5079">
        <v>801487</v>
      </c>
      <c r="B5079" t="s">
        <v>890</v>
      </c>
      <c r="C5079" t="s">
        <v>36</v>
      </c>
      <c r="D5079" t="s">
        <v>62</v>
      </c>
      <c r="E5079" s="13">
        <v>43782</v>
      </c>
      <c r="F5079" s="13" t="str">
        <f t="shared" si="159"/>
        <v>Wednesday</v>
      </c>
      <c r="G5079" s="13" t="str">
        <f t="shared" si="158"/>
        <v>November</v>
      </c>
      <c r="H5079" t="s">
        <v>361</v>
      </c>
      <c r="I5079" s="8" t="s">
        <v>361</v>
      </c>
      <c r="J5079" t="str">
        <f>SUBSTITUTE(H5079,"Facebook","Youtube")</f>
        <v>Network</v>
      </c>
    </row>
    <row r="5080" spans="1:10" x14ac:dyDescent="0.25">
      <c r="A5080">
        <v>801486</v>
      </c>
      <c r="B5080" t="s">
        <v>207</v>
      </c>
      <c r="C5080" t="s">
        <v>49</v>
      </c>
      <c r="D5080" t="s">
        <v>23</v>
      </c>
      <c r="E5080" s="13">
        <v>43782</v>
      </c>
      <c r="F5080" s="13" t="str">
        <f t="shared" si="159"/>
        <v>Wednesday</v>
      </c>
      <c r="G5080" s="13" t="str">
        <f t="shared" si="158"/>
        <v>November</v>
      </c>
      <c r="H5080" t="s">
        <v>24</v>
      </c>
      <c r="I5080" s="8" t="s">
        <v>1332</v>
      </c>
      <c r="J5080" t="str">
        <f>SUBSTITUTE(H5080,"Facebook","Youtube")</f>
        <v>Youtube</v>
      </c>
    </row>
    <row r="5081" spans="1:10" x14ac:dyDescent="0.25">
      <c r="A5081">
        <v>801485</v>
      </c>
      <c r="B5081" t="s">
        <v>80</v>
      </c>
      <c r="C5081" t="s">
        <v>552</v>
      </c>
      <c r="D5081" t="s">
        <v>62</v>
      </c>
      <c r="E5081" s="13">
        <v>43782</v>
      </c>
      <c r="F5081" s="13" t="str">
        <f t="shared" si="159"/>
        <v>Wednesday</v>
      </c>
      <c r="G5081" s="13" t="str">
        <f t="shared" si="158"/>
        <v>November</v>
      </c>
      <c r="H5081" t="s">
        <v>361</v>
      </c>
      <c r="I5081" s="8" t="s">
        <v>361</v>
      </c>
      <c r="J5081" t="str">
        <f>SUBSTITUTE(H5081,"Facebook","Youtube")</f>
        <v>Network</v>
      </c>
    </row>
    <row r="5082" spans="1:10" x14ac:dyDescent="0.25">
      <c r="A5082">
        <v>801483</v>
      </c>
      <c r="B5082" t="s">
        <v>484</v>
      </c>
      <c r="C5082" t="s">
        <v>99</v>
      </c>
      <c r="D5082" t="s">
        <v>17</v>
      </c>
      <c r="E5082" s="13">
        <v>43782</v>
      </c>
      <c r="F5082" s="13" t="str">
        <f t="shared" si="159"/>
        <v>Wednesday</v>
      </c>
      <c r="G5082" s="13" t="str">
        <f t="shared" si="158"/>
        <v>November</v>
      </c>
      <c r="H5082" t="s">
        <v>24</v>
      </c>
      <c r="I5082" s="8" t="s">
        <v>1332</v>
      </c>
      <c r="J5082" t="str">
        <f>SUBSTITUTE(H5082,"Facebook","Youtube")</f>
        <v>Youtube</v>
      </c>
    </row>
    <row r="5083" spans="1:10" x14ac:dyDescent="0.25">
      <c r="A5083">
        <v>801482</v>
      </c>
      <c r="B5083" t="s">
        <v>98</v>
      </c>
      <c r="C5083" t="s">
        <v>99</v>
      </c>
      <c r="D5083" t="s">
        <v>21</v>
      </c>
      <c r="E5083" s="13">
        <v>43782</v>
      </c>
      <c r="F5083" s="13" t="str">
        <f t="shared" si="159"/>
        <v>Wednesday</v>
      </c>
      <c r="G5083" s="13" t="str">
        <f t="shared" si="158"/>
        <v>November</v>
      </c>
      <c r="H5083" t="s">
        <v>41</v>
      </c>
      <c r="I5083" s="8" t="s">
        <v>41</v>
      </c>
      <c r="J5083" t="str">
        <f>SUBSTITUTE(H5083,"Facebook","Youtube")</f>
        <v>Videos</v>
      </c>
    </row>
    <row r="5084" spans="1:10" x14ac:dyDescent="0.25">
      <c r="A5084">
        <v>801479</v>
      </c>
      <c r="B5084" t="s">
        <v>344</v>
      </c>
      <c r="C5084" t="s">
        <v>84</v>
      </c>
      <c r="D5084" t="s">
        <v>21</v>
      </c>
      <c r="E5084" s="13">
        <v>43782</v>
      </c>
      <c r="F5084" s="13" t="str">
        <f t="shared" si="159"/>
        <v>Wednesday</v>
      </c>
      <c r="G5084" s="13" t="str">
        <f t="shared" si="158"/>
        <v>November</v>
      </c>
      <c r="H5084" t="s">
        <v>361</v>
      </c>
      <c r="I5084" s="8" t="s">
        <v>361</v>
      </c>
      <c r="J5084" t="str">
        <f>SUBSTITUTE(H5084,"Facebook","Youtube")</f>
        <v>Network</v>
      </c>
    </row>
    <row r="5085" spans="1:10" x14ac:dyDescent="0.25">
      <c r="A5085">
        <v>801477</v>
      </c>
      <c r="B5085" t="s">
        <v>60</v>
      </c>
      <c r="C5085" t="s">
        <v>61</v>
      </c>
      <c r="D5085" t="s">
        <v>62</v>
      </c>
      <c r="E5085" s="13">
        <v>43782</v>
      </c>
      <c r="F5085" s="13" t="str">
        <f t="shared" si="159"/>
        <v>Wednesday</v>
      </c>
      <c r="G5085" s="13" t="str">
        <f t="shared" si="158"/>
        <v>November</v>
      </c>
      <c r="H5085" t="s">
        <v>41</v>
      </c>
      <c r="I5085" s="8" t="s">
        <v>41</v>
      </c>
      <c r="J5085" t="str">
        <f>SUBSTITUTE(H5085,"Facebook","Youtube")</f>
        <v>Videos</v>
      </c>
    </row>
    <row r="5086" spans="1:10" x14ac:dyDescent="0.25">
      <c r="A5086">
        <v>801476</v>
      </c>
      <c r="B5086" t="s">
        <v>344</v>
      </c>
      <c r="C5086" t="s">
        <v>84</v>
      </c>
      <c r="D5086" t="s">
        <v>21</v>
      </c>
      <c r="E5086" s="13">
        <v>43782</v>
      </c>
      <c r="F5086" s="13" t="str">
        <f t="shared" si="159"/>
        <v>Wednesday</v>
      </c>
      <c r="G5086" s="13" t="str">
        <f t="shared" si="158"/>
        <v>November</v>
      </c>
      <c r="H5086" t="s">
        <v>361</v>
      </c>
      <c r="I5086" s="8" t="s">
        <v>361</v>
      </c>
      <c r="J5086" t="str">
        <f>SUBSTITUTE(H5086,"Facebook","Youtube")</f>
        <v>Network</v>
      </c>
    </row>
    <row r="5087" spans="1:10" x14ac:dyDescent="0.25">
      <c r="A5087">
        <v>801475</v>
      </c>
      <c r="B5087" t="s">
        <v>177</v>
      </c>
      <c r="C5087" t="s">
        <v>40</v>
      </c>
      <c r="D5087" t="s">
        <v>62</v>
      </c>
      <c r="E5087" s="13">
        <v>43782</v>
      </c>
      <c r="F5087" s="13" t="str">
        <f t="shared" si="159"/>
        <v>Wednesday</v>
      </c>
      <c r="G5087" s="13" t="str">
        <f t="shared" si="158"/>
        <v>November</v>
      </c>
      <c r="H5087" t="s">
        <v>361</v>
      </c>
      <c r="I5087" s="8" t="s">
        <v>361</v>
      </c>
      <c r="J5087" t="str">
        <f>SUBSTITUTE(H5087,"Facebook","Youtube")</f>
        <v>Network</v>
      </c>
    </row>
    <row r="5088" spans="1:10" x14ac:dyDescent="0.25">
      <c r="A5088">
        <v>801474</v>
      </c>
      <c r="B5088" t="s">
        <v>304</v>
      </c>
      <c r="C5088" t="s">
        <v>61</v>
      </c>
      <c r="D5088" t="s">
        <v>62</v>
      </c>
      <c r="E5088" s="13">
        <v>43782</v>
      </c>
      <c r="F5088" s="13" t="str">
        <f t="shared" si="159"/>
        <v>Wednesday</v>
      </c>
      <c r="G5088" s="13" t="str">
        <f t="shared" si="158"/>
        <v>November</v>
      </c>
      <c r="H5088" t="s">
        <v>361</v>
      </c>
      <c r="I5088" s="8" t="s">
        <v>361</v>
      </c>
      <c r="J5088" t="str">
        <f>SUBSTITUTE(H5088,"Facebook","Youtube")</f>
        <v>Network</v>
      </c>
    </row>
    <row r="5089" spans="1:10" x14ac:dyDescent="0.25">
      <c r="A5089">
        <v>801473</v>
      </c>
      <c r="B5089" t="s">
        <v>344</v>
      </c>
      <c r="C5089" t="s">
        <v>84</v>
      </c>
      <c r="D5089" t="s">
        <v>21</v>
      </c>
      <c r="E5089" s="13">
        <v>43782</v>
      </c>
      <c r="F5089" s="13" t="str">
        <f t="shared" si="159"/>
        <v>Wednesday</v>
      </c>
      <c r="G5089" s="13" t="str">
        <f t="shared" si="158"/>
        <v>November</v>
      </c>
      <c r="H5089" t="s">
        <v>361</v>
      </c>
      <c r="I5089" s="8" t="s">
        <v>361</v>
      </c>
      <c r="J5089" t="str">
        <f>SUBSTITUTE(H5089,"Facebook","Youtube")</f>
        <v>Network</v>
      </c>
    </row>
    <row r="5090" spans="1:10" x14ac:dyDescent="0.25">
      <c r="A5090">
        <v>801472</v>
      </c>
      <c r="B5090" t="s">
        <v>58</v>
      </c>
      <c r="C5090" t="s">
        <v>31</v>
      </c>
      <c r="D5090" t="s">
        <v>62</v>
      </c>
      <c r="E5090" s="13">
        <v>43782</v>
      </c>
      <c r="F5090" s="13" t="str">
        <f t="shared" si="159"/>
        <v>Wednesday</v>
      </c>
      <c r="G5090" s="13" t="str">
        <f t="shared" si="158"/>
        <v>November</v>
      </c>
      <c r="H5090" t="s">
        <v>361</v>
      </c>
      <c r="I5090" s="8" t="s">
        <v>361</v>
      </c>
      <c r="J5090" t="str">
        <f>SUBSTITUTE(H5090,"Facebook","Youtube")</f>
        <v>Network</v>
      </c>
    </row>
    <row r="5091" spans="1:10" x14ac:dyDescent="0.25">
      <c r="A5091">
        <v>801471</v>
      </c>
      <c r="B5091" t="s">
        <v>75</v>
      </c>
      <c r="C5091" t="s">
        <v>61</v>
      </c>
      <c r="D5091" t="s">
        <v>23</v>
      </c>
      <c r="E5091" s="13">
        <v>43782</v>
      </c>
      <c r="F5091" s="13" t="str">
        <f t="shared" si="159"/>
        <v>Wednesday</v>
      </c>
      <c r="G5091" s="13" t="str">
        <f t="shared" si="158"/>
        <v>November</v>
      </c>
      <c r="H5091" t="s">
        <v>90</v>
      </c>
      <c r="I5091" s="8" t="s">
        <v>90</v>
      </c>
      <c r="J5091" t="str">
        <f>SUBSTITUTE(H5091,"Facebook","Youtube")</f>
        <v>Purchased List</v>
      </c>
    </row>
    <row r="5092" spans="1:10" x14ac:dyDescent="0.25">
      <c r="A5092">
        <v>801470</v>
      </c>
      <c r="B5092" t="s">
        <v>227</v>
      </c>
      <c r="C5092" t="s">
        <v>40</v>
      </c>
      <c r="D5092" t="s">
        <v>23</v>
      </c>
      <c r="E5092" s="13">
        <v>43782</v>
      </c>
      <c r="F5092" s="13" t="str">
        <f t="shared" si="159"/>
        <v>Wednesday</v>
      </c>
      <c r="G5092" s="13" t="str">
        <f t="shared" si="158"/>
        <v>November</v>
      </c>
      <c r="H5092" t="s">
        <v>361</v>
      </c>
      <c r="I5092" s="8" t="s">
        <v>361</v>
      </c>
      <c r="J5092" t="str">
        <f>SUBSTITUTE(H5092,"Facebook","Youtube")</f>
        <v>Network</v>
      </c>
    </row>
    <row r="5093" spans="1:10" x14ac:dyDescent="0.25">
      <c r="A5093">
        <v>801469</v>
      </c>
      <c r="B5093" t="s">
        <v>284</v>
      </c>
      <c r="C5093" t="s">
        <v>84</v>
      </c>
      <c r="D5093" t="s">
        <v>62</v>
      </c>
      <c r="E5093" s="13">
        <v>43782</v>
      </c>
      <c r="F5093" s="13" t="str">
        <f t="shared" si="159"/>
        <v>Wednesday</v>
      </c>
      <c r="G5093" s="13" t="str">
        <f t="shared" si="158"/>
        <v>November</v>
      </c>
      <c r="H5093" t="s">
        <v>24</v>
      </c>
      <c r="I5093" s="8" t="s">
        <v>1332</v>
      </c>
      <c r="J5093" t="str">
        <f>SUBSTITUTE(H5093,"Facebook","Youtube")</f>
        <v>Youtube</v>
      </c>
    </row>
    <row r="5094" spans="1:10" x14ac:dyDescent="0.25">
      <c r="A5094">
        <v>801467</v>
      </c>
      <c r="B5094" t="s">
        <v>80</v>
      </c>
      <c r="C5094" t="s">
        <v>80</v>
      </c>
      <c r="D5094" t="s">
        <v>17</v>
      </c>
      <c r="E5094" s="13">
        <v>43782</v>
      </c>
      <c r="F5094" s="13" t="str">
        <f t="shared" si="159"/>
        <v>Wednesday</v>
      </c>
      <c r="G5094" s="13" t="str">
        <f t="shared" si="158"/>
        <v>November</v>
      </c>
      <c r="H5094" t="s">
        <v>24</v>
      </c>
      <c r="I5094" s="8" t="s">
        <v>1332</v>
      </c>
      <c r="J5094" t="str">
        <f>SUBSTITUTE(H5094,"Facebook","Youtube")</f>
        <v>Youtube</v>
      </c>
    </row>
    <row r="5095" spans="1:10" x14ac:dyDescent="0.25">
      <c r="A5095">
        <v>801464</v>
      </c>
      <c r="B5095" t="s">
        <v>683</v>
      </c>
      <c r="C5095" t="s">
        <v>66</v>
      </c>
      <c r="D5095" t="s">
        <v>62</v>
      </c>
      <c r="E5095" s="13">
        <v>43782</v>
      </c>
      <c r="F5095" s="13" t="str">
        <f t="shared" si="159"/>
        <v>Wednesday</v>
      </c>
      <c r="G5095" s="13" t="str">
        <f t="shared" si="158"/>
        <v>November</v>
      </c>
      <c r="H5095" t="s">
        <v>41</v>
      </c>
      <c r="I5095" s="8" t="s">
        <v>41</v>
      </c>
      <c r="J5095" t="str">
        <f>SUBSTITUTE(H5095,"Facebook","Youtube")</f>
        <v>Videos</v>
      </c>
    </row>
    <row r="5096" spans="1:10" x14ac:dyDescent="0.25">
      <c r="A5096">
        <v>801463</v>
      </c>
      <c r="B5096" t="s">
        <v>376</v>
      </c>
      <c r="C5096" t="s">
        <v>61</v>
      </c>
      <c r="D5096" t="s">
        <v>23</v>
      </c>
      <c r="E5096" s="13">
        <v>43782</v>
      </c>
      <c r="F5096" s="13" t="str">
        <f t="shared" si="159"/>
        <v>Wednesday</v>
      </c>
      <c r="G5096" s="13" t="str">
        <f t="shared" si="158"/>
        <v>November</v>
      </c>
      <c r="H5096" t="s">
        <v>107</v>
      </c>
      <c r="I5096" s="8" t="s">
        <v>107</v>
      </c>
      <c r="J5096" t="str">
        <f>SUBSTITUTE(H5096,"Facebook","Youtube")</f>
        <v>Other</v>
      </c>
    </row>
    <row r="5097" spans="1:10" x14ac:dyDescent="0.25">
      <c r="A5097">
        <v>801462</v>
      </c>
      <c r="B5097" t="s">
        <v>442</v>
      </c>
      <c r="C5097" t="s">
        <v>40</v>
      </c>
      <c r="D5097" t="s">
        <v>62</v>
      </c>
      <c r="E5097" s="13">
        <v>43782</v>
      </c>
      <c r="F5097" s="13" t="str">
        <f t="shared" si="159"/>
        <v>Wednesday</v>
      </c>
      <c r="G5097" s="13" t="str">
        <f t="shared" si="158"/>
        <v>November</v>
      </c>
      <c r="H5097" t="s">
        <v>361</v>
      </c>
      <c r="I5097" s="8" t="s">
        <v>361</v>
      </c>
      <c r="J5097" t="str">
        <f>SUBSTITUTE(H5097,"Facebook","Youtube")</f>
        <v>Network</v>
      </c>
    </row>
    <row r="5098" spans="1:10" x14ac:dyDescent="0.25">
      <c r="A5098">
        <v>801459</v>
      </c>
      <c r="B5098" t="s">
        <v>58</v>
      </c>
      <c r="C5098" t="s">
        <v>31</v>
      </c>
      <c r="D5098" t="s">
        <v>62</v>
      </c>
      <c r="E5098" s="13">
        <v>43782</v>
      </c>
      <c r="F5098" s="13" t="str">
        <f t="shared" si="159"/>
        <v>Wednesday</v>
      </c>
      <c r="G5098" s="13" t="str">
        <f t="shared" si="158"/>
        <v>November</v>
      </c>
      <c r="H5098" t="s">
        <v>68</v>
      </c>
      <c r="I5098" s="8" t="s">
        <v>68</v>
      </c>
      <c r="J5098" t="str">
        <f>SUBSTITUTE(H5098,"Facebook","Youtube")</f>
        <v>Instagram</v>
      </c>
    </row>
    <row r="5099" spans="1:10" x14ac:dyDescent="0.25">
      <c r="A5099">
        <v>801458</v>
      </c>
      <c r="B5099" t="s">
        <v>641</v>
      </c>
      <c r="C5099" t="s">
        <v>36</v>
      </c>
      <c r="D5099" t="s">
        <v>21</v>
      </c>
      <c r="E5099" s="13">
        <v>43782</v>
      </c>
      <c r="F5099" s="13" t="str">
        <f t="shared" si="159"/>
        <v>Wednesday</v>
      </c>
      <c r="G5099" s="13" t="str">
        <f t="shared" si="158"/>
        <v>November</v>
      </c>
      <c r="H5099" t="s">
        <v>361</v>
      </c>
      <c r="I5099" s="8" t="s">
        <v>361</v>
      </c>
      <c r="J5099" t="str">
        <f>SUBSTITUTE(H5099,"Facebook","Youtube")</f>
        <v>Network</v>
      </c>
    </row>
    <row r="5100" spans="1:10" x14ac:dyDescent="0.25">
      <c r="A5100">
        <v>801456</v>
      </c>
      <c r="B5100" t="s">
        <v>149</v>
      </c>
      <c r="C5100" t="s">
        <v>44</v>
      </c>
      <c r="D5100" t="s">
        <v>62</v>
      </c>
      <c r="E5100" s="13">
        <v>43782</v>
      </c>
      <c r="F5100" s="13" t="str">
        <f t="shared" si="159"/>
        <v>Wednesday</v>
      </c>
      <c r="G5100" s="13" t="str">
        <f t="shared" si="158"/>
        <v>November</v>
      </c>
      <c r="H5100" t="s">
        <v>361</v>
      </c>
      <c r="I5100" s="8" t="s">
        <v>361</v>
      </c>
      <c r="J5100" t="str">
        <f>SUBSTITUTE(H5100,"Facebook","Youtube")</f>
        <v>Network</v>
      </c>
    </row>
    <row r="5101" spans="1:10" x14ac:dyDescent="0.25">
      <c r="A5101">
        <v>801454</v>
      </c>
      <c r="B5101" t="s">
        <v>149</v>
      </c>
      <c r="C5101" t="s">
        <v>44</v>
      </c>
      <c r="D5101" t="s">
        <v>23</v>
      </c>
      <c r="E5101" s="13">
        <v>43782</v>
      </c>
      <c r="F5101" s="13" t="str">
        <f t="shared" si="159"/>
        <v>Wednesday</v>
      </c>
      <c r="G5101" s="13" t="str">
        <f t="shared" si="158"/>
        <v>November</v>
      </c>
      <c r="H5101" t="s">
        <v>361</v>
      </c>
      <c r="I5101" s="8" t="s">
        <v>361</v>
      </c>
      <c r="J5101" t="str">
        <f>SUBSTITUTE(H5101,"Facebook","Youtube")</f>
        <v>Network</v>
      </c>
    </row>
    <row r="5102" spans="1:10" x14ac:dyDescent="0.25">
      <c r="A5102">
        <v>801453</v>
      </c>
      <c r="B5102" t="s">
        <v>624</v>
      </c>
      <c r="C5102" t="s">
        <v>40</v>
      </c>
      <c r="D5102" t="s">
        <v>62</v>
      </c>
      <c r="E5102" s="13">
        <v>43782</v>
      </c>
      <c r="F5102" s="13" t="str">
        <f t="shared" si="159"/>
        <v>Wednesday</v>
      </c>
      <c r="G5102" s="13" t="str">
        <f t="shared" si="158"/>
        <v>November</v>
      </c>
      <c r="H5102" t="s">
        <v>24</v>
      </c>
      <c r="I5102" s="8" t="s">
        <v>1332</v>
      </c>
      <c r="J5102" t="str">
        <f>SUBSTITUTE(H5102,"Facebook","Youtube")</f>
        <v>Youtube</v>
      </c>
    </row>
    <row r="5103" spans="1:10" x14ac:dyDescent="0.25">
      <c r="A5103">
        <v>801451</v>
      </c>
      <c r="B5103" t="s">
        <v>583</v>
      </c>
      <c r="C5103" t="s">
        <v>36</v>
      </c>
      <c r="D5103" t="s">
        <v>62</v>
      </c>
      <c r="E5103" s="13">
        <v>43782</v>
      </c>
      <c r="F5103" s="13" t="str">
        <f t="shared" si="159"/>
        <v>Wednesday</v>
      </c>
      <c r="G5103" s="13" t="str">
        <f t="shared" si="158"/>
        <v>November</v>
      </c>
      <c r="H5103" t="s">
        <v>361</v>
      </c>
      <c r="I5103" s="8" t="s">
        <v>361</v>
      </c>
      <c r="J5103" t="str">
        <f>SUBSTITUTE(H5103,"Facebook","Youtube")</f>
        <v>Network</v>
      </c>
    </row>
    <row r="5104" spans="1:10" x14ac:dyDescent="0.25">
      <c r="A5104">
        <v>801449</v>
      </c>
      <c r="B5104" t="s">
        <v>561</v>
      </c>
      <c r="C5104" t="s">
        <v>61</v>
      </c>
      <c r="D5104" t="s">
        <v>62</v>
      </c>
      <c r="E5104" s="13">
        <v>43782</v>
      </c>
      <c r="F5104" s="13" t="str">
        <f t="shared" si="159"/>
        <v>Wednesday</v>
      </c>
      <c r="G5104" s="13" t="str">
        <f t="shared" si="158"/>
        <v>November</v>
      </c>
      <c r="H5104" t="s">
        <v>24</v>
      </c>
      <c r="I5104" s="8" t="s">
        <v>1332</v>
      </c>
      <c r="J5104" t="str">
        <f>SUBSTITUTE(H5104,"Facebook","Youtube")</f>
        <v>Youtube</v>
      </c>
    </row>
    <row r="5105" spans="1:10" x14ac:dyDescent="0.25">
      <c r="A5105">
        <v>801446</v>
      </c>
      <c r="B5105" t="s">
        <v>149</v>
      </c>
      <c r="C5105" t="s">
        <v>44</v>
      </c>
      <c r="D5105" t="s">
        <v>17</v>
      </c>
      <c r="E5105" s="13">
        <v>43782</v>
      </c>
      <c r="F5105" s="13" t="str">
        <f t="shared" si="159"/>
        <v>Wednesday</v>
      </c>
      <c r="G5105" s="13" t="str">
        <f t="shared" si="158"/>
        <v>November</v>
      </c>
      <c r="H5105" t="s">
        <v>41</v>
      </c>
      <c r="I5105" s="8" t="s">
        <v>41</v>
      </c>
      <c r="J5105" t="str">
        <f>SUBSTITUTE(H5105,"Facebook","Youtube")</f>
        <v>Videos</v>
      </c>
    </row>
    <row r="5106" spans="1:10" x14ac:dyDescent="0.25">
      <c r="A5106">
        <v>801444</v>
      </c>
      <c r="B5106" t="s">
        <v>109</v>
      </c>
      <c r="C5106" t="s">
        <v>49</v>
      </c>
      <c r="D5106" t="s">
        <v>21</v>
      </c>
      <c r="E5106" s="13">
        <v>43782</v>
      </c>
      <c r="F5106" s="13" t="str">
        <f t="shared" si="159"/>
        <v>Wednesday</v>
      </c>
      <c r="G5106" s="13" t="str">
        <f t="shared" si="158"/>
        <v>November</v>
      </c>
      <c r="H5106" t="s">
        <v>24</v>
      </c>
      <c r="I5106" s="8" t="s">
        <v>1332</v>
      </c>
      <c r="J5106" t="str">
        <f>SUBSTITUTE(H5106,"Facebook","Youtube")</f>
        <v>Youtube</v>
      </c>
    </row>
    <row r="5107" spans="1:10" x14ac:dyDescent="0.25">
      <c r="A5107">
        <v>801441</v>
      </c>
      <c r="B5107" t="s">
        <v>46</v>
      </c>
      <c r="C5107" t="s">
        <v>40</v>
      </c>
      <c r="D5107" t="s">
        <v>62</v>
      </c>
      <c r="E5107" s="13">
        <v>43782</v>
      </c>
      <c r="F5107" s="13" t="str">
        <f t="shared" si="159"/>
        <v>Wednesday</v>
      </c>
      <c r="G5107" s="13" t="str">
        <f t="shared" si="158"/>
        <v>November</v>
      </c>
      <c r="H5107" t="s">
        <v>37</v>
      </c>
      <c r="I5107" s="8" t="s">
        <v>37</v>
      </c>
      <c r="J5107" t="str">
        <f>SUBSTITUTE(H5107,"Facebook","Youtube")</f>
        <v>PPC</v>
      </c>
    </row>
    <row r="5108" spans="1:10" x14ac:dyDescent="0.25">
      <c r="A5108">
        <v>801440</v>
      </c>
      <c r="B5108" t="s">
        <v>950</v>
      </c>
      <c r="C5108" t="s">
        <v>99</v>
      </c>
      <c r="D5108" t="s">
        <v>17</v>
      </c>
      <c r="E5108" s="13">
        <v>43782</v>
      </c>
      <c r="F5108" s="13" t="str">
        <f t="shared" si="159"/>
        <v>Wednesday</v>
      </c>
      <c r="G5108" s="13" t="str">
        <f t="shared" si="158"/>
        <v>November</v>
      </c>
      <c r="H5108" t="s">
        <v>24</v>
      </c>
      <c r="I5108" s="8" t="s">
        <v>1332</v>
      </c>
      <c r="J5108" t="str">
        <f>SUBSTITUTE(H5108,"Facebook","Youtube")</f>
        <v>Youtube</v>
      </c>
    </row>
    <row r="5109" spans="1:10" x14ac:dyDescent="0.25">
      <c r="A5109">
        <v>801439</v>
      </c>
      <c r="B5109" t="s">
        <v>209</v>
      </c>
      <c r="C5109" t="s">
        <v>40</v>
      </c>
      <c r="D5109" t="s">
        <v>62</v>
      </c>
      <c r="E5109" s="13">
        <v>43782</v>
      </c>
      <c r="F5109" s="13" t="str">
        <f t="shared" si="159"/>
        <v>Wednesday</v>
      </c>
      <c r="G5109" s="13" t="str">
        <f t="shared" si="158"/>
        <v>November</v>
      </c>
      <c r="H5109" t="s">
        <v>41</v>
      </c>
      <c r="I5109" s="8" t="s">
        <v>41</v>
      </c>
      <c r="J5109" t="str">
        <f>SUBSTITUTE(H5109,"Facebook","Youtube")</f>
        <v>Videos</v>
      </c>
    </row>
    <row r="5110" spans="1:10" x14ac:dyDescent="0.25">
      <c r="A5110">
        <v>801438</v>
      </c>
      <c r="B5110" t="s">
        <v>80</v>
      </c>
      <c r="C5110" t="s">
        <v>474</v>
      </c>
      <c r="D5110" t="s">
        <v>62</v>
      </c>
      <c r="E5110" s="13">
        <v>43782</v>
      </c>
      <c r="F5110" s="13" t="str">
        <f t="shared" si="159"/>
        <v>Wednesday</v>
      </c>
      <c r="G5110" s="13" t="str">
        <f t="shared" si="158"/>
        <v>November</v>
      </c>
      <c r="H5110" t="s">
        <v>24</v>
      </c>
      <c r="I5110" s="8" t="s">
        <v>1332</v>
      </c>
      <c r="J5110" t="str">
        <f>SUBSTITUTE(H5110,"Facebook","Youtube")</f>
        <v>Youtube</v>
      </c>
    </row>
    <row r="5111" spans="1:10" x14ac:dyDescent="0.25">
      <c r="A5111">
        <v>801436</v>
      </c>
      <c r="B5111" t="s">
        <v>80</v>
      </c>
      <c r="C5111" t="s">
        <v>61</v>
      </c>
      <c r="D5111" t="s">
        <v>62</v>
      </c>
      <c r="E5111" s="13">
        <v>43782</v>
      </c>
      <c r="F5111" s="13" t="str">
        <f t="shared" si="159"/>
        <v>Wednesday</v>
      </c>
      <c r="G5111" s="13" t="str">
        <f t="shared" si="158"/>
        <v>November</v>
      </c>
      <c r="H5111" t="s">
        <v>24</v>
      </c>
      <c r="I5111" s="8" t="s">
        <v>1332</v>
      </c>
      <c r="J5111" t="str">
        <f>SUBSTITUTE(H5111,"Facebook","Youtube")</f>
        <v>Youtube</v>
      </c>
    </row>
    <row r="5112" spans="1:10" x14ac:dyDescent="0.25">
      <c r="A5112">
        <v>801435</v>
      </c>
      <c r="B5112" t="s">
        <v>58</v>
      </c>
      <c r="C5112" t="s">
        <v>31</v>
      </c>
      <c r="D5112" t="s">
        <v>62</v>
      </c>
      <c r="E5112" s="13">
        <v>43782</v>
      </c>
      <c r="F5112" s="13" t="str">
        <f t="shared" si="159"/>
        <v>Wednesday</v>
      </c>
      <c r="G5112" s="13" t="str">
        <f t="shared" si="158"/>
        <v>November</v>
      </c>
      <c r="H5112" t="s">
        <v>361</v>
      </c>
      <c r="I5112" s="8" t="s">
        <v>361</v>
      </c>
      <c r="J5112" t="str">
        <f>SUBSTITUTE(H5112,"Facebook","Youtube")</f>
        <v>Network</v>
      </c>
    </row>
    <row r="5113" spans="1:10" x14ac:dyDescent="0.25">
      <c r="A5113">
        <v>801434</v>
      </c>
      <c r="B5113" t="s">
        <v>46</v>
      </c>
      <c r="C5113" t="s">
        <v>40</v>
      </c>
      <c r="D5113" t="s">
        <v>23</v>
      </c>
      <c r="E5113" s="13">
        <v>43782</v>
      </c>
      <c r="F5113" s="13" t="str">
        <f t="shared" si="159"/>
        <v>Wednesday</v>
      </c>
      <c r="G5113" s="13" t="str">
        <f t="shared" si="158"/>
        <v>November</v>
      </c>
      <c r="H5113" t="s">
        <v>361</v>
      </c>
      <c r="I5113" s="8" t="s">
        <v>361</v>
      </c>
      <c r="J5113" t="str">
        <f>SUBSTITUTE(H5113,"Facebook","Youtube")</f>
        <v>Network</v>
      </c>
    </row>
    <row r="5114" spans="1:10" x14ac:dyDescent="0.25">
      <c r="A5114">
        <v>801433</v>
      </c>
      <c r="B5114" t="s">
        <v>951</v>
      </c>
      <c r="C5114" t="s">
        <v>36</v>
      </c>
      <c r="D5114" t="s">
        <v>62</v>
      </c>
      <c r="E5114" s="13">
        <v>43782</v>
      </c>
      <c r="F5114" s="13" t="str">
        <f t="shared" si="159"/>
        <v>Wednesday</v>
      </c>
      <c r="G5114" s="13" t="str">
        <f t="shared" si="158"/>
        <v>November</v>
      </c>
      <c r="H5114" t="s">
        <v>361</v>
      </c>
      <c r="I5114" s="8" t="s">
        <v>361</v>
      </c>
      <c r="J5114" t="str">
        <f>SUBSTITUTE(H5114,"Facebook","Youtube")</f>
        <v>Network</v>
      </c>
    </row>
    <row r="5115" spans="1:10" x14ac:dyDescent="0.25">
      <c r="A5115">
        <v>801426</v>
      </c>
      <c r="B5115" t="s">
        <v>952</v>
      </c>
      <c r="C5115" t="s">
        <v>40</v>
      </c>
      <c r="D5115" t="s">
        <v>62</v>
      </c>
      <c r="E5115" s="13">
        <v>43782</v>
      </c>
      <c r="F5115" s="13" t="str">
        <f t="shared" si="159"/>
        <v>Wednesday</v>
      </c>
      <c r="G5115" s="13" t="str">
        <f t="shared" si="158"/>
        <v>November</v>
      </c>
      <c r="H5115" t="s">
        <v>41</v>
      </c>
      <c r="I5115" s="8" t="s">
        <v>41</v>
      </c>
      <c r="J5115" t="str">
        <f>SUBSTITUTE(H5115,"Facebook","Youtube")</f>
        <v>Videos</v>
      </c>
    </row>
    <row r="5116" spans="1:10" x14ac:dyDescent="0.25">
      <c r="A5116">
        <v>801425</v>
      </c>
      <c r="B5116" t="s">
        <v>88</v>
      </c>
      <c r="C5116" t="s">
        <v>61</v>
      </c>
      <c r="D5116" t="s">
        <v>62</v>
      </c>
      <c r="E5116" s="13">
        <v>43782</v>
      </c>
      <c r="F5116" s="13" t="str">
        <f t="shared" si="159"/>
        <v>Wednesday</v>
      </c>
      <c r="G5116" s="13" t="str">
        <f t="shared" si="158"/>
        <v>November</v>
      </c>
      <c r="H5116" t="s">
        <v>361</v>
      </c>
      <c r="I5116" s="8" t="s">
        <v>361</v>
      </c>
      <c r="J5116" t="str">
        <f>SUBSTITUTE(H5116,"Facebook","Youtube")</f>
        <v>Network</v>
      </c>
    </row>
    <row r="5117" spans="1:10" x14ac:dyDescent="0.25">
      <c r="A5117">
        <v>801423</v>
      </c>
      <c r="B5117" t="s">
        <v>659</v>
      </c>
      <c r="C5117" t="s">
        <v>61</v>
      </c>
      <c r="D5117" t="s">
        <v>21</v>
      </c>
      <c r="E5117" s="13">
        <v>43782</v>
      </c>
      <c r="F5117" s="13" t="str">
        <f t="shared" si="159"/>
        <v>Wednesday</v>
      </c>
      <c r="G5117" s="13" t="str">
        <f t="shared" si="158"/>
        <v>November</v>
      </c>
      <c r="H5117" t="s">
        <v>361</v>
      </c>
      <c r="I5117" s="8" t="s">
        <v>361</v>
      </c>
      <c r="J5117" t="str">
        <f>SUBSTITUTE(H5117,"Facebook","Youtube")</f>
        <v>Network</v>
      </c>
    </row>
    <row r="5118" spans="1:10" x14ac:dyDescent="0.25">
      <c r="A5118">
        <v>801422</v>
      </c>
      <c r="B5118" t="s">
        <v>304</v>
      </c>
      <c r="C5118" t="s">
        <v>61</v>
      </c>
      <c r="D5118" t="s">
        <v>62</v>
      </c>
      <c r="E5118" s="13">
        <v>43782</v>
      </c>
      <c r="F5118" s="13" t="str">
        <f t="shared" si="159"/>
        <v>Wednesday</v>
      </c>
      <c r="G5118" s="13" t="str">
        <f t="shared" si="158"/>
        <v>November</v>
      </c>
      <c r="H5118" t="s">
        <v>361</v>
      </c>
      <c r="I5118" s="8" t="s">
        <v>361</v>
      </c>
      <c r="J5118" t="str">
        <f>SUBSTITUTE(H5118,"Facebook","Youtube")</f>
        <v>Network</v>
      </c>
    </row>
    <row r="5119" spans="1:10" x14ac:dyDescent="0.25">
      <c r="A5119">
        <v>801417</v>
      </c>
      <c r="B5119" t="s">
        <v>70</v>
      </c>
      <c r="C5119" t="s">
        <v>61</v>
      </c>
      <c r="D5119" t="s">
        <v>23</v>
      </c>
      <c r="E5119" s="13">
        <v>43782</v>
      </c>
      <c r="F5119" s="13" t="str">
        <f t="shared" si="159"/>
        <v>Wednesday</v>
      </c>
      <c r="G5119" s="13" t="str">
        <f t="shared" si="158"/>
        <v>November</v>
      </c>
      <c r="H5119" t="s">
        <v>361</v>
      </c>
      <c r="I5119" s="8" t="s">
        <v>361</v>
      </c>
      <c r="J5119" t="str">
        <f>SUBSTITUTE(H5119,"Facebook","Youtube")</f>
        <v>Network</v>
      </c>
    </row>
    <row r="5120" spans="1:10" x14ac:dyDescent="0.25">
      <c r="A5120">
        <v>801416</v>
      </c>
      <c r="B5120" t="s">
        <v>953</v>
      </c>
      <c r="C5120" t="s">
        <v>40</v>
      </c>
      <c r="D5120" t="s">
        <v>62</v>
      </c>
      <c r="E5120" s="13">
        <v>43782</v>
      </c>
      <c r="F5120" s="13" t="str">
        <f t="shared" si="159"/>
        <v>Wednesday</v>
      </c>
      <c r="G5120" s="13" t="str">
        <f t="shared" si="158"/>
        <v>November</v>
      </c>
      <c r="H5120" t="s">
        <v>41</v>
      </c>
      <c r="I5120" s="8" t="s">
        <v>41</v>
      </c>
      <c r="J5120" t="str">
        <f>SUBSTITUTE(H5120,"Facebook","Youtube")</f>
        <v>Videos</v>
      </c>
    </row>
    <row r="5121" spans="1:10" x14ac:dyDescent="0.25">
      <c r="A5121">
        <v>801415</v>
      </c>
      <c r="B5121" t="s">
        <v>58</v>
      </c>
      <c r="C5121" t="s">
        <v>31</v>
      </c>
      <c r="D5121" t="s">
        <v>23</v>
      </c>
      <c r="E5121" s="13">
        <v>43782</v>
      </c>
      <c r="F5121" s="13" t="str">
        <f t="shared" si="159"/>
        <v>Wednesday</v>
      </c>
      <c r="G5121" s="13" t="str">
        <f t="shared" si="158"/>
        <v>November</v>
      </c>
      <c r="H5121" t="s">
        <v>361</v>
      </c>
      <c r="I5121" s="8" t="s">
        <v>361</v>
      </c>
      <c r="J5121" t="str">
        <f>SUBSTITUTE(H5121,"Facebook","Youtube")</f>
        <v>Network</v>
      </c>
    </row>
    <row r="5122" spans="1:10" x14ac:dyDescent="0.25">
      <c r="A5122">
        <v>801409</v>
      </c>
      <c r="B5122" t="s">
        <v>152</v>
      </c>
      <c r="C5122" t="s">
        <v>61</v>
      </c>
      <c r="D5122" t="s">
        <v>62</v>
      </c>
      <c r="E5122" s="13">
        <v>43782</v>
      </c>
      <c r="F5122" s="13" t="str">
        <f t="shared" si="159"/>
        <v>Wednesday</v>
      </c>
      <c r="G5122" s="13" t="str">
        <f t="shared" si="158"/>
        <v>November</v>
      </c>
      <c r="H5122" t="s">
        <v>361</v>
      </c>
      <c r="I5122" s="8" t="s">
        <v>361</v>
      </c>
      <c r="J5122" t="str">
        <f>SUBSTITUTE(H5122,"Facebook","Youtube")</f>
        <v>Network</v>
      </c>
    </row>
    <row r="5123" spans="1:10" x14ac:dyDescent="0.25">
      <c r="A5123">
        <v>801408</v>
      </c>
      <c r="B5123" t="s">
        <v>209</v>
      </c>
      <c r="C5123" t="s">
        <v>40</v>
      </c>
      <c r="D5123" t="s">
        <v>62</v>
      </c>
      <c r="E5123" s="13">
        <v>43782</v>
      </c>
      <c r="F5123" s="13" t="str">
        <f t="shared" si="159"/>
        <v>Wednesday</v>
      </c>
      <c r="G5123" s="13" t="str">
        <f t="shared" ref="G5123:G5186" si="160">TEXT(E5123,"mmmm")</f>
        <v>November</v>
      </c>
      <c r="H5123" t="s">
        <v>41</v>
      </c>
      <c r="I5123" s="8" t="s">
        <v>41</v>
      </c>
      <c r="J5123" t="str">
        <f>SUBSTITUTE(H5123,"Facebook","Youtube")</f>
        <v>Videos</v>
      </c>
    </row>
    <row r="5124" spans="1:10" x14ac:dyDescent="0.25">
      <c r="A5124">
        <v>801406</v>
      </c>
      <c r="B5124" t="s">
        <v>80</v>
      </c>
      <c r="C5124" t="s">
        <v>84</v>
      </c>
      <c r="D5124" t="s">
        <v>23</v>
      </c>
      <c r="E5124" s="13">
        <v>43782</v>
      </c>
      <c r="F5124" s="13" t="str">
        <f t="shared" ref="F5124:F5187" si="161">TEXT(E5124,"dddd")</f>
        <v>Wednesday</v>
      </c>
      <c r="G5124" s="13" t="str">
        <f t="shared" si="160"/>
        <v>November</v>
      </c>
      <c r="H5124" t="s">
        <v>24</v>
      </c>
      <c r="I5124" s="8" t="s">
        <v>1332</v>
      </c>
      <c r="J5124" t="str">
        <f>SUBSTITUTE(H5124,"Facebook","Youtube")</f>
        <v>Youtube</v>
      </c>
    </row>
    <row r="5125" spans="1:10" x14ac:dyDescent="0.25">
      <c r="A5125">
        <v>801405</v>
      </c>
      <c r="B5125" t="s">
        <v>15</v>
      </c>
      <c r="C5125" t="s">
        <v>16</v>
      </c>
      <c r="D5125" t="s">
        <v>62</v>
      </c>
      <c r="E5125" s="13">
        <v>43782</v>
      </c>
      <c r="F5125" s="13" t="str">
        <f t="shared" si="161"/>
        <v>Wednesday</v>
      </c>
      <c r="G5125" s="13" t="str">
        <f t="shared" si="160"/>
        <v>November</v>
      </c>
      <c r="H5125" t="s">
        <v>361</v>
      </c>
      <c r="I5125" s="8" t="s">
        <v>361</v>
      </c>
      <c r="J5125" t="str">
        <f>SUBSTITUTE(H5125,"Facebook","Youtube")</f>
        <v>Network</v>
      </c>
    </row>
    <row r="5126" spans="1:10" x14ac:dyDescent="0.25">
      <c r="A5126">
        <v>801403</v>
      </c>
      <c r="B5126" t="s">
        <v>83</v>
      </c>
      <c r="C5126" t="s">
        <v>84</v>
      </c>
      <c r="D5126" t="s">
        <v>62</v>
      </c>
      <c r="E5126" s="13">
        <v>43782</v>
      </c>
      <c r="F5126" s="13" t="str">
        <f t="shared" si="161"/>
        <v>Wednesday</v>
      </c>
      <c r="G5126" s="13" t="str">
        <f t="shared" si="160"/>
        <v>November</v>
      </c>
      <c r="H5126" t="s">
        <v>24</v>
      </c>
      <c r="I5126" s="8" t="s">
        <v>1332</v>
      </c>
      <c r="J5126" t="str">
        <f>SUBSTITUTE(H5126,"Facebook","Youtube")</f>
        <v>Youtube</v>
      </c>
    </row>
    <row r="5127" spans="1:10" x14ac:dyDescent="0.25">
      <c r="A5127">
        <v>801398</v>
      </c>
      <c r="B5127" t="s">
        <v>426</v>
      </c>
      <c r="C5127" t="s">
        <v>61</v>
      </c>
      <c r="D5127" t="s">
        <v>62</v>
      </c>
      <c r="E5127" s="13">
        <v>43782</v>
      </c>
      <c r="F5127" s="13" t="str">
        <f t="shared" si="161"/>
        <v>Wednesday</v>
      </c>
      <c r="G5127" s="13" t="str">
        <f t="shared" si="160"/>
        <v>November</v>
      </c>
      <c r="H5127" t="s">
        <v>361</v>
      </c>
      <c r="I5127" s="8" t="s">
        <v>361</v>
      </c>
      <c r="J5127" t="str">
        <f>SUBSTITUTE(H5127,"Facebook","Youtube")</f>
        <v>Network</v>
      </c>
    </row>
    <row r="5128" spans="1:10" x14ac:dyDescent="0.25">
      <c r="A5128">
        <v>801397</v>
      </c>
      <c r="B5128" t="s">
        <v>88</v>
      </c>
      <c r="C5128" t="s">
        <v>61</v>
      </c>
      <c r="D5128" t="s">
        <v>17</v>
      </c>
      <c r="E5128" s="13">
        <v>43782</v>
      </c>
      <c r="F5128" s="13" t="str">
        <f t="shared" si="161"/>
        <v>Wednesday</v>
      </c>
      <c r="G5128" s="13" t="str">
        <f t="shared" si="160"/>
        <v>November</v>
      </c>
      <c r="H5128" t="s">
        <v>107</v>
      </c>
      <c r="I5128" s="8" t="s">
        <v>107</v>
      </c>
      <c r="J5128" t="str">
        <f>SUBSTITUTE(H5128,"Facebook","Youtube")</f>
        <v>Other</v>
      </c>
    </row>
    <row r="5129" spans="1:10" x14ac:dyDescent="0.25">
      <c r="A5129">
        <v>801396</v>
      </c>
      <c r="B5129" t="s">
        <v>420</v>
      </c>
      <c r="C5129" t="s">
        <v>61</v>
      </c>
      <c r="D5129" t="s">
        <v>62</v>
      </c>
      <c r="E5129" s="13">
        <v>43782</v>
      </c>
      <c r="F5129" s="13" t="str">
        <f t="shared" si="161"/>
        <v>Wednesday</v>
      </c>
      <c r="G5129" s="13" t="str">
        <f t="shared" si="160"/>
        <v>November</v>
      </c>
      <c r="H5129" t="s">
        <v>37</v>
      </c>
      <c r="I5129" s="8" t="s">
        <v>37</v>
      </c>
      <c r="J5129" t="str">
        <f>SUBSTITUTE(H5129,"Facebook","Youtube")</f>
        <v>PPC</v>
      </c>
    </row>
    <row r="5130" spans="1:10" x14ac:dyDescent="0.25">
      <c r="A5130">
        <v>801395</v>
      </c>
      <c r="B5130" t="s">
        <v>943</v>
      </c>
      <c r="C5130" t="s">
        <v>44</v>
      </c>
      <c r="D5130" t="s">
        <v>62</v>
      </c>
      <c r="E5130" s="13">
        <v>43782</v>
      </c>
      <c r="F5130" s="13" t="str">
        <f t="shared" si="161"/>
        <v>Wednesday</v>
      </c>
      <c r="G5130" s="13" t="str">
        <f t="shared" si="160"/>
        <v>November</v>
      </c>
      <c r="H5130" t="s">
        <v>24</v>
      </c>
      <c r="I5130" s="8" t="s">
        <v>1332</v>
      </c>
      <c r="J5130" t="str">
        <f>SUBSTITUTE(H5130,"Facebook","Youtube")</f>
        <v>Youtube</v>
      </c>
    </row>
    <row r="5131" spans="1:10" x14ac:dyDescent="0.25">
      <c r="A5131">
        <v>801393</v>
      </c>
      <c r="B5131" t="s">
        <v>98</v>
      </c>
      <c r="C5131" t="s">
        <v>99</v>
      </c>
      <c r="D5131" t="s">
        <v>62</v>
      </c>
      <c r="E5131" s="13">
        <v>43782</v>
      </c>
      <c r="F5131" s="13" t="str">
        <f t="shared" si="161"/>
        <v>Wednesday</v>
      </c>
      <c r="G5131" s="13" t="str">
        <f t="shared" si="160"/>
        <v>November</v>
      </c>
      <c r="H5131" t="s">
        <v>24</v>
      </c>
      <c r="I5131" s="8" t="s">
        <v>1332</v>
      </c>
      <c r="J5131" t="str">
        <f>SUBSTITUTE(H5131,"Facebook","Youtube")</f>
        <v>Youtube</v>
      </c>
    </row>
    <row r="5132" spans="1:10" x14ac:dyDescent="0.25">
      <c r="A5132">
        <v>801392</v>
      </c>
      <c r="B5132" t="s">
        <v>117</v>
      </c>
      <c r="C5132" t="s">
        <v>61</v>
      </c>
      <c r="D5132" t="s">
        <v>62</v>
      </c>
      <c r="E5132" s="13">
        <v>43782</v>
      </c>
      <c r="F5132" s="13" t="str">
        <f t="shared" si="161"/>
        <v>Wednesday</v>
      </c>
      <c r="G5132" s="13" t="str">
        <f t="shared" si="160"/>
        <v>November</v>
      </c>
      <c r="H5132" t="s">
        <v>90</v>
      </c>
      <c r="I5132" s="8" t="s">
        <v>90</v>
      </c>
      <c r="J5132" t="str">
        <f>SUBSTITUTE(H5132,"Facebook","Youtube")</f>
        <v>Purchased List</v>
      </c>
    </row>
    <row r="5133" spans="1:10" x14ac:dyDescent="0.25">
      <c r="A5133">
        <v>801391</v>
      </c>
      <c r="B5133" t="s">
        <v>504</v>
      </c>
      <c r="C5133" t="s">
        <v>99</v>
      </c>
      <c r="D5133" t="s">
        <v>17</v>
      </c>
      <c r="E5133" s="13">
        <v>43782</v>
      </c>
      <c r="F5133" s="13" t="str">
        <f t="shared" si="161"/>
        <v>Wednesday</v>
      </c>
      <c r="G5133" s="13" t="str">
        <f t="shared" si="160"/>
        <v>November</v>
      </c>
      <c r="H5133" t="s">
        <v>41</v>
      </c>
      <c r="I5133" s="8" t="s">
        <v>41</v>
      </c>
      <c r="J5133" t="str">
        <f>SUBSTITUTE(H5133,"Facebook","Youtube")</f>
        <v>Videos</v>
      </c>
    </row>
    <row r="5134" spans="1:10" x14ac:dyDescent="0.25">
      <c r="A5134">
        <v>801389</v>
      </c>
      <c r="B5134" t="s">
        <v>109</v>
      </c>
      <c r="C5134" t="s">
        <v>49</v>
      </c>
      <c r="D5134" t="s">
        <v>23</v>
      </c>
      <c r="E5134" s="13">
        <v>43782</v>
      </c>
      <c r="F5134" s="13" t="str">
        <f t="shared" si="161"/>
        <v>Wednesday</v>
      </c>
      <c r="G5134" s="13" t="str">
        <f t="shared" si="160"/>
        <v>November</v>
      </c>
      <c r="H5134" t="s">
        <v>361</v>
      </c>
      <c r="I5134" s="8" t="s">
        <v>361</v>
      </c>
      <c r="J5134" t="str">
        <f>SUBSTITUTE(H5134,"Facebook","Youtube")</f>
        <v>Network</v>
      </c>
    </row>
    <row r="5135" spans="1:10" x14ac:dyDescent="0.25">
      <c r="A5135">
        <v>801386</v>
      </c>
      <c r="B5135" t="s">
        <v>80</v>
      </c>
      <c r="C5135" t="s">
        <v>61</v>
      </c>
      <c r="D5135" t="s">
        <v>23</v>
      </c>
      <c r="E5135" s="13">
        <v>43782</v>
      </c>
      <c r="F5135" s="13" t="str">
        <f t="shared" si="161"/>
        <v>Wednesday</v>
      </c>
      <c r="G5135" s="13" t="str">
        <f t="shared" si="160"/>
        <v>November</v>
      </c>
      <c r="H5135" t="s">
        <v>90</v>
      </c>
      <c r="I5135" s="8" t="s">
        <v>90</v>
      </c>
      <c r="J5135" t="str">
        <f>SUBSTITUTE(H5135,"Facebook","Youtube")</f>
        <v>Purchased List</v>
      </c>
    </row>
    <row r="5136" spans="1:10" x14ac:dyDescent="0.25">
      <c r="A5136">
        <v>801383</v>
      </c>
      <c r="B5136" t="s">
        <v>98</v>
      </c>
      <c r="C5136" t="s">
        <v>99</v>
      </c>
      <c r="D5136" t="s">
        <v>17</v>
      </c>
      <c r="E5136" s="13">
        <v>43782</v>
      </c>
      <c r="F5136" s="13" t="str">
        <f t="shared" si="161"/>
        <v>Wednesday</v>
      </c>
      <c r="G5136" s="13" t="str">
        <f t="shared" si="160"/>
        <v>November</v>
      </c>
      <c r="H5136" t="s">
        <v>150</v>
      </c>
      <c r="I5136" s="8" t="s">
        <v>150</v>
      </c>
      <c r="J5136" t="str">
        <f>SUBSTITUTE(H5136,"Facebook","Youtube")</f>
        <v>Business card</v>
      </c>
    </row>
    <row r="5137" spans="1:10" x14ac:dyDescent="0.25">
      <c r="A5137">
        <v>801382</v>
      </c>
      <c r="B5137" t="s">
        <v>60</v>
      </c>
      <c r="C5137" t="s">
        <v>61</v>
      </c>
      <c r="D5137" t="s">
        <v>62</v>
      </c>
      <c r="E5137" s="13">
        <v>43782</v>
      </c>
      <c r="F5137" s="13" t="str">
        <f t="shared" si="161"/>
        <v>Wednesday</v>
      </c>
      <c r="G5137" s="13" t="str">
        <f t="shared" si="160"/>
        <v>November</v>
      </c>
      <c r="H5137" t="s">
        <v>361</v>
      </c>
      <c r="I5137" s="8" t="s">
        <v>361</v>
      </c>
      <c r="J5137" t="str">
        <f>SUBSTITUTE(H5137,"Facebook","Youtube")</f>
        <v>Network</v>
      </c>
    </row>
    <row r="5138" spans="1:10" x14ac:dyDescent="0.25">
      <c r="A5138">
        <v>801381</v>
      </c>
      <c r="B5138" t="s">
        <v>191</v>
      </c>
      <c r="C5138" t="s">
        <v>99</v>
      </c>
      <c r="D5138" t="s">
        <v>17</v>
      </c>
      <c r="E5138" s="13">
        <v>43782</v>
      </c>
      <c r="F5138" s="13" t="str">
        <f t="shared" si="161"/>
        <v>Wednesday</v>
      </c>
      <c r="G5138" s="13" t="str">
        <f t="shared" si="160"/>
        <v>November</v>
      </c>
      <c r="H5138" t="s">
        <v>24</v>
      </c>
      <c r="I5138" s="8" t="s">
        <v>1332</v>
      </c>
      <c r="J5138" t="str">
        <f>SUBSTITUTE(H5138,"Facebook","Youtube")</f>
        <v>Youtube</v>
      </c>
    </row>
    <row r="5139" spans="1:10" x14ac:dyDescent="0.25">
      <c r="A5139">
        <v>801380</v>
      </c>
      <c r="B5139" t="s">
        <v>60</v>
      </c>
      <c r="C5139" t="s">
        <v>61</v>
      </c>
      <c r="D5139" t="s">
        <v>62</v>
      </c>
      <c r="E5139" s="13">
        <v>43782</v>
      </c>
      <c r="F5139" s="13" t="str">
        <f t="shared" si="161"/>
        <v>Wednesday</v>
      </c>
      <c r="G5139" s="13" t="str">
        <f t="shared" si="160"/>
        <v>November</v>
      </c>
      <c r="H5139" t="s">
        <v>361</v>
      </c>
      <c r="I5139" s="8" t="s">
        <v>361</v>
      </c>
      <c r="J5139" t="str">
        <f>SUBSTITUTE(H5139,"Facebook","Youtube")</f>
        <v>Network</v>
      </c>
    </row>
    <row r="5140" spans="1:10" x14ac:dyDescent="0.25">
      <c r="A5140">
        <v>801379</v>
      </c>
      <c r="B5140" t="s">
        <v>596</v>
      </c>
      <c r="C5140" t="s">
        <v>61</v>
      </c>
      <c r="D5140" t="s">
        <v>62</v>
      </c>
      <c r="E5140" s="13">
        <v>43782</v>
      </c>
      <c r="F5140" s="13" t="str">
        <f t="shared" si="161"/>
        <v>Wednesday</v>
      </c>
      <c r="G5140" s="13" t="str">
        <f t="shared" si="160"/>
        <v>November</v>
      </c>
      <c r="H5140" t="s">
        <v>24</v>
      </c>
      <c r="I5140" s="8" t="s">
        <v>1332</v>
      </c>
      <c r="J5140" t="str">
        <f>SUBSTITUTE(H5140,"Facebook","Youtube")</f>
        <v>Youtube</v>
      </c>
    </row>
    <row r="5141" spans="1:10" x14ac:dyDescent="0.25">
      <c r="A5141">
        <v>801378</v>
      </c>
      <c r="B5141" t="s">
        <v>533</v>
      </c>
      <c r="C5141" t="s">
        <v>40</v>
      </c>
      <c r="D5141" t="s">
        <v>17</v>
      </c>
      <c r="E5141" s="13">
        <v>43782</v>
      </c>
      <c r="F5141" s="13" t="str">
        <f t="shared" si="161"/>
        <v>Wednesday</v>
      </c>
      <c r="G5141" s="13" t="str">
        <f t="shared" si="160"/>
        <v>November</v>
      </c>
      <c r="H5141" t="s">
        <v>41</v>
      </c>
      <c r="I5141" s="8" t="s">
        <v>41</v>
      </c>
      <c r="J5141" t="str">
        <f>SUBSTITUTE(H5141,"Facebook","Youtube")</f>
        <v>Videos</v>
      </c>
    </row>
    <row r="5142" spans="1:10" x14ac:dyDescent="0.25">
      <c r="A5142">
        <v>801377</v>
      </c>
      <c r="B5142" t="s">
        <v>304</v>
      </c>
      <c r="C5142" t="s">
        <v>61</v>
      </c>
      <c r="D5142" t="s">
        <v>17</v>
      </c>
      <c r="E5142" s="13">
        <v>43782</v>
      </c>
      <c r="F5142" s="13" t="str">
        <f t="shared" si="161"/>
        <v>Wednesday</v>
      </c>
      <c r="G5142" s="13" t="str">
        <f t="shared" si="160"/>
        <v>November</v>
      </c>
      <c r="H5142" t="s">
        <v>24</v>
      </c>
      <c r="I5142" s="8" t="s">
        <v>1332</v>
      </c>
      <c r="J5142" t="str">
        <f>SUBSTITUTE(H5142,"Facebook","Youtube")</f>
        <v>Youtube</v>
      </c>
    </row>
    <row r="5143" spans="1:10" x14ac:dyDescent="0.25">
      <c r="A5143">
        <v>801376</v>
      </c>
      <c r="B5143" t="s">
        <v>603</v>
      </c>
      <c r="C5143" t="s">
        <v>36</v>
      </c>
      <c r="D5143" t="s">
        <v>62</v>
      </c>
      <c r="E5143" s="13">
        <v>43782</v>
      </c>
      <c r="F5143" s="13" t="str">
        <f t="shared" si="161"/>
        <v>Wednesday</v>
      </c>
      <c r="G5143" s="13" t="str">
        <f t="shared" si="160"/>
        <v>November</v>
      </c>
      <c r="H5143" t="s">
        <v>361</v>
      </c>
      <c r="I5143" s="8" t="s">
        <v>361</v>
      </c>
      <c r="J5143" t="str">
        <f>SUBSTITUTE(H5143,"Facebook","Youtube")</f>
        <v>Network</v>
      </c>
    </row>
    <row r="5144" spans="1:10" x14ac:dyDescent="0.25">
      <c r="A5144">
        <v>801375</v>
      </c>
      <c r="B5144" t="s">
        <v>292</v>
      </c>
      <c r="C5144" t="s">
        <v>84</v>
      </c>
      <c r="D5144" t="s">
        <v>21</v>
      </c>
      <c r="E5144" s="13">
        <v>43782</v>
      </c>
      <c r="F5144" s="13" t="str">
        <f t="shared" si="161"/>
        <v>Wednesday</v>
      </c>
      <c r="G5144" s="13" t="str">
        <f t="shared" si="160"/>
        <v>November</v>
      </c>
      <c r="H5144" t="s">
        <v>41</v>
      </c>
      <c r="I5144" s="8" t="s">
        <v>41</v>
      </c>
      <c r="J5144" t="str">
        <f>SUBSTITUTE(H5144,"Facebook","Youtube")</f>
        <v>Videos</v>
      </c>
    </row>
    <row r="5145" spans="1:10" x14ac:dyDescent="0.25">
      <c r="A5145">
        <v>801371</v>
      </c>
      <c r="B5145" t="s">
        <v>98</v>
      </c>
      <c r="C5145" t="s">
        <v>99</v>
      </c>
      <c r="D5145" t="s">
        <v>21</v>
      </c>
      <c r="E5145" s="13">
        <v>43782</v>
      </c>
      <c r="F5145" s="13" t="str">
        <f t="shared" si="161"/>
        <v>Wednesday</v>
      </c>
      <c r="G5145" s="13" t="str">
        <f t="shared" si="160"/>
        <v>November</v>
      </c>
      <c r="H5145" t="s">
        <v>41</v>
      </c>
      <c r="I5145" s="8" t="s">
        <v>41</v>
      </c>
      <c r="J5145" t="str">
        <f>SUBSTITUTE(H5145,"Facebook","Youtube")</f>
        <v>Videos</v>
      </c>
    </row>
    <row r="5146" spans="1:10" x14ac:dyDescent="0.25">
      <c r="A5146">
        <v>801370</v>
      </c>
      <c r="B5146" t="s">
        <v>80</v>
      </c>
      <c r="C5146" t="s">
        <v>40</v>
      </c>
      <c r="D5146" t="s">
        <v>62</v>
      </c>
      <c r="E5146" s="13">
        <v>43782</v>
      </c>
      <c r="F5146" s="13" t="str">
        <f t="shared" si="161"/>
        <v>Wednesday</v>
      </c>
      <c r="G5146" s="13" t="str">
        <f t="shared" si="160"/>
        <v>November</v>
      </c>
      <c r="H5146" t="s">
        <v>41</v>
      </c>
      <c r="I5146" s="8" t="s">
        <v>41</v>
      </c>
      <c r="J5146" t="str">
        <f>SUBSTITUTE(H5146,"Facebook","Youtube")</f>
        <v>Videos</v>
      </c>
    </row>
    <row r="5147" spans="1:10" x14ac:dyDescent="0.25">
      <c r="A5147">
        <v>801369</v>
      </c>
      <c r="B5147" t="s">
        <v>533</v>
      </c>
      <c r="C5147" t="s">
        <v>40</v>
      </c>
      <c r="D5147" t="s">
        <v>21</v>
      </c>
      <c r="E5147" s="13">
        <v>43782</v>
      </c>
      <c r="F5147" s="13" t="str">
        <f t="shared" si="161"/>
        <v>Wednesday</v>
      </c>
      <c r="G5147" s="13" t="str">
        <f t="shared" si="160"/>
        <v>November</v>
      </c>
      <c r="H5147" t="s">
        <v>41</v>
      </c>
      <c r="I5147" s="8" t="s">
        <v>41</v>
      </c>
      <c r="J5147" t="str">
        <f>SUBSTITUTE(H5147,"Facebook","Youtube")</f>
        <v>Videos</v>
      </c>
    </row>
    <row r="5148" spans="1:10" x14ac:dyDescent="0.25">
      <c r="A5148">
        <v>801367</v>
      </c>
      <c r="B5148" t="s">
        <v>304</v>
      </c>
      <c r="C5148" t="s">
        <v>61</v>
      </c>
      <c r="D5148" t="s">
        <v>62</v>
      </c>
      <c r="E5148" s="13">
        <v>43782</v>
      </c>
      <c r="F5148" s="13" t="str">
        <f t="shared" si="161"/>
        <v>Wednesday</v>
      </c>
      <c r="G5148" s="13" t="str">
        <f t="shared" si="160"/>
        <v>November</v>
      </c>
      <c r="H5148" t="s">
        <v>24</v>
      </c>
      <c r="I5148" s="8" t="s">
        <v>1332</v>
      </c>
      <c r="J5148" t="str">
        <f>SUBSTITUTE(H5148,"Facebook","Youtube")</f>
        <v>Youtube</v>
      </c>
    </row>
    <row r="5149" spans="1:10" x14ac:dyDescent="0.25">
      <c r="A5149">
        <v>801366</v>
      </c>
      <c r="B5149" t="s">
        <v>954</v>
      </c>
      <c r="C5149" t="s">
        <v>36</v>
      </c>
      <c r="D5149" t="s">
        <v>62</v>
      </c>
      <c r="E5149" s="13">
        <v>43782</v>
      </c>
      <c r="F5149" s="13" t="str">
        <f t="shared" si="161"/>
        <v>Wednesday</v>
      </c>
      <c r="G5149" s="13" t="str">
        <f t="shared" si="160"/>
        <v>November</v>
      </c>
      <c r="H5149" t="s">
        <v>361</v>
      </c>
      <c r="I5149" s="8" t="s">
        <v>361</v>
      </c>
      <c r="J5149" t="str">
        <f>SUBSTITUTE(H5149,"Facebook","Youtube")</f>
        <v>Network</v>
      </c>
    </row>
    <row r="5150" spans="1:10" x14ac:dyDescent="0.25">
      <c r="A5150">
        <v>801365</v>
      </c>
      <c r="B5150" t="s">
        <v>596</v>
      </c>
      <c r="C5150" t="s">
        <v>61</v>
      </c>
      <c r="D5150" t="s">
        <v>23</v>
      </c>
      <c r="E5150" s="13">
        <v>43782</v>
      </c>
      <c r="F5150" s="13" t="str">
        <f t="shared" si="161"/>
        <v>Wednesday</v>
      </c>
      <c r="G5150" s="13" t="str">
        <f t="shared" si="160"/>
        <v>November</v>
      </c>
      <c r="H5150" t="s">
        <v>24</v>
      </c>
      <c r="I5150" s="8" t="s">
        <v>1332</v>
      </c>
      <c r="J5150" t="str">
        <f>SUBSTITUTE(H5150,"Facebook","Youtube")</f>
        <v>Youtube</v>
      </c>
    </row>
    <row r="5151" spans="1:10" x14ac:dyDescent="0.25">
      <c r="A5151">
        <v>801364</v>
      </c>
      <c r="B5151" t="s">
        <v>304</v>
      </c>
      <c r="C5151" t="s">
        <v>61</v>
      </c>
      <c r="D5151" t="s">
        <v>62</v>
      </c>
      <c r="E5151" s="13">
        <v>43782</v>
      </c>
      <c r="F5151" s="13" t="str">
        <f t="shared" si="161"/>
        <v>Wednesday</v>
      </c>
      <c r="G5151" s="13" t="str">
        <f t="shared" si="160"/>
        <v>November</v>
      </c>
      <c r="H5151" t="s">
        <v>24</v>
      </c>
      <c r="I5151" s="8" t="s">
        <v>1332</v>
      </c>
      <c r="J5151" t="str">
        <f>SUBSTITUTE(H5151,"Facebook","Youtube")</f>
        <v>Youtube</v>
      </c>
    </row>
    <row r="5152" spans="1:10" x14ac:dyDescent="0.25">
      <c r="A5152">
        <v>801363</v>
      </c>
      <c r="B5152" t="s">
        <v>98</v>
      </c>
      <c r="C5152" t="s">
        <v>99</v>
      </c>
      <c r="D5152" t="s">
        <v>17</v>
      </c>
      <c r="E5152" s="13">
        <v>43782</v>
      </c>
      <c r="F5152" s="13" t="str">
        <f t="shared" si="161"/>
        <v>Wednesday</v>
      </c>
      <c r="G5152" s="13" t="str">
        <f t="shared" si="160"/>
        <v>November</v>
      </c>
      <c r="H5152" t="s">
        <v>24</v>
      </c>
      <c r="I5152" s="8" t="s">
        <v>1332</v>
      </c>
      <c r="J5152" t="str">
        <f>SUBSTITUTE(H5152,"Facebook","Youtube")</f>
        <v>Youtube</v>
      </c>
    </row>
    <row r="5153" spans="1:10" x14ac:dyDescent="0.25">
      <c r="A5153">
        <v>801362</v>
      </c>
      <c r="B5153" t="s">
        <v>386</v>
      </c>
      <c r="C5153" t="s">
        <v>61</v>
      </c>
      <c r="D5153" t="s">
        <v>21</v>
      </c>
      <c r="E5153" s="13">
        <v>43782</v>
      </c>
      <c r="F5153" s="13" t="str">
        <f t="shared" si="161"/>
        <v>Wednesday</v>
      </c>
      <c r="G5153" s="13" t="str">
        <f t="shared" si="160"/>
        <v>November</v>
      </c>
      <c r="H5153" t="s">
        <v>24</v>
      </c>
      <c r="I5153" s="8" t="s">
        <v>1332</v>
      </c>
      <c r="J5153" t="str">
        <f>SUBSTITUTE(H5153,"Facebook","Youtube")</f>
        <v>Youtube</v>
      </c>
    </row>
    <row r="5154" spans="1:10" x14ac:dyDescent="0.25">
      <c r="A5154">
        <v>801360</v>
      </c>
      <c r="B5154" t="s">
        <v>687</v>
      </c>
      <c r="C5154" t="s">
        <v>99</v>
      </c>
      <c r="D5154" t="s">
        <v>17</v>
      </c>
      <c r="E5154" s="13">
        <v>43782</v>
      </c>
      <c r="F5154" s="13" t="str">
        <f t="shared" si="161"/>
        <v>Wednesday</v>
      </c>
      <c r="G5154" s="13" t="str">
        <f t="shared" si="160"/>
        <v>November</v>
      </c>
      <c r="H5154" t="s">
        <v>37</v>
      </c>
      <c r="I5154" s="8" t="s">
        <v>37</v>
      </c>
      <c r="J5154" t="str">
        <f>SUBSTITUTE(H5154,"Facebook","Youtube")</f>
        <v>PPC</v>
      </c>
    </row>
    <row r="5155" spans="1:10" x14ac:dyDescent="0.25">
      <c r="A5155">
        <v>801355</v>
      </c>
      <c r="B5155" t="s">
        <v>596</v>
      </c>
      <c r="C5155" t="s">
        <v>61</v>
      </c>
      <c r="D5155" t="s">
        <v>62</v>
      </c>
      <c r="E5155" s="13">
        <v>43782</v>
      </c>
      <c r="F5155" s="13" t="str">
        <f t="shared" si="161"/>
        <v>Wednesday</v>
      </c>
      <c r="G5155" s="13" t="str">
        <f t="shared" si="160"/>
        <v>November</v>
      </c>
      <c r="H5155" t="s">
        <v>24</v>
      </c>
      <c r="I5155" s="8" t="s">
        <v>1332</v>
      </c>
      <c r="J5155" t="str">
        <f>SUBSTITUTE(H5155,"Facebook","Youtube")</f>
        <v>Youtube</v>
      </c>
    </row>
    <row r="5156" spans="1:10" x14ac:dyDescent="0.25">
      <c r="A5156">
        <v>801354</v>
      </c>
      <c r="B5156" t="s">
        <v>43</v>
      </c>
      <c r="C5156" t="s">
        <v>44</v>
      </c>
      <c r="D5156" t="s">
        <v>21</v>
      </c>
      <c r="E5156" s="13">
        <v>43782</v>
      </c>
      <c r="F5156" s="13" t="str">
        <f t="shared" si="161"/>
        <v>Wednesday</v>
      </c>
      <c r="G5156" s="13" t="str">
        <f t="shared" si="160"/>
        <v>November</v>
      </c>
      <c r="H5156" t="s">
        <v>81</v>
      </c>
      <c r="I5156" s="8" t="s">
        <v>81</v>
      </c>
      <c r="J5156" t="str">
        <f>SUBSTITUTE(H5156,"Facebook","Youtube")</f>
        <v>Banner</v>
      </c>
    </row>
    <row r="5157" spans="1:10" x14ac:dyDescent="0.25">
      <c r="A5157">
        <v>801353</v>
      </c>
      <c r="B5157" t="s">
        <v>117</v>
      </c>
      <c r="C5157" t="s">
        <v>61</v>
      </c>
      <c r="D5157" t="s">
        <v>62</v>
      </c>
      <c r="E5157" s="13">
        <v>43782</v>
      </c>
      <c r="F5157" s="13" t="str">
        <f t="shared" si="161"/>
        <v>Wednesday</v>
      </c>
      <c r="G5157" s="13" t="str">
        <f t="shared" si="160"/>
        <v>November</v>
      </c>
      <c r="H5157" t="s">
        <v>361</v>
      </c>
      <c r="I5157" s="8" t="s">
        <v>361</v>
      </c>
      <c r="J5157" t="str">
        <f>SUBSTITUTE(H5157,"Facebook","Youtube")</f>
        <v>Network</v>
      </c>
    </row>
    <row r="5158" spans="1:10" x14ac:dyDescent="0.25">
      <c r="A5158">
        <v>801351</v>
      </c>
      <c r="B5158" t="s">
        <v>231</v>
      </c>
      <c r="C5158" t="s">
        <v>61</v>
      </c>
      <c r="D5158" t="s">
        <v>62</v>
      </c>
      <c r="E5158" s="13">
        <v>43782</v>
      </c>
      <c r="F5158" s="13" t="str">
        <f t="shared" si="161"/>
        <v>Wednesday</v>
      </c>
      <c r="G5158" s="13" t="str">
        <f t="shared" si="160"/>
        <v>November</v>
      </c>
      <c r="H5158" t="s">
        <v>24</v>
      </c>
      <c r="I5158" s="8" t="s">
        <v>1332</v>
      </c>
      <c r="J5158" t="str">
        <f>SUBSTITUTE(H5158,"Facebook","Youtube")</f>
        <v>Youtube</v>
      </c>
    </row>
    <row r="5159" spans="1:10" x14ac:dyDescent="0.25">
      <c r="A5159">
        <v>801350</v>
      </c>
      <c r="B5159" t="s">
        <v>117</v>
      </c>
      <c r="C5159" t="s">
        <v>61</v>
      </c>
      <c r="D5159" t="s">
        <v>62</v>
      </c>
      <c r="E5159" s="13">
        <v>43782</v>
      </c>
      <c r="F5159" s="13" t="str">
        <f t="shared" si="161"/>
        <v>Wednesday</v>
      </c>
      <c r="G5159" s="13" t="str">
        <f t="shared" si="160"/>
        <v>November</v>
      </c>
      <c r="H5159" t="s">
        <v>361</v>
      </c>
      <c r="I5159" s="8" t="s">
        <v>361</v>
      </c>
      <c r="J5159" t="str">
        <f>SUBSTITUTE(H5159,"Facebook","Youtube")</f>
        <v>Network</v>
      </c>
    </row>
    <row r="5160" spans="1:10" x14ac:dyDescent="0.25">
      <c r="A5160">
        <v>801348</v>
      </c>
      <c r="B5160" t="s">
        <v>248</v>
      </c>
      <c r="C5160" t="s">
        <v>31</v>
      </c>
      <c r="D5160" t="s">
        <v>17</v>
      </c>
      <c r="E5160" s="13">
        <v>43782</v>
      </c>
      <c r="F5160" s="13" t="str">
        <f t="shared" si="161"/>
        <v>Wednesday</v>
      </c>
      <c r="G5160" s="13" t="str">
        <f t="shared" si="160"/>
        <v>November</v>
      </c>
      <c r="H5160" t="s">
        <v>24</v>
      </c>
      <c r="I5160" s="8" t="s">
        <v>1332</v>
      </c>
      <c r="J5160" t="str">
        <f>SUBSTITUTE(H5160,"Facebook","Youtube")</f>
        <v>Youtube</v>
      </c>
    </row>
    <row r="5161" spans="1:10" x14ac:dyDescent="0.25">
      <c r="A5161">
        <v>801347</v>
      </c>
      <c r="B5161" t="s">
        <v>248</v>
      </c>
      <c r="C5161" t="s">
        <v>31</v>
      </c>
      <c r="D5161" t="s">
        <v>17</v>
      </c>
      <c r="E5161" s="13">
        <v>43782</v>
      </c>
      <c r="F5161" s="13" t="str">
        <f t="shared" si="161"/>
        <v>Wednesday</v>
      </c>
      <c r="G5161" s="13" t="str">
        <f t="shared" si="160"/>
        <v>November</v>
      </c>
      <c r="H5161" t="s">
        <v>24</v>
      </c>
      <c r="I5161" s="8" t="s">
        <v>1332</v>
      </c>
      <c r="J5161" t="str">
        <f>SUBSTITUTE(H5161,"Facebook","Youtube")</f>
        <v>Youtube</v>
      </c>
    </row>
    <row r="5162" spans="1:10" x14ac:dyDescent="0.25">
      <c r="A5162">
        <v>801342</v>
      </c>
      <c r="B5162" t="s">
        <v>43</v>
      </c>
      <c r="C5162" t="s">
        <v>44</v>
      </c>
      <c r="D5162" t="s">
        <v>23</v>
      </c>
      <c r="E5162" s="13">
        <v>43782</v>
      </c>
      <c r="F5162" s="13" t="str">
        <f t="shared" si="161"/>
        <v>Wednesday</v>
      </c>
      <c r="G5162" s="13" t="str">
        <f t="shared" si="160"/>
        <v>November</v>
      </c>
      <c r="H5162" t="s">
        <v>361</v>
      </c>
      <c r="I5162" s="8" t="s">
        <v>361</v>
      </c>
      <c r="J5162" t="str">
        <f>SUBSTITUTE(H5162,"Facebook","Youtube")</f>
        <v>Network</v>
      </c>
    </row>
    <row r="5163" spans="1:10" x14ac:dyDescent="0.25">
      <c r="A5163">
        <v>801339</v>
      </c>
      <c r="B5163" t="s">
        <v>239</v>
      </c>
      <c r="C5163" t="s">
        <v>61</v>
      </c>
      <c r="D5163" t="s">
        <v>17</v>
      </c>
      <c r="E5163" s="13">
        <v>43782</v>
      </c>
      <c r="F5163" s="13" t="str">
        <f t="shared" si="161"/>
        <v>Wednesday</v>
      </c>
      <c r="G5163" s="13" t="str">
        <f t="shared" si="160"/>
        <v>November</v>
      </c>
      <c r="H5163" t="s">
        <v>107</v>
      </c>
      <c r="I5163" s="8" t="s">
        <v>107</v>
      </c>
      <c r="J5163" t="str">
        <f>SUBSTITUTE(H5163,"Facebook","Youtube")</f>
        <v>Other</v>
      </c>
    </row>
    <row r="5164" spans="1:10" x14ac:dyDescent="0.25">
      <c r="A5164">
        <v>801337</v>
      </c>
      <c r="B5164" t="s">
        <v>743</v>
      </c>
      <c r="C5164" t="s">
        <v>61</v>
      </c>
      <c r="D5164" t="s">
        <v>23</v>
      </c>
      <c r="E5164" s="13">
        <v>43782</v>
      </c>
      <c r="F5164" s="13" t="str">
        <f t="shared" si="161"/>
        <v>Wednesday</v>
      </c>
      <c r="G5164" s="13" t="str">
        <f t="shared" si="160"/>
        <v>November</v>
      </c>
      <c r="H5164" t="s">
        <v>24</v>
      </c>
      <c r="I5164" s="8" t="s">
        <v>1332</v>
      </c>
      <c r="J5164" t="str">
        <f>SUBSTITUTE(H5164,"Facebook","Youtube")</f>
        <v>Youtube</v>
      </c>
    </row>
    <row r="5165" spans="1:10" x14ac:dyDescent="0.25">
      <c r="A5165">
        <v>801336</v>
      </c>
      <c r="B5165" t="s">
        <v>242</v>
      </c>
      <c r="C5165" t="s">
        <v>99</v>
      </c>
      <c r="D5165" t="s">
        <v>17</v>
      </c>
      <c r="E5165" s="13">
        <v>43782</v>
      </c>
      <c r="F5165" s="13" t="str">
        <f t="shared" si="161"/>
        <v>Wednesday</v>
      </c>
      <c r="G5165" s="13" t="str">
        <f t="shared" si="160"/>
        <v>November</v>
      </c>
      <c r="H5165" t="s">
        <v>41</v>
      </c>
      <c r="I5165" s="8" t="s">
        <v>41</v>
      </c>
      <c r="J5165" t="str">
        <f>SUBSTITUTE(H5165,"Facebook","Youtube")</f>
        <v>Videos</v>
      </c>
    </row>
    <row r="5166" spans="1:10" x14ac:dyDescent="0.25">
      <c r="A5166">
        <v>801335</v>
      </c>
      <c r="B5166" t="s">
        <v>743</v>
      </c>
      <c r="C5166" t="s">
        <v>61</v>
      </c>
      <c r="D5166" t="s">
        <v>21</v>
      </c>
      <c r="E5166" s="13">
        <v>43782</v>
      </c>
      <c r="F5166" s="13" t="str">
        <f t="shared" si="161"/>
        <v>Wednesday</v>
      </c>
      <c r="G5166" s="13" t="str">
        <f t="shared" si="160"/>
        <v>November</v>
      </c>
      <c r="H5166" t="s">
        <v>24</v>
      </c>
      <c r="I5166" s="8" t="s">
        <v>1332</v>
      </c>
      <c r="J5166" t="str">
        <f>SUBSTITUTE(H5166,"Facebook","Youtube")</f>
        <v>Youtube</v>
      </c>
    </row>
    <row r="5167" spans="1:10" x14ac:dyDescent="0.25">
      <c r="A5167">
        <v>801334</v>
      </c>
      <c r="B5167" t="s">
        <v>177</v>
      </c>
      <c r="C5167" t="s">
        <v>40</v>
      </c>
      <c r="D5167" t="s">
        <v>17</v>
      </c>
      <c r="E5167" s="13">
        <v>43782</v>
      </c>
      <c r="F5167" s="13" t="str">
        <f t="shared" si="161"/>
        <v>Wednesday</v>
      </c>
      <c r="G5167" s="13" t="str">
        <f t="shared" si="160"/>
        <v>November</v>
      </c>
      <c r="H5167" t="s">
        <v>41</v>
      </c>
      <c r="I5167" s="8" t="s">
        <v>41</v>
      </c>
      <c r="J5167" t="str">
        <f>SUBSTITUTE(H5167,"Facebook","Youtube")</f>
        <v>Videos</v>
      </c>
    </row>
    <row r="5168" spans="1:10" x14ac:dyDescent="0.25">
      <c r="A5168">
        <v>801333</v>
      </c>
      <c r="B5168" t="s">
        <v>304</v>
      </c>
      <c r="C5168" t="s">
        <v>61</v>
      </c>
      <c r="D5168" t="s">
        <v>62</v>
      </c>
      <c r="E5168" s="13">
        <v>43782</v>
      </c>
      <c r="F5168" s="13" t="str">
        <f t="shared" si="161"/>
        <v>Wednesday</v>
      </c>
      <c r="G5168" s="13" t="str">
        <f t="shared" si="160"/>
        <v>November</v>
      </c>
      <c r="H5168" t="s">
        <v>24</v>
      </c>
      <c r="I5168" s="8" t="s">
        <v>1332</v>
      </c>
      <c r="J5168" t="str">
        <f>SUBSTITUTE(H5168,"Facebook","Youtube")</f>
        <v>Youtube</v>
      </c>
    </row>
    <row r="5169" spans="1:10" x14ac:dyDescent="0.25">
      <c r="A5169">
        <v>801332</v>
      </c>
      <c r="B5169" t="s">
        <v>80</v>
      </c>
      <c r="C5169" t="s">
        <v>61</v>
      </c>
      <c r="D5169" t="s">
        <v>23</v>
      </c>
      <c r="E5169" s="13">
        <v>43782</v>
      </c>
      <c r="F5169" s="13" t="str">
        <f t="shared" si="161"/>
        <v>Wednesday</v>
      </c>
      <c r="G5169" s="13" t="str">
        <f t="shared" si="160"/>
        <v>November</v>
      </c>
      <c r="H5169" t="s">
        <v>361</v>
      </c>
      <c r="I5169" s="8" t="s">
        <v>361</v>
      </c>
      <c r="J5169" t="str">
        <f>SUBSTITUTE(H5169,"Facebook","Youtube")</f>
        <v>Network</v>
      </c>
    </row>
    <row r="5170" spans="1:10" x14ac:dyDescent="0.25">
      <c r="A5170">
        <v>801328</v>
      </c>
      <c r="B5170" t="s">
        <v>955</v>
      </c>
      <c r="C5170" t="s">
        <v>31</v>
      </c>
      <c r="D5170" t="s">
        <v>23</v>
      </c>
      <c r="E5170" s="13">
        <v>43782</v>
      </c>
      <c r="F5170" s="13" t="str">
        <f t="shared" si="161"/>
        <v>Wednesday</v>
      </c>
      <c r="G5170" s="13" t="str">
        <f t="shared" si="160"/>
        <v>November</v>
      </c>
      <c r="H5170" t="s">
        <v>361</v>
      </c>
      <c r="I5170" s="8" t="s">
        <v>361</v>
      </c>
      <c r="J5170" t="str">
        <f>SUBSTITUTE(H5170,"Facebook","Youtube")</f>
        <v>Network</v>
      </c>
    </row>
    <row r="5171" spans="1:10" x14ac:dyDescent="0.25">
      <c r="A5171">
        <v>801326</v>
      </c>
      <c r="B5171" t="s">
        <v>956</v>
      </c>
      <c r="C5171" t="s">
        <v>44</v>
      </c>
      <c r="D5171" t="s">
        <v>21</v>
      </c>
      <c r="E5171" s="13">
        <v>43782</v>
      </c>
      <c r="F5171" s="13" t="str">
        <f t="shared" si="161"/>
        <v>Wednesday</v>
      </c>
      <c r="G5171" s="13" t="str">
        <f t="shared" si="160"/>
        <v>November</v>
      </c>
      <c r="H5171" t="s">
        <v>150</v>
      </c>
      <c r="I5171" s="8" t="s">
        <v>150</v>
      </c>
      <c r="J5171" t="str">
        <f>SUBSTITUTE(H5171,"Facebook","Youtube")</f>
        <v>Business card</v>
      </c>
    </row>
    <row r="5172" spans="1:10" x14ac:dyDescent="0.25">
      <c r="A5172">
        <v>801325</v>
      </c>
      <c r="B5172" t="s">
        <v>149</v>
      </c>
      <c r="C5172" t="s">
        <v>44</v>
      </c>
      <c r="D5172" t="s">
        <v>62</v>
      </c>
      <c r="E5172" s="13">
        <v>43782</v>
      </c>
      <c r="F5172" s="13" t="str">
        <f t="shared" si="161"/>
        <v>Wednesday</v>
      </c>
      <c r="G5172" s="13" t="str">
        <f t="shared" si="160"/>
        <v>November</v>
      </c>
      <c r="H5172" t="s">
        <v>150</v>
      </c>
      <c r="I5172" s="8" t="s">
        <v>150</v>
      </c>
      <c r="J5172" t="str">
        <f>SUBSTITUTE(H5172,"Facebook","Youtube")</f>
        <v>Business card</v>
      </c>
    </row>
    <row r="5173" spans="1:10" x14ac:dyDescent="0.25">
      <c r="A5173">
        <v>801323</v>
      </c>
      <c r="B5173" t="s">
        <v>957</v>
      </c>
      <c r="C5173" t="s">
        <v>99</v>
      </c>
      <c r="D5173" t="s">
        <v>17</v>
      </c>
      <c r="E5173" s="13">
        <v>43782</v>
      </c>
      <c r="F5173" s="13" t="str">
        <f t="shared" si="161"/>
        <v>Wednesday</v>
      </c>
      <c r="G5173" s="13" t="str">
        <f t="shared" si="160"/>
        <v>November</v>
      </c>
      <c r="H5173" t="s">
        <v>41</v>
      </c>
      <c r="I5173" s="8" t="s">
        <v>41</v>
      </c>
      <c r="J5173" t="str">
        <f>SUBSTITUTE(H5173,"Facebook","Youtube")</f>
        <v>Videos</v>
      </c>
    </row>
    <row r="5174" spans="1:10" x14ac:dyDescent="0.25">
      <c r="A5174">
        <v>801320</v>
      </c>
      <c r="B5174" t="s">
        <v>958</v>
      </c>
      <c r="C5174" t="s">
        <v>99</v>
      </c>
      <c r="D5174" t="s">
        <v>23</v>
      </c>
      <c r="E5174" s="13">
        <v>43782</v>
      </c>
      <c r="F5174" s="13" t="str">
        <f t="shared" si="161"/>
        <v>Wednesday</v>
      </c>
      <c r="G5174" s="13" t="str">
        <f t="shared" si="160"/>
        <v>November</v>
      </c>
      <c r="H5174" t="s">
        <v>223</v>
      </c>
      <c r="I5174" s="8" t="s">
        <v>223</v>
      </c>
      <c r="J5174" t="str">
        <f>SUBSTITUTE(H5174,"Facebook","Youtube")</f>
        <v>SEM</v>
      </c>
    </row>
    <row r="5175" spans="1:10" x14ac:dyDescent="0.25">
      <c r="A5175">
        <v>801319</v>
      </c>
      <c r="B5175" t="s">
        <v>213</v>
      </c>
      <c r="C5175" t="s">
        <v>44</v>
      </c>
      <c r="D5175" t="s">
        <v>62</v>
      </c>
      <c r="E5175" s="13">
        <v>43782</v>
      </c>
      <c r="F5175" s="13" t="str">
        <f t="shared" si="161"/>
        <v>Wednesday</v>
      </c>
      <c r="G5175" s="13" t="str">
        <f t="shared" si="160"/>
        <v>November</v>
      </c>
      <c r="H5175" t="s">
        <v>223</v>
      </c>
      <c r="I5175" s="8" t="s">
        <v>223</v>
      </c>
      <c r="J5175" t="str">
        <f>SUBSTITUTE(H5175,"Facebook","Youtube")</f>
        <v>SEM</v>
      </c>
    </row>
    <row r="5176" spans="1:10" x14ac:dyDescent="0.25">
      <c r="A5176">
        <v>801318</v>
      </c>
      <c r="B5176" t="s">
        <v>115</v>
      </c>
      <c r="C5176" t="s">
        <v>78</v>
      </c>
      <c r="D5176" t="s">
        <v>17</v>
      </c>
      <c r="E5176" s="13">
        <v>43783</v>
      </c>
      <c r="F5176" s="13" t="str">
        <f t="shared" si="161"/>
        <v>Thursday</v>
      </c>
      <c r="G5176" s="13" t="str">
        <f t="shared" si="160"/>
        <v>November</v>
      </c>
      <c r="H5176" t="s">
        <v>107</v>
      </c>
      <c r="I5176" s="8" t="s">
        <v>107</v>
      </c>
      <c r="J5176" t="str">
        <f>SUBSTITUTE(H5176,"Facebook","Youtube")</f>
        <v>Other</v>
      </c>
    </row>
    <row r="5177" spans="1:10" x14ac:dyDescent="0.25">
      <c r="A5177">
        <v>801313</v>
      </c>
      <c r="B5177" t="s">
        <v>80</v>
      </c>
      <c r="C5177" t="s">
        <v>49</v>
      </c>
      <c r="D5177" t="s">
        <v>23</v>
      </c>
      <c r="E5177" s="13">
        <v>43783</v>
      </c>
      <c r="F5177" s="13" t="str">
        <f t="shared" si="161"/>
        <v>Thursday</v>
      </c>
      <c r="G5177" s="13" t="str">
        <f t="shared" si="160"/>
        <v>November</v>
      </c>
      <c r="H5177" t="s">
        <v>361</v>
      </c>
      <c r="I5177" s="8" t="s">
        <v>361</v>
      </c>
      <c r="J5177" t="str">
        <f>SUBSTITUTE(H5177,"Facebook","Youtube")</f>
        <v>Network</v>
      </c>
    </row>
    <row r="5178" spans="1:10" x14ac:dyDescent="0.25">
      <c r="A5178">
        <v>801312</v>
      </c>
      <c r="B5178" t="s">
        <v>166</v>
      </c>
      <c r="C5178" t="s">
        <v>40</v>
      </c>
      <c r="D5178" t="s">
        <v>62</v>
      </c>
      <c r="E5178" s="13">
        <v>43783</v>
      </c>
      <c r="F5178" s="13" t="str">
        <f t="shared" si="161"/>
        <v>Thursday</v>
      </c>
      <c r="G5178" s="13" t="str">
        <f t="shared" si="160"/>
        <v>November</v>
      </c>
      <c r="H5178" t="s">
        <v>361</v>
      </c>
      <c r="I5178" s="8" t="s">
        <v>361</v>
      </c>
      <c r="J5178" t="str">
        <f>SUBSTITUTE(H5178,"Facebook","Youtube")</f>
        <v>Network</v>
      </c>
    </row>
    <row r="5179" spans="1:10" x14ac:dyDescent="0.25">
      <c r="A5179">
        <v>801311</v>
      </c>
      <c r="B5179" t="s">
        <v>80</v>
      </c>
      <c r="C5179" t="s">
        <v>40</v>
      </c>
      <c r="D5179" t="s">
        <v>62</v>
      </c>
      <c r="E5179" s="13">
        <v>43783</v>
      </c>
      <c r="F5179" s="13" t="str">
        <f t="shared" si="161"/>
        <v>Thursday</v>
      </c>
      <c r="G5179" s="13" t="str">
        <f t="shared" si="160"/>
        <v>November</v>
      </c>
      <c r="H5179" t="s">
        <v>41</v>
      </c>
      <c r="I5179" s="8" t="s">
        <v>41</v>
      </c>
      <c r="J5179" t="str">
        <f>SUBSTITUTE(H5179,"Facebook","Youtube")</f>
        <v>Videos</v>
      </c>
    </row>
    <row r="5180" spans="1:10" x14ac:dyDescent="0.25">
      <c r="A5180">
        <v>801310</v>
      </c>
      <c r="B5180" t="s">
        <v>115</v>
      </c>
      <c r="C5180" t="s">
        <v>78</v>
      </c>
      <c r="D5180" t="s">
        <v>17</v>
      </c>
      <c r="E5180" s="13">
        <v>43783</v>
      </c>
      <c r="F5180" s="13" t="str">
        <f t="shared" si="161"/>
        <v>Thursday</v>
      </c>
      <c r="G5180" s="13" t="str">
        <f t="shared" si="160"/>
        <v>November</v>
      </c>
      <c r="H5180" t="s">
        <v>37</v>
      </c>
      <c r="I5180" s="8" t="s">
        <v>37</v>
      </c>
      <c r="J5180" t="str">
        <f>SUBSTITUTE(H5180,"Facebook","Youtube")</f>
        <v>PPC</v>
      </c>
    </row>
    <row r="5181" spans="1:10" x14ac:dyDescent="0.25">
      <c r="A5181">
        <v>801308</v>
      </c>
      <c r="B5181" t="s">
        <v>258</v>
      </c>
      <c r="C5181" t="s">
        <v>49</v>
      </c>
      <c r="D5181" t="s">
        <v>21</v>
      </c>
      <c r="E5181" s="13">
        <v>43783</v>
      </c>
      <c r="F5181" s="13" t="str">
        <f t="shared" si="161"/>
        <v>Thursday</v>
      </c>
      <c r="G5181" s="13" t="str">
        <f t="shared" si="160"/>
        <v>November</v>
      </c>
      <c r="H5181" t="s">
        <v>24</v>
      </c>
      <c r="I5181" s="8" t="s">
        <v>1332</v>
      </c>
      <c r="J5181" t="str">
        <f>SUBSTITUTE(H5181,"Facebook","Youtube")</f>
        <v>Youtube</v>
      </c>
    </row>
    <row r="5182" spans="1:10" x14ac:dyDescent="0.25">
      <c r="A5182">
        <v>801306</v>
      </c>
      <c r="B5182" t="s">
        <v>533</v>
      </c>
      <c r="C5182" t="s">
        <v>40</v>
      </c>
      <c r="D5182" t="s">
        <v>17</v>
      </c>
      <c r="E5182" s="13">
        <v>43783</v>
      </c>
      <c r="F5182" s="13" t="str">
        <f t="shared" si="161"/>
        <v>Thursday</v>
      </c>
      <c r="G5182" s="13" t="str">
        <f t="shared" si="160"/>
        <v>November</v>
      </c>
      <c r="H5182" t="s">
        <v>68</v>
      </c>
      <c r="I5182" s="8" t="s">
        <v>68</v>
      </c>
      <c r="J5182" t="str">
        <f>SUBSTITUTE(H5182,"Facebook","Youtube")</f>
        <v>Instagram</v>
      </c>
    </row>
    <row r="5183" spans="1:10" x14ac:dyDescent="0.25">
      <c r="A5183">
        <v>801305</v>
      </c>
      <c r="B5183" t="s">
        <v>534</v>
      </c>
      <c r="C5183" t="s">
        <v>49</v>
      </c>
      <c r="D5183" t="s">
        <v>62</v>
      </c>
      <c r="E5183" s="13">
        <v>43783</v>
      </c>
      <c r="F5183" s="13" t="str">
        <f t="shared" si="161"/>
        <v>Thursday</v>
      </c>
      <c r="G5183" s="13" t="str">
        <f t="shared" si="160"/>
        <v>November</v>
      </c>
      <c r="H5183" t="s">
        <v>361</v>
      </c>
      <c r="I5183" s="8" t="s">
        <v>361</v>
      </c>
      <c r="J5183" t="str">
        <f>SUBSTITUTE(H5183,"Facebook","Youtube")</f>
        <v>Network</v>
      </c>
    </row>
    <row r="5184" spans="1:10" x14ac:dyDescent="0.25">
      <c r="A5184">
        <v>801304</v>
      </c>
      <c r="B5184" t="s">
        <v>583</v>
      </c>
      <c r="C5184" t="s">
        <v>36</v>
      </c>
      <c r="D5184" t="s">
        <v>17</v>
      </c>
      <c r="E5184" s="13">
        <v>43783</v>
      </c>
      <c r="F5184" s="13" t="str">
        <f t="shared" si="161"/>
        <v>Thursday</v>
      </c>
      <c r="G5184" s="13" t="str">
        <f t="shared" si="160"/>
        <v>November</v>
      </c>
      <c r="H5184" t="s">
        <v>41</v>
      </c>
      <c r="I5184" s="8" t="s">
        <v>41</v>
      </c>
      <c r="J5184" t="str">
        <f>SUBSTITUTE(H5184,"Facebook","Youtube")</f>
        <v>Videos</v>
      </c>
    </row>
    <row r="5185" spans="1:10" x14ac:dyDescent="0.25">
      <c r="A5185">
        <v>801301</v>
      </c>
      <c r="B5185" t="s">
        <v>109</v>
      </c>
      <c r="C5185" t="s">
        <v>49</v>
      </c>
      <c r="D5185" t="s">
        <v>62</v>
      </c>
      <c r="E5185" s="13">
        <v>43783</v>
      </c>
      <c r="F5185" s="13" t="str">
        <f t="shared" si="161"/>
        <v>Thursday</v>
      </c>
      <c r="G5185" s="13" t="str">
        <f t="shared" si="160"/>
        <v>November</v>
      </c>
      <c r="H5185" t="s">
        <v>361</v>
      </c>
      <c r="I5185" s="8" t="s">
        <v>361</v>
      </c>
      <c r="J5185" t="str">
        <f>SUBSTITUTE(H5185,"Facebook","Youtube")</f>
        <v>Network</v>
      </c>
    </row>
    <row r="5186" spans="1:10" x14ac:dyDescent="0.25">
      <c r="A5186">
        <v>801300</v>
      </c>
      <c r="B5186" t="s">
        <v>583</v>
      </c>
      <c r="C5186" t="s">
        <v>36</v>
      </c>
      <c r="D5186" t="s">
        <v>62</v>
      </c>
      <c r="E5186" s="13">
        <v>43783</v>
      </c>
      <c r="F5186" s="13" t="str">
        <f t="shared" si="161"/>
        <v>Thursday</v>
      </c>
      <c r="G5186" s="13" t="str">
        <f t="shared" si="160"/>
        <v>November</v>
      </c>
      <c r="H5186" t="s">
        <v>361</v>
      </c>
      <c r="I5186" s="8" t="s">
        <v>361</v>
      </c>
      <c r="J5186" t="str">
        <f>SUBSTITUTE(H5186,"Facebook","Youtube")</f>
        <v>Network</v>
      </c>
    </row>
    <row r="5187" spans="1:10" x14ac:dyDescent="0.25">
      <c r="A5187">
        <v>801299</v>
      </c>
      <c r="B5187" t="s">
        <v>125</v>
      </c>
      <c r="C5187" t="s">
        <v>66</v>
      </c>
      <c r="D5187" t="s">
        <v>62</v>
      </c>
      <c r="E5187" s="13">
        <v>43783</v>
      </c>
      <c r="F5187" s="13" t="str">
        <f t="shared" si="161"/>
        <v>Thursday</v>
      </c>
      <c r="G5187" s="13" t="str">
        <f t="shared" ref="G5187:G5250" si="162">TEXT(E5187,"mmmm")</f>
        <v>November</v>
      </c>
      <c r="H5187" t="s">
        <v>24</v>
      </c>
      <c r="I5187" s="8" t="s">
        <v>1332</v>
      </c>
      <c r="J5187" t="str">
        <f>SUBSTITUTE(H5187,"Facebook","Youtube")</f>
        <v>Youtube</v>
      </c>
    </row>
    <row r="5188" spans="1:10" x14ac:dyDescent="0.25">
      <c r="A5188">
        <v>801298</v>
      </c>
      <c r="B5188" t="s">
        <v>284</v>
      </c>
      <c r="C5188" t="s">
        <v>84</v>
      </c>
      <c r="D5188" t="s">
        <v>62</v>
      </c>
      <c r="E5188" s="13">
        <v>43783</v>
      </c>
      <c r="F5188" s="13" t="str">
        <f t="shared" ref="F5188:F5251" si="163">TEXT(E5188,"dddd")</f>
        <v>Thursday</v>
      </c>
      <c r="G5188" s="13" t="str">
        <f t="shared" si="162"/>
        <v>November</v>
      </c>
      <c r="H5188" t="s">
        <v>24</v>
      </c>
      <c r="I5188" s="8" t="s">
        <v>1332</v>
      </c>
      <c r="J5188" t="str">
        <f>SUBSTITUTE(H5188,"Facebook","Youtube")</f>
        <v>Youtube</v>
      </c>
    </row>
    <row r="5189" spans="1:10" x14ac:dyDescent="0.25">
      <c r="A5189">
        <v>801297</v>
      </c>
      <c r="B5189" t="s">
        <v>670</v>
      </c>
      <c r="C5189" t="s">
        <v>36</v>
      </c>
      <c r="D5189" t="s">
        <v>62</v>
      </c>
      <c r="E5189" s="13">
        <v>43783</v>
      </c>
      <c r="F5189" s="13" t="str">
        <f t="shared" si="163"/>
        <v>Thursday</v>
      </c>
      <c r="G5189" s="13" t="str">
        <f t="shared" si="162"/>
        <v>November</v>
      </c>
      <c r="H5189" t="s">
        <v>41</v>
      </c>
      <c r="I5189" s="8" t="s">
        <v>41</v>
      </c>
      <c r="J5189" t="str">
        <f>SUBSTITUTE(H5189,"Facebook","Youtube")</f>
        <v>Videos</v>
      </c>
    </row>
    <row r="5190" spans="1:10" x14ac:dyDescent="0.25">
      <c r="A5190">
        <v>801295</v>
      </c>
      <c r="B5190" t="s">
        <v>524</v>
      </c>
      <c r="C5190" t="s">
        <v>40</v>
      </c>
      <c r="D5190" t="s">
        <v>17</v>
      </c>
      <c r="E5190" s="13">
        <v>43783</v>
      </c>
      <c r="F5190" s="13" t="str">
        <f t="shared" si="163"/>
        <v>Thursday</v>
      </c>
      <c r="G5190" s="13" t="str">
        <f t="shared" si="162"/>
        <v>November</v>
      </c>
      <c r="H5190" t="s">
        <v>37</v>
      </c>
      <c r="I5190" s="8" t="s">
        <v>37</v>
      </c>
      <c r="J5190" t="str">
        <f>SUBSTITUTE(H5190,"Facebook","Youtube")</f>
        <v>PPC</v>
      </c>
    </row>
    <row r="5191" spans="1:10" x14ac:dyDescent="0.25">
      <c r="A5191">
        <v>801294</v>
      </c>
      <c r="B5191" t="s">
        <v>959</v>
      </c>
      <c r="C5191" t="s">
        <v>36</v>
      </c>
      <c r="D5191" t="s">
        <v>62</v>
      </c>
      <c r="E5191" s="13">
        <v>43783</v>
      </c>
      <c r="F5191" s="13" t="str">
        <f t="shared" si="163"/>
        <v>Thursday</v>
      </c>
      <c r="G5191" s="13" t="str">
        <f t="shared" si="162"/>
        <v>November</v>
      </c>
      <c r="H5191" t="s">
        <v>90</v>
      </c>
      <c r="I5191" s="8" t="s">
        <v>90</v>
      </c>
      <c r="J5191" t="str">
        <f>SUBSTITUTE(H5191,"Facebook","Youtube")</f>
        <v>Purchased List</v>
      </c>
    </row>
    <row r="5192" spans="1:10" x14ac:dyDescent="0.25">
      <c r="A5192">
        <v>801292</v>
      </c>
      <c r="B5192" t="s">
        <v>125</v>
      </c>
      <c r="C5192" t="s">
        <v>66</v>
      </c>
      <c r="D5192" t="s">
        <v>62</v>
      </c>
      <c r="E5192" s="13">
        <v>43783</v>
      </c>
      <c r="F5192" s="13" t="str">
        <f t="shared" si="163"/>
        <v>Thursday</v>
      </c>
      <c r="G5192" s="13" t="str">
        <f t="shared" si="162"/>
        <v>November</v>
      </c>
      <c r="H5192" t="s">
        <v>24</v>
      </c>
      <c r="I5192" s="8" t="s">
        <v>1332</v>
      </c>
      <c r="J5192" t="str">
        <f>SUBSTITUTE(H5192,"Facebook","Youtube")</f>
        <v>Youtube</v>
      </c>
    </row>
    <row r="5193" spans="1:10" x14ac:dyDescent="0.25">
      <c r="A5193">
        <v>801288</v>
      </c>
      <c r="B5193" t="s">
        <v>60</v>
      </c>
      <c r="C5193" t="s">
        <v>61</v>
      </c>
      <c r="D5193" t="s">
        <v>17</v>
      </c>
      <c r="E5193" s="13">
        <v>43783</v>
      </c>
      <c r="F5193" s="13" t="str">
        <f t="shared" si="163"/>
        <v>Thursday</v>
      </c>
      <c r="G5193" s="13" t="str">
        <f t="shared" si="162"/>
        <v>November</v>
      </c>
      <c r="H5193" t="s">
        <v>24</v>
      </c>
      <c r="I5193" s="8" t="s">
        <v>1332</v>
      </c>
      <c r="J5193" t="str">
        <f>SUBSTITUTE(H5193,"Facebook","Youtube")</f>
        <v>Youtube</v>
      </c>
    </row>
    <row r="5194" spans="1:10" x14ac:dyDescent="0.25">
      <c r="A5194">
        <v>801286</v>
      </c>
      <c r="B5194" t="s">
        <v>960</v>
      </c>
      <c r="C5194" t="s">
        <v>36</v>
      </c>
      <c r="D5194" t="s">
        <v>23</v>
      </c>
      <c r="E5194" s="13">
        <v>43783</v>
      </c>
      <c r="F5194" s="13" t="str">
        <f t="shared" si="163"/>
        <v>Thursday</v>
      </c>
      <c r="G5194" s="13" t="str">
        <f t="shared" si="162"/>
        <v>November</v>
      </c>
      <c r="H5194" t="s">
        <v>361</v>
      </c>
      <c r="I5194" s="8" t="s">
        <v>361</v>
      </c>
      <c r="J5194" t="str">
        <f>SUBSTITUTE(H5194,"Facebook","Youtube")</f>
        <v>Network</v>
      </c>
    </row>
    <row r="5195" spans="1:10" x14ac:dyDescent="0.25">
      <c r="A5195">
        <v>801283</v>
      </c>
      <c r="B5195" t="s">
        <v>750</v>
      </c>
      <c r="C5195" t="s">
        <v>36</v>
      </c>
      <c r="D5195" t="s">
        <v>17</v>
      </c>
      <c r="E5195" s="13">
        <v>43783</v>
      </c>
      <c r="F5195" s="13" t="str">
        <f t="shared" si="163"/>
        <v>Thursday</v>
      </c>
      <c r="G5195" s="13" t="str">
        <f t="shared" si="162"/>
        <v>November</v>
      </c>
      <c r="H5195" t="s">
        <v>90</v>
      </c>
      <c r="I5195" s="8" t="s">
        <v>90</v>
      </c>
      <c r="J5195" t="str">
        <f>SUBSTITUTE(H5195,"Facebook","Youtube")</f>
        <v>Purchased List</v>
      </c>
    </row>
    <row r="5196" spans="1:10" x14ac:dyDescent="0.25">
      <c r="A5196">
        <v>801281</v>
      </c>
      <c r="B5196" t="s">
        <v>290</v>
      </c>
      <c r="C5196" t="s">
        <v>61</v>
      </c>
      <c r="D5196" t="s">
        <v>17</v>
      </c>
      <c r="E5196" s="13">
        <v>43783</v>
      </c>
      <c r="F5196" s="13" t="str">
        <f t="shared" si="163"/>
        <v>Thursday</v>
      </c>
      <c r="G5196" s="13" t="str">
        <f t="shared" si="162"/>
        <v>November</v>
      </c>
      <c r="H5196" t="s">
        <v>24</v>
      </c>
      <c r="I5196" s="8" t="s">
        <v>1332</v>
      </c>
      <c r="J5196" t="str">
        <f>SUBSTITUTE(H5196,"Facebook","Youtube")</f>
        <v>Youtube</v>
      </c>
    </row>
    <row r="5197" spans="1:10" x14ac:dyDescent="0.25">
      <c r="A5197">
        <v>801280</v>
      </c>
      <c r="B5197" t="s">
        <v>46</v>
      </c>
      <c r="C5197" t="s">
        <v>40</v>
      </c>
      <c r="D5197" t="s">
        <v>62</v>
      </c>
      <c r="E5197" s="13">
        <v>43783</v>
      </c>
      <c r="F5197" s="13" t="str">
        <f t="shared" si="163"/>
        <v>Thursday</v>
      </c>
      <c r="G5197" s="13" t="str">
        <f t="shared" si="162"/>
        <v>November</v>
      </c>
      <c r="H5197" t="s">
        <v>24</v>
      </c>
      <c r="I5197" s="8" t="s">
        <v>1332</v>
      </c>
      <c r="J5197" t="str">
        <f>SUBSTITUTE(H5197,"Facebook","Youtube")</f>
        <v>Youtube</v>
      </c>
    </row>
    <row r="5198" spans="1:10" x14ac:dyDescent="0.25">
      <c r="A5198">
        <v>801278</v>
      </c>
      <c r="B5198" t="s">
        <v>961</v>
      </c>
      <c r="C5198" t="s">
        <v>84</v>
      </c>
      <c r="D5198" t="s">
        <v>21</v>
      </c>
      <c r="E5198" s="13">
        <v>43783</v>
      </c>
      <c r="F5198" s="13" t="str">
        <f t="shared" si="163"/>
        <v>Thursday</v>
      </c>
      <c r="G5198" s="13" t="str">
        <f t="shared" si="162"/>
        <v>November</v>
      </c>
      <c r="H5198" t="s">
        <v>361</v>
      </c>
      <c r="I5198" s="8" t="s">
        <v>361</v>
      </c>
      <c r="J5198" t="str">
        <f>SUBSTITUTE(H5198,"Facebook","Youtube")</f>
        <v>Network</v>
      </c>
    </row>
    <row r="5199" spans="1:10" x14ac:dyDescent="0.25">
      <c r="A5199">
        <v>801274</v>
      </c>
      <c r="B5199" t="s">
        <v>319</v>
      </c>
      <c r="C5199" t="s">
        <v>40</v>
      </c>
      <c r="D5199" t="s">
        <v>17</v>
      </c>
      <c r="E5199" s="13">
        <v>43783</v>
      </c>
      <c r="F5199" s="13" t="str">
        <f t="shared" si="163"/>
        <v>Thursday</v>
      </c>
      <c r="G5199" s="13" t="str">
        <f t="shared" si="162"/>
        <v>November</v>
      </c>
      <c r="H5199" t="s">
        <v>41</v>
      </c>
      <c r="I5199" s="8" t="s">
        <v>41</v>
      </c>
      <c r="J5199" t="str">
        <f>SUBSTITUTE(H5199,"Facebook","Youtube")</f>
        <v>Videos</v>
      </c>
    </row>
    <row r="5200" spans="1:10" x14ac:dyDescent="0.25">
      <c r="A5200">
        <v>801273</v>
      </c>
      <c r="B5200" t="s">
        <v>319</v>
      </c>
      <c r="C5200" t="s">
        <v>40</v>
      </c>
      <c r="D5200" t="s">
        <v>62</v>
      </c>
      <c r="E5200" s="13">
        <v>43783</v>
      </c>
      <c r="F5200" s="13" t="str">
        <f t="shared" si="163"/>
        <v>Thursday</v>
      </c>
      <c r="G5200" s="13" t="str">
        <f t="shared" si="162"/>
        <v>November</v>
      </c>
      <c r="H5200" t="s">
        <v>24</v>
      </c>
      <c r="I5200" s="8" t="s">
        <v>1332</v>
      </c>
      <c r="J5200" t="str">
        <f>SUBSTITUTE(H5200,"Facebook","Youtube")</f>
        <v>Youtube</v>
      </c>
    </row>
    <row r="5201" spans="1:10" x14ac:dyDescent="0.25">
      <c r="A5201">
        <v>801272</v>
      </c>
      <c r="B5201" t="s">
        <v>109</v>
      </c>
      <c r="C5201" t="s">
        <v>49</v>
      </c>
      <c r="D5201" t="s">
        <v>21</v>
      </c>
      <c r="E5201" s="13">
        <v>43783</v>
      </c>
      <c r="F5201" s="13" t="str">
        <f t="shared" si="163"/>
        <v>Thursday</v>
      </c>
      <c r="G5201" s="13" t="str">
        <f t="shared" si="162"/>
        <v>November</v>
      </c>
      <c r="H5201" t="s">
        <v>41</v>
      </c>
      <c r="I5201" s="8" t="s">
        <v>41</v>
      </c>
      <c r="J5201" t="str">
        <f>SUBSTITUTE(H5201,"Facebook","Youtube")</f>
        <v>Videos</v>
      </c>
    </row>
    <row r="5202" spans="1:10" x14ac:dyDescent="0.25">
      <c r="A5202">
        <v>801271</v>
      </c>
      <c r="B5202" t="s">
        <v>308</v>
      </c>
      <c r="C5202" t="s">
        <v>250</v>
      </c>
      <c r="D5202" t="s">
        <v>62</v>
      </c>
      <c r="E5202" s="13">
        <v>43783</v>
      </c>
      <c r="F5202" s="13" t="str">
        <f t="shared" si="163"/>
        <v>Thursday</v>
      </c>
      <c r="G5202" s="13" t="str">
        <f t="shared" si="162"/>
        <v>November</v>
      </c>
      <c r="H5202" t="s">
        <v>41</v>
      </c>
      <c r="I5202" s="8" t="s">
        <v>41</v>
      </c>
      <c r="J5202" t="str">
        <f>SUBSTITUTE(H5202,"Facebook","Youtube")</f>
        <v>Videos</v>
      </c>
    </row>
    <row r="5203" spans="1:10" x14ac:dyDescent="0.25">
      <c r="A5203">
        <v>801270</v>
      </c>
      <c r="B5203" t="s">
        <v>147</v>
      </c>
      <c r="C5203" t="s">
        <v>40</v>
      </c>
      <c r="D5203" t="s">
        <v>17</v>
      </c>
      <c r="E5203" s="13">
        <v>43783</v>
      </c>
      <c r="F5203" s="13" t="str">
        <f t="shared" si="163"/>
        <v>Thursday</v>
      </c>
      <c r="G5203" s="13" t="str">
        <f t="shared" si="162"/>
        <v>November</v>
      </c>
      <c r="H5203" t="s">
        <v>41</v>
      </c>
      <c r="I5203" s="8" t="s">
        <v>41</v>
      </c>
      <c r="J5203" t="str">
        <f>SUBSTITUTE(H5203,"Facebook","Youtube")</f>
        <v>Videos</v>
      </c>
    </row>
    <row r="5204" spans="1:10" x14ac:dyDescent="0.25">
      <c r="A5204">
        <v>801269</v>
      </c>
      <c r="B5204" t="s">
        <v>232</v>
      </c>
      <c r="C5204" t="s">
        <v>66</v>
      </c>
      <c r="D5204" t="s">
        <v>17</v>
      </c>
      <c r="E5204" s="13">
        <v>43783</v>
      </c>
      <c r="F5204" s="13" t="str">
        <f t="shared" si="163"/>
        <v>Thursday</v>
      </c>
      <c r="G5204" s="13" t="str">
        <f t="shared" si="162"/>
        <v>November</v>
      </c>
      <c r="H5204" t="s">
        <v>37</v>
      </c>
      <c r="I5204" s="8" t="s">
        <v>37</v>
      </c>
      <c r="J5204" t="str">
        <f>SUBSTITUTE(H5204,"Facebook","Youtube")</f>
        <v>PPC</v>
      </c>
    </row>
    <row r="5205" spans="1:10" x14ac:dyDescent="0.25">
      <c r="A5205">
        <v>801268</v>
      </c>
      <c r="B5205" t="s">
        <v>337</v>
      </c>
      <c r="C5205" t="s">
        <v>31</v>
      </c>
      <c r="D5205" t="s">
        <v>62</v>
      </c>
      <c r="E5205" s="13">
        <v>43783</v>
      </c>
      <c r="F5205" s="13" t="str">
        <f t="shared" si="163"/>
        <v>Thursday</v>
      </c>
      <c r="G5205" s="13" t="str">
        <f t="shared" si="162"/>
        <v>November</v>
      </c>
      <c r="H5205" t="s">
        <v>361</v>
      </c>
      <c r="I5205" s="8" t="s">
        <v>361</v>
      </c>
      <c r="J5205" t="str">
        <f>SUBSTITUTE(H5205,"Facebook","Youtube")</f>
        <v>Network</v>
      </c>
    </row>
    <row r="5206" spans="1:10" x14ac:dyDescent="0.25">
      <c r="A5206">
        <v>801266</v>
      </c>
      <c r="B5206" t="s">
        <v>962</v>
      </c>
      <c r="C5206" t="s">
        <v>49</v>
      </c>
      <c r="D5206" t="s">
        <v>21</v>
      </c>
      <c r="E5206" s="13">
        <v>43783</v>
      </c>
      <c r="F5206" s="13" t="str">
        <f t="shared" si="163"/>
        <v>Thursday</v>
      </c>
      <c r="G5206" s="13" t="str">
        <f t="shared" si="162"/>
        <v>November</v>
      </c>
      <c r="H5206" t="s">
        <v>37</v>
      </c>
      <c r="I5206" s="8" t="s">
        <v>37</v>
      </c>
      <c r="J5206" t="str">
        <f>SUBSTITUTE(H5206,"Facebook","Youtube")</f>
        <v>PPC</v>
      </c>
    </row>
    <row r="5207" spans="1:10" x14ac:dyDescent="0.25">
      <c r="A5207">
        <v>801265</v>
      </c>
      <c r="B5207" t="s">
        <v>337</v>
      </c>
      <c r="C5207" t="s">
        <v>31</v>
      </c>
      <c r="D5207" t="s">
        <v>62</v>
      </c>
      <c r="E5207" s="13">
        <v>43783</v>
      </c>
      <c r="F5207" s="13" t="str">
        <f t="shared" si="163"/>
        <v>Thursday</v>
      </c>
      <c r="G5207" s="13" t="str">
        <f t="shared" si="162"/>
        <v>November</v>
      </c>
      <c r="H5207" t="s">
        <v>361</v>
      </c>
      <c r="I5207" s="8" t="s">
        <v>361</v>
      </c>
      <c r="J5207" t="str">
        <f>SUBSTITUTE(H5207,"Facebook","Youtube")</f>
        <v>Network</v>
      </c>
    </row>
    <row r="5208" spans="1:10" x14ac:dyDescent="0.25">
      <c r="A5208">
        <v>801263</v>
      </c>
      <c r="B5208" t="s">
        <v>48</v>
      </c>
      <c r="C5208" t="s">
        <v>49</v>
      </c>
      <c r="D5208" t="s">
        <v>17</v>
      </c>
      <c r="E5208" s="13">
        <v>43783</v>
      </c>
      <c r="F5208" s="13" t="str">
        <f t="shared" si="163"/>
        <v>Thursday</v>
      </c>
      <c r="G5208" s="13" t="str">
        <f t="shared" si="162"/>
        <v>November</v>
      </c>
      <c r="H5208" t="s">
        <v>24</v>
      </c>
      <c r="I5208" s="8" t="s">
        <v>1332</v>
      </c>
      <c r="J5208" t="str">
        <f>SUBSTITUTE(H5208,"Facebook","Youtube")</f>
        <v>Youtube</v>
      </c>
    </row>
    <row r="5209" spans="1:10" x14ac:dyDescent="0.25">
      <c r="A5209">
        <v>801259</v>
      </c>
      <c r="B5209" t="s">
        <v>205</v>
      </c>
      <c r="C5209" t="s">
        <v>61</v>
      </c>
      <c r="D5209" t="s">
        <v>62</v>
      </c>
      <c r="E5209" s="13">
        <v>43783</v>
      </c>
      <c r="F5209" s="13" t="str">
        <f t="shared" si="163"/>
        <v>Thursday</v>
      </c>
      <c r="G5209" s="13" t="str">
        <f t="shared" si="162"/>
        <v>November</v>
      </c>
      <c r="H5209" t="s">
        <v>90</v>
      </c>
      <c r="I5209" s="8" t="s">
        <v>90</v>
      </c>
      <c r="J5209" t="str">
        <f>SUBSTITUTE(H5209,"Facebook","Youtube")</f>
        <v>Purchased List</v>
      </c>
    </row>
    <row r="5210" spans="1:10" x14ac:dyDescent="0.25">
      <c r="A5210">
        <v>801258</v>
      </c>
      <c r="B5210" t="s">
        <v>15</v>
      </c>
      <c r="C5210" t="s">
        <v>16</v>
      </c>
      <c r="D5210" t="s">
        <v>23</v>
      </c>
      <c r="E5210" s="13">
        <v>43783</v>
      </c>
      <c r="F5210" s="13" t="str">
        <f t="shared" si="163"/>
        <v>Thursday</v>
      </c>
      <c r="G5210" s="13" t="str">
        <f t="shared" si="162"/>
        <v>November</v>
      </c>
      <c r="H5210" t="s">
        <v>41</v>
      </c>
      <c r="I5210" s="8" t="s">
        <v>41</v>
      </c>
      <c r="J5210" t="str">
        <f>SUBSTITUTE(H5210,"Facebook","Youtube")</f>
        <v>Videos</v>
      </c>
    </row>
    <row r="5211" spans="1:10" x14ac:dyDescent="0.25">
      <c r="A5211">
        <v>801256</v>
      </c>
      <c r="B5211" t="s">
        <v>83</v>
      </c>
      <c r="C5211" t="s">
        <v>84</v>
      </c>
      <c r="D5211" t="s">
        <v>21</v>
      </c>
      <c r="E5211" s="13">
        <v>43783</v>
      </c>
      <c r="F5211" s="13" t="str">
        <f t="shared" si="163"/>
        <v>Thursday</v>
      </c>
      <c r="G5211" s="13" t="str">
        <f t="shared" si="162"/>
        <v>November</v>
      </c>
      <c r="H5211" t="s">
        <v>24</v>
      </c>
      <c r="I5211" s="8" t="s">
        <v>1332</v>
      </c>
      <c r="J5211" t="str">
        <f>SUBSTITUTE(H5211,"Facebook","Youtube")</f>
        <v>Youtube</v>
      </c>
    </row>
    <row r="5212" spans="1:10" x14ac:dyDescent="0.25">
      <c r="A5212">
        <v>801255</v>
      </c>
      <c r="B5212" t="s">
        <v>284</v>
      </c>
      <c r="C5212" t="s">
        <v>84</v>
      </c>
      <c r="D5212" t="s">
        <v>62</v>
      </c>
      <c r="E5212" s="13">
        <v>43783</v>
      </c>
      <c r="F5212" s="13" t="str">
        <f t="shared" si="163"/>
        <v>Thursday</v>
      </c>
      <c r="G5212" s="13" t="str">
        <f t="shared" si="162"/>
        <v>November</v>
      </c>
      <c r="H5212" t="s">
        <v>361</v>
      </c>
      <c r="I5212" s="8" t="s">
        <v>361</v>
      </c>
      <c r="J5212" t="str">
        <f>SUBSTITUTE(H5212,"Facebook","Youtube")</f>
        <v>Network</v>
      </c>
    </row>
    <row r="5213" spans="1:10" x14ac:dyDescent="0.25">
      <c r="A5213">
        <v>801254</v>
      </c>
      <c r="B5213" t="s">
        <v>109</v>
      </c>
      <c r="C5213" t="s">
        <v>49</v>
      </c>
      <c r="D5213" t="s">
        <v>62</v>
      </c>
      <c r="E5213" s="13">
        <v>43783</v>
      </c>
      <c r="F5213" s="13" t="str">
        <f t="shared" si="163"/>
        <v>Thursday</v>
      </c>
      <c r="G5213" s="13" t="str">
        <f t="shared" si="162"/>
        <v>November</v>
      </c>
      <c r="H5213" t="s">
        <v>24</v>
      </c>
      <c r="I5213" s="8" t="s">
        <v>1332</v>
      </c>
      <c r="J5213" t="str">
        <f>SUBSTITUTE(H5213,"Facebook","Youtube")</f>
        <v>Youtube</v>
      </c>
    </row>
    <row r="5214" spans="1:10" x14ac:dyDescent="0.25">
      <c r="A5214">
        <v>801252</v>
      </c>
      <c r="B5214" t="s">
        <v>80</v>
      </c>
      <c r="C5214" t="s">
        <v>40</v>
      </c>
      <c r="D5214" t="s">
        <v>62</v>
      </c>
      <c r="E5214" s="13">
        <v>43783</v>
      </c>
      <c r="F5214" s="13" t="str">
        <f t="shared" si="163"/>
        <v>Thursday</v>
      </c>
      <c r="G5214" s="13" t="str">
        <f t="shared" si="162"/>
        <v>November</v>
      </c>
      <c r="H5214" t="s">
        <v>41</v>
      </c>
      <c r="I5214" s="8" t="s">
        <v>41</v>
      </c>
      <c r="J5214" t="str">
        <f>SUBSTITUTE(H5214,"Facebook","Youtube")</f>
        <v>Videos</v>
      </c>
    </row>
    <row r="5215" spans="1:10" x14ac:dyDescent="0.25">
      <c r="A5215">
        <v>801250</v>
      </c>
      <c r="B5215" t="s">
        <v>228</v>
      </c>
      <c r="C5215" t="s">
        <v>40</v>
      </c>
      <c r="D5215" t="s">
        <v>23</v>
      </c>
      <c r="E5215" s="13">
        <v>43783</v>
      </c>
      <c r="F5215" s="13" t="str">
        <f t="shared" si="163"/>
        <v>Thursday</v>
      </c>
      <c r="G5215" s="13" t="str">
        <f t="shared" si="162"/>
        <v>November</v>
      </c>
      <c r="H5215" t="s">
        <v>361</v>
      </c>
      <c r="I5215" s="8" t="s">
        <v>361</v>
      </c>
      <c r="J5215" t="str">
        <f>SUBSTITUTE(H5215,"Facebook","Youtube")</f>
        <v>Network</v>
      </c>
    </row>
    <row r="5216" spans="1:10" x14ac:dyDescent="0.25">
      <c r="A5216">
        <v>801249</v>
      </c>
      <c r="B5216" t="s">
        <v>284</v>
      </c>
      <c r="C5216" t="s">
        <v>84</v>
      </c>
      <c r="D5216" t="s">
        <v>62</v>
      </c>
      <c r="E5216" s="13">
        <v>43783</v>
      </c>
      <c r="F5216" s="13" t="str">
        <f t="shared" si="163"/>
        <v>Thursday</v>
      </c>
      <c r="G5216" s="13" t="str">
        <f t="shared" si="162"/>
        <v>November</v>
      </c>
      <c r="H5216" t="s">
        <v>361</v>
      </c>
      <c r="I5216" s="8" t="s">
        <v>361</v>
      </c>
      <c r="J5216" t="str">
        <f>SUBSTITUTE(H5216,"Facebook","Youtube")</f>
        <v>Network</v>
      </c>
    </row>
    <row r="5217" spans="1:10" x14ac:dyDescent="0.25">
      <c r="A5217">
        <v>801248</v>
      </c>
      <c r="B5217" t="s">
        <v>98</v>
      </c>
      <c r="C5217" t="s">
        <v>99</v>
      </c>
      <c r="D5217" t="s">
        <v>62</v>
      </c>
      <c r="E5217" s="13">
        <v>43783</v>
      </c>
      <c r="F5217" s="13" t="str">
        <f t="shared" si="163"/>
        <v>Thursday</v>
      </c>
      <c r="G5217" s="13" t="str">
        <f t="shared" si="162"/>
        <v>November</v>
      </c>
      <c r="H5217" t="s">
        <v>24</v>
      </c>
      <c r="I5217" s="8" t="s">
        <v>1332</v>
      </c>
      <c r="J5217" t="str">
        <f>SUBSTITUTE(H5217,"Facebook","Youtube")</f>
        <v>Youtube</v>
      </c>
    </row>
    <row r="5218" spans="1:10" x14ac:dyDescent="0.25">
      <c r="A5218">
        <v>801247</v>
      </c>
      <c r="B5218" t="s">
        <v>109</v>
      </c>
      <c r="C5218" t="s">
        <v>49</v>
      </c>
      <c r="D5218" t="s">
        <v>17</v>
      </c>
      <c r="E5218" s="13">
        <v>43783</v>
      </c>
      <c r="F5218" s="13" t="str">
        <f t="shared" si="163"/>
        <v>Thursday</v>
      </c>
      <c r="G5218" s="13" t="str">
        <f t="shared" si="162"/>
        <v>November</v>
      </c>
      <c r="H5218" t="s">
        <v>37</v>
      </c>
      <c r="I5218" s="8" t="s">
        <v>37</v>
      </c>
      <c r="J5218" t="str">
        <f>SUBSTITUTE(H5218,"Facebook","Youtube")</f>
        <v>PPC</v>
      </c>
    </row>
    <row r="5219" spans="1:10" x14ac:dyDescent="0.25">
      <c r="A5219">
        <v>801246</v>
      </c>
      <c r="B5219" t="s">
        <v>46</v>
      </c>
      <c r="C5219" t="s">
        <v>40</v>
      </c>
      <c r="D5219" t="s">
        <v>62</v>
      </c>
      <c r="E5219" s="13">
        <v>43783</v>
      </c>
      <c r="F5219" s="13" t="str">
        <f t="shared" si="163"/>
        <v>Thursday</v>
      </c>
      <c r="G5219" s="13" t="str">
        <f t="shared" si="162"/>
        <v>November</v>
      </c>
      <c r="H5219" t="s">
        <v>361</v>
      </c>
      <c r="I5219" s="8" t="s">
        <v>361</v>
      </c>
      <c r="J5219" t="str">
        <f>SUBSTITUTE(H5219,"Facebook","Youtube")</f>
        <v>Network</v>
      </c>
    </row>
    <row r="5220" spans="1:10" x14ac:dyDescent="0.25">
      <c r="A5220">
        <v>801242</v>
      </c>
      <c r="B5220" t="s">
        <v>15</v>
      </c>
      <c r="C5220" t="s">
        <v>16</v>
      </c>
      <c r="D5220" t="s">
        <v>17</v>
      </c>
      <c r="E5220" s="13">
        <v>43783</v>
      </c>
      <c r="F5220" s="13" t="str">
        <f t="shared" si="163"/>
        <v>Thursday</v>
      </c>
      <c r="G5220" s="13" t="str">
        <f t="shared" si="162"/>
        <v>November</v>
      </c>
      <c r="H5220" t="s">
        <v>361</v>
      </c>
      <c r="I5220" s="8" t="s">
        <v>361</v>
      </c>
      <c r="J5220" t="str">
        <f>SUBSTITUTE(H5220,"Facebook","Youtube")</f>
        <v>Network</v>
      </c>
    </row>
    <row r="5221" spans="1:10" x14ac:dyDescent="0.25">
      <c r="A5221">
        <v>801239</v>
      </c>
      <c r="B5221" t="s">
        <v>587</v>
      </c>
      <c r="C5221" t="s">
        <v>61</v>
      </c>
      <c r="D5221" t="s">
        <v>62</v>
      </c>
      <c r="E5221" s="13">
        <v>43783</v>
      </c>
      <c r="F5221" s="13" t="str">
        <f t="shared" si="163"/>
        <v>Thursday</v>
      </c>
      <c r="G5221" s="13" t="str">
        <f t="shared" si="162"/>
        <v>November</v>
      </c>
      <c r="H5221" t="s">
        <v>24</v>
      </c>
      <c r="I5221" s="8" t="s">
        <v>1332</v>
      </c>
      <c r="J5221" t="str">
        <f>SUBSTITUTE(H5221,"Facebook","Youtube")</f>
        <v>Youtube</v>
      </c>
    </row>
    <row r="5222" spans="1:10" x14ac:dyDescent="0.25">
      <c r="A5222">
        <v>801238</v>
      </c>
      <c r="B5222" t="s">
        <v>963</v>
      </c>
      <c r="C5222" t="s">
        <v>36</v>
      </c>
      <c r="D5222" t="s">
        <v>17</v>
      </c>
      <c r="E5222" s="13">
        <v>43783</v>
      </c>
      <c r="F5222" s="13" t="str">
        <f t="shared" si="163"/>
        <v>Thursday</v>
      </c>
      <c r="G5222" s="13" t="str">
        <f t="shared" si="162"/>
        <v>November</v>
      </c>
      <c r="H5222" t="s">
        <v>41</v>
      </c>
      <c r="I5222" s="8" t="s">
        <v>41</v>
      </c>
      <c r="J5222" t="str">
        <f>SUBSTITUTE(H5222,"Facebook","Youtube")</f>
        <v>Videos</v>
      </c>
    </row>
    <row r="5223" spans="1:10" x14ac:dyDescent="0.25">
      <c r="A5223">
        <v>801237</v>
      </c>
      <c r="B5223" t="s">
        <v>885</v>
      </c>
      <c r="C5223" t="s">
        <v>36</v>
      </c>
      <c r="D5223" t="s">
        <v>62</v>
      </c>
      <c r="E5223" s="13">
        <v>43783</v>
      </c>
      <c r="F5223" s="13" t="str">
        <f t="shared" si="163"/>
        <v>Thursday</v>
      </c>
      <c r="G5223" s="13" t="str">
        <f t="shared" si="162"/>
        <v>November</v>
      </c>
      <c r="H5223" t="s">
        <v>41</v>
      </c>
      <c r="I5223" s="8" t="s">
        <v>41</v>
      </c>
      <c r="J5223" t="str">
        <f>SUBSTITUTE(H5223,"Facebook","Youtube")</f>
        <v>Videos</v>
      </c>
    </row>
    <row r="5224" spans="1:10" x14ac:dyDescent="0.25">
      <c r="A5224">
        <v>801235</v>
      </c>
      <c r="B5224" t="s">
        <v>109</v>
      </c>
      <c r="C5224" t="s">
        <v>49</v>
      </c>
      <c r="D5224" t="s">
        <v>17</v>
      </c>
      <c r="E5224" s="13">
        <v>43783</v>
      </c>
      <c r="F5224" s="13" t="str">
        <f t="shared" si="163"/>
        <v>Thursday</v>
      </c>
      <c r="G5224" s="13" t="str">
        <f t="shared" si="162"/>
        <v>November</v>
      </c>
      <c r="H5224" t="s">
        <v>37</v>
      </c>
      <c r="I5224" s="8" t="s">
        <v>37</v>
      </c>
      <c r="J5224" t="str">
        <f>SUBSTITUTE(H5224,"Facebook","Youtube")</f>
        <v>PPC</v>
      </c>
    </row>
    <row r="5225" spans="1:10" x14ac:dyDescent="0.25">
      <c r="A5225">
        <v>801234</v>
      </c>
      <c r="B5225" t="s">
        <v>60</v>
      </c>
      <c r="C5225" t="s">
        <v>61</v>
      </c>
      <c r="D5225" t="s">
        <v>17</v>
      </c>
      <c r="E5225" s="13">
        <v>43783</v>
      </c>
      <c r="F5225" s="13" t="str">
        <f t="shared" si="163"/>
        <v>Thursday</v>
      </c>
      <c r="G5225" s="13" t="str">
        <f t="shared" si="162"/>
        <v>November</v>
      </c>
      <c r="H5225" t="s">
        <v>37</v>
      </c>
      <c r="I5225" s="8" t="s">
        <v>37</v>
      </c>
      <c r="J5225" t="str">
        <f>SUBSTITUTE(H5225,"Facebook","Youtube")</f>
        <v>PPC</v>
      </c>
    </row>
    <row r="5226" spans="1:10" x14ac:dyDescent="0.25">
      <c r="A5226">
        <v>801232</v>
      </c>
      <c r="B5226" t="s">
        <v>48</v>
      </c>
      <c r="C5226" t="s">
        <v>49</v>
      </c>
      <c r="D5226" t="s">
        <v>62</v>
      </c>
      <c r="E5226" s="13">
        <v>43783</v>
      </c>
      <c r="F5226" s="13" t="str">
        <f t="shared" si="163"/>
        <v>Thursday</v>
      </c>
      <c r="G5226" s="13" t="str">
        <f t="shared" si="162"/>
        <v>November</v>
      </c>
      <c r="H5226" t="s">
        <v>24</v>
      </c>
      <c r="I5226" s="8" t="s">
        <v>1332</v>
      </c>
      <c r="J5226" t="str">
        <f>SUBSTITUTE(H5226,"Facebook","Youtube")</f>
        <v>Youtube</v>
      </c>
    </row>
    <row r="5227" spans="1:10" x14ac:dyDescent="0.25">
      <c r="A5227">
        <v>801230</v>
      </c>
      <c r="B5227" t="s">
        <v>254</v>
      </c>
      <c r="C5227" t="s">
        <v>99</v>
      </c>
      <c r="D5227" t="s">
        <v>62</v>
      </c>
      <c r="E5227" s="13">
        <v>43783</v>
      </c>
      <c r="F5227" s="13" t="str">
        <f t="shared" si="163"/>
        <v>Thursday</v>
      </c>
      <c r="G5227" s="13" t="str">
        <f t="shared" si="162"/>
        <v>November</v>
      </c>
      <c r="H5227" t="s">
        <v>24</v>
      </c>
      <c r="I5227" s="8" t="s">
        <v>1332</v>
      </c>
      <c r="J5227" t="str">
        <f>SUBSTITUTE(H5227,"Facebook","Youtube")</f>
        <v>Youtube</v>
      </c>
    </row>
    <row r="5228" spans="1:10" x14ac:dyDescent="0.25">
      <c r="A5228">
        <v>801229</v>
      </c>
      <c r="B5228" t="s">
        <v>308</v>
      </c>
      <c r="C5228" t="s">
        <v>250</v>
      </c>
      <c r="D5228" t="s">
        <v>62</v>
      </c>
      <c r="E5228" s="13">
        <v>43783</v>
      </c>
      <c r="F5228" s="13" t="str">
        <f t="shared" si="163"/>
        <v>Thursday</v>
      </c>
      <c r="G5228" s="13" t="str">
        <f t="shared" si="162"/>
        <v>November</v>
      </c>
      <c r="H5228" t="s">
        <v>90</v>
      </c>
      <c r="I5228" s="8" t="s">
        <v>90</v>
      </c>
      <c r="J5228" t="str">
        <f>SUBSTITUTE(H5228,"Facebook","Youtube")</f>
        <v>Purchased List</v>
      </c>
    </row>
    <row r="5229" spans="1:10" x14ac:dyDescent="0.25">
      <c r="A5229">
        <v>801228</v>
      </c>
      <c r="B5229" t="s">
        <v>646</v>
      </c>
      <c r="C5229" t="s">
        <v>49</v>
      </c>
      <c r="D5229" t="s">
        <v>21</v>
      </c>
      <c r="E5229" s="13">
        <v>43783</v>
      </c>
      <c r="F5229" s="13" t="str">
        <f t="shared" si="163"/>
        <v>Thursday</v>
      </c>
      <c r="G5229" s="13" t="str">
        <f t="shared" si="162"/>
        <v>November</v>
      </c>
      <c r="H5229" t="s">
        <v>361</v>
      </c>
      <c r="I5229" s="8" t="s">
        <v>361</v>
      </c>
      <c r="J5229" t="str">
        <f>SUBSTITUTE(H5229,"Facebook","Youtube")</f>
        <v>Network</v>
      </c>
    </row>
    <row r="5230" spans="1:10" x14ac:dyDescent="0.25">
      <c r="A5230">
        <v>801226</v>
      </c>
      <c r="B5230" t="s">
        <v>526</v>
      </c>
      <c r="C5230" t="s">
        <v>49</v>
      </c>
      <c r="D5230" t="s">
        <v>62</v>
      </c>
      <c r="E5230" s="13">
        <v>43783</v>
      </c>
      <c r="F5230" s="13" t="str">
        <f t="shared" si="163"/>
        <v>Thursday</v>
      </c>
      <c r="G5230" s="13" t="str">
        <f t="shared" si="162"/>
        <v>November</v>
      </c>
      <c r="H5230" t="s">
        <v>90</v>
      </c>
      <c r="I5230" s="8" t="s">
        <v>90</v>
      </c>
      <c r="J5230" t="str">
        <f>SUBSTITUTE(H5230,"Facebook","Youtube")</f>
        <v>Purchased List</v>
      </c>
    </row>
    <row r="5231" spans="1:10" x14ac:dyDescent="0.25">
      <c r="A5231">
        <v>801225</v>
      </c>
      <c r="B5231" t="s">
        <v>964</v>
      </c>
      <c r="C5231" t="s">
        <v>40</v>
      </c>
      <c r="D5231" t="s">
        <v>62</v>
      </c>
      <c r="E5231" s="13">
        <v>43783</v>
      </c>
      <c r="F5231" s="13" t="str">
        <f t="shared" si="163"/>
        <v>Thursday</v>
      </c>
      <c r="G5231" s="13" t="str">
        <f t="shared" si="162"/>
        <v>November</v>
      </c>
      <c r="H5231" t="s">
        <v>24</v>
      </c>
      <c r="I5231" s="8" t="s">
        <v>1332</v>
      </c>
      <c r="J5231" t="str">
        <f>SUBSTITUTE(H5231,"Facebook","Youtube")</f>
        <v>Youtube</v>
      </c>
    </row>
    <row r="5232" spans="1:10" x14ac:dyDescent="0.25">
      <c r="A5232">
        <v>801224</v>
      </c>
      <c r="B5232" t="s">
        <v>58</v>
      </c>
      <c r="C5232" t="s">
        <v>31</v>
      </c>
      <c r="D5232" t="s">
        <v>62</v>
      </c>
      <c r="E5232" s="13">
        <v>43783</v>
      </c>
      <c r="F5232" s="13" t="str">
        <f t="shared" si="163"/>
        <v>Thursday</v>
      </c>
      <c r="G5232" s="13" t="str">
        <f t="shared" si="162"/>
        <v>November</v>
      </c>
      <c r="H5232" t="s">
        <v>223</v>
      </c>
      <c r="I5232" s="8" t="s">
        <v>223</v>
      </c>
      <c r="J5232" t="str">
        <f>SUBSTITUTE(H5232,"Facebook","Youtube")</f>
        <v>SEM</v>
      </c>
    </row>
    <row r="5233" spans="1:10" x14ac:dyDescent="0.25">
      <c r="A5233">
        <v>801222</v>
      </c>
      <c r="B5233" t="s">
        <v>244</v>
      </c>
      <c r="C5233" t="s">
        <v>84</v>
      </c>
      <c r="D5233" t="s">
        <v>62</v>
      </c>
      <c r="E5233" s="13">
        <v>43783</v>
      </c>
      <c r="F5233" s="13" t="str">
        <f t="shared" si="163"/>
        <v>Thursday</v>
      </c>
      <c r="G5233" s="13" t="str">
        <f t="shared" si="162"/>
        <v>November</v>
      </c>
      <c r="H5233" t="s">
        <v>150</v>
      </c>
      <c r="I5233" s="8" t="s">
        <v>150</v>
      </c>
      <c r="J5233" t="str">
        <f>SUBSTITUTE(H5233,"Facebook","Youtube")</f>
        <v>Business card</v>
      </c>
    </row>
    <row r="5234" spans="1:10" x14ac:dyDescent="0.25">
      <c r="A5234">
        <v>801220</v>
      </c>
      <c r="B5234" t="s">
        <v>386</v>
      </c>
      <c r="C5234" t="s">
        <v>61</v>
      </c>
      <c r="D5234" t="s">
        <v>62</v>
      </c>
      <c r="E5234" s="13">
        <v>43783</v>
      </c>
      <c r="F5234" s="13" t="str">
        <f t="shared" si="163"/>
        <v>Thursday</v>
      </c>
      <c r="G5234" s="13" t="str">
        <f t="shared" si="162"/>
        <v>November</v>
      </c>
      <c r="H5234" t="s">
        <v>37</v>
      </c>
      <c r="I5234" s="8" t="s">
        <v>37</v>
      </c>
      <c r="J5234" t="str">
        <f>SUBSTITUTE(H5234,"Facebook","Youtube")</f>
        <v>PPC</v>
      </c>
    </row>
    <row r="5235" spans="1:10" x14ac:dyDescent="0.25">
      <c r="A5235">
        <v>801219</v>
      </c>
      <c r="B5235" t="s">
        <v>863</v>
      </c>
      <c r="C5235" t="s">
        <v>40</v>
      </c>
      <c r="D5235" t="s">
        <v>62</v>
      </c>
      <c r="E5235" s="13">
        <v>43783</v>
      </c>
      <c r="F5235" s="13" t="str">
        <f t="shared" si="163"/>
        <v>Thursday</v>
      </c>
      <c r="G5235" s="13" t="str">
        <f t="shared" si="162"/>
        <v>November</v>
      </c>
      <c r="H5235" t="s">
        <v>41</v>
      </c>
      <c r="I5235" s="8" t="s">
        <v>41</v>
      </c>
      <c r="J5235" t="str">
        <f>SUBSTITUTE(H5235,"Facebook","Youtube")</f>
        <v>Videos</v>
      </c>
    </row>
    <row r="5236" spans="1:10" x14ac:dyDescent="0.25">
      <c r="A5236">
        <v>801217</v>
      </c>
      <c r="B5236" t="s">
        <v>227</v>
      </c>
      <c r="C5236" t="s">
        <v>40</v>
      </c>
      <c r="D5236" t="s">
        <v>23</v>
      </c>
      <c r="E5236" s="13">
        <v>43783</v>
      </c>
      <c r="F5236" s="13" t="str">
        <f t="shared" si="163"/>
        <v>Thursday</v>
      </c>
      <c r="G5236" s="13" t="str">
        <f t="shared" si="162"/>
        <v>November</v>
      </c>
      <c r="H5236" t="s">
        <v>90</v>
      </c>
      <c r="I5236" s="8" t="s">
        <v>90</v>
      </c>
      <c r="J5236" t="str">
        <f>SUBSTITUTE(H5236,"Facebook","Youtube")</f>
        <v>Purchased List</v>
      </c>
    </row>
    <row r="5237" spans="1:10" x14ac:dyDescent="0.25">
      <c r="A5237">
        <v>801216</v>
      </c>
      <c r="B5237" t="s">
        <v>80</v>
      </c>
      <c r="C5237" t="s">
        <v>80</v>
      </c>
      <c r="D5237" t="s">
        <v>17</v>
      </c>
      <c r="E5237" s="13">
        <v>43783</v>
      </c>
      <c r="F5237" s="13" t="str">
        <f t="shared" si="163"/>
        <v>Thursday</v>
      </c>
      <c r="G5237" s="13" t="str">
        <f t="shared" si="162"/>
        <v>November</v>
      </c>
      <c r="H5237" t="s">
        <v>90</v>
      </c>
      <c r="I5237" s="8" t="s">
        <v>90</v>
      </c>
      <c r="J5237" t="str">
        <f>SUBSTITUTE(H5237,"Facebook","Youtube")</f>
        <v>Purchased List</v>
      </c>
    </row>
    <row r="5238" spans="1:10" x14ac:dyDescent="0.25">
      <c r="A5238">
        <v>801215</v>
      </c>
      <c r="B5238" t="s">
        <v>965</v>
      </c>
      <c r="C5238" t="s">
        <v>84</v>
      </c>
      <c r="D5238" t="s">
        <v>21</v>
      </c>
      <c r="E5238" s="13">
        <v>43783</v>
      </c>
      <c r="F5238" s="13" t="str">
        <f t="shared" si="163"/>
        <v>Thursday</v>
      </c>
      <c r="G5238" s="13" t="str">
        <f t="shared" si="162"/>
        <v>November</v>
      </c>
      <c r="H5238" t="s">
        <v>150</v>
      </c>
      <c r="I5238" s="8" t="s">
        <v>150</v>
      </c>
      <c r="J5238" t="str">
        <f>SUBSTITUTE(H5238,"Facebook","Youtube")</f>
        <v>Business card</v>
      </c>
    </row>
    <row r="5239" spans="1:10" x14ac:dyDescent="0.25">
      <c r="A5239">
        <v>801214</v>
      </c>
      <c r="B5239" t="s">
        <v>58</v>
      </c>
      <c r="C5239" t="s">
        <v>31</v>
      </c>
      <c r="D5239" t="s">
        <v>62</v>
      </c>
      <c r="E5239" s="13">
        <v>43783</v>
      </c>
      <c r="F5239" s="13" t="str">
        <f t="shared" si="163"/>
        <v>Thursday</v>
      </c>
      <c r="G5239" s="13" t="str">
        <f t="shared" si="162"/>
        <v>November</v>
      </c>
      <c r="H5239" t="s">
        <v>361</v>
      </c>
      <c r="I5239" s="8" t="s">
        <v>361</v>
      </c>
      <c r="J5239" t="str">
        <f>SUBSTITUTE(H5239,"Facebook","Youtube")</f>
        <v>Network</v>
      </c>
    </row>
    <row r="5240" spans="1:10" x14ac:dyDescent="0.25">
      <c r="A5240">
        <v>801210</v>
      </c>
      <c r="B5240" t="s">
        <v>304</v>
      </c>
      <c r="C5240" t="s">
        <v>61</v>
      </c>
      <c r="D5240" t="s">
        <v>62</v>
      </c>
      <c r="E5240" s="13">
        <v>43783</v>
      </c>
      <c r="F5240" s="13" t="str">
        <f t="shared" si="163"/>
        <v>Thursday</v>
      </c>
      <c r="G5240" s="13" t="str">
        <f t="shared" si="162"/>
        <v>November</v>
      </c>
      <c r="H5240" t="s">
        <v>361</v>
      </c>
      <c r="I5240" s="8" t="s">
        <v>361</v>
      </c>
      <c r="J5240" t="str">
        <f>SUBSTITUTE(H5240,"Facebook","Youtube")</f>
        <v>Network</v>
      </c>
    </row>
    <row r="5241" spans="1:10" x14ac:dyDescent="0.25">
      <c r="A5241">
        <v>801209</v>
      </c>
      <c r="B5241" t="s">
        <v>696</v>
      </c>
      <c r="C5241" t="s">
        <v>40</v>
      </c>
      <c r="D5241" t="s">
        <v>62</v>
      </c>
      <c r="E5241" s="13">
        <v>43783</v>
      </c>
      <c r="F5241" s="13" t="str">
        <f t="shared" si="163"/>
        <v>Thursday</v>
      </c>
      <c r="G5241" s="13" t="str">
        <f t="shared" si="162"/>
        <v>November</v>
      </c>
      <c r="H5241" t="s">
        <v>361</v>
      </c>
      <c r="I5241" s="8" t="s">
        <v>361</v>
      </c>
      <c r="J5241" t="str">
        <f>SUBSTITUTE(H5241,"Facebook","Youtube")</f>
        <v>Network</v>
      </c>
    </row>
    <row r="5242" spans="1:10" x14ac:dyDescent="0.25">
      <c r="A5242">
        <v>801208</v>
      </c>
      <c r="B5242" t="s">
        <v>129</v>
      </c>
      <c r="C5242" t="s">
        <v>84</v>
      </c>
      <c r="D5242" t="s">
        <v>62</v>
      </c>
      <c r="E5242" s="13">
        <v>43783</v>
      </c>
      <c r="F5242" s="13" t="str">
        <f t="shared" si="163"/>
        <v>Thursday</v>
      </c>
      <c r="G5242" s="13" t="str">
        <f t="shared" si="162"/>
        <v>November</v>
      </c>
      <c r="H5242" t="s">
        <v>90</v>
      </c>
      <c r="I5242" s="8" t="s">
        <v>90</v>
      </c>
      <c r="J5242" t="str">
        <f>SUBSTITUTE(H5242,"Facebook","Youtube")</f>
        <v>Purchased List</v>
      </c>
    </row>
    <row r="5243" spans="1:10" x14ac:dyDescent="0.25">
      <c r="A5243">
        <v>801207</v>
      </c>
      <c r="B5243" t="s">
        <v>885</v>
      </c>
      <c r="C5243" t="s">
        <v>36</v>
      </c>
      <c r="D5243" t="s">
        <v>62</v>
      </c>
      <c r="E5243" s="13">
        <v>43783</v>
      </c>
      <c r="F5243" s="13" t="str">
        <f t="shared" si="163"/>
        <v>Thursday</v>
      </c>
      <c r="G5243" s="13" t="str">
        <f t="shared" si="162"/>
        <v>November</v>
      </c>
      <c r="H5243" t="s">
        <v>361</v>
      </c>
      <c r="I5243" s="8" t="s">
        <v>361</v>
      </c>
      <c r="J5243" t="str">
        <f>SUBSTITUTE(H5243,"Facebook","Youtube")</f>
        <v>Network</v>
      </c>
    </row>
    <row r="5244" spans="1:10" x14ac:dyDescent="0.25">
      <c r="A5244">
        <v>801204</v>
      </c>
      <c r="B5244" t="s">
        <v>231</v>
      </c>
      <c r="C5244" t="s">
        <v>61</v>
      </c>
      <c r="D5244" t="s">
        <v>62</v>
      </c>
      <c r="E5244" s="13">
        <v>43783</v>
      </c>
      <c r="F5244" s="13" t="str">
        <f t="shared" si="163"/>
        <v>Thursday</v>
      </c>
      <c r="G5244" s="13" t="str">
        <f t="shared" si="162"/>
        <v>November</v>
      </c>
      <c r="H5244" t="s">
        <v>24</v>
      </c>
      <c r="I5244" s="8" t="s">
        <v>1332</v>
      </c>
      <c r="J5244" t="str">
        <f>SUBSTITUTE(H5244,"Facebook","Youtube")</f>
        <v>Youtube</v>
      </c>
    </row>
    <row r="5245" spans="1:10" x14ac:dyDescent="0.25">
      <c r="A5245">
        <v>801203</v>
      </c>
      <c r="B5245" t="s">
        <v>164</v>
      </c>
      <c r="C5245" t="s">
        <v>40</v>
      </c>
      <c r="D5245" t="s">
        <v>62</v>
      </c>
      <c r="E5245" s="13">
        <v>43783</v>
      </c>
      <c r="F5245" s="13" t="str">
        <f t="shared" si="163"/>
        <v>Thursday</v>
      </c>
      <c r="G5245" s="13" t="str">
        <f t="shared" si="162"/>
        <v>November</v>
      </c>
      <c r="H5245" t="s">
        <v>361</v>
      </c>
      <c r="I5245" s="8" t="s">
        <v>361</v>
      </c>
      <c r="J5245" t="str">
        <f>SUBSTITUTE(H5245,"Facebook","Youtube")</f>
        <v>Network</v>
      </c>
    </row>
    <row r="5246" spans="1:10" x14ac:dyDescent="0.25">
      <c r="A5246">
        <v>801202</v>
      </c>
      <c r="B5246" t="s">
        <v>966</v>
      </c>
      <c r="C5246" t="s">
        <v>49</v>
      </c>
      <c r="D5246" t="s">
        <v>17</v>
      </c>
      <c r="E5246" s="13">
        <v>43783</v>
      </c>
      <c r="F5246" s="13" t="str">
        <f t="shared" si="163"/>
        <v>Thursday</v>
      </c>
      <c r="G5246" s="13" t="str">
        <f t="shared" si="162"/>
        <v>November</v>
      </c>
      <c r="H5246" t="s">
        <v>37</v>
      </c>
      <c r="I5246" s="8" t="s">
        <v>37</v>
      </c>
      <c r="J5246" t="str">
        <f>SUBSTITUTE(H5246,"Facebook","Youtube")</f>
        <v>PPC</v>
      </c>
    </row>
    <row r="5247" spans="1:10" x14ac:dyDescent="0.25">
      <c r="A5247">
        <v>801201</v>
      </c>
      <c r="B5247" t="s">
        <v>48</v>
      </c>
      <c r="C5247" t="s">
        <v>49</v>
      </c>
      <c r="D5247" t="s">
        <v>17</v>
      </c>
      <c r="E5247" s="13">
        <v>43783</v>
      </c>
      <c r="F5247" s="13" t="str">
        <f t="shared" si="163"/>
        <v>Thursday</v>
      </c>
      <c r="G5247" s="13" t="str">
        <f t="shared" si="162"/>
        <v>November</v>
      </c>
      <c r="H5247" t="s">
        <v>41</v>
      </c>
      <c r="I5247" s="8" t="s">
        <v>41</v>
      </c>
      <c r="J5247" t="str">
        <f>SUBSTITUTE(H5247,"Facebook","Youtube")</f>
        <v>Videos</v>
      </c>
    </row>
    <row r="5248" spans="1:10" x14ac:dyDescent="0.25">
      <c r="A5248">
        <v>801198</v>
      </c>
      <c r="B5248" t="s">
        <v>39</v>
      </c>
      <c r="C5248" t="s">
        <v>40</v>
      </c>
      <c r="D5248" t="s">
        <v>21</v>
      </c>
      <c r="E5248" s="13">
        <v>43783</v>
      </c>
      <c r="F5248" s="13" t="str">
        <f t="shared" si="163"/>
        <v>Thursday</v>
      </c>
      <c r="G5248" s="13" t="str">
        <f t="shared" si="162"/>
        <v>November</v>
      </c>
      <c r="H5248" t="s">
        <v>90</v>
      </c>
      <c r="I5248" s="8" t="s">
        <v>90</v>
      </c>
      <c r="J5248" t="str">
        <f>SUBSTITUTE(H5248,"Facebook","Youtube")</f>
        <v>Purchased List</v>
      </c>
    </row>
    <row r="5249" spans="1:10" x14ac:dyDescent="0.25">
      <c r="A5249">
        <v>801197</v>
      </c>
      <c r="B5249" t="s">
        <v>80</v>
      </c>
      <c r="C5249" t="s">
        <v>36</v>
      </c>
      <c r="D5249" t="s">
        <v>23</v>
      </c>
      <c r="E5249" s="13">
        <v>43783</v>
      </c>
      <c r="F5249" s="13" t="str">
        <f t="shared" si="163"/>
        <v>Thursday</v>
      </c>
      <c r="G5249" s="13" t="str">
        <f t="shared" si="162"/>
        <v>November</v>
      </c>
      <c r="H5249" t="s">
        <v>81</v>
      </c>
      <c r="I5249" s="8" t="s">
        <v>81</v>
      </c>
      <c r="J5249" t="str">
        <f>SUBSTITUTE(H5249,"Facebook","Youtube")</f>
        <v>Banner</v>
      </c>
    </row>
    <row r="5250" spans="1:10" x14ac:dyDescent="0.25">
      <c r="A5250">
        <v>801196</v>
      </c>
      <c r="B5250" t="s">
        <v>750</v>
      </c>
      <c r="C5250" t="s">
        <v>36</v>
      </c>
      <c r="D5250" t="s">
        <v>23</v>
      </c>
      <c r="E5250" s="13">
        <v>43783</v>
      </c>
      <c r="F5250" s="13" t="str">
        <f t="shared" si="163"/>
        <v>Thursday</v>
      </c>
      <c r="G5250" s="13" t="str">
        <f t="shared" si="162"/>
        <v>November</v>
      </c>
      <c r="H5250" t="s">
        <v>90</v>
      </c>
      <c r="I5250" s="8" t="s">
        <v>90</v>
      </c>
      <c r="J5250" t="str">
        <f>SUBSTITUTE(H5250,"Facebook","Youtube")</f>
        <v>Purchased List</v>
      </c>
    </row>
    <row r="5251" spans="1:10" x14ac:dyDescent="0.25">
      <c r="A5251">
        <v>801195</v>
      </c>
      <c r="B5251" t="s">
        <v>967</v>
      </c>
      <c r="C5251" t="s">
        <v>36</v>
      </c>
      <c r="D5251" t="s">
        <v>62</v>
      </c>
      <c r="E5251" s="13">
        <v>43783</v>
      </c>
      <c r="F5251" s="13" t="str">
        <f t="shared" si="163"/>
        <v>Thursday</v>
      </c>
      <c r="G5251" s="13" t="str">
        <f t="shared" ref="G5251:G5314" si="164">TEXT(E5251,"mmmm")</f>
        <v>November</v>
      </c>
      <c r="H5251" t="s">
        <v>41</v>
      </c>
      <c r="I5251" s="8" t="s">
        <v>41</v>
      </c>
      <c r="J5251" t="str">
        <f>SUBSTITUTE(H5251,"Facebook","Youtube")</f>
        <v>Videos</v>
      </c>
    </row>
    <row r="5252" spans="1:10" x14ac:dyDescent="0.25">
      <c r="A5252">
        <v>801194</v>
      </c>
      <c r="B5252" t="s">
        <v>109</v>
      </c>
      <c r="C5252" t="s">
        <v>49</v>
      </c>
      <c r="D5252" t="s">
        <v>62</v>
      </c>
      <c r="E5252" s="13">
        <v>43783</v>
      </c>
      <c r="F5252" s="13" t="str">
        <f t="shared" ref="F5252:F5315" si="165">TEXT(E5252,"dddd")</f>
        <v>Thursday</v>
      </c>
      <c r="G5252" s="13" t="str">
        <f t="shared" si="164"/>
        <v>November</v>
      </c>
      <c r="H5252" t="s">
        <v>37</v>
      </c>
      <c r="I5252" s="8" t="s">
        <v>37</v>
      </c>
      <c r="J5252" t="str">
        <f>SUBSTITUTE(H5252,"Facebook","Youtube")</f>
        <v>PPC</v>
      </c>
    </row>
    <row r="5253" spans="1:10" x14ac:dyDescent="0.25">
      <c r="A5253">
        <v>801193</v>
      </c>
      <c r="B5253" t="s">
        <v>206</v>
      </c>
      <c r="C5253" t="s">
        <v>44</v>
      </c>
      <c r="D5253" t="s">
        <v>62</v>
      </c>
      <c r="E5253" s="13">
        <v>43783</v>
      </c>
      <c r="F5253" s="13" t="str">
        <f t="shared" si="165"/>
        <v>Thursday</v>
      </c>
      <c r="G5253" s="13" t="str">
        <f t="shared" si="164"/>
        <v>November</v>
      </c>
      <c r="H5253" t="s">
        <v>37</v>
      </c>
      <c r="I5253" s="8" t="s">
        <v>37</v>
      </c>
      <c r="J5253" t="str">
        <f>SUBSTITUTE(H5253,"Facebook","Youtube")</f>
        <v>PPC</v>
      </c>
    </row>
    <row r="5254" spans="1:10" x14ac:dyDescent="0.25">
      <c r="A5254">
        <v>801188</v>
      </c>
      <c r="B5254" t="s">
        <v>265</v>
      </c>
      <c r="C5254" t="s">
        <v>36</v>
      </c>
      <c r="D5254" t="s">
        <v>23</v>
      </c>
      <c r="E5254" s="13">
        <v>43783</v>
      </c>
      <c r="F5254" s="13" t="str">
        <f t="shared" si="165"/>
        <v>Thursday</v>
      </c>
      <c r="G5254" s="13" t="str">
        <f t="shared" si="164"/>
        <v>November</v>
      </c>
      <c r="H5254" t="s">
        <v>90</v>
      </c>
      <c r="I5254" s="8" t="s">
        <v>90</v>
      </c>
      <c r="J5254" t="str">
        <f>SUBSTITUTE(H5254,"Facebook","Youtube")</f>
        <v>Purchased List</v>
      </c>
    </row>
    <row r="5255" spans="1:10" x14ac:dyDescent="0.25">
      <c r="A5255">
        <v>801186</v>
      </c>
      <c r="B5255" t="s">
        <v>160</v>
      </c>
      <c r="C5255" t="s">
        <v>40</v>
      </c>
      <c r="D5255" t="s">
        <v>62</v>
      </c>
      <c r="E5255" s="13">
        <v>43783</v>
      </c>
      <c r="F5255" s="13" t="str">
        <f t="shared" si="165"/>
        <v>Thursday</v>
      </c>
      <c r="G5255" s="13" t="str">
        <f t="shared" si="164"/>
        <v>November</v>
      </c>
      <c r="H5255" t="s">
        <v>361</v>
      </c>
      <c r="I5255" s="8" t="s">
        <v>361</v>
      </c>
      <c r="J5255" t="str">
        <f>SUBSTITUTE(H5255,"Facebook","Youtube")</f>
        <v>Network</v>
      </c>
    </row>
    <row r="5256" spans="1:10" x14ac:dyDescent="0.25">
      <c r="A5256">
        <v>801185</v>
      </c>
      <c r="B5256" t="s">
        <v>670</v>
      </c>
      <c r="C5256" t="s">
        <v>36</v>
      </c>
      <c r="D5256" t="s">
        <v>62</v>
      </c>
      <c r="E5256" s="13">
        <v>43783</v>
      </c>
      <c r="F5256" s="13" t="str">
        <f t="shared" si="165"/>
        <v>Thursday</v>
      </c>
      <c r="G5256" s="13" t="str">
        <f t="shared" si="164"/>
        <v>November</v>
      </c>
      <c r="H5256" t="s">
        <v>24</v>
      </c>
      <c r="I5256" s="8" t="s">
        <v>1332</v>
      </c>
      <c r="J5256" t="str">
        <f>SUBSTITUTE(H5256,"Facebook","Youtube")</f>
        <v>Youtube</v>
      </c>
    </row>
    <row r="5257" spans="1:10" x14ac:dyDescent="0.25">
      <c r="A5257">
        <v>801184</v>
      </c>
      <c r="B5257" t="s">
        <v>968</v>
      </c>
      <c r="C5257" t="s">
        <v>250</v>
      </c>
      <c r="D5257" t="s">
        <v>21</v>
      </c>
      <c r="E5257" s="13">
        <v>43783</v>
      </c>
      <c r="F5257" s="13" t="str">
        <f t="shared" si="165"/>
        <v>Thursday</v>
      </c>
      <c r="G5257" s="13" t="str">
        <f t="shared" si="164"/>
        <v>November</v>
      </c>
      <c r="H5257" t="s">
        <v>37</v>
      </c>
      <c r="I5257" s="8" t="s">
        <v>37</v>
      </c>
      <c r="J5257" t="str">
        <f>SUBSTITUTE(H5257,"Facebook","Youtube")</f>
        <v>PPC</v>
      </c>
    </row>
    <row r="5258" spans="1:10" x14ac:dyDescent="0.25">
      <c r="A5258">
        <v>801183</v>
      </c>
      <c r="B5258" t="s">
        <v>657</v>
      </c>
      <c r="C5258" t="s">
        <v>36</v>
      </c>
      <c r="D5258" t="s">
        <v>62</v>
      </c>
      <c r="E5258" s="13">
        <v>43783</v>
      </c>
      <c r="F5258" s="13" t="str">
        <f t="shared" si="165"/>
        <v>Thursday</v>
      </c>
      <c r="G5258" s="13" t="str">
        <f t="shared" si="164"/>
        <v>November</v>
      </c>
      <c r="H5258" t="s">
        <v>361</v>
      </c>
      <c r="I5258" s="8" t="s">
        <v>361</v>
      </c>
      <c r="J5258" t="str">
        <f>SUBSTITUTE(H5258,"Facebook","Youtube")</f>
        <v>Network</v>
      </c>
    </row>
    <row r="5259" spans="1:10" x14ac:dyDescent="0.25">
      <c r="A5259">
        <v>801181</v>
      </c>
      <c r="B5259" t="s">
        <v>600</v>
      </c>
      <c r="C5259" t="s">
        <v>36</v>
      </c>
      <c r="D5259" t="s">
        <v>62</v>
      </c>
      <c r="E5259" s="13">
        <v>43783</v>
      </c>
      <c r="F5259" s="13" t="str">
        <f t="shared" si="165"/>
        <v>Thursday</v>
      </c>
      <c r="G5259" s="13" t="str">
        <f t="shared" si="164"/>
        <v>November</v>
      </c>
      <c r="H5259" t="s">
        <v>41</v>
      </c>
      <c r="I5259" s="8" t="s">
        <v>41</v>
      </c>
      <c r="J5259" t="str">
        <f>SUBSTITUTE(H5259,"Facebook","Youtube")</f>
        <v>Videos</v>
      </c>
    </row>
    <row r="5260" spans="1:10" x14ac:dyDescent="0.25">
      <c r="A5260">
        <v>801180</v>
      </c>
      <c r="B5260" t="s">
        <v>670</v>
      </c>
      <c r="C5260" t="s">
        <v>36</v>
      </c>
      <c r="D5260" t="s">
        <v>17</v>
      </c>
      <c r="E5260" s="13">
        <v>43783</v>
      </c>
      <c r="F5260" s="13" t="str">
        <f t="shared" si="165"/>
        <v>Thursday</v>
      </c>
      <c r="G5260" s="13" t="str">
        <f t="shared" si="164"/>
        <v>November</v>
      </c>
      <c r="H5260" t="s">
        <v>24</v>
      </c>
      <c r="I5260" s="8" t="s">
        <v>1332</v>
      </c>
      <c r="J5260" t="str">
        <f>SUBSTITUTE(H5260,"Facebook","Youtube")</f>
        <v>Youtube</v>
      </c>
    </row>
    <row r="5261" spans="1:10" x14ac:dyDescent="0.25">
      <c r="A5261">
        <v>801179</v>
      </c>
      <c r="B5261" t="s">
        <v>969</v>
      </c>
      <c r="C5261" t="s">
        <v>36</v>
      </c>
      <c r="D5261" t="s">
        <v>23</v>
      </c>
      <c r="E5261" s="13">
        <v>43783</v>
      </c>
      <c r="F5261" s="13" t="str">
        <f t="shared" si="165"/>
        <v>Thursday</v>
      </c>
      <c r="G5261" s="13" t="str">
        <f t="shared" si="164"/>
        <v>November</v>
      </c>
      <c r="H5261" t="s">
        <v>41</v>
      </c>
      <c r="I5261" s="8" t="s">
        <v>41</v>
      </c>
      <c r="J5261" t="str">
        <f>SUBSTITUTE(H5261,"Facebook","Youtube")</f>
        <v>Videos</v>
      </c>
    </row>
    <row r="5262" spans="1:10" x14ac:dyDescent="0.25">
      <c r="A5262">
        <v>801178</v>
      </c>
      <c r="B5262" t="s">
        <v>80</v>
      </c>
      <c r="C5262" t="s">
        <v>40</v>
      </c>
      <c r="D5262" t="s">
        <v>23</v>
      </c>
      <c r="E5262" s="13">
        <v>43783</v>
      </c>
      <c r="F5262" s="13" t="str">
        <f t="shared" si="165"/>
        <v>Thursday</v>
      </c>
      <c r="G5262" s="13" t="str">
        <f t="shared" si="164"/>
        <v>November</v>
      </c>
      <c r="H5262" t="s">
        <v>41</v>
      </c>
      <c r="I5262" s="8" t="s">
        <v>41</v>
      </c>
      <c r="J5262" t="str">
        <f>SUBSTITUTE(H5262,"Facebook","Youtube")</f>
        <v>Videos</v>
      </c>
    </row>
    <row r="5263" spans="1:10" x14ac:dyDescent="0.25">
      <c r="A5263">
        <v>801175</v>
      </c>
      <c r="B5263" t="s">
        <v>149</v>
      </c>
      <c r="C5263" t="s">
        <v>44</v>
      </c>
      <c r="D5263" t="s">
        <v>62</v>
      </c>
      <c r="E5263" s="13">
        <v>43783</v>
      </c>
      <c r="F5263" s="13" t="str">
        <f t="shared" si="165"/>
        <v>Thursday</v>
      </c>
      <c r="G5263" s="13" t="str">
        <f t="shared" si="164"/>
        <v>November</v>
      </c>
      <c r="H5263" t="s">
        <v>81</v>
      </c>
      <c r="I5263" s="8" t="s">
        <v>81</v>
      </c>
      <c r="J5263" t="str">
        <f>SUBSTITUTE(H5263,"Facebook","Youtube")</f>
        <v>Banner</v>
      </c>
    </row>
    <row r="5264" spans="1:10" x14ac:dyDescent="0.25">
      <c r="A5264">
        <v>801174</v>
      </c>
      <c r="B5264" t="s">
        <v>875</v>
      </c>
      <c r="C5264" t="s">
        <v>61</v>
      </c>
      <c r="D5264" t="s">
        <v>21</v>
      </c>
      <c r="E5264" s="13">
        <v>43783</v>
      </c>
      <c r="F5264" s="13" t="str">
        <f t="shared" si="165"/>
        <v>Thursday</v>
      </c>
      <c r="G5264" s="13" t="str">
        <f t="shared" si="164"/>
        <v>November</v>
      </c>
      <c r="H5264" t="s">
        <v>18</v>
      </c>
      <c r="I5264" s="8" t="s">
        <v>18</v>
      </c>
      <c r="J5264" t="str">
        <f>SUBSTITUTE(H5264,"Facebook","Youtube")</f>
        <v>Flyers</v>
      </c>
    </row>
    <row r="5265" spans="1:10" x14ac:dyDescent="0.25">
      <c r="A5265">
        <v>801172</v>
      </c>
      <c r="B5265" t="s">
        <v>149</v>
      </c>
      <c r="C5265" t="s">
        <v>44</v>
      </c>
      <c r="D5265" t="s">
        <v>23</v>
      </c>
      <c r="E5265" s="13">
        <v>43783</v>
      </c>
      <c r="F5265" s="13" t="str">
        <f t="shared" si="165"/>
        <v>Thursday</v>
      </c>
      <c r="G5265" s="13" t="str">
        <f t="shared" si="164"/>
        <v>November</v>
      </c>
      <c r="H5265" t="s">
        <v>361</v>
      </c>
      <c r="I5265" s="8" t="s">
        <v>361</v>
      </c>
      <c r="J5265" t="str">
        <f>SUBSTITUTE(H5265,"Facebook","Youtube")</f>
        <v>Network</v>
      </c>
    </row>
    <row r="5266" spans="1:10" x14ac:dyDescent="0.25">
      <c r="A5266">
        <v>801169</v>
      </c>
      <c r="B5266" t="s">
        <v>162</v>
      </c>
      <c r="C5266" t="s">
        <v>40</v>
      </c>
      <c r="D5266" t="s">
        <v>17</v>
      </c>
      <c r="E5266" s="13">
        <v>43783</v>
      </c>
      <c r="F5266" s="13" t="str">
        <f t="shared" si="165"/>
        <v>Thursday</v>
      </c>
      <c r="G5266" s="13" t="str">
        <f t="shared" si="164"/>
        <v>November</v>
      </c>
      <c r="H5266" t="s">
        <v>24</v>
      </c>
      <c r="I5266" s="8" t="s">
        <v>1332</v>
      </c>
      <c r="J5266" t="str">
        <f>SUBSTITUTE(H5266,"Facebook","Youtube")</f>
        <v>Youtube</v>
      </c>
    </row>
    <row r="5267" spans="1:10" x14ac:dyDescent="0.25">
      <c r="A5267">
        <v>801167</v>
      </c>
      <c r="B5267" t="s">
        <v>587</v>
      </c>
      <c r="C5267" t="s">
        <v>61</v>
      </c>
      <c r="D5267" t="s">
        <v>17</v>
      </c>
      <c r="E5267" s="13">
        <v>43783</v>
      </c>
      <c r="F5267" s="13" t="str">
        <f t="shared" si="165"/>
        <v>Thursday</v>
      </c>
      <c r="G5267" s="13" t="str">
        <f t="shared" si="164"/>
        <v>November</v>
      </c>
      <c r="H5267" t="s">
        <v>24</v>
      </c>
      <c r="I5267" s="8" t="s">
        <v>1332</v>
      </c>
      <c r="J5267" t="str">
        <f>SUBSTITUTE(H5267,"Facebook","Youtube")</f>
        <v>Youtube</v>
      </c>
    </row>
    <row r="5268" spans="1:10" x14ac:dyDescent="0.25">
      <c r="A5268">
        <v>801166</v>
      </c>
      <c r="B5268" t="s">
        <v>60</v>
      </c>
      <c r="C5268" t="s">
        <v>61</v>
      </c>
      <c r="D5268" t="s">
        <v>62</v>
      </c>
      <c r="E5268" s="13">
        <v>43783</v>
      </c>
      <c r="F5268" s="13" t="str">
        <f t="shared" si="165"/>
        <v>Thursday</v>
      </c>
      <c r="G5268" s="13" t="str">
        <f t="shared" si="164"/>
        <v>November</v>
      </c>
      <c r="H5268" t="s">
        <v>41</v>
      </c>
      <c r="I5268" s="8" t="s">
        <v>41</v>
      </c>
      <c r="J5268" t="str">
        <f>SUBSTITUTE(H5268,"Facebook","Youtube")</f>
        <v>Videos</v>
      </c>
    </row>
    <row r="5269" spans="1:10" x14ac:dyDescent="0.25">
      <c r="A5269">
        <v>801165</v>
      </c>
      <c r="B5269" t="s">
        <v>109</v>
      </c>
      <c r="C5269" t="s">
        <v>49</v>
      </c>
      <c r="D5269" t="s">
        <v>62</v>
      </c>
      <c r="E5269" s="13">
        <v>43783</v>
      </c>
      <c r="F5269" s="13" t="str">
        <f t="shared" si="165"/>
        <v>Thursday</v>
      </c>
      <c r="G5269" s="13" t="str">
        <f t="shared" si="164"/>
        <v>November</v>
      </c>
      <c r="H5269" t="s">
        <v>90</v>
      </c>
      <c r="I5269" s="8" t="s">
        <v>90</v>
      </c>
      <c r="J5269" t="str">
        <f>SUBSTITUTE(H5269,"Facebook","Youtube")</f>
        <v>Purchased List</v>
      </c>
    </row>
    <row r="5270" spans="1:10" x14ac:dyDescent="0.25">
      <c r="A5270">
        <v>801163</v>
      </c>
      <c r="B5270" t="s">
        <v>48</v>
      </c>
      <c r="C5270" t="s">
        <v>49</v>
      </c>
      <c r="D5270" t="s">
        <v>17</v>
      </c>
      <c r="E5270" s="13">
        <v>43783</v>
      </c>
      <c r="F5270" s="13" t="str">
        <f t="shared" si="165"/>
        <v>Thursday</v>
      </c>
      <c r="G5270" s="13" t="str">
        <f t="shared" si="164"/>
        <v>November</v>
      </c>
      <c r="H5270" t="s">
        <v>24</v>
      </c>
      <c r="I5270" s="8" t="s">
        <v>1332</v>
      </c>
      <c r="J5270" t="str">
        <f>SUBSTITUTE(H5270,"Facebook","Youtube")</f>
        <v>Youtube</v>
      </c>
    </row>
    <row r="5271" spans="1:10" x14ac:dyDescent="0.25">
      <c r="A5271">
        <v>801160</v>
      </c>
      <c r="B5271" t="s">
        <v>283</v>
      </c>
      <c r="C5271" t="s">
        <v>99</v>
      </c>
      <c r="D5271" t="s">
        <v>62</v>
      </c>
      <c r="E5271" s="13">
        <v>43783</v>
      </c>
      <c r="F5271" s="13" t="str">
        <f t="shared" si="165"/>
        <v>Thursday</v>
      </c>
      <c r="G5271" s="13" t="str">
        <f t="shared" si="164"/>
        <v>November</v>
      </c>
      <c r="H5271" t="s">
        <v>24</v>
      </c>
      <c r="I5271" s="8" t="s">
        <v>1332</v>
      </c>
      <c r="J5271" t="str">
        <f>SUBSTITUTE(H5271,"Facebook","Youtube")</f>
        <v>Youtube</v>
      </c>
    </row>
    <row r="5272" spans="1:10" x14ac:dyDescent="0.25">
      <c r="A5272">
        <v>801158</v>
      </c>
      <c r="B5272" t="s">
        <v>304</v>
      </c>
      <c r="C5272" t="s">
        <v>61</v>
      </c>
      <c r="D5272" t="s">
        <v>21</v>
      </c>
      <c r="E5272" s="13">
        <v>43783</v>
      </c>
      <c r="F5272" s="13" t="str">
        <f t="shared" si="165"/>
        <v>Thursday</v>
      </c>
      <c r="G5272" s="13" t="str">
        <f t="shared" si="164"/>
        <v>November</v>
      </c>
      <c r="H5272" t="s">
        <v>361</v>
      </c>
      <c r="I5272" s="8" t="s">
        <v>361</v>
      </c>
      <c r="J5272" t="str">
        <f>SUBSTITUTE(H5272,"Facebook","Youtube")</f>
        <v>Network</v>
      </c>
    </row>
    <row r="5273" spans="1:10" x14ac:dyDescent="0.25">
      <c r="A5273">
        <v>801157</v>
      </c>
      <c r="B5273" t="s">
        <v>464</v>
      </c>
      <c r="C5273" t="s">
        <v>84</v>
      </c>
      <c r="D5273" t="s">
        <v>23</v>
      </c>
      <c r="E5273" s="13">
        <v>43783</v>
      </c>
      <c r="F5273" s="13" t="str">
        <f t="shared" si="165"/>
        <v>Thursday</v>
      </c>
      <c r="G5273" s="13" t="str">
        <f t="shared" si="164"/>
        <v>November</v>
      </c>
      <c r="H5273" t="s">
        <v>37</v>
      </c>
      <c r="I5273" s="8" t="s">
        <v>37</v>
      </c>
      <c r="J5273" t="str">
        <f>SUBSTITUTE(H5273,"Facebook","Youtube")</f>
        <v>PPC</v>
      </c>
    </row>
    <row r="5274" spans="1:10" x14ac:dyDescent="0.25">
      <c r="A5274">
        <v>801155</v>
      </c>
      <c r="B5274" t="s">
        <v>238</v>
      </c>
      <c r="C5274" t="s">
        <v>66</v>
      </c>
      <c r="D5274" t="s">
        <v>17</v>
      </c>
      <c r="E5274" s="13">
        <v>43783</v>
      </c>
      <c r="F5274" s="13" t="str">
        <f t="shared" si="165"/>
        <v>Thursday</v>
      </c>
      <c r="G5274" s="13" t="str">
        <f t="shared" si="164"/>
        <v>November</v>
      </c>
      <c r="H5274" t="s">
        <v>37</v>
      </c>
      <c r="I5274" s="8" t="s">
        <v>37</v>
      </c>
      <c r="J5274" t="str">
        <f>SUBSTITUTE(H5274,"Facebook","Youtube")</f>
        <v>PPC</v>
      </c>
    </row>
    <row r="5275" spans="1:10" x14ac:dyDescent="0.25">
      <c r="A5275">
        <v>801154</v>
      </c>
      <c r="B5275" t="s">
        <v>184</v>
      </c>
      <c r="C5275" t="s">
        <v>99</v>
      </c>
      <c r="D5275" t="s">
        <v>62</v>
      </c>
      <c r="E5275" s="13">
        <v>43783</v>
      </c>
      <c r="F5275" s="13" t="str">
        <f t="shared" si="165"/>
        <v>Thursday</v>
      </c>
      <c r="G5275" s="13" t="str">
        <f t="shared" si="164"/>
        <v>November</v>
      </c>
      <c r="H5275" t="s">
        <v>37</v>
      </c>
      <c r="I5275" s="8" t="s">
        <v>37</v>
      </c>
      <c r="J5275" t="str">
        <f>SUBSTITUTE(H5275,"Facebook","Youtube")</f>
        <v>PPC</v>
      </c>
    </row>
    <row r="5276" spans="1:10" x14ac:dyDescent="0.25">
      <c r="A5276">
        <v>801153</v>
      </c>
      <c r="B5276" t="s">
        <v>153</v>
      </c>
      <c r="C5276" t="s">
        <v>99</v>
      </c>
      <c r="D5276" t="s">
        <v>62</v>
      </c>
      <c r="E5276" s="13">
        <v>43783</v>
      </c>
      <c r="F5276" s="13" t="str">
        <f t="shared" si="165"/>
        <v>Thursday</v>
      </c>
      <c r="G5276" s="13" t="str">
        <f t="shared" si="164"/>
        <v>November</v>
      </c>
      <c r="H5276" t="s">
        <v>24</v>
      </c>
      <c r="I5276" s="8" t="s">
        <v>1332</v>
      </c>
      <c r="J5276" t="str">
        <f>SUBSTITUTE(H5276,"Facebook","Youtube")</f>
        <v>Youtube</v>
      </c>
    </row>
    <row r="5277" spans="1:10" x14ac:dyDescent="0.25">
      <c r="A5277">
        <v>801152</v>
      </c>
      <c r="B5277" t="s">
        <v>354</v>
      </c>
      <c r="C5277" t="s">
        <v>44</v>
      </c>
      <c r="D5277" t="s">
        <v>21</v>
      </c>
      <c r="E5277" s="13">
        <v>43783</v>
      </c>
      <c r="F5277" s="13" t="str">
        <f t="shared" si="165"/>
        <v>Thursday</v>
      </c>
      <c r="G5277" s="13" t="str">
        <f t="shared" si="164"/>
        <v>November</v>
      </c>
      <c r="H5277" t="s">
        <v>37</v>
      </c>
      <c r="I5277" s="8" t="s">
        <v>37</v>
      </c>
      <c r="J5277" t="str">
        <f>SUBSTITUTE(H5277,"Facebook","Youtube")</f>
        <v>PPC</v>
      </c>
    </row>
    <row r="5278" spans="1:10" x14ac:dyDescent="0.25">
      <c r="A5278">
        <v>801150</v>
      </c>
      <c r="B5278" t="s">
        <v>213</v>
      </c>
      <c r="C5278" t="s">
        <v>44</v>
      </c>
      <c r="D5278" t="s">
        <v>23</v>
      </c>
      <c r="E5278" s="13">
        <v>43783</v>
      </c>
      <c r="F5278" s="13" t="str">
        <f t="shared" si="165"/>
        <v>Thursday</v>
      </c>
      <c r="G5278" s="13" t="str">
        <f t="shared" si="164"/>
        <v>November</v>
      </c>
      <c r="H5278" t="s">
        <v>361</v>
      </c>
      <c r="I5278" s="8" t="s">
        <v>361</v>
      </c>
      <c r="J5278" t="str">
        <f>SUBSTITUTE(H5278,"Facebook","Youtube")</f>
        <v>Network</v>
      </c>
    </row>
    <row r="5279" spans="1:10" x14ac:dyDescent="0.25">
      <c r="A5279">
        <v>801149</v>
      </c>
      <c r="B5279" t="s">
        <v>927</v>
      </c>
      <c r="C5279" t="s">
        <v>36</v>
      </c>
      <c r="D5279" t="s">
        <v>21</v>
      </c>
      <c r="E5279" s="13">
        <v>43783</v>
      </c>
      <c r="F5279" s="13" t="str">
        <f t="shared" si="165"/>
        <v>Thursday</v>
      </c>
      <c r="G5279" s="13" t="str">
        <f t="shared" si="164"/>
        <v>November</v>
      </c>
      <c r="H5279" t="s">
        <v>90</v>
      </c>
      <c r="I5279" s="8" t="s">
        <v>90</v>
      </c>
      <c r="J5279" t="str">
        <f>SUBSTITUTE(H5279,"Facebook","Youtube")</f>
        <v>Purchased List</v>
      </c>
    </row>
    <row r="5280" spans="1:10" x14ac:dyDescent="0.25">
      <c r="A5280">
        <v>801145</v>
      </c>
      <c r="B5280" t="s">
        <v>80</v>
      </c>
      <c r="C5280" t="s">
        <v>61</v>
      </c>
      <c r="D5280" t="s">
        <v>62</v>
      </c>
      <c r="E5280" s="13">
        <v>43783</v>
      </c>
      <c r="F5280" s="13" t="str">
        <f t="shared" si="165"/>
        <v>Thursday</v>
      </c>
      <c r="G5280" s="13" t="str">
        <f t="shared" si="164"/>
        <v>November</v>
      </c>
      <c r="H5280" t="s">
        <v>41</v>
      </c>
      <c r="I5280" s="8" t="s">
        <v>41</v>
      </c>
      <c r="J5280" t="str">
        <f>SUBSTITUTE(H5280,"Facebook","Youtube")</f>
        <v>Videos</v>
      </c>
    </row>
    <row r="5281" spans="1:10" x14ac:dyDescent="0.25">
      <c r="A5281">
        <v>801144</v>
      </c>
      <c r="B5281" t="s">
        <v>98</v>
      </c>
      <c r="C5281" t="s">
        <v>99</v>
      </c>
      <c r="D5281" t="s">
        <v>17</v>
      </c>
      <c r="E5281" s="13">
        <v>43783</v>
      </c>
      <c r="F5281" s="13" t="str">
        <f t="shared" si="165"/>
        <v>Thursday</v>
      </c>
      <c r="G5281" s="13" t="str">
        <f t="shared" si="164"/>
        <v>November</v>
      </c>
      <c r="H5281" t="s">
        <v>24</v>
      </c>
      <c r="I5281" s="8" t="s">
        <v>1332</v>
      </c>
      <c r="J5281" t="str">
        <f>SUBSTITUTE(H5281,"Facebook","Youtube")</f>
        <v>Youtube</v>
      </c>
    </row>
    <row r="5282" spans="1:10" x14ac:dyDescent="0.25">
      <c r="A5282">
        <v>801142</v>
      </c>
      <c r="B5282" t="s">
        <v>258</v>
      </c>
      <c r="C5282" t="s">
        <v>49</v>
      </c>
      <c r="D5282" t="s">
        <v>62</v>
      </c>
      <c r="E5282" s="13">
        <v>43783</v>
      </c>
      <c r="F5282" s="13" t="str">
        <f t="shared" si="165"/>
        <v>Thursday</v>
      </c>
      <c r="G5282" s="13" t="str">
        <f t="shared" si="164"/>
        <v>November</v>
      </c>
      <c r="H5282" t="s">
        <v>90</v>
      </c>
      <c r="I5282" s="8" t="s">
        <v>90</v>
      </c>
      <c r="J5282" t="str">
        <f>SUBSTITUTE(H5282,"Facebook","Youtube")</f>
        <v>Purchased List</v>
      </c>
    </row>
    <row r="5283" spans="1:10" x14ac:dyDescent="0.25">
      <c r="A5283">
        <v>801141</v>
      </c>
      <c r="B5283" t="s">
        <v>386</v>
      </c>
      <c r="C5283" t="s">
        <v>61</v>
      </c>
      <c r="D5283" t="s">
        <v>62</v>
      </c>
      <c r="E5283" s="13">
        <v>43783</v>
      </c>
      <c r="F5283" s="13" t="str">
        <f t="shared" si="165"/>
        <v>Thursday</v>
      </c>
      <c r="G5283" s="13" t="str">
        <f t="shared" si="164"/>
        <v>November</v>
      </c>
      <c r="H5283" t="s">
        <v>223</v>
      </c>
      <c r="I5283" s="8" t="s">
        <v>223</v>
      </c>
      <c r="J5283" t="str">
        <f>SUBSTITUTE(H5283,"Facebook","Youtube")</f>
        <v>SEM</v>
      </c>
    </row>
    <row r="5284" spans="1:10" x14ac:dyDescent="0.25">
      <c r="A5284">
        <v>801140</v>
      </c>
      <c r="B5284" t="s">
        <v>948</v>
      </c>
      <c r="C5284" t="s">
        <v>36</v>
      </c>
      <c r="D5284" t="s">
        <v>23</v>
      </c>
      <c r="E5284" s="13">
        <v>43783</v>
      </c>
      <c r="F5284" s="13" t="str">
        <f t="shared" si="165"/>
        <v>Thursday</v>
      </c>
      <c r="G5284" s="13" t="str">
        <f t="shared" si="164"/>
        <v>November</v>
      </c>
      <c r="H5284" t="s">
        <v>361</v>
      </c>
      <c r="I5284" s="8" t="s">
        <v>361</v>
      </c>
      <c r="J5284" t="str">
        <f>SUBSTITUTE(H5284,"Facebook","Youtube")</f>
        <v>Network</v>
      </c>
    </row>
    <row r="5285" spans="1:10" x14ac:dyDescent="0.25">
      <c r="A5285">
        <v>801139</v>
      </c>
      <c r="B5285" t="s">
        <v>149</v>
      </c>
      <c r="C5285" t="s">
        <v>44</v>
      </c>
      <c r="D5285" t="s">
        <v>62</v>
      </c>
      <c r="E5285" s="13">
        <v>43783</v>
      </c>
      <c r="F5285" s="13" t="str">
        <f t="shared" si="165"/>
        <v>Thursday</v>
      </c>
      <c r="G5285" s="13" t="str">
        <f t="shared" si="164"/>
        <v>November</v>
      </c>
      <c r="H5285" t="s">
        <v>37</v>
      </c>
      <c r="I5285" s="8" t="s">
        <v>37</v>
      </c>
      <c r="J5285" t="str">
        <f>SUBSTITUTE(H5285,"Facebook","Youtube")</f>
        <v>PPC</v>
      </c>
    </row>
    <row r="5286" spans="1:10" x14ac:dyDescent="0.25">
      <c r="A5286">
        <v>801138</v>
      </c>
      <c r="B5286" t="s">
        <v>633</v>
      </c>
      <c r="C5286" t="s">
        <v>36</v>
      </c>
      <c r="D5286" t="s">
        <v>23</v>
      </c>
      <c r="E5286" s="13">
        <v>43783</v>
      </c>
      <c r="F5286" s="13" t="str">
        <f t="shared" si="165"/>
        <v>Thursday</v>
      </c>
      <c r="G5286" s="13" t="str">
        <f t="shared" si="164"/>
        <v>November</v>
      </c>
      <c r="H5286" t="s">
        <v>24</v>
      </c>
      <c r="I5286" s="8" t="s">
        <v>1332</v>
      </c>
      <c r="J5286" t="str">
        <f>SUBSTITUTE(H5286,"Facebook","Youtube")</f>
        <v>Youtube</v>
      </c>
    </row>
    <row r="5287" spans="1:10" x14ac:dyDescent="0.25">
      <c r="A5287">
        <v>801136</v>
      </c>
      <c r="B5287" t="s">
        <v>80</v>
      </c>
      <c r="C5287" t="s">
        <v>36</v>
      </c>
      <c r="D5287" t="s">
        <v>62</v>
      </c>
      <c r="E5287" s="13">
        <v>43783</v>
      </c>
      <c r="F5287" s="13" t="str">
        <f t="shared" si="165"/>
        <v>Thursday</v>
      </c>
      <c r="G5287" s="13" t="str">
        <f t="shared" si="164"/>
        <v>November</v>
      </c>
      <c r="H5287" t="s">
        <v>361</v>
      </c>
      <c r="I5287" s="8" t="s">
        <v>361</v>
      </c>
      <c r="J5287" t="str">
        <f>SUBSTITUTE(H5287,"Facebook","Youtube")</f>
        <v>Network</v>
      </c>
    </row>
    <row r="5288" spans="1:10" x14ac:dyDescent="0.25">
      <c r="A5288">
        <v>801135</v>
      </c>
      <c r="B5288" t="s">
        <v>98</v>
      </c>
      <c r="C5288" t="s">
        <v>99</v>
      </c>
      <c r="D5288" t="s">
        <v>62</v>
      </c>
      <c r="E5288" s="13">
        <v>43783</v>
      </c>
      <c r="F5288" s="13" t="str">
        <f t="shared" si="165"/>
        <v>Thursday</v>
      </c>
      <c r="G5288" s="13" t="str">
        <f t="shared" si="164"/>
        <v>November</v>
      </c>
      <c r="H5288" t="s">
        <v>24</v>
      </c>
      <c r="I5288" s="8" t="s">
        <v>1332</v>
      </c>
      <c r="J5288" t="str">
        <f>SUBSTITUTE(H5288,"Facebook","Youtube")</f>
        <v>Youtube</v>
      </c>
    </row>
    <row r="5289" spans="1:10" x14ac:dyDescent="0.25">
      <c r="A5289">
        <v>801133</v>
      </c>
      <c r="B5289" t="s">
        <v>80</v>
      </c>
      <c r="C5289" t="s">
        <v>36</v>
      </c>
      <c r="D5289" t="s">
        <v>62</v>
      </c>
      <c r="E5289" s="13">
        <v>43783</v>
      </c>
      <c r="F5289" s="13" t="str">
        <f t="shared" si="165"/>
        <v>Thursday</v>
      </c>
      <c r="G5289" s="13" t="str">
        <f t="shared" si="164"/>
        <v>November</v>
      </c>
      <c r="H5289" t="s">
        <v>81</v>
      </c>
      <c r="I5289" s="8" t="s">
        <v>81</v>
      </c>
      <c r="J5289" t="str">
        <f>SUBSTITUTE(H5289,"Facebook","Youtube")</f>
        <v>Banner</v>
      </c>
    </row>
    <row r="5290" spans="1:10" x14ac:dyDescent="0.25">
      <c r="A5290">
        <v>801131</v>
      </c>
      <c r="B5290" t="s">
        <v>574</v>
      </c>
      <c r="C5290" t="s">
        <v>99</v>
      </c>
      <c r="D5290" t="s">
        <v>62</v>
      </c>
      <c r="E5290" s="13">
        <v>43783</v>
      </c>
      <c r="F5290" s="13" t="str">
        <f t="shared" si="165"/>
        <v>Thursday</v>
      </c>
      <c r="G5290" s="13" t="str">
        <f t="shared" si="164"/>
        <v>November</v>
      </c>
      <c r="H5290" t="s">
        <v>24</v>
      </c>
      <c r="I5290" s="8" t="s">
        <v>1332</v>
      </c>
      <c r="J5290" t="str">
        <f>SUBSTITUTE(H5290,"Facebook","Youtube")</f>
        <v>Youtube</v>
      </c>
    </row>
    <row r="5291" spans="1:10" x14ac:dyDescent="0.25">
      <c r="A5291">
        <v>801130</v>
      </c>
      <c r="B5291" t="s">
        <v>692</v>
      </c>
      <c r="C5291" t="s">
        <v>36</v>
      </c>
      <c r="D5291" t="s">
        <v>62</v>
      </c>
      <c r="E5291" s="13">
        <v>43783</v>
      </c>
      <c r="F5291" s="13" t="str">
        <f t="shared" si="165"/>
        <v>Thursday</v>
      </c>
      <c r="G5291" s="13" t="str">
        <f t="shared" si="164"/>
        <v>November</v>
      </c>
      <c r="H5291" t="s">
        <v>24</v>
      </c>
      <c r="I5291" s="8" t="s">
        <v>1332</v>
      </c>
      <c r="J5291" t="str">
        <f>SUBSTITUTE(H5291,"Facebook","Youtube")</f>
        <v>Youtube</v>
      </c>
    </row>
    <row r="5292" spans="1:10" x14ac:dyDescent="0.25">
      <c r="A5292">
        <v>801129</v>
      </c>
      <c r="B5292" t="s">
        <v>477</v>
      </c>
      <c r="C5292" t="s">
        <v>40</v>
      </c>
      <c r="D5292" t="s">
        <v>23</v>
      </c>
      <c r="E5292" s="13">
        <v>43783</v>
      </c>
      <c r="F5292" s="13" t="str">
        <f t="shared" si="165"/>
        <v>Thursday</v>
      </c>
      <c r="G5292" s="13" t="str">
        <f t="shared" si="164"/>
        <v>November</v>
      </c>
      <c r="H5292" t="s">
        <v>41</v>
      </c>
      <c r="I5292" s="8" t="s">
        <v>41</v>
      </c>
      <c r="J5292" t="str">
        <f>SUBSTITUTE(H5292,"Facebook","Youtube")</f>
        <v>Videos</v>
      </c>
    </row>
    <row r="5293" spans="1:10" x14ac:dyDescent="0.25">
      <c r="A5293">
        <v>801128</v>
      </c>
      <c r="B5293" t="s">
        <v>117</v>
      </c>
      <c r="C5293" t="s">
        <v>61</v>
      </c>
      <c r="D5293" t="s">
        <v>62</v>
      </c>
      <c r="E5293" s="13">
        <v>43783</v>
      </c>
      <c r="F5293" s="13" t="str">
        <f t="shared" si="165"/>
        <v>Thursday</v>
      </c>
      <c r="G5293" s="13" t="str">
        <f t="shared" si="164"/>
        <v>November</v>
      </c>
      <c r="H5293" t="s">
        <v>361</v>
      </c>
      <c r="I5293" s="8" t="s">
        <v>361</v>
      </c>
      <c r="J5293" t="str">
        <f>SUBSTITUTE(H5293,"Facebook","Youtube")</f>
        <v>Network</v>
      </c>
    </row>
    <row r="5294" spans="1:10" x14ac:dyDescent="0.25">
      <c r="A5294">
        <v>801127</v>
      </c>
      <c r="B5294" t="s">
        <v>966</v>
      </c>
      <c r="C5294" t="s">
        <v>61</v>
      </c>
      <c r="D5294" t="s">
        <v>23</v>
      </c>
      <c r="E5294" s="13">
        <v>43783</v>
      </c>
      <c r="F5294" s="13" t="str">
        <f t="shared" si="165"/>
        <v>Thursday</v>
      </c>
      <c r="G5294" s="13" t="str">
        <f t="shared" si="164"/>
        <v>November</v>
      </c>
      <c r="H5294" t="s">
        <v>24</v>
      </c>
      <c r="I5294" s="8" t="s">
        <v>1332</v>
      </c>
      <c r="J5294" t="str">
        <f>SUBSTITUTE(H5294,"Facebook","Youtube")</f>
        <v>Youtube</v>
      </c>
    </row>
    <row r="5295" spans="1:10" x14ac:dyDescent="0.25">
      <c r="A5295">
        <v>801126</v>
      </c>
      <c r="B5295" t="s">
        <v>98</v>
      </c>
      <c r="C5295" t="s">
        <v>99</v>
      </c>
      <c r="D5295" t="s">
        <v>17</v>
      </c>
      <c r="E5295" s="13">
        <v>43783</v>
      </c>
      <c r="F5295" s="13" t="str">
        <f t="shared" si="165"/>
        <v>Thursday</v>
      </c>
      <c r="G5295" s="13" t="str">
        <f t="shared" si="164"/>
        <v>November</v>
      </c>
      <c r="H5295" t="s">
        <v>24</v>
      </c>
      <c r="I5295" s="8" t="s">
        <v>1332</v>
      </c>
      <c r="J5295" t="str">
        <f>SUBSTITUTE(H5295,"Facebook","Youtube")</f>
        <v>Youtube</v>
      </c>
    </row>
    <row r="5296" spans="1:10" x14ac:dyDescent="0.25">
      <c r="A5296">
        <v>801125</v>
      </c>
      <c r="B5296" t="s">
        <v>174</v>
      </c>
      <c r="C5296" t="s">
        <v>31</v>
      </c>
      <c r="D5296" t="s">
        <v>17</v>
      </c>
      <c r="E5296" s="13">
        <v>43783</v>
      </c>
      <c r="F5296" s="13" t="str">
        <f t="shared" si="165"/>
        <v>Thursday</v>
      </c>
      <c r="G5296" s="13" t="str">
        <f t="shared" si="164"/>
        <v>November</v>
      </c>
      <c r="H5296" t="s">
        <v>361</v>
      </c>
      <c r="I5296" s="8" t="s">
        <v>361</v>
      </c>
      <c r="J5296" t="str">
        <f>SUBSTITUTE(H5296,"Facebook","Youtube")</f>
        <v>Network</v>
      </c>
    </row>
    <row r="5297" spans="1:10" x14ac:dyDescent="0.25">
      <c r="A5297">
        <v>801124</v>
      </c>
      <c r="B5297" t="s">
        <v>46</v>
      </c>
      <c r="C5297" t="s">
        <v>40</v>
      </c>
      <c r="D5297" t="s">
        <v>17</v>
      </c>
      <c r="E5297" s="13">
        <v>43783</v>
      </c>
      <c r="F5297" s="13" t="str">
        <f t="shared" si="165"/>
        <v>Thursday</v>
      </c>
      <c r="G5297" s="13" t="str">
        <f t="shared" si="164"/>
        <v>November</v>
      </c>
      <c r="H5297" t="s">
        <v>37</v>
      </c>
      <c r="I5297" s="8" t="s">
        <v>37</v>
      </c>
      <c r="J5297" t="str">
        <f>SUBSTITUTE(H5297,"Facebook","Youtube")</f>
        <v>PPC</v>
      </c>
    </row>
    <row r="5298" spans="1:10" x14ac:dyDescent="0.25">
      <c r="A5298">
        <v>801122</v>
      </c>
      <c r="B5298" t="s">
        <v>259</v>
      </c>
      <c r="C5298" t="s">
        <v>36</v>
      </c>
      <c r="D5298" t="s">
        <v>21</v>
      </c>
      <c r="E5298" s="13">
        <v>43783</v>
      </c>
      <c r="F5298" s="13" t="str">
        <f t="shared" si="165"/>
        <v>Thursday</v>
      </c>
      <c r="G5298" s="13" t="str">
        <f t="shared" si="164"/>
        <v>November</v>
      </c>
      <c r="H5298" t="s">
        <v>90</v>
      </c>
      <c r="I5298" s="8" t="s">
        <v>90</v>
      </c>
      <c r="J5298" t="str">
        <f>SUBSTITUTE(H5298,"Facebook","Youtube")</f>
        <v>Purchased List</v>
      </c>
    </row>
    <row r="5299" spans="1:10" x14ac:dyDescent="0.25">
      <c r="A5299">
        <v>801121</v>
      </c>
      <c r="B5299" t="s">
        <v>842</v>
      </c>
      <c r="C5299" t="s">
        <v>36</v>
      </c>
      <c r="D5299" t="s">
        <v>23</v>
      </c>
      <c r="E5299" s="13">
        <v>43783</v>
      </c>
      <c r="F5299" s="13" t="str">
        <f t="shared" si="165"/>
        <v>Thursday</v>
      </c>
      <c r="G5299" s="13" t="str">
        <f t="shared" si="164"/>
        <v>November</v>
      </c>
      <c r="H5299" t="s">
        <v>24</v>
      </c>
      <c r="I5299" s="8" t="s">
        <v>1332</v>
      </c>
      <c r="J5299" t="str">
        <f>SUBSTITUTE(H5299,"Facebook","Youtube")</f>
        <v>Youtube</v>
      </c>
    </row>
    <row r="5300" spans="1:10" x14ac:dyDescent="0.25">
      <c r="A5300">
        <v>801120</v>
      </c>
      <c r="B5300" t="s">
        <v>80</v>
      </c>
      <c r="C5300" t="s">
        <v>40</v>
      </c>
      <c r="D5300" t="s">
        <v>62</v>
      </c>
      <c r="E5300" s="13">
        <v>43783</v>
      </c>
      <c r="F5300" s="13" t="str">
        <f t="shared" si="165"/>
        <v>Thursday</v>
      </c>
      <c r="G5300" s="13" t="str">
        <f t="shared" si="164"/>
        <v>November</v>
      </c>
      <c r="H5300" t="s">
        <v>24</v>
      </c>
      <c r="I5300" s="8" t="s">
        <v>1332</v>
      </c>
      <c r="J5300" t="str">
        <f>SUBSTITUTE(H5300,"Facebook","Youtube")</f>
        <v>Youtube</v>
      </c>
    </row>
    <row r="5301" spans="1:10" x14ac:dyDescent="0.25">
      <c r="A5301">
        <v>801118</v>
      </c>
      <c r="B5301" t="s">
        <v>48</v>
      </c>
      <c r="C5301" t="s">
        <v>49</v>
      </c>
      <c r="D5301" t="s">
        <v>62</v>
      </c>
      <c r="E5301" s="13">
        <v>43783</v>
      </c>
      <c r="F5301" s="13" t="str">
        <f t="shared" si="165"/>
        <v>Thursday</v>
      </c>
      <c r="G5301" s="13" t="str">
        <f t="shared" si="164"/>
        <v>November</v>
      </c>
      <c r="H5301" t="s">
        <v>41</v>
      </c>
      <c r="I5301" s="8" t="s">
        <v>41</v>
      </c>
      <c r="J5301" t="str">
        <f>SUBSTITUTE(H5301,"Facebook","Youtube")</f>
        <v>Videos</v>
      </c>
    </row>
    <row r="5302" spans="1:10" x14ac:dyDescent="0.25">
      <c r="A5302">
        <v>801117</v>
      </c>
      <c r="B5302" t="s">
        <v>970</v>
      </c>
      <c r="C5302" t="s">
        <v>49</v>
      </c>
      <c r="D5302" t="s">
        <v>23</v>
      </c>
      <c r="E5302" s="13">
        <v>43783</v>
      </c>
      <c r="F5302" s="13" t="str">
        <f t="shared" si="165"/>
        <v>Thursday</v>
      </c>
      <c r="G5302" s="13" t="str">
        <f t="shared" si="164"/>
        <v>November</v>
      </c>
      <c r="H5302" t="s">
        <v>90</v>
      </c>
      <c r="I5302" s="8" t="s">
        <v>90</v>
      </c>
      <c r="J5302" t="str">
        <f>SUBSTITUTE(H5302,"Facebook","Youtube")</f>
        <v>Purchased List</v>
      </c>
    </row>
    <row r="5303" spans="1:10" x14ac:dyDescent="0.25">
      <c r="A5303">
        <v>801115</v>
      </c>
      <c r="B5303" t="s">
        <v>570</v>
      </c>
      <c r="C5303" t="s">
        <v>36</v>
      </c>
      <c r="D5303" t="s">
        <v>62</v>
      </c>
      <c r="E5303" s="13">
        <v>43783</v>
      </c>
      <c r="F5303" s="13" t="str">
        <f t="shared" si="165"/>
        <v>Thursday</v>
      </c>
      <c r="G5303" s="13" t="str">
        <f t="shared" si="164"/>
        <v>November</v>
      </c>
      <c r="H5303" t="s">
        <v>24</v>
      </c>
      <c r="I5303" s="8" t="s">
        <v>1332</v>
      </c>
      <c r="J5303" t="str">
        <f>SUBSTITUTE(H5303,"Facebook","Youtube")</f>
        <v>Youtube</v>
      </c>
    </row>
    <row r="5304" spans="1:10" x14ac:dyDescent="0.25">
      <c r="A5304">
        <v>801113</v>
      </c>
      <c r="B5304" t="s">
        <v>352</v>
      </c>
      <c r="C5304" t="s">
        <v>61</v>
      </c>
      <c r="D5304" t="s">
        <v>62</v>
      </c>
      <c r="E5304" s="13">
        <v>43783</v>
      </c>
      <c r="F5304" s="13" t="str">
        <f t="shared" si="165"/>
        <v>Thursday</v>
      </c>
      <c r="G5304" s="13" t="str">
        <f t="shared" si="164"/>
        <v>November</v>
      </c>
      <c r="H5304" t="s">
        <v>37</v>
      </c>
      <c r="I5304" s="8" t="s">
        <v>37</v>
      </c>
      <c r="J5304" t="str">
        <f>SUBSTITUTE(H5304,"Facebook","Youtube")</f>
        <v>PPC</v>
      </c>
    </row>
    <row r="5305" spans="1:10" x14ac:dyDescent="0.25">
      <c r="A5305">
        <v>801112</v>
      </c>
      <c r="B5305" t="s">
        <v>971</v>
      </c>
      <c r="C5305" t="s">
        <v>99</v>
      </c>
      <c r="D5305" t="s">
        <v>17</v>
      </c>
      <c r="E5305" s="13">
        <v>43783</v>
      </c>
      <c r="F5305" s="13" t="str">
        <f t="shared" si="165"/>
        <v>Thursday</v>
      </c>
      <c r="G5305" s="13" t="str">
        <f t="shared" si="164"/>
        <v>November</v>
      </c>
      <c r="H5305" t="s">
        <v>24</v>
      </c>
      <c r="I5305" s="8" t="s">
        <v>1332</v>
      </c>
      <c r="J5305" t="str">
        <f>SUBSTITUTE(H5305,"Facebook","Youtube")</f>
        <v>Youtube</v>
      </c>
    </row>
    <row r="5306" spans="1:10" x14ac:dyDescent="0.25">
      <c r="A5306">
        <v>801111</v>
      </c>
      <c r="B5306" t="s">
        <v>697</v>
      </c>
      <c r="C5306" t="s">
        <v>36</v>
      </c>
      <c r="D5306" t="s">
        <v>62</v>
      </c>
      <c r="E5306" s="13">
        <v>43783</v>
      </c>
      <c r="F5306" s="13" t="str">
        <f t="shared" si="165"/>
        <v>Thursday</v>
      </c>
      <c r="G5306" s="13" t="str">
        <f t="shared" si="164"/>
        <v>November</v>
      </c>
      <c r="H5306" t="s">
        <v>218</v>
      </c>
      <c r="I5306" s="8" t="s">
        <v>218</v>
      </c>
      <c r="J5306" t="str">
        <f>SUBSTITUTE(H5306,"Facebook","Youtube")</f>
        <v>SEO</v>
      </c>
    </row>
    <row r="5307" spans="1:10" x14ac:dyDescent="0.25">
      <c r="A5307">
        <v>801110</v>
      </c>
      <c r="B5307" t="s">
        <v>670</v>
      </c>
      <c r="C5307" t="s">
        <v>36</v>
      </c>
      <c r="D5307" t="s">
        <v>62</v>
      </c>
      <c r="E5307" s="13">
        <v>43783</v>
      </c>
      <c r="F5307" s="13" t="str">
        <f t="shared" si="165"/>
        <v>Thursday</v>
      </c>
      <c r="G5307" s="13" t="str">
        <f t="shared" si="164"/>
        <v>November</v>
      </c>
      <c r="H5307" t="s">
        <v>41</v>
      </c>
      <c r="I5307" s="8" t="s">
        <v>41</v>
      </c>
      <c r="J5307" t="str">
        <f>SUBSTITUTE(H5307,"Facebook","Youtube")</f>
        <v>Videos</v>
      </c>
    </row>
    <row r="5308" spans="1:10" x14ac:dyDescent="0.25">
      <c r="A5308">
        <v>801109</v>
      </c>
      <c r="B5308" t="s">
        <v>582</v>
      </c>
      <c r="C5308" t="s">
        <v>36</v>
      </c>
      <c r="D5308" t="s">
        <v>62</v>
      </c>
      <c r="E5308" s="13">
        <v>43783</v>
      </c>
      <c r="F5308" s="13" t="str">
        <f t="shared" si="165"/>
        <v>Thursday</v>
      </c>
      <c r="G5308" s="13" t="str">
        <f t="shared" si="164"/>
        <v>November</v>
      </c>
      <c r="H5308" t="s">
        <v>361</v>
      </c>
      <c r="I5308" s="8" t="s">
        <v>361</v>
      </c>
      <c r="J5308" t="str">
        <f>SUBSTITUTE(H5308,"Facebook","Youtube")</f>
        <v>Network</v>
      </c>
    </row>
    <row r="5309" spans="1:10" x14ac:dyDescent="0.25">
      <c r="A5309">
        <v>801108</v>
      </c>
      <c r="B5309" t="s">
        <v>748</v>
      </c>
      <c r="C5309" t="s">
        <v>36</v>
      </c>
      <c r="D5309" t="s">
        <v>62</v>
      </c>
      <c r="E5309" s="13">
        <v>43783</v>
      </c>
      <c r="F5309" s="13" t="str">
        <f t="shared" si="165"/>
        <v>Thursday</v>
      </c>
      <c r="G5309" s="13" t="str">
        <f t="shared" si="164"/>
        <v>November</v>
      </c>
      <c r="H5309" t="s">
        <v>361</v>
      </c>
      <c r="I5309" s="8" t="s">
        <v>361</v>
      </c>
      <c r="J5309" t="str">
        <f>SUBSTITUTE(H5309,"Facebook","Youtube")</f>
        <v>Network</v>
      </c>
    </row>
    <row r="5310" spans="1:10" x14ac:dyDescent="0.25">
      <c r="A5310">
        <v>801107</v>
      </c>
      <c r="B5310" t="s">
        <v>98</v>
      </c>
      <c r="C5310" t="s">
        <v>99</v>
      </c>
      <c r="D5310" t="s">
        <v>62</v>
      </c>
      <c r="E5310" s="13">
        <v>43783</v>
      </c>
      <c r="F5310" s="13" t="str">
        <f t="shared" si="165"/>
        <v>Thursday</v>
      </c>
      <c r="G5310" s="13" t="str">
        <f t="shared" si="164"/>
        <v>November</v>
      </c>
      <c r="H5310" t="s">
        <v>24</v>
      </c>
      <c r="I5310" s="8" t="s">
        <v>1332</v>
      </c>
      <c r="J5310" t="str">
        <f>SUBSTITUTE(H5310,"Facebook","Youtube")</f>
        <v>Youtube</v>
      </c>
    </row>
    <row r="5311" spans="1:10" x14ac:dyDescent="0.25">
      <c r="A5311">
        <v>801106</v>
      </c>
      <c r="B5311" t="s">
        <v>80</v>
      </c>
      <c r="C5311" t="s">
        <v>40</v>
      </c>
      <c r="D5311" t="s">
        <v>23</v>
      </c>
      <c r="E5311" s="13">
        <v>43783</v>
      </c>
      <c r="F5311" s="13" t="str">
        <f t="shared" si="165"/>
        <v>Thursday</v>
      </c>
      <c r="G5311" s="13" t="str">
        <f t="shared" si="164"/>
        <v>November</v>
      </c>
      <c r="H5311" t="s">
        <v>41</v>
      </c>
      <c r="I5311" s="8" t="s">
        <v>41</v>
      </c>
      <c r="J5311" t="str">
        <f>SUBSTITUTE(H5311,"Facebook","Youtube")</f>
        <v>Videos</v>
      </c>
    </row>
    <row r="5312" spans="1:10" x14ac:dyDescent="0.25">
      <c r="A5312">
        <v>801105</v>
      </c>
      <c r="B5312" t="s">
        <v>43</v>
      </c>
      <c r="C5312" t="s">
        <v>44</v>
      </c>
      <c r="D5312" t="s">
        <v>62</v>
      </c>
      <c r="E5312" s="13">
        <v>43783</v>
      </c>
      <c r="F5312" s="13" t="str">
        <f t="shared" si="165"/>
        <v>Thursday</v>
      </c>
      <c r="G5312" s="13" t="str">
        <f t="shared" si="164"/>
        <v>November</v>
      </c>
      <c r="H5312" t="s">
        <v>361</v>
      </c>
      <c r="I5312" s="8" t="s">
        <v>361</v>
      </c>
      <c r="J5312" t="str">
        <f>SUBSTITUTE(H5312,"Facebook","Youtube")</f>
        <v>Network</v>
      </c>
    </row>
    <row r="5313" spans="1:10" x14ac:dyDescent="0.25">
      <c r="A5313">
        <v>801103</v>
      </c>
      <c r="B5313" t="s">
        <v>258</v>
      </c>
      <c r="C5313" t="s">
        <v>49</v>
      </c>
      <c r="D5313" t="s">
        <v>23</v>
      </c>
      <c r="E5313" s="13">
        <v>43783</v>
      </c>
      <c r="F5313" s="13" t="str">
        <f t="shared" si="165"/>
        <v>Thursday</v>
      </c>
      <c r="G5313" s="13" t="str">
        <f t="shared" si="164"/>
        <v>November</v>
      </c>
      <c r="H5313" t="s">
        <v>361</v>
      </c>
      <c r="I5313" s="8" t="s">
        <v>361</v>
      </c>
      <c r="J5313" t="str">
        <f>SUBSTITUTE(H5313,"Facebook","Youtube")</f>
        <v>Network</v>
      </c>
    </row>
    <row r="5314" spans="1:10" x14ac:dyDescent="0.25">
      <c r="A5314">
        <v>801101</v>
      </c>
      <c r="B5314" t="s">
        <v>92</v>
      </c>
      <c r="C5314" t="s">
        <v>61</v>
      </c>
      <c r="D5314" t="s">
        <v>23</v>
      </c>
      <c r="E5314" s="13">
        <v>43783</v>
      </c>
      <c r="F5314" s="13" t="str">
        <f t="shared" si="165"/>
        <v>Thursday</v>
      </c>
      <c r="G5314" s="13" t="str">
        <f t="shared" si="164"/>
        <v>November</v>
      </c>
      <c r="H5314" t="s">
        <v>24</v>
      </c>
      <c r="I5314" s="8" t="s">
        <v>1332</v>
      </c>
      <c r="J5314" t="str">
        <f>SUBSTITUTE(H5314,"Facebook","Youtube")</f>
        <v>Youtube</v>
      </c>
    </row>
    <row r="5315" spans="1:10" x14ac:dyDescent="0.25">
      <c r="A5315">
        <v>801099</v>
      </c>
      <c r="B5315" t="s">
        <v>697</v>
      </c>
      <c r="C5315" t="s">
        <v>36</v>
      </c>
      <c r="D5315" t="s">
        <v>23</v>
      </c>
      <c r="E5315" s="13">
        <v>43783</v>
      </c>
      <c r="F5315" s="13" t="str">
        <f t="shared" si="165"/>
        <v>Thursday</v>
      </c>
      <c r="G5315" s="13" t="str">
        <f t="shared" ref="G5315:G5378" si="166">TEXT(E5315,"mmmm")</f>
        <v>November</v>
      </c>
      <c r="H5315" t="s">
        <v>41</v>
      </c>
      <c r="I5315" s="8" t="s">
        <v>41</v>
      </c>
      <c r="J5315" t="str">
        <f>SUBSTITUTE(H5315,"Facebook","Youtube")</f>
        <v>Videos</v>
      </c>
    </row>
    <row r="5316" spans="1:10" x14ac:dyDescent="0.25">
      <c r="A5316">
        <v>801096</v>
      </c>
      <c r="B5316" t="s">
        <v>814</v>
      </c>
      <c r="C5316" t="s">
        <v>61</v>
      </c>
      <c r="D5316" t="s">
        <v>21</v>
      </c>
      <c r="E5316" s="13">
        <v>43783</v>
      </c>
      <c r="F5316" s="13" t="str">
        <f t="shared" ref="F5316:F5379" si="167">TEXT(E5316,"dddd")</f>
        <v>Thursday</v>
      </c>
      <c r="G5316" s="13" t="str">
        <f t="shared" si="166"/>
        <v>November</v>
      </c>
      <c r="H5316" t="s">
        <v>24</v>
      </c>
      <c r="I5316" s="8" t="s">
        <v>1332</v>
      </c>
      <c r="J5316" t="str">
        <f>SUBSTITUTE(H5316,"Facebook","Youtube")</f>
        <v>Youtube</v>
      </c>
    </row>
    <row r="5317" spans="1:10" x14ac:dyDescent="0.25">
      <c r="A5317">
        <v>801093</v>
      </c>
      <c r="B5317" t="s">
        <v>58</v>
      </c>
      <c r="C5317" t="s">
        <v>31</v>
      </c>
      <c r="D5317" t="s">
        <v>23</v>
      </c>
      <c r="E5317" s="13">
        <v>43783</v>
      </c>
      <c r="F5317" s="13" t="str">
        <f t="shared" si="167"/>
        <v>Thursday</v>
      </c>
      <c r="G5317" s="13" t="str">
        <f t="shared" si="166"/>
        <v>November</v>
      </c>
      <c r="H5317" t="s">
        <v>361</v>
      </c>
      <c r="I5317" s="8" t="s">
        <v>361</v>
      </c>
      <c r="J5317" t="str">
        <f>SUBSTITUTE(H5317,"Facebook","Youtube")</f>
        <v>Network</v>
      </c>
    </row>
    <row r="5318" spans="1:10" x14ac:dyDescent="0.25">
      <c r="A5318">
        <v>801092</v>
      </c>
      <c r="B5318" t="s">
        <v>115</v>
      </c>
      <c r="C5318" t="s">
        <v>78</v>
      </c>
      <c r="D5318" t="s">
        <v>21</v>
      </c>
      <c r="E5318" s="13">
        <v>43783</v>
      </c>
      <c r="F5318" s="13" t="str">
        <f t="shared" si="167"/>
        <v>Thursday</v>
      </c>
      <c r="G5318" s="13" t="str">
        <f t="shared" si="166"/>
        <v>November</v>
      </c>
      <c r="H5318" t="s">
        <v>24</v>
      </c>
      <c r="I5318" s="8" t="s">
        <v>1332</v>
      </c>
      <c r="J5318" t="str">
        <f>SUBSTITUTE(H5318,"Facebook","Youtube")</f>
        <v>Youtube</v>
      </c>
    </row>
    <row r="5319" spans="1:10" x14ac:dyDescent="0.25">
      <c r="A5319">
        <v>801091</v>
      </c>
      <c r="B5319" t="s">
        <v>972</v>
      </c>
      <c r="C5319" t="s">
        <v>36</v>
      </c>
      <c r="D5319" t="s">
        <v>21</v>
      </c>
      <c r="E5319" s="13">
        <v>43783</v>
      </c>
      <c r="F5319" s="13" t="str">
        <f t="shared" si="167"/>
        <v>Thursday</v>
      </c>
      <c r="G5319" s="13" t="str">
        <f t="shared" si="166"/>
        <v>November</v>
      </c>
      <c r="H5319" t="s">
        <v>41</v>
      </c>
      <c r="I5319" s="8" t="s">
        <v>41</v>
      </c>
      <c r="J5319" t="str">
        <f>SUBSTITUTE(H5319,"Facebook","Youtube")</f>
        <v>Videos</v>
      </c>
    </row>
    <row r="5320" spans="1:10" x14ac:dyDescent="0.25">
      <c r="A5320">
        <v>801090</v>
      </c>
      <c r="B5320" t="s">
        <v>928</v>
      </c>
      <c r="C5320" t="s">
        <v>44</v>
      </c>
      <c r="D5320" t="s">
        <v>62</v>
      </c>
      <c r="E5320" s="13">
        <v>43783</v>
      </c>
      <c r="F5320" s="13" t="str">
        <f t="shared" si="167"/>
        <v>Thursday</v>
      </c>
      <c r="G5320" s="13" t="str">
        <f t="shared" si="166"/>
        <v>November</v>
      </c>
      <c r="H5320" t="s">
        <v>361</v>
      </c>
      <c r="I5320" s="8" t="s">
        <v>361</v>
      </c>
      <c r="J5320" t="str">
        <f>SUBSTITUTE(H5320,"Facebook","Youtube")</f>
        <v>Network</v>
      </c>
    </row>
    <row r="5321" spans="1:10" x14ac:dyDescent="0.25">
      <c r="A5321">
        <v>801087</v>
      </c>
      <c r="B5321" t="s">
        <v>507</v>
      </c>
      <c r="C5321" t="s">
        <v>31</v>
      </c>
      <c r="D5321" t="s">
        <v>17</v>
      </c>
      <c r="E5321" s="13">
        <v>43783</v>
      </c>
      <c r="F5321" s="13" t="str">
        <f t="shared" si="167"/>
        <v>Thursday</v>
      </c>
      <c r="G5321" s="13" t="str">
        <f t="shared" si="166"/>
        <v>November</v>
      </c>
      <c r="H5321" t="s">
        <v>24</v>
      </c>
      <c r="I5321" s="8" t="s">
        <v>1332</v>
      </c>
      <c r="J5321" t="str">
        <f>SUBSTITUTE(H5321,"Facebook","Youtube")</f>
        <v>Youtube</v>
      </c>
    </row>
    <row r="5322" spans="1:10" x14ac:dyDescent="0.25">
      <c r="A5322">
        <v>801086</v>
      </c>
      <c r="B5322" t="s">
        <v>98</v>
      </c>
      <c r="C5322" t="s">
        <v>99</v>
      </c>
      <c r="D5322" t="s">
        <v>23</v>
      </c>
      <c r="E5322" s="13">
        <v>43783</v>
      </c>
      <c r="F5322" s="13" t="str">
        <f t="shared" si="167"/>
        <v>Thursday</v>
      </c>
      <c r="G5322" s="13" t="str">
        <f t="shared" si="166"/>
        <v>November</v>
      </c>
      <c r="H5322" t="s">
        <v>41</v>
      </c>
      <c r="I5322" s="8" t="s">
        <v>41</v>
      </c>
      <c r="J5322" t="str">
        <f>SUBSTITUTE(H5322,"Facebook","Youtube")</f>
        <v>Videos</v>
      </c>
    </row>
    <row r="5323" spans="1:10" x14ac:dyDescent="0.25">
      <c r="A5323">
        <v>801082</v>
      </c>
      <c r="B5323" t="s">
        <v>115</v>
      </c>
      <c r="C5323" t="s">
        <v>78</v>
      </c>
      <c r="D5323" t="s">
        <v>17</v>
      </c>
      <c r="E5323" s="13">
        <v>43783</v>
      </c>
      <c r="F5323" s="13" t="str">
        <f t="shared" si="167"/>
        <v>Thursday</v>
      </c>
      <c r="G5323" s="13" t="str">
        <f t="shared" si="166"/>
        <v>November</v>
      </c>
      <c r="H5323" t="s">
        <v>41</v>
      </c>
      <c r="I5323" s="8" t="s">
        <v>41</v>
      </c>
      <c r="J5323" t="str">
        <f>SUBSTITUTE(H5323,"Facebook","Youtube")</f>
        <v>Videos</v>
      </c>
    </row>
    <row r="5324" spans="1:10" x14ac:dyDescent="0.25">
      <c r="A5324">
        <v>801080</v>
      </c>
      <c r="B5324" t="s">
        <v>98</v>
      </c>
      <c r="C5324" t="s">
        <v>99</v>
      </c>
      <c r="D5324" t="s">
        <v>62</v>
      </c>
      <c r="E5324" s="13">
        <v>43783</v>
      </c>
      <c r="F5324" s="13" t="str">
        <f t="shared" si="167"/>
        <v>Thursday</v>
      </c>
      <c r="G5324" s="13" t="str">
        <f t="shared" si="166"/>
        <v>November</v>
      </c>
      <c r="H5324" t="s">
        <v>37</v>
      </c>
      <c r="I5324" s="8" t="s">
        <v>37</v>
      </c>
      <c r="J5324" t="str">
        <f>SUBSTITUTE(H5324,"Facebook","Youtube")</f>
        <v>PPC</v>
      </c>
    </row>
    <row r="5325" spans="1:10" x14ac:dyDescent="0.25">
      <c r="A5325">
        <v>801076</v>
      </c>
      <c r="B5325" t="s">
        <v>507</v>
      </c>
      <c r="C5325" t="s">
        <v>31</v>
      </c>
      <c r="D5325" t="s">
        <v>21</v>
      </c>
      <c r="E5325" s="13">
        <v>43783</v>
      </c>
      <c r="F5325" s="13" t="str">
        <f t="shared" si="167"/>
        <v>Thursday</v>
      </c>
      <c r="G5325" s="13" t="str">
        <f t="shared" si="166"/>
        <v>November</v>
      </c>
      <c r="H5325" t="s">
        <v>150</v>
      </c>
      <c r="I5325" s="8" t="s">
        <v>150</v>
      </c>
      <c r="J5325" t="str">
        <f>SUBSTITUTE(H5325,"Facebook","Youtube")</f>
        <v>Business card</v>
      </c>
    </row>
    <row r="5326" spans="1:10" x14ac:dyDescent="0.25">
      <c r="A5326">
        <v>801075</v>
      </c>
      <c r="B5326" t="s">
        <v>109</v>
      </c>
      <c r="C5326" t="s">
        <v>49</v>
      </c>
      <c r="D5326" t="s">
        <v>17</v>
      </c>
      <c r="E5326" s="13">
        <v>43783</v>
      </c>
      <c r="F5326" s="13" t="str">
        <f t="shared" si="167"/>
        <v>Thursday</v>
      </c>
      <c r="G5326" s="13" t="str">
        <f t="shared" si="166"/>
        <v>November</v>
      </c>
      <c r="H5326" t="s">
        <v>24</v>
      </c>
      <c r="I5326" s="8" t="s">
        <v>1332</v>
      </c>
      <c r="J5326" t="str">
        <f>SUBSTITUTE(H5326,"Facebook","Youtube")</f>
        <v>Youtube</v>
      </c>
    </row>
    <row r="5327" spans="1:10" x14ac:dyDescent="0.25">
      <c r="A5327">
        <v>801073</v>
      </c>
      <c r="B5327" t="s">
        <v>262</v>
      </c>
      <c r="C5327" t="s">
        <v>31</v>
      </c>
      <c r="D5327" t="s">
        <v>62</v>
      </c>
      <c r="E5327" s="13">
        <v>43783</v>
      </c>
      <c r="F5327" s="13" t="str">
        <f t="shared" si="167"/>
        <v>Thursday</v>
      </c>
      <c r="G5327" s="13" t="str">
        <f t="shared" si="166"/>
        <v>November</v>
      </c>
      <c r="H5327" t="s">
        <v>37</v>
      </c>
      <c r="I5327" s="8" t="s">
        <v>37</v>
      </c>
      <c r="J5327" t="str">
        <f>SUBSTITUTE(H5327,"Facebook","Youtube")</f>
        <v>PPC</v>
      </c>
    </row>
    <row r="5328" spans="1:10" x14ac:dyDescent="0.25">
      <c r="A5328">
        <v>801067</v>
      </c>
      <c r="B5328" t="s">
        <v>280</v>
      </c>
      <c r="C5328" t="s">
        <v>44</v>
      </c>
      <c r="D5328" t="s">
        <v>62</v>
      </c>
      <c r="E5328" s="13">
        <v>43783</v>
      </c>
      <c r="F5328" s="13" t="str">
        <f t="shared" si="167"/>
        <v>Thursday</v>
      </c>
      <c r="G5328" s="13" t="str">
        <f t="shared" si="166"/>
        <v>November</v>
      </c>
      <c r="H5328" t="s">
        <v>24</v>
      </c>
      <c r="I5328" s="8" t="s">
        <v>1332</v>
      </c>
      <c r="J5328" t="str">
        <f>SUBSTITUTE(H5328,"Facebook","Youtube")</f>
        <v>Youtube</v>
      </c>
    </row>
    <row r="5329" spans="1:10" x14ac:dyDescent="0.25">
      <c r="A5329">
        <v>801066</v>
      </c>
      <c r="B5329" t="s">
        <v>973</v>
      </c>
      <c r="C5329" t="s">
        <v>36</v>
      </c>
      <c r="D5329" t="s">
        <v>23</v>
      </c>
      <c r="E5329" s="13">
        <v>43783</v>
      </c>
      <c r="F5329" s="13" t="str">
        <f t="shared" si="167"/>
        <v>Thursday</v>
      </c>
      <c r="G5329" s="13" t="str">
        <f t="shared" si="166"/>
        <v>November</v>
      </c>
      <c r="H5329" t="s">
        <v>90</v>
      </c>
      <c r="I5329" s="8" t="s">
        <v>90</v>
      </c>
      <c r="J5329" t="str">
        <f>SUBSTITUTE(H5329,"Facebook","Youtube")</f>
        <v>Purchased List</v>
      </c>
    </row>
    <row r="5330" spans="1:10" x14ac:dyDescent="0.25">
      <c r="A5330">
        <v>801063</v>
      </c>
      <c r="B5330" t="s">
        <v>788</v>
      </c>
      <c r="C5330" t="s">
        <v>31</v>
      </c>
      <c r="D5330" t="s">
        <v>62</v>
      </c>
      <c r="E5330" s="13">
        <v>43783</v>
      </c>
      <c r="F5330" s="13" t="str">
        <f t="shared" si="167"/>
        <v>Thursday</v>
      </c>
      <c r="G5330" s="13" t="str">
        <f t="shared" si="166"/>
        <v>November</v>
      </c>
      <c r="H5330" t="s">
        <v>361</v>
      </c>
      <c r="I5330" s="8" t="s">
        <v>361</v>
      </c>
      <c r="J5330" t="str">
        <f>SUBSTITUTE(H5330,"Facebook","Youtube")</f>
        <v>Network</v>
      </c>
    </row>
    <row r="5331" spans="1:10" x14ac:dyDescent="0.25">
      <c r="A5331">
        <v>801062</v>
      </c>
      <c r="B5331" t="s">
        <v>117</v>
      </c>
      <c r="C5331" t="s">
        <v>61</v>
      </c>
      <c r="D5331" t="s">
        <v>17</v>
      </c>
      <c r="E5331" s="13">
        <v>43783</v>
      </c>
      <c r="F5331" s="13" t="str">
        <f t="shared" si="167"/>
        <v>Thursday</v>
      </c>
      <c r="G5331" s="13" t="str">
        <f t="shared" si="166"/>
        <v>November</v>
      </c>
      <c r="H5331" t="s">
        <v>90</v>
      </c>
      <c r="I5331" s="8" t="s">
        <v>90</v>
      </c>
      <c r="J5331" t="str">
        <f>SUBSTITUTE(H5331,"Facebook","Youtube")</f>
        <v>Purchased List</v>
      </c>
    </row>
    <row r="5332" spans="1:10" x14ac:dyDescent="0.25">
      <c r="A5332">
        <v>801061</v>
      </c>
      <c r="B5332" t="s">
        <v>709</v>
      </c>
      <c r="C5332" t="s">
        <v>40</v>
      </c>
      <c r="D5332" t="s">
        <v>62</v>
      </c>
      <c r="E5332" s="13">
        <v>43783</v>
      </c>
      <c r="F5332" s="13" t="str">
        <f t="shared" si="167"/>
        <v>Thursday</v>
      </c>
      <c r="G5332" s="13" t="str">
        <f t="shared" si="166"/>
        <v>November</v>
      </c>
      <c r="H5332" t="s">
        <v>361</v>
      </c>
      <c r="I5332" s="8" t="s">
        <v>361</v>
      </c>
      <c r="J5332" t="str">
        <f>SUBSTITUTE(H5332,"Facebook","Youtube")</f>
        <v>Network</v>
      </c>
    </row>
    <row r="5333" spans="1:10" x14ac:dyDescent="0.25">
      <c r="A5333">
        <v>801058</v>
      </c>
      <c r="B5333" t="s">
        <v>670</v>
      </c>
      <c r="C5333" t="s">
        <v>36</v>
      </c>
      <c r="D5333" t="s">
        <v>62</v>
      </c>
      <c r="E5333" s="13">
        <v>43783</v>
      </c>
      <c r="F5333" s="13" t="str">
        <f t="shared" si="167"/>
        <v>Thursday</v>
      </c>
      <c r="G5333" s="13" t="str">
        <f t="shared" si="166"/>
        <v>November</v>
      </c>
      <c r="H5333" t="s">
        <v>41</v>
      </c>
      <c r="I5333" s="8" t="s">
        <v>41</v>
      </c>
      <c r="J5333" t="str">
        <f>SUBSTITUTE(H5333,"Facebook","Youtube")</f>
        <v>Videos</v>
      </c>
    </row>
    <row r="5334" spans="1:10" x14ac:dyDescent="0.25">
      <c r="A5334">
        <v>801057</v>
      </c>
      <c r="B5334" t="s">
        <v>967</v>
      </c>
      <c r="C5334" t="s">
        <v>36</v>
      </c>
      <c r="D5334" t="s">
        <v>23</v>
      </c>
      <c r="E5334" s="13">
        <v>43783</v>
      </c>
      <c r="F5334" s="13" t="str">
        <f t="shared" si="167"/>
        <v>Thursday</v>
      </c>
      <c r="G5334" s="13" t="str">
        <f t="shared" si="166"/>
        <v>November</v>
      </c>
      <c r="H5334" t="s">
        <v>41</v>
      </c>
      <c r="I5334" s="8" t="s">
        <v>41</v>
      </c>
      <c r="J5334" t="str">
        <f>SUBSTITUTE(H5334,"Facebook","Youtube")</f>
        <v>Videos</v>
      </c>
    </row>
    <row r="5335" spans="1:10" x14ac:dyDescent="0.25">
      <c r="A5335">
        <v>801056</v>
      </c>
      <c r="B5335" t="s">
        <v>58</v>
      </c>
      <c r="C5335" t="s">
        <v>31</v>
      </c>
      <c r="D5335" t="s">
        <v>62</v>
      </c>
      <c r="E5335" s="13">
        <v>43783</v>
      </c>
      <c r="F5335" s="13" t="str">
        <f t="shared" si="167"/>
        <v>Thursday</v>
      </c>
      <c r="G5335" s="13" t="str">
        <f t="shared" si="166"/>
        <v>November</v>
      </c>
      <c r="H5335" t="s">
        <v>361</v>
      </c>
      <c r="I5335" s="8" t="s">
        <v>361</v>
      </c>
      <c r="J5335" t="str">
        <f>SUBSTITUTE(H5335,"Facebook","Youtube")</f>
        <v>Network</v>
      </c>
    </row>
    <row r="5336" spans="1:10" x14ac:dyDescent="0.25">
      <c r="A5336">
        <v>801053</v>
      </c>
      <c r="B5336" t="s">
        <v>75</v>
      </c>
      <c r="C5336" t="s">
        <v>61</v>
      </c>
      <c r="D5336" t="s">
        <v>23</v>
      </c>
      <c r="E5336" s="13">
        <v>43783</v>
      </c>
      <c r="F5336" s="13" t="str">
        <f t="shared" si="167"/>
        <v>Thursday</v>
      </c>
      <c r="G5336" s="13" t="str">
        <f t="shared" si="166"/>
        <v>November</v>
      </c>
      <c r="H5336" t="s">
        <v>24</v>
      </c>
      <c r="I5336" s="8" t="s">
        <v>1332</v>
      </c>
      <c r="J5336" t="str">
        <f>SUBSTITUTE(H5336,"Facebook","Youtube")</f>
        <v>Youtube</v>
      </c>
    </row>
    <row r="5337" spans="1:10" x14ac:dyDescent="0.25">
      <c r="A5337">
        <v>801052</v>
      </c>
      <c r="B5337" t="s">
        <v>60</v>
      </c>
      <c r="C5337" t="s">
        <v>61</v>
      </c>
      <c r="D5337" t="s">
        <v>21</v>
      </c>
      <c r="E5337" s="13">
        <v>43783</v>
      </c>
      <c r="F5337" s="13" t="str">
        <f t="shared" si="167"/>
        <v>Thursday</v>
      </c>
      <c r="G5337" s="13" t="str">
        <f t="shared" si="166"/>
        <v>November</v>
      </c>
      <c r="H5337" t="s">
        <v>18</v>
      </c>
      <c r="I5337" s="8" t="s">
        <v>18</v>
      </c>
      <c r="J5337" t="str">
        <f>SUBSTITUTE(H5337,"Facebook","Youtube")</f>
        <v>Flyers</v>
      </c>
    </row>
    <row r="5338" spans="1:10" x14ac:dyDescent="0.25">
      <c r="A5338">
        <v>801051</v>
      </c>
      <c r="B5338" t="s">
        <v>152</v>
      </c>
      <c r="C5338" t="s">
        <v>61</v>
      </c>
      <c r="D5338" t="s">
        <v>62</v>
      </c>
      <c r="E5338" s="13">
        <v>43783</v>
      </c>
      <c r="F5338" s="13" t="str">
        <f t="shared" si="167"/>
        <v>Thursday</v>
      </c>
      <c r="G5338" s="13" t="str">
        <f t="shared" si="166"/>
        <v>November</v>
      </c>
      <c r="H5338" t="s">
        <v>361</v>
      </c>
      <c r="I5338" s="8" t="s">
        <v>361</v>
      </c>
      <c r="J5338" t="str">
        <f>SUBSTITUTE(H5338,"Facebook","Youtube")</f>
        <v>Network</v>
      </c>
    </row>
    <row r="5339" spans="1:10" x14ac:dyDescent="0.25">
      <c r="A5339">
        <v>801050</v>
      </c>
      <c r="B5339" t="s">
        <v>942</v>
      </c>
      <c r="C5339" t="s">
        <v>40</v>
      </c>
      <c r="D5339" t="s">
        <v>23</v>
      </c>
      <c r="E5339" s="13">
        <v>43783</v>
      </c>
      <c r="F5339" s="13" t="str">
        <f t="shared" si="167"/>
        <v>Thursday</v>
      </c>
      <c r="G5339" s="13" t="str">
        <f t="shared" si="166"/>
        <v>November</v>
      </c>
      <c r="H5339" t="s">
        <v>361</v>
      </c>
      <c r="I5339" s="8" t="s">
        <v>361</v>
      </c>
      <c r="J5339" t="str">
        <f>SUBSTITUTE(H5339,"Facebook","Youtube")</f>
        <v>Network</v>
      </c>
    </row>
    <row r="5340" spans="1:10" x14ac:dyDescent="0.25">
      <c r="A5340">
        <v>801049</v>
      </c>
      <c r="B5340" t="s">
        <v>974</v>
      </c>
      <c r="C5340" t="s">
        <v>36</v>
      </c>
      <c r="D5340" t="s">
        <v>21</v>
      </c>
      <c r="E5340" s="13">
        <v>43783</v>
      </c>
      <c r="F5340" s="13" t="str">
        <f t="shared" si="167"/>
        <v>Thursday</v>
      </c>
      <c r="G5340" s="13" t="str">
        <f t="shared" si="166"/>
        <v>November</v>
      </c>
      <c r="H5340" t="s">
        <v>41</v>
      </c>
      <c r="I5340" s="8" t="s">
        <v>41</v>
      </c>
      <c r="J5340" t="str">
        <f>SUBSTITUTE(H5340,"Facebook","Youtube")</f>
        <v>Videos</v>
      </c>
    </row>
    <row r="5341" spans="1:10" x14ac:dyDescent="0.25">
      <c r="A5341">
        <v>801047</v>
      </c>
      <c r="B5341" t="s">
        <v>960</v>
      </c>
      <c r="C5341" t="s">
        <v>36</v>
      </c>
      <c r="D5341" t="s">
        <v>23</v>
      </c>
      <c r="E5341" s="13">
        <v>43783</v>
      </c>
      <c r="F5341" s="13" t="str">
        <f t="shared" si="167"/>
        <v>Thursday</v>
      </c>
      <c r="G5341" s="13" t="str">
        <f t="shared" si="166"/>
        <v>November</v>
      </c>
      <c r="H5341" t="s">
        <v>41</v>
      </c>
      <c r="I5341" s="8" t="s">
        <v>41</v>
      </c>
      <c r="J5341" t="str">
        <f>SUBSTITUTE(H5341,"Facebook","Youtube")</f>
        <v>Videos</v>
      </c>
    </row>
    <row r="5342" spans="1:10" x14ac:dyDescent="0.25">
      <c r="A5342">
        <v>801042</v>
      </c>
      <c r="B5342" t="s">
        <v>109</v>
      </c>
      <c r="C5342" t="s">
        <v>49</v>
      </c>
      <c r="D5342" t="s">
        <v>62</v>
      </c>
      <c r="E5342" s="13">
        <v>43783</v>
      </c>
      <c r="F5342" s="13" t="str">
        <f t="shared" si="167"/>
        <v>Thursday</v>
      </c>
      <c r="G5342" s="13" t="str">
        <f t="shared" si="166"/>
        <v>November</v>
      </c>
      <c r="H5342" t="s">
        <v>41</v>
      </c>
      <c r="I5342" s="8" t="s">
        <v>41</v>
      </c>
      <c r="J5342" t="str">
        <f>SUBSTITUTE(H5342,"Facebook","Youtube")</f>
        <v>Videos</v>
      </c>
    </row>
    <row r="5343" spans="1:10" x14ac:dyDescent="0.25">
      <c r="A5343">
        <v>801041</v>
      </c>
      <c r="B5343" t="s">
        <v>98</v>
      </c>
      <c r="C5343" t="s">
        <v>99</v>
      </c>
      <c r="D5343" t="s">
        <v>62</v>
      </c>
      <c r="E5343" s="13">
        <v>43783</v>
      </c>
      <c r="F5343" s="13" t="str">
        <f t="shared" si="167"/>
        <v>Thursday</v>
      </c>
      <c r="G5343" s="13" t="str">
        <f t="shared" si="166"/>
        <v>November</v>
      </c>
      <c r="H5343" t="s">
        <v>24</v>
      </c>
      <c r="I5343" s="8" t="s">
        <v>1332</v>
      </c>
      <c r="J5343" t="str">
        <f>SUBSTITUTE(H5343,"Facebook","Youtube")</f>
        <v>Youtube</v>
      </c>
    </row>
    <row r="5344" spans="1:10" x14ac:dyDescent="0.25">
      <c r="A5344">
        <v>801037</v>
      </c>
      <c r="B5344" t="s">
        <v>98</v>
      </c>
      <c r="C5344" t="s">
        <v>99</v>
      </c>
      <c r="D5344" t="s">
        <v>21</v>
      </c>
      <c r="E5344" s="13">
        <v>43783</v>
      </c>
      <c r="F5344" s="13" t="str">
        <f t="shared" si="167"/>
        <v>Thursday</v>
      </c>
      <c r="G5344" s="13" t="str">
        <f t="shared" si="166"/>
        <v>November</v>
      </c>
      <c r="H5344" t="s">
        <v>37</v>
      </c>
      <c r="I5344" s="8" t="s">
        <v>37</v>
      </c>
      <c r="J5344" t="str">
        <f>SUBSTITUTE(H5344,"Facebook","Youtube")</f>
        <v>PPC</v>
      </c>
    </row>
    <row r="5345" spans="1:10" x14ac:dyDescent="0.25">
      <c r="A5345">
        <v>801036</v>
      </c>
      <c r="B5345" t="s">
        <v>98</v>
      </c>
      <c r="C5345" t="s">
        <v>99</v>
      </c>
      <c r="D5345" t="s">
        <v>62</v>
      </c>
      <c r="E5345" s="13">
        <v>43783</v>
      </c>
      <c r="F5345" s="13" t="str">
        <f t="shared" si="167"/>
        <v>Thursday</v>
      </c>
      <c r="G5345" s="13" t="str">
        <f t="shared" si="166"/>
        <v>November</v>
      </c>
      <c r="H5345" t="s">
        <v>37</v>
      </c>
      <c r="I5345" s="8" t="s">
        <v>37</v>
      </c>
      <c r="J5345" t="str">
        <f>SUBSTITUTE(H5345,"Facebook","Youtube")</f>
        <v>PPC</v>
      </c>
    </row>
    <row r="5346" spans="1:10" x14ac:dyDescent="0.25">
      <c r="A5346">
        <v>801035</v>
      </c>
      <c r="B5346" t="s">
        <v>308</v>
      </c>
      <c r="C5346" t="s">
        <v>250</v>
      </c>
      <c r="D5346" t="s">
        <v>62</v>
      </c>
      <c r="E5346" s="13">
        <v>43783</v>
      </c>
      <c r="F5346" s="13" t="str">
        <f t="shared" si="167"/>
        <v>Thursday</v>
      </c>
      <c r="G5346" s="13" t="str">
        <f t="shared" si="166"/>
        <v>November</v>
      </c>
      <c r="H5346" t="s">
        <v>361</v>
      </c>
      <c r="I5346" s="8" t="s">
        <v>361</v>
      </c>
      <c r="J5346" t="str">
        <f>SUBSTITUTE(H5346,"Facebook","Youtube")</f>
        <v>Network</v>
      </c>
    </row>
    <row r="5347" spans="1:10" x14ac:dyDescent="0.25">
      <c r="A5347">
        <v>801033</v>
      </c>
      <c r="B5347" t="s">
        <v>621</v>
      </c>
      <c r="C5347" t="s">
        <v>36</v>
      </c>
      <c r="D5347" t="s">
        <v>62</v>
      </c>
      <c r="E5347" s="13">
        <v>43783</v>
      </c>
      <c r="F5347" s="13" t="str">
        <f t="shared" si="167"/>
        <v>Thursday</v>
      </c>
      <c r="G5347" s="13" t="str">
        <f t="shared" si="166"/>
        <v>November</v>
      </c>
      <c r="H5347" t="s">
        <v>90</v>
      </c>
      <c r="I5347" s="8" t="s">
        <v>90</v>
      </c>
      <c r="J5347" t="str">
        <f>SUBSTITUTE(H5347,"Facebook","Youtube")</f>
        <v>Purchased List</v>
      </c>
    </row>
    <row r="5348" spans="1:10" x14ac:dyDescent="0.25">
      <c r="A5348">
        <v>801030</v>
      </c>
      <c r="B5348" t="s">
        <v>117</v>
      </c>
      <c r="C5348" t="s">
        <v>61</v>
      </c>
      <c r="D5348" t="s">
        <v>62</v>
      </c>
      <c r="E5348" s="13">
        <v>43783</v>
      </c>
      <c r="F5348" s="13" t="str">
        <f t="shared" si="167"/>
        <v>Thursday</v>
      </c>
      <c r="G5348" s="13" t="str">
        <f t="shared" si="166"/>
        <v>November</v>
      </c>
      <c r="H5348" t="s">
        <v>24</v>
      </c>
      <c r="I5348" s="8" t="s">
        <v>1332</v>
      </c>
      <c r="J5348" t="str">
        <f>SUBSTITUTE(H5348,"Facebook","Youtube")</f>
        <v>Youtube</v>
      </c>
    </row>
    <row r="5349" spans="1:10" x14ac:dyDescent="0.25">
      <c r="A5349">
        <v>801029</v>
      </c>
      <c r="B5349" t="s">
        <v>237</v>
      </c>
      <c r="C5349" t="s">
        <v>36</v>
      </c>
      <c r="D5349" t="s">
        <v>62</v>
      </c>
      <c r="E5349" s="13">
        <v>43783</v>
      </c>
      <c r="F5349" s="13" t="str">
        <f t="shared" si="167"/>
        <v>Thursday</v>
      </c>
      <c r="G5349" s="13" t="str">
        <f t="shared" si="166"/>
        <v>November</v>
      </c>
      <c r="H5349" t="s">
        <v>41</v>
      </c>
      <c r="I5349" s="8" t="s">
        <v>41</v>
      </c>
      <c r="J5349" t="str">
        <f>SUBSTITUTE(H5349,"Facebook","Youtube")</f>
        <v>Videos</v>
      </c>
    </row>
    <row r="5350" spans="1:10" x14ac:dyDescent="0.25">
      <c r="A5350">
        <v>801028</v>
      </c>
      <c r="B5350" t="s">
        <v>98</v>
      </c>
      <c r="C5350" t="s">
        <v>99</v>
      </c>
      <c r="D5350" t="s">
        <v>62</v>
      </c>
      <c r="E5350" s="13">
        <v>43783</v>
      </c>
      <c r="F5350" s="13" t="str">
        <f t="shared" si="167"/>
        <v>Thursday</v>
      </c>
      <c r="G5350" s="13" t="str">
        <f t="shared" si="166"/>
        <v>November</v>
      </c>
      <c r="H5350" t="s">
        <v>41</v>
      </c>
      <c r="I5350" s="8" t="s">
        <v>41</v>
      </c>
      <c r="J5350" t="str">
        <f>SUBSTITUTE(H5350,"Facebook","Youtube")</f>
        <v>Videos</v>
      </c>
    </row>
    <row r="5351" spans="1:10" x14ac:dyDescent="0.25">
      <c r="A5351">
        <v>801027</v>
      </c>
      <c r="B5351" t="s">
        <v>440</v>
      </c>
      <c r="C5351" t="s">
        <v>36</v>
      </c>
      <c r="D5351" t="s">
        <v>23</v>
      </c>
      <c r="E5351" s="13">
        <v>43783</v>
      </c>
      <c r="F5351" s="13" t="str">
        <f t="shared" si="167"/>
        <v>Thursday</v>
      </c>
      <c r="G5351" s="13" t="str">
        <f t="shared" si="166"/>
        <v>November</v>
      </c>
      <c r="H5351" t="s">
        <v>41</v>
      </c>
      <c r="I5351" s="8" t="s">
        <v>41</v>
      </c>
      <c r="J5351" t="str">
        <f>SUBSTITUTE(H5351,"Facebook","Youtube")</f>
        <v>Videos</v>
      </c>
    </row>
    <row r="5352" spans="1:10" x14ac:dyDescent="0.25">
      <c r="A5352">
        <v>801025</v>
      </c>
      <c r="B5352" t="s">
        <v>227</v>
      </c>
      <c r="C5352" t="s">
        <v>40</v>
      </c>
      <c r="D5352" t="s">
        <v>23</v>
      </c>
      <c r="E5352" s="13">
        <v>43783</v>
      </c>
      <c r="F5352" s="13" t="str">
        <f t="shared" si="167"/>
        <v>Thursday</v>
      </c>
      <c r="G5352" s="13" t="str">
        <f t="shared" si="166"/>
        <v>November</v>
      </c>
      <c r="H5352" t="s">
        <v>361</v>
      </c>
      <c r="I5352" s="8" t="s">
        <v>361</v>
      </c>
      <c r="J5352" t="str">
        <f>SUBSTITUTE(H5352,"Facebook","Youtube")</f>
        <v>Network</v>
      </c>
    </row>
    <row r="5353" spans="1:10" x14ac:dyDescent="0.25">
      <c r="A5353">
        <v>801024</v>
      </c>
      <c r="B5353" t="s">
        <v>230</v>
      </c>
      <c r="C5353" t="s">
        <v>40</v>
      </c>
      <c r="D5353" t="s">
        <v>23</v>
      </c>
      <c r="E5353" s="13">
        <v>43783</v>
      </c>
      <c r="F5353" s="13" t="str">
        <f t="shared" si="167"/>
        <v>Thursday</v>
      </c>
      <c r="G5353" s="13" t="str">
        <f t="shared" si="166"/>
        <v>November</v>
      </c>
      <c r="H5353" t="s">
        <v>361</v>
      </c>
      <c r="I5353" s="8" t="s">
        <v>361</v>
      </c>
      <c r="J5353" t="str">
        <f>SUBSTITUTE(H5353,"Facebook","Youtube")</f>
        <v>Network</v>
      </c>
    </row>
    <row r="5354" spans="1:10" x14ac:dyDescent="0.25">
      <c r="A5354">
        <v>801022</v>
      </c>
      <c r="B5354" t="s">
        <v>48</v>
      </c>
      <c r="C5354" t="s">
        <v>49</v>
      </c>
      <c r="D5354" t="s">
        <v>62</v>
      </c>
      <c r="E5354" s="13">
        <v>43783</v>
      </c>
      <c r="F5354" s="13" t="str">
        <f t="shared" si="167"/>
        <v>Thursday</v>
      </c>
      <c r="G5354" s="13" t="str">
        <f t="shared" si="166"/>
        <v>November</v>
      </c>
      <c r="H5354" t="s">
        <v>24</v>
      </c>
      <c r="I5354" s="8" t="s">
        <v>1332</v>
      </c>
      <c r="J5354" t="str">
        <f>SUBSTITUTE(H5354,"Facebook","Youtube")</f>
        <v>Youtube</v>
      </c>
    </row>
    <row r="5355" spans="1:10" x14ac:dyDescent="0.25">
      <c r="A5355">
        <v>801021</v>
      </c>
      <c r="B5355" t="s">
        <v>743</v>
      </c>
      <c r="C5355" t="s">
        <v>61</v>
      </c>
      <c r="D5355" t="s">
        <v>62</v>
      </c>
      <c r="E5355" s="13">
        <v>43783</v>
      </c>
      <c r="F5355" s="13" t="str">
        <f t="shared" si="167"/>
        <v>Thursday</v>
      </c>
      <c r="G5355" s="13" t="str">
        <f t="shared" si="166"/>
        <v>November</v>
      </c>
      <c r="H5355" t="s">
        <v>24</v>
      </c>
      <c r="I5355" s="8" t="s">
        <v>1332</v>
      </c>
      <c r="J5355" t="str">
        <f>SUBSTITUTE(H5355,"Facebook","Youtube")</f>
        <v>Youtube</v>
      </c>
    </row>
    <row r="5356" spans="1:10" x14ac:dyDescent="0.25">
      <c r="A5356">
        <v>801019</v>
      </c>
      <c r="B5356" t="s">
        <v>304</v>
      </c>
      <c r="C5356" t="s">
        <v>61</v>
      </c>
      <c r="D5356" t="s">
        <v>62</v>
      </c>
      <c r="E5356" s="13">
        <v>43783</v>
      </c>
      <c r="F5356" s="13" t="str">
        <f t="shared" si="167"/>
        <v>Thursday</v>
      </c>
      <c r="G5356" s="13" t="str">
        <f t="shared" si="166"/>
        <v>November</v>
      </c>
      <c r="H5356" t="s">
        <v>24</v>
      </c>
      <c r="I5356" s="8" t="s">
        <v>1332</v>
      </c>
      <c r="J5356" t="str">
        <f>SUBSTITUTE(H5356,"Facebook","Youtube")</f>
        <v>Youtube</v>
      </c>
    </row>
    <row r="5357" spans="1:10" x14ac:dyDescent="0.25">
      <c r="A5357">
        <v>801017</v>
      </c>
      <c r="B5357" t="s">
        <v>329</v>
      </c>
      <c r="C5357" t="s">
        <v>40</v>
      </c>
      <c r="D5357" t="s">
        <v>62</v>
      </c>
      <c r="E5357" s="13">
        <v>43783</v>
      </c>
      <c r="F5357" s="13" t="str">
        <f t="shared" si="167"/>
        <v>Thursday</v>
      </c>
      <c r="G5357" s="13" t="str">
        <f t="shared" si="166"/>
        <v>November</v>
      </c>
      <c r="H5357" t="s">
        <v>41</v>
      </c>
      <c r="I5357" s="8" t="s">
        <v>41</v>
      </c>
      <c r="J5357" t="str">
        <f>SUBSTITUTE(H5357,"Facebook","Youtube")</f>
        <v>Videos</v>
      </c>
    </row>
    <row r="5358" spans="1:10" x14ac:dyDescent="0.25">
      <c r="A5358">
        <v>801016</v>
      </c>
      <c r="B5358" t="s">
        <v>533</v>
      </c>
      <c r="C5358" t="s">
        <v>40</v>
      </c>
      <c r="D5358" t="s">
        <v>21</v>
      </c>
      <c r="E5358" s="13">
        <v>43783</v>
      </c>
      <c r="F5358" s="13" t="str">
        <f t="shared" si="167"/>
        <v>Thursday</v>
      </c>
      <c r="G5358" s="13" t="str">
        <f t="shared" si="166"/>
        <v>November</v>
      </c>
      <c r="H5358" t="s">
        <v>41</v>
      </c>
      <c r="I5358" s="8" t="s">
        <v>41</v>
      </c>
      <c r="J5358" t="str">
        <f>SUBSTITUTE(H5358,"Facebook","Youtube")</f>
        <v>Videos</v>
      </c>
    </row>
    <row r="5359" spans="1:10" x14ac:dyDescent="0.25">
      <c r="A5359">
        <v>801014</v>
      </c>
      <c r="B5359" t="s">
        <v>117</v>
      </c>
      <c r="C5359" t="s">
        <v>61</v>
      </c>
      <c r="D5359" t="s">
        <v>62</v>
      </c>
      <c r="E5359" s="13">
        <v>43783</v>
      </c>
      <c r="F5359" s="13" t="str">
        <f t="shared" si="167"/>
        <v>Thursday</v>
      </c>
      <c r="G5359" s="13" t="str">
        <f t="shared" si="166"/>
        <v>November</v>
      </c>
      <c r="H5359" t="s">
        <v>24</v>
      </c>
      <c r="I5359" s="8" t="s">
        <v>1332</v>
      </c>
      <c r="J5359" t="str">
        <f>SUBSTITUTE(H5359,"Facebook","Youtube")</f>
        <v>Youtube</v>
      </c>
    </row>
    <row r="5360" spans="1:10" x14ac:dyDescent="0.25">
      <c r="A5360">
        <v>801013</v>
      </c>
      <c r="B5360" t="s">
        <v>101</v>
      </c>
      <c r="C5360" t="s">
        <v>61</v>
      </c>
      <c r="D5360" t="s">
        <v>62</v>
      </c>
      <c r="E5360" s="13">
        <v>43783</v>
      </c>
      <c r="F5360" s="13" t="str">
        <f t="shared" si="167"/>
        <v>Thursday</v>
      </c>
      <c r="G5360" s="13" t="str">
        <f t="shared" si="166"/>
        <v>November</v>
      </c>
      <c r="H5360" t="s">
        <v>361</v>
      </c>
      <c r="I5360" s="8" t="s">
        <v>361</v>
      </c>
      <c r="J5360" t="str">
        <f>SUBSTITUTE(H5360,"Facebook","Youtube")</f>
        <v>Network</v>
      </c>
    </row>
    <row r="5361" spans="1:10" x14ac:dyDescent="0.25">
      <c r="A5361">
        <v>801012</v>
      </c>
      <c r="B5361" t="s">
        <v>959</v>
      </c>
      <c r="C5361" t="s">
        <v>36</v>
      </c>
      <c r="D5361" t="s">
        <v>23</v>
      </c>
      <c r="E5361" s="13">
        <v>43783</v>
      </c>
      <c r="F5361" s="13" t="str">
        <f t="shared" si="167"/>
        <v>Thursday</v>
      </c>
      <c r="G5361" s="13" t="str">
        <f t="shared" si="166"/>
        <v>November</v>
      </c>
      <c r="H5361" t="s">
        <v>41</v>
      </c>
      <c r="I5361" s="8" t="s">
        <v>41</v>
      </c>
      <c r="J5361" t="str">
        <f>SUBSTITUTE(H5361,"Facebook","Youtube")</f>
        <v>Videos</v>
      </c>
    </row>
    <row r="5362" spans="1:10" x14ac:dyDescent="0.25">
      <c r="A5362">
        <v>801011</v>
      </c>
      <c r="B5362" t="s">
        <v>920</v>
      </c>
      <c r="C5362" t="s">
        <v>61</v>
      </c>
      <c r="D5362" t="s">
        <v>21</v>
      </c>
      <c r="E5362" s="13">
        <v>43783</v>
      </c>
      <c r="F5362" s="13" t="str">
        <f t="shared" si="167"/>
        <v>Thursday</v>
      </c>
      <c r="G5362" s="13" t="str">
        <f t="shared" si="166"/>
        <v>November</v>
      </c>
      <c r="H5362" t="s">
        <v>218</v>
      </c>
      <c r="I5362" s="8" t="s">
        <v>218</v>
      </c>
      <c r="J5362" t="str">
        <f>SUBSTITUTE(H5362,"Facebook","Youtube")</f>
        <v>SEO</v>
      </c>
    </row>
    <row r="5363" spans="1:10" x14ac:dyDescent="0.25">
      <c r="A5363">
        <v>801008</v>
      </c>
      <c r="B5363" t="s">
        <v>627</v>
      </c>
      <c r="C5363" t="s">
        <v>36</v>
      </c>
      <c r="D5363" t="s">
        <v>62</v>
      </c>
      <c r="E5363" s="13">
        <v>43783</v>
      </c>
      <c r="F5363" s="13" t="str">
        <f t="shared" si="167"/>
        <v>Thursday</v>
      </c>
      <c r="G5363" s="13" t="str">
        <f t="shared" si="166"/>
        <v>November</v>
      </c>
      <c r="H5363" t="s">
        <v>361</v>
      </c>
      <c r="I5363" s="8" t="s">
        <v>361</v>
      </c>
      <c r="J5363" t="str">
        <f>SUBSTITUTE(H5363,"Facebook","Youtube")</f>
        <v>Network</v>
      </c>
    </row>
    <row r="5364" spans="1:10" x14ac:dyDescent="0.25">
      <c r="A5364">
        <v>801007</v>
      </c>
      <c r="B5364" t="s">
        <v>304</v>
      </c>
      <c r="C5364" t="s">
        <v>61</v>
      </c>
      <c r="D5364" t="s">
        <v>17</v>
      </c>
      <c r="E5364" s="13">
        <v>43783</v>
      </c>
      <c r="F5364" s="13" t="str">
        <f t="shared" si="167"/>
        <v>Thursday</v>
      </c>
      <c r="G5364" s="13" t="str">
        <f t="shared" si="166"/>
        <v>November</v>
      </c>
      <c r="H5364" t="s">
        <v>24</v>
      </c>
      <c r="I5364" s="8" t="s">
        <v>1332</v>
      </c>
      <c r="J5364" t="str">
        <f>SUBSTITUTE(H5364,"Facebook","Youtube")</f>
        <v>Youtube</v>
      </c>
    </row>
    <row r="5365" spans="1:10" x14ac:dyDescent="0.25">
      <c r="A5365">
        <v>801003</v>
      </c>
      <c r="B5365" t="s">
        <v>166</v>
      </c>
      <c r="C5365" t="s">
        <v>40</v>
      </c>
      <c r="D5365" t="s">
        <v>62</v>
      </c>
      <c r="E5365" s="13">
        <v>43783</v>
      </c>
      <c r="F5365" s="13" t="str">
        <f t="shared" si="167"/>
        <v>Thursday</v>
      </c>
      <c r="G5365" s="13" t="str">
        <f t="shared" si="166"/>
        <v>November</v>
      </c>
      <c r="H5365" t="s">
        <v>361</v>
      </c>
      <c r="I5365" s="8" t="s">
        <v>361</v>
      </c>
      <c r="J5365" t="str">
        <f>SUBSTITUTE(H5365,"Facebook","Youtube")</f>
        <v>Network</v>
      </c>
    </row>
    <row r="5366" spans="1:10" x14ac:dyDescent="0.25">
      <c r="A5366">
        <v>801002</v>
      </c>
      <c r="B5366" t="s">
        <v>959</v>
      </c>
      <c r="C5366" t="s">
        <v>36</v>
      </c>
      <c r="D5366" t="s">
        <v>21</v>
      </c>
      <c r="E5366" s="13">
        <v>43783</v>
      </c>
      <c r="F5366" s="13" t="str">
        <f t="shared" si="167"/>
        <v>Thursday</v>
      </c>
      <c r="G5366" s="13" t="str">
        <f t="shared" si="166"/>
        <v>November</v>
      </c>
      <c r="H5366" t="s">
        <v>90</v>
      </c>
      <c r="I5366" s="8" t="s">
        <v>90</v>
      </c>
      <c r="J5366" t="str">
        <f>SUBSTITUTE(H5366,"Facebook","Youtube")</f>
        <v>Purchased List</v>
      </c>
    </row>
    <row r="5367" spans="1:10" x14ac:dyDescent="0.25">
      <c r="A5367">
        <v>801001</v>
      </c>
      <c r="B5367" t="s">
        <v>80</v>
      </c>
      <c r="C5367" t="s">
        <v>61</v>
      </c>
      <c r="D5367" t="s">
        <v>62</v>
      </c>
      <c r="E5367" s="13">
        <v>43783</v>
      </c>
      <c r="F5367" s="13" t="str">
        <f t="shared" si="167"/>
        <v>Thursday</v>
      </c>
      <c r="G5367" s="13" t="str">
        <f t="shared" si="166"/>
        <v>November</v>
      </c>
      <c r="H5367" t="s">
        <v>361</v>
      </c>
      <c r="I5367" s="8" t="s">
        <v>361</v>
      </c>
      <c r="J5367" t="str">
        <f>SUBSTITUTE(H5367,"Facebook","Youtube")</f>
        <v>Network</v>
      </c>
    </row>
    <row r="5368" spans="1:10" x14ac:dyDescent="0.25">
      <c r="A5368">
        <v>800997</v>
      </c>
      <c r="B5368" t="s">
        <v>975</v>
      </c>
      <c r="C5368" t="s">
        <v>36</v>
      </c>
      <c r="D5368" t="s">
        <v>23</v>
      </c>
      <c r="E5368" s="13">
        <v>43783</v>
      </c>
      <c r="F5368" s="13" t="str">
        <f t="shared" si="167"/>
        <v>Thursday</v>
      </c>
      <c r="G5368" s="13" t="str">
        <f t="shared" si="166"/>
        <v>November</v>
      </c>
      <c r="H5368" t="s">
        <v>361</v>
      </c>
      <c r="I5368" s="8" t="s">
        <v>361</v>
      </c>
      <c r="J5368" t="str">
        <f>SUBSTITUTE(H5368,"Facebook","Youtube")</f>
        <v>Network</v>
      </c>
    </row>
    <row r="5369" spans="1:10" x14ac:dyDescent="0.25">
      <c r="A5369">
        <v>800993</v>
      </c>
      <c r="B5369" t="s">
        <v>596</v>
      </c>
      <c r="C5369" t="s">
        <v>61</v>
      </c>
      <c r="D5369" t="s">
        <v>62</v>
      </c>
      <c r="E5369" s="13">
        <v>43783</v>
      </c>
      <c r="F5369" s="13" t="str">
        <f t="shared" si="167"/>
        <v>Thursday</v>
      </c>
      <c r="G5369" s="13" t="str">
        <f t="shared" si="166"/>
        <v>November</v>
      </c>
      <c r="H5369" t="s">
        <v>361</v>
      </c>
      <c r="I5369" s="8" t="s">
        <v>361</v>
      </c>
      <c r="J5369" t="str">
        <f>SUBSTITUTE(H5369,"Facebook","Youtube")</f>
        <v>Network</v>
      </c>
    </row>
    <row r="5370" spans="1:10" x14ac:dyDescent="0.25">
      <c r="A5370">
        <v>800990</v>
      </c>
      <c r="B5370" t="s">
        <v>421</v>
      </c>
      <c r="C5370" t="s">
        <v>99</v>
      </c>
      <c r="D5370" t="s">
        <v>23</v>
      </c>
      <c r="E5370" s="13">
        <v>43783</v>
      </c>
      <c r="F5370" s="13" t="str">
        <f t="shared" si="167"/>
        <v>Thursday</v>
      </c>
      <c r="G5370" s="13" t="str">
        <f t="shared" si="166"/>
        <v>November</v>
      </c>
      <c r="H5370" t="s">
        <v>41</v>
      </c>
      <c r="I5370" s="8" t="s">
        <v>41</v>
      </c>
      <c r="J5370" t="str">
        <f>SUBSTITUTE(H5370,"Facebook","Youtube")</f>
        <v>Videos</v>
      </c>
    </row>
    <row r="5371" spans="1:10" x14ac:dyDescent="0.25">
      <c r="A5371">
        <v>800989</v>
      </c>
      <c r="B5371" t="s">
        <v>517</v>
      </c>
      <c r="C5371" t="s">
        <v>44</v>
      </c>
      <c r="D5371" t="s">
        <v>17</v>
      </c>
      <c r="E5371" s="13">
        <v>43783</v>
      </c>
      <c r="F5371" s="13" t="str">
        <f t="shared" si="167"/>
        <v>Thursday</v>
      </c>
      <c r="G5371" s="13" t="str">
        <f t="shared" si="166"/>
        <v>November</v>
      </c>
      <c r="H5371" t="s">
        <v>41</v>
      </c>
      <c r="I5371" s="8" t="s">
        <v>41</v>
      </c>
      <c r="J5371" t="str">
        <f>SUBSTITUTE(H5371,"Facebook","Youtube")</f>
        <v>Videos</v>
      </c>
    </row>
    <row r="5372" spans="1:10" x14ac:dyDescent="0.25">
      <c r="A5372">
        <v>800988</v>
      </c>
      <c r="B5372" t="s">
        <v>75</v>
      </c>
      <c r="C5372" t="s">
        <v>61</v>
      </c>
      <c r="D5372" t="s">
        <v>23</v>
      </c>
      <c r="E5372" s="13">
        <v>43783</v>
      </c>
      <c r="F5372" s="13" t="str">
        <f t="shared" si="167"/>
        <v>Thursday</v>
      </c>
      <c r="G5372" s="13" t="str">
        <f t="shared" si="166"/>
        <v>November</v>
      </c>
      <c r="H5372" t="s">
        <v>41</v>
      </c>
      <c r="I5372" s="8" t="s">
        <v>41</v>
      </c>
      <c r="J5372" t="str">
        <f>SUBSTITUTE(H5372,"Facebook","Youtube")</f>
        <v>Videos</v>
      </c>
    </row>
    <row r="5373" spans="1:10" x14ac:dyDescent="0.25">
      <c r="A5373">
        <v>800984</v>
      </c>
      <c r="B5373" t="s">
        <v>976</v>
      </c>
      <c r="C5373" t="s">
        <v>36</v>
      </c>
      <c r="D5373" t="s">
        <v>23</v>
      </c>
      <c r="E5373" s="13">
        <v>43783</v>
      </c>
      <c r="F5373" s="13" t="str">
        <f t="shared" si="167"/>
        <v>Thursday</v>
      </c>
      <c r="G5373" s="13" t="str">
        <f t="shared" si="166"/>
        <v>November</v>
      </c>
      <c r="H5373" t="s">
        <v>41</v>
      </c>
      <c r="I5373" s="8" t="s">
        <v>41</v>
      </c>
      <c r="J5373" t="str">
        <f>SUBSTITUTE(H5373,"Facebook","Youtube")</f>
        <v>Videos</v>
      </c>
    </row>
    <row r="5374" spans="1:10" x14ac:dyDescent="0.25">
      <c r="A5374">
        <v>800982</v>
      </c>
      <c r="B5374" t="s">
        <v>426</v>
      </c>
      <c r="C5374" t="s">
        <v>61</v>
      </c>
      <c r="D5374" t="s">
        <v>23</v>
      </c>
      <c r="E5374" s="13">
        <v>43783</v>
      </c>
      <c r="F5374" s="13" t="str">
        <f t="shared" si="167"/>
        <v>Thursday</v>
      </c>
      <c r="G5374" s="13" t="str">
        <f t="shared" si="166"/>
        <v>November</v>
      </c>
      <c r="H5374" t="s">
        <v>41</v>
      </c>
      <c r="I5374" s="8" t="s">
        <v>41</v>
      </c>
      <c r="J5374" t="str">
        <f>SUBSTITUTE(H5374,"Facebook","Youtube")</f>
        <v>Videos</v>
      </c>
    </row>
    <row r="5375" spans="1:10" x14ac:dyDescent="0.25">
      <c r="A5375">
        <v>800979</v>
      </c>
      <c r="B5375" t="s">
        <v>304</v>
      </c>
      <c r="C5375" t="s">
        <v>61</v>
      </c>
      <c r="D5375" t="s">
        <v>23</v>
      </c>
      <c r="E5375" s="13">
        <v>43783</v>
      </c>
      <c r="F5375" s="13" t="str">
        <f t="shared" si="167"/>
        <v>Thursday</v>
      </c>
      <c r="G5375" s="13" t="str">
        <f t="shared" si="166"/>
        <v>November</v>
      </c>
      <c r="H5375" t="s">
        <v>24</v>
      </c>
      <c r="I5375" s="8" t="s">
        <v>1332</v>
      </c>
      <c r="J5375" t="str">
        <f>SUBSTITUTE(H5375,"Facebook","Youtube")</f>
        <v>Youtube</v>
      </c>
    </row>
    <row r="5376" spans="1:10" x14ac:dyDescent="0.25">
      <c r="A5376">
        <v>800977</v>
      </c>
      <c r="B5376" t="s">
        <v>115</v>
      </c>
      <c r="C5376" t="s">
        <v>78</v>
      </c>
      <c r="D5376" t="s">
        <v>17</v>
      </c>
      <c r="E5376" s="13">
        <v>43783</v>
      </c>
      <c r="F5376" s="13" t="str">
        <f t="shared" si="167"/>
        <v>Thursday</v>
      </c>
      <c r="G5376" s="13" t="str">
        <f t="shared" si="166"/>
        <v>November</v>
      </c>
      <c r="H5376" t="s">
        <v>24</v>
      </c>
      <c r="I5376" s="8" t="s">
        <v>1332</v>
      </c>
      <c r="J5376" t="str">
        <f>SUBSTITUTE(H5376,"Facebook","Youtube")</f>
        <v>Youtube</v>
      </c>
    </row>
    <row r="5377" spans="1:10" x14ac:dyDescent="0.25">
      <c r="A5377">
        <v>800975</v>
      </c>
      <c r="B5377" t="s">
        <v>406</v>
      </c>
      <c r="C5377" t="s">
        <v>31</v>
      </c>
      <c r="D5377" t="s">
        <v>21</v>
      </c>
      <c r="E5377" s="13">
        <v>43783</v>
      </c>
      <c r="F5377" s="13" t="str">
        <f t="shared" si="167"/>
        <v>Thursday</v>
      </c>
      <c r="G5377" s="13" t="str">
        <f t="shared" si="166"/>
        <v>November</v>
      </c>
      <c r="H5377" t="s">
        <v>24</v>
      </c>
      <c r="I5377" s="8" t="s">
        <v>1332</v>
      </c>
      <c r="J5377" t="str">
        <f>SUBSTITUTE(H5377,"Facebook","Youtube")</f>
        <v>Youtube</v>
      </c>
    </row>
    <row r="5378" spans="1:10" x14ac:dyDescent="0.25">
      <c r="A5378">
        <v>800974</v>
      </c>
      <c r="B5378" t="s">
        <v>149</v>
      </c>
      <c r="C5378" t="s">
        <v>44</v>
      </c>
      <c r="D5378" t="s">
        <v>17</v>
      </c>
      <c r="E5378" s="13">
        <v>43783</v>
      </c>
      <c r="F5378" s="13" t="str">
        <f t="shared" si="167"/>
        <v>Thursday</v>
      </c>
      <c r="G5378" s="13" t="str">
        <f t="shared" si="166"/>
        <v>November</v>
      </c>
      <c r="H5378" t="s">
        <v>150</v>
      </c>
      <c r="I5378" s="8" t="s">
        <v>150</v>
      </c>
      <c r="J5378" t="str">
        <f>SUBSTITUTE(H5378,"Facebook","Youtube")</f>
        <v>Business card</v>
      </c>
    </row>
    <row r="5379" spans="1:10" x14ac:dyDescent="0.25">
      <c r="A5379">
        <v>800973</v>
      </c>
      <c r="B5379" t="s">
        <v>162</v>
      </c>
      <c r="C5379" t="s">
        <v>40</v>
      </c>
      <c r="D5379" t="s">
        <v>62</v>
      </c>
      <c r="E5379" s="13">
        <v>43784</v>
      </c>
      <c r="F5379" s="13" t="str">
        <f t="shared" si="167"/>
        <v>Friday</v>
      </c>
      <c r="G5379" s="13" t="str">
        <f t="shared" ref="G5379:G5442" si="168">TEXT(E5379,"mmmm")</f>
        <v>November</v>
      </c>
      <c r="H5379" t="s">
        <v>361</v>
      </c>
      <c r="I5379" s="8" t="s">
        <v>361</v>
      </c>
      <c r="J5379" t="str">
        <f>SUBSTITUTE(H5379,"Facebook","Youtube")</f>
        <v>Network</v>
      </c>
    </row>
    <row r="5380" spans="1:10" x14ac:dyDescent="0.25">
      <c r="A5380">
        <v>800970</v>
      </c>
      <c r="B5380" t="s">
        <v>158</v>
      </c>
      <c r="C5380" t="s">
        <v>40</v>
      </c>
      <c r="D5380" t="s">
        <v>23</v>
      </c>
      <c r="E5380" s="13">
        <v>43784</v>
      </c>
      <c r="F5380" s="13" t="str">
        <f t="shared" ref="F5380:F5443" si="169">TEXT(E5380,"dddd")</f>
        <v>Friday</v>
      </c>
      <c r="G5380" s="13" t="str">
        <f t="shared" si="168"/>
        <v>November</v>
      </c>
      <c r="H5380" t="s">
        <v>361</v>
      </c>
      <c r="I5380" s="8" t="s">
        <v>361</v>
      </c>
      <c r="J5380" t="str">
        <f>SUBSTITUTE(H5380,"Facebook","Youtube")</f>
        <v>Network</v>
      </c>
    </row>
    <row r="5381" spans="1:10" x14ac:dyDescent="0.25">
      <c r="A5381">
        <v>800968</v>
      </c>
      <c r="B5381" t="s">
        <v>220</v>
      </c>
      <c r="C5381" t="s">
        <v>78</v>
      </c>
      <c r="D5381" t="s">
        <v>21</v>
      </c>
      <c r="E5381" s="13">
        <v>43784</v>
      </c>
      <c r="F5381" s="13" t="str">
        <f t="shared" si="169"/>
        <v>Friday</v>
      </c>
      <c r="G5381" s="13" t="str">
        <f t="shared" si="168"/>
        <v>November</v>
      </c>
      <c r="H5381" t="s">
        <v>37</v>
      </c>
      <c r="I5381" s="8" t="s">
        <v>37</v>
      </c>
      <c r="J5381" t="str">
        <f>SUBSTITUTE(H5381,"Facebook","Youtube")</f>
        <v>PPC</v>
      </c>
    </row>
    <row r="5382" spans="1:10" x14ac:dyDescent="0.25">
      <c r="A5382">
        <v>800965</v>
      </c>
      <c r="B5382" t="s">
        <v>670</v>
      </c>
      <c r="C5382" t="s">
        <v>36</v>
      </c>
      <c r="D5382" t="s">
        <v>23</v>
      </c>
      <c r="E5382" s="13">
        <v>43784</v>
      </c>
      <c r="F5382" s="13" t="str">
        <f t="shared" si="169"/>
        <v>Friday</v>
      </c>
      <c r="G5382" s="13" t="str">
        <f t="shared" si="168"/>
        <v>November</v>
      </c>
      <c r="H5382" t="s">
        <v>361</v>
      </c>
      <c r="I5382" s="8" t="s">
        <v>361</v>
      </c>
      <c r="J5382" t="str">
        <f>SUBSTITUTE(H5382,"Facebook","Youtube")</f>
        <v>Network</v>
      </c>
    </row>
    <row r="5383" spans="1:10" x14ac:dyDescent="0.25">
      <c r="A5383">
        <v>800964</v>
      </c>
      <c r="B5383" t="s">
        <v>390</v>
      </c>
      <c r="C5383" t="s">
        <v>40</v>
      </c>
      <c r="D5383" t="s">
        <v>17</v>
      </c>
      <c r="E5383" s="13">
        <v>43784</v>
      </c>
      <c r="F5383" s="13" t="str">
        <f t="shared" si="169"/>
        <v>Friday</v>
      </c>
      <c r="G5383" s="13" t="str">
        <f t="shared" si="168"/>
        <v>November</v>
      </c>
      <c r="H5383" t="s">
        <v>37</v>
      </c>
      <c r="I5383" s="8" t="s">
        <v>37</v>
      </c>
      <c r="J5383" t="str">
        <f>SUBSTITUTE(H5383,"Facebook","Youtube")</f>
        <v>PPC</v>
      </c>
    </row>
    <row r="5384" spans="1:10" x14ac:dyDescent="0.25">
      <c r="A5384">
        <v>800960</v>
      </c>
      <c r="B5384" t="s">
        <v>46</v>
      </c>
      <c r="C5384" t="s">
        <v>40</v>
      </c>
      <c r="D5384" t="s">
        <v>17</v>
      </c>
      <c r="E5384" s="13">
        <v>43784</v>
      </c>
      <c r="F5384" s="13" t="str">
        <f t="shared" si="169"/>
        <v>Friday</v>
      </c>
      <c r="G5384" s="13" t="str">
        <f t="shared" si="168"/>
        <v>November</v>
      </c>
      <c r="H5384" t="s">
        <v>37</v>
      </c>
      <c r="I5384" s="8" t="s">
        <v>37</v>
      </c>
      <c r="J5384" t="str">
        <f>SUBSTITUTE(H5384,"Facebook","Youtube")</f>
        <v>PPC</v>
      </c>
    </row>
    <row r="5385" spans="1:10" x14ac:dyDescent="0.25">
      <c r="A5385">
        <v>800959</v>
      </c>
      <c r="B5385" t="s">
        <v>519</v>
      </c>
      <c r="C5385" t="s">
        <v>40</v>
      </c>
      <c r="D5385" t="s">
        <v>21</v>
      </c>
      <c r="E5385" s="13">
        <v>43784</v>
      </c>
      <c r="F5385" s="13" t="str">
        <f t="shared" si="169"/>
        <v>Friday</v>
      </c>
      <c r="G5385" s="13" t="str">
        <f t="shared" si="168"/>
        <v>November</v>
      </c>
      <c r="H5385" t="s">
        <v>41</v>
      </c>
      <c r="I5385" s="8" t="s">
        <v>41</v>
      </c>
      <c r="J5385" t="str">
        <f>SUBSTITUTE(H5385,"Facebook","Youtube")</f>
        <v>Videos</v>
      </c>
    </row>
    <row r="5386" spans="1:10" x14ac:dyDescent="0.25">
      <c r="A5386">
        <v>800957</v>
      </c>
      <c r="B5386" t="s">
        <v>472</v>
      </c>
      <c r="C5386" t="s">
        <v>40</v>
      </c>
      <c r="D5386" t="s">
        <v>21</v>
      </c>
      <c r="E5386" s="13">
        <v>43784</v>
      </c>
      <c r="F5386" s="13" t="str">
        <f t="shared" si="169"/>
        <v>Friday</v>
      </c>
      <c r="G5386" s="13" t="str">
        <f t="shared" si="168"/>
        <v>November</v>
      </c>
      <c r="H5386" t="s">
        <v>41</v>
      </c>
      <c r="I5386" s="8" t="s">
        <v>41</v>
      </c>
      <c r="J5386" t="str">
        <f>SUBSTITUTE(H5386,"Facebook","Youtube")</f>
        <v>Videos</v>
      </c>
    </row>
    <row r="5387" spans="1:10" x14ac:dyDescent="0.25">
      <c r="A5387">
        <v>800956</v>
      </c>
      <c r="B5387" t="s">
        <v>46</v>
      </c>
      <c r="C5387" t="s">
        <v>40</v>
      </c>
      <c r="D5387" t="s">
        <v>62</v>
      </c>
      <c r="E5387" s="13">
        <v>43784</v>
      </c>
      <c r="F5387" s="13" t="str">
        <f t="shared" si="169"/>
        <v>Friday</v>
      </c>
      <c r="G5387" s="13" t="str">
        <f t="shared" si="168"/>
        <v>November</v>
      </c>
      <c r="H5387" t="s">
        <v>37</v>
      </c>
      <c r="I5387" s="8" t="s">
        <v>37</v>
      </c>
      <c r="J5387" t="str">
        <f>SUBSTITUTE(H5387,"Facebook","Youtube")</f>
        <v>PPC</v>
      </c>
    </row>
    <row r="5388" spans="1:10" x14ac:dyDescent="0.25">
      <c r="A5388">
        <v>800955</v>
      </c>
      <c r="B5388" t="s">
        <v>227</v>
      </c>
      <c r="C5388" t="s">
        <v>40</v>
      </c>
      <c r="D5388" t="s">
        <v>17</v>
      </c>
      <c r="E5388" s="13">
        <v>43784</v>
      </c>
      <c r="F5388" s="13" t="str">
        <f t="shared" si="169"/>
        <v>Friday</v>
      </c>
      <c r="G5388" s="13" t="str">
        <f t="shared" si="168"/>
        <v>November</v>
      </c>
      <c r="H5388" t="s">
        <v>41</v>
      </c>
      <c r="I5388" s="8" t="s">
        <v>41</v>
      </c>
      <c r="J5388" t="str">
        <f>SUBSTITUTE(H5388,"Facebook","Youtube")</f>
        <v>Videos</v>
      </c>
    </row>
    <row r="5389" spans="1:10" x14ac:dyDescent="0.25">
      <c r="A5389">
        <v>800954</v>
      </c>
      <c r="B5389" t="s">
        <v>160</v>
      </c>
      <c r="C5389" t="s">
        <v>40</v>
      </c>
      <c r="D5389" t="s">
        <v>62</v>
      </c>
      <c r="E5389" s="13">
        <v>43784</v>
      </c>
      <c r="F5389" s="13" t="str">
        <f t="shared" si="169"/>
        <v>Friday</v>
      </c>
      <c r="G5389" s="13" t="str">
        <f t="shared" si="168"/>
        <v>November</v>
      </c>
      <c r="H5389" t="s">
        <v>24</v>
      </c>
      <c r="I5389" s="8" t="s">
        <v>1332</v>
      </c>
      <c r="J5389" t="str">
        <f>SUBSTITUTE(H5389,"Facebook","Youtube")</f>
        <v>Youtube</v>
      </c>
    </row>
    <row r="5390" spans="1:10" x14ac:dyDescent="0.25">
      <c r="A5390">
        <v>800953</v>
      </c>
      <c r="B5390" t="s">
        <v>472</v>
      </c>
      <c r="C5390" t="s">
        <v>40</v>
      </c>
      <c r="D5390" t="s">
        <v>21</v>
      </c>
      <c r="E5390" s="13">
        <v>43784</v>
      </c>
      <c r="F5390" s="13" t="str">
        <f t="shared" si="169"/>
        <v>Friday</v>
      </c>
      <c r="G5390" s="13" t="str">
        <f t="shared" si="168"/>
        <v>November</v>
      </c>
      <c r="H5390" t="s">
        <v>41</v>
      </c>
      <c r="I5390" s="8" t="s">
        <v>41</v>
      </c>
      <c r="J5390" t="str">
        <f>SUBSTITUTE(H5390,"Facebook","Youtube")</f>
        <v>Videos</v>
      </c>
    </row>
    <row r="5391" spans="1:10" x14ac:dyDescent="0.25">
      <c r="A5391">
        <v>800952</v>
      </c>
      <c r="B5391" t="s">
        <v>586</v>
      </c>
      <c r="C5391" t="s">
        <v>36</v>
      </c>
      <c r="D5391" t="s">
        <v>23</v>
      </c>
      <c r="E5391" s="13">
        <v>43784</v>
      </c>
      <c r="F5391" s="13" t="str">
        <f t="shared" si="169"/>
        <v>Friday</v>
      </c>
      <c r="G5391" s="13" t="str">
        <f t="shared" si="168"/>
        <v>November</v>
      </c>
      <c r="H5391" t="s">
        <v>41</v>
      </c>
      <c r="I5391" s="8" t="s">
        <v>41</v>
      </c>
      <c r="J5391" t="str">
        <f>SUBSTITUTE(H5391,"Facebook","Youtube")</f>
        <v>Videos</v>
      </c>
    </row>
    <row r="5392" spans="1:10" x14ac:dyDescent="0.25">
      <c r="A5392">
        <v>800927</v>
      </c>
      <c r="B5392" t="s">
        <v>201</v>
      </c>
      <c r="C5392" t="s">
        <v>40</v>
      </c>
      <c r="D5392" t="s">
        <v>62</v>
      </c>
      <c r="E5392" s="13">
        <v>43784</v>
      </c>
      <c r="F5392" s="13" t="str">
        <f t="shared" si="169"/>
        <v>Friday</v>
      </c>
      <c r="G5392" s="13" t="str">
        <f t="shared" si="168"/>
        <v>November</v>
      </c>
      <c r="H5392" t="s">
        <v>24</v>
      </c>
      <c r="I5392" s="8" t="s">
        <v>1332</v>
      </c>
      <c r="J5392" t="str">
        <f>SUBSTITUTE(H5392,"Facebook","Youtube")</f>
        <v>Youtube</v>
      </c>
    </row>
    <row r="5393" spans="1:10" x14ac:dyDescent="0.25">
      <c r="A5393">
        <v>800926</v>
      </c>
      <c r="B5393" t="s">
        <v>46</v>
      </c>
      <c r="C5393" t="s">
        <v>40</v>
      </c>
      <c r="D5393" t="s">
        <v>62</v>
      </c>
      <c r="E5393" s="13">
        <v>43784</v>
      </c>
      <c r="F5393" s="13" t="str">
        <f t="shared" si="169"/>
        <v>Friday</v>
      </c>
      <c r="G5393" s="13" t="str">
        <f t="shared" si="168"/>
        <v>November</v>
      </c>
      <c r="H5393" t="s">
        <v>37</v>
      </c>
      <c r="I5393" s="8" t="s">
        <v>37</v>
      </c>
      <c r="J5393" t="str">
        <f>SUBSTITUTE(H5393,"Facebook","Youtube")</f>
        <v>PPC</v>
      </c>
    </row>
    <row r="5394" spans="1:10" x14ac:dyDescent="0.25">
      <c r="A5394">
        <v>800925</v>
      </c>
      <c r="B5394" t="s">
        <v>58</v>
      </c>
      <c r="C5394" t="s">
        <v>31</v>
      </c>
      <c r="D5394" t="s">
        <v>62</v>
      </c>
      <c r="E5394" s="13">
        <v>43784</v>
      </c>
      <c r="F5394" s="13" t="str">
        <f t="shared" si="169"/>
        <v>Friday</v>
      </c>
      <c r="G5394" s="13" t="str">
        <f t="shared" si="168"/>
        <v>November</v>
      </c>
      <c r="H5394" t="s">
        <v>24</v>
      </c>
      <c r="I5394" s="8" t="s">
        <v>1332</v>
      </c>
      <c r="J5394" t="str">
        <f>SUBSTITUTE(H5394,"Facebook","Youtube")</f>
        <v>Youtube</v>
      </c>
    </row>
    <row r="5395" spans="1:10" x14ac:dyDescent="0.25">
      <c r="A5395">
        <v>800924</v>
      </c>
      <c r="B5395" t="s">
        <v>259</v>
      </c>
      <c r="C5395" t="s">
        <v>40</v>
      </c>
      <c r="D5395" t="s">
        <v>62</v>
      </c>
      <c r="E5395" s="13">
        <v>43784</v>
      </c>
      <c r="F5395" s="13" t="str">
        <f t="shared" si="169"/>
        <v>Friday</v>
      </c>
      <c r="G5395" s="13" t="str">
        <f t="shared" si="168"/>
        <v>November</v>
      </c>
      <c r="H5395" t="s">
        <v>361</v>
      </c>
      <c r="I5395" s="8" t="s">
        <v>361</v>
      </c>
      <c r="J5395" t="str">
        <f>SUBSTITUTE(H5395,"Facebook","Youtube")</f>
        <v>Network</v>
      </c>
    </row>
    <row r="5396" spans="1:10" x14ac:dyDescent="0.25">
      <c r="A5396">
        <v>800923</v>
      </c>
      <c r="B5396" t="s">
        <v>963</v>
      </c>
      <c r="C5396" t="s">
        <v>36</v>
      </c>
      <c r="D5396" t="s">
        <v>21</v>
      </c>
      <c r="E5396" s="13">
        <v>43784</v>
      </c>
      <c r="F5396" s="13" t="str">
        <f t="shared" si="169"/>
        <v>Friday</v>
      </c>
      <c r="G5396" s="13" t="str">
        <f t="shared" si="168"/>
        <v>November</v>
      </c>
      <c r="H5396" t="s">
        <v>37</v>
      </c>
      <c r="I5396" s="8" t="s">
        <v>37</v>
      </c>
      <c r="J5396" t="str">
        <f>SUBSTITUTE(H5396,"Facebook","Youtube")</f>
        <v>PPC</v>
      </c>
    </row>
    <row r="5397" spans="1:10" x14ac:dyDescent="0.25">
      <c r="A5397">
        <v>800922</v>
      </c>
      <c r="B5397" t="s">
        <v>48</v>
      </c>
      <c r="C5397" t="s">
        <v>49</v>
      </c>
      <c r="D5397" t="s">
        <v>62</v>
      </c>
      <c r="E5397" s="13">
        <v>43784</v>
      </c>
      <c r="F5397" s="13" t="str">
        <f t="shared" si="169"/>
        <v>Friday</v>
      </c>
      <c r="G5397" s="13" t="str">
        <f t="shared" si="168"/>
        <v>November</v>
      </c>
      <c r="H5397" t="s">
        <v>37</v>
      </c>
      <c r="I5397" s="8" t="s">
        <v>37</v>
      </c>
      <c r="J5397" t="str">
        <f>SUBSTITUTE(H5397,"Facebook","Youtube")</f>
        <v>PPC</v>
      </c>
    </row>
    <row r="5398" spans="1:10" x14ac:dyDescent="0.25">
      <c r="A5398">
        <v>800921</v>
      </c>
      <c r="B5398" t="s">
        <v>977</v>
      </c>
      <c r="C5398" t="s">
        <v>36</v>
      </c>
      <c r="D5398" t="s">
        <v>21</v>
      </c>
      <c r="E5398" s="13">
        <v>43784</v>
      </c>
      <c r="F5398" s="13" t="str">
        <f t="shared" si="169"/>
        <v>Friday</v>
      </c>
      <c r="G5398" s="13" t="str">
        <f t="shared" si="168"/>
        <v>November</v>
      </c>
      <c r="H5398" t="s">
        <v>361</v>
      </c>
      <c r="I5398" s="8" t="s">
        <v>361</v>
      </c>
      <c r="J5398" t="str">
        <f>SUBSTITUTE(H5398,"Facebook","Youtube")</f>
        <v>Network</v>
      </c>
    </row>
    <row r="5399" spans="1:10" x14ac:dyDescent="0.25">
      <c r="A5399">
        <v>800920</v>
      </c>
      <c r="B5399" t="s">
        <v>709</v>
      </c>
      <c r="C5399" t="s">
        <v>40</v>
      </c>
      <c r="D5399" t="s">
        <v>21</v>
      </c>
      <c r="E5399" s="13">
        <v>43784</v>
      </c>
      <c r="F5399" s="13" t="str">
        <f t="shared" si="169"/>
        <v>Friday</v>
      </c>
      <c r="G5399" s="13" t="str">
        <f t="shared" si="168"/>
        <v>November</v>
      </c>
      <c r="H5399" t="s">
        <v>90</v>
      </c>
      <c r="I5399" s="8" t="s">
        <v>90</v>
      </c>
      <c r="J5399" t="str">
        <f>SUBSTITUTE(H5399,"Facebook","Youtube")</f>
        <v>Purchased List</v>
      </c>
    </row>
    <row r="5400" spans="1:10" x14ac:dyDescent="0.25">
      <c r="A5400">
        <v>800918</v>
      </c>
      <c r="B5400" t="s">
        <v>80</v>
      </c>
      <c r="C5400" t="s">
        <v>36</v>
      </c>
      <c r="D5400" t="s">
        <v>62</v>
      </c>
      <c r="E5400" s="13">
        <v>43784</v>
      </c>
      <c r="F5400" s="13" t="str">
        <f t="shared" si="169"/>
        <v>Friday</v>
      </c>
      <c r="G5400" s="13" t="str">
        <f t="shared" si="168"/>
        <v>November</v>
      </c>
      <c r="H5400" t="s">
        <v>361</v>
      </c>
      <c r="I5400" s="8" t="s">
        <v>361</v>
      </c>
      <c r="J5400" t="str">
        <f>SUBSTITUTE(H5400,"Facebook","Youtube")</f>
        <v>Network</v>
      </c>
    </row>
    <row r="5401" spans="1:10" x14ac:dyDescent="0.25">
      <c r="A5401">
        <v>800915</v>
      </c>
      <c r="B5401" t="s">
        <v>380</v>
      </c>
      <c r="C5401" t="s">
        <v>36</v>
      </c>
      <c r="D5401" t="s">
        <v>62</v>
      </c>
      <c r="E5401" s="13">
        <v>43784</v>
      </c>
      <c r="F5401" s="13" t="str">
        <f t="shared" si="169"/>
        <v>Friday</v>
      </c>
      <c r="G5401" s="13" t="str">
        <f t="shared" si="168"/>
        <v>November</v>
      </c>
      <c r="H5401" t="s">
        <v>37</v>
      </c>
      <c r="I5401" s="8" t="s">
        <v>37</v>
      </c>
      <c r="J5401" t="str">
        <f>SUBSTITUTE(H5401,"Facebook","Youtube")</f>
        <v>PPC</v>
      </c>
    </row>
    <row r="5402" spans="1:10" x14ac:dyDescent="0.25">
      <c r="A5402">
        <v>800914</v>
      </c>
      <c r="B5402" t="s">
        <v>509</v>
      </c>
      <c r="C5402" t="s">
        <v>36</v>
      </c>
      <c r="D5402" t="s">
        <v>62</v>
      </c>
      <c r="E5402" s="13">
        <v>43784</v>
      </c>
      <c r="F5402" s="13" t="str">
        <f t="shared" si="169"/>
        <v>Friday</v>
      </c>
      <c r="G5402" s="13" t="str">
        <f t="shared" si="168"/>
        <v>November</v>
      </c>
      <c r="H5402" t="s">
        <v>361</v>
      </c>
      <c r="I5402" s="8" t="s">
        <v>361</v>
      </c>
      <c r="J5402" t="str">
        <f>SUBSTITUTE(H5402,"Facebook","Youtube")</f>
        <v>Network</v>
      </c>
    </row>
    <row r="5403" spans="1:10" x14ac:dyDescent="0.25">
      <c r="A5403">
        <v>800913</v>
      </c>
      <c r="B5403" t="s">
        <v>849</v>
      </c>
      <c r="C5403" t="s">
        <v>66</v>
      </c>
      <c r="D5403" t="s">
        <v>21</v>
      </c>
      <c r="E5403" s="13">
        <v>43784</v>
      </c>
      <c r="F5403" s="13" t="str">
        <f t="shared" si="169"/>
        <v>Friday</v>
      </c>
      <c r="G5403" s="13" t="str">
        <f t="shared" si="168"/>
        <v>November</v>
      </c>
      <c r="H5403" t="s">
        <v>37</v>
      </c>
      <c r="I5403" s="8" t="s">
        <v>37</v>
      </c>
      <c r="J5403" t="str">
        <f>SUBSTITUTE(H5403,"Facebook","Youtube")</f>
        <v>PPC</v>
      </c>
    </row>
    <row r="5404" spans="1:10" x14ac:dyDescent="0.25">
      <c r="A5404">
        <v>800910</v>
      </c>
      <c r="B5404" t="s">
        <v>115</v>
      </c>
      <c r="C5404" t="s">
        <v>78</v>
      </c>
      <c r="D5404" t="s">
        <v>23</v>
      </c>
      <c r="E5404" s="13">
        <v>43784</v>
      </c>
      <c r="F5404" s="13" t="str">
        <f t="shared" si="169"/>
        <v>Friday</v>
      </c>
      <c r="G5404" s="13" t="str">
        <f t="shared" si="168"/>
        <v>November</v>
      </c>
      <c r="H5404" t="s">
        <v>37</v>
      </c>
      <c r="I5404" s="8" t="s">
        <v>37</v>
      </c>
      <c r="J5404" t="str">
        <f>SUBSTITUTE(H5404,"Facebook","Youtube")</f>
        <v>PPC</v>
      </c>
    </row>
    <row r="5405" spans="1:10" x14ac:dyDescent="0.25">
      <c r="A5405">
        <v>800909</v>
      </c>
      <c r="B5405" t="s">
        <v>670</v>
      </c>
      <c r="C5405" t="s">
        <v>36</v>
      </c>
      <c r="D5405" t="s">
        <v>62</v>
      </c>
      <c r="E5405" s="13">
        <v>43784</v>
      </c>
      <c r="F5405" s="13" t="str">
        <f t="shared" si="169"/>
        <v>Friday</v>
      </c>
      <c r="G5405" s="13" t="str">
        <f t="shared" si="168"/>
        <v>November</v>
      </c>
      <c r="H5405" t="s">
        <v>41</v>
      </c>
      <c r="I5405" s="8" t="s">
        <v>41</v>
      </c>
      <c r="J5405" t="str">
        <f>SUBSTITUTE(H5405,"Facebook","Youtube")</f>
        <v>Videos</v>
      </c>
    </row>
    <row r="5406" spans="1:10" x14ac:dyDescent="0.25">
      <c r="A5406">
        <v>800908</v>
      </c>
      <c r="B5406" t="s">
        <v>246</v>
      </c>
      <c r="C5406" t="s">
        <v>40</v>
      </c>
      <c r="D5406" t="s">
        <v>62</v>
      </c>
      <c r="E5406" s="13">
        <v>43784</v>
      </c>
      <c r="F5406" s="13" t="str">
        <f t="shared" si="169"/>
        <v>Friday</v>
      </c>
      <c r="G5406" s="13" t="str">
        <f t="shared" si="168"/>
        <v>November</v>
      </c>
      <c r="H5406" t="s">
        <v>361</v>
      </c>
      <c r="I5406" s="8" t="s">
        <v>361</v>
      </c>
      <c r="J5406" t="str">
        <f>SUBSTITUTE(H5406,"Facebook","Youtube")</f>
        <v>Network</v>
      </c>
    </row>
    <row r="5407" spans="1:10" x14ac:dyDescent="0.25">
      <c r="A5407">
        <v>800907</v>
      </c>
      <c r="B5407" t="s">
        <v>109</v>
      </c>
      <c r="C5407" t="s">
        <v>49</v>
      </c>
      <c r="D5407" t="s">
        <v>17</v>
      </c>
      <c r="E5407" s="13">
        <v>43784</v>
      </c>
      <c r="F5407" s="13" t="str">
        <f t="shared" si="169"/>
        <v>Friday</v>
      </c>
      <c r="G5407" s="13" t="str">
        <f t="shared" si="168"/>
        <v>November</v>
      </c>
      <c r="H5407" t="s">
        <v>37</v>
      </c>
      <c r="I5407" s="8" t="s">
        <v>37</v>
      </c>
      <c r="J5407" t="str">
        <f>SUBSTITUTE(H5407,"Facebook","Youtube")</f>
        <v>PPC</v>
      </c>
    </row>
    <row r="5408" spans="1:10" x14ac:dyDescent="0.25">
      <c r="A5408">
        <v>800906</v>
      </c>
      <c r="B5408" t="s">
        <v>60</v>
      </c>
      <c r="C5408" t="s">
        <v>61</v>
      </c>
      <c r="D5408" t="s">
        <v>62</v>
      </c>
      <c r="E5408" s="13">
        <v>43784</v>
      </c>
      <c r="F5408" s="13" t="str">
        <f t="shared" si="169"/>
        <v>Friday</v>
      </c>
      <c r="G5408" s="13" t="str">
        <f t="shared" si="168"/>
        <v>November</v>
      </c>
      <c r="H5408" t="s">
        <v>361</v>
      </c>
      <c r="I5408" s="8" t="s">
        <v>361</v>
      </c>
      <c r="J5408" t="str">
        <f>SUBSTITUTE(H5408,"Facebook","Youtube")</f>
        <v>Network</v>
      </c>
    </row>
    <row r="5409" spans="1:10" x14ac:dyDescent="0.25">
      <c r="A5409">
        <v>800904</v>
      </c>
      <c r="B5409" t="s">
        <v>235</v>
      </c>
      <c r="C5409" t="s">
        <v>40</v>
      </c>
      <c r="D5409" t="s">
        <v>23</v>
      </c>
      <c r="E5409" s="13">
        <v>43784</v>
      </c>
      <c r="F5409" s="13" t="str">
        <f t="shared" si="169"/>
        <v>Friday</v>
      </c>
      <c r="G5409" s="13" t="str">
        <f t="shared" si="168"/>
        <v>November</v>
      </c>
      <c r="H5409" t="s">
        <v>90</v>
      </c>
      <c r="I5409" s="8" t="s">
        <v>90</v>
      </c>
      <c r="J5409" t="str">
        <f>SUBSTITUTE(H5409,"Facebook","Youtube")</f>
        <v>Purchased List</v>
      </c>
    </row>
    <row r="5410" spans="1:10" x14ac:dyDescent="0.25">
      <c r="A5410">
        <v>800899</v>
      </c>
      <c r="B5410" t="s">
        <v>390</v>
      </c>
      <c r="C5410" t="s">
        <v>40</v>
      </c>
      <c r="D5410" t="s">
        <v>62</v>
      </c>
      <c r="E5410" s="13">
        <v>43784</v>
      </c>
      <c r="F5410" s="13" t="str">
        <f t="shared" si="169"/>
        <v>Friday</v>
      </c>
      <c r="G5410" s="13" t="str">
        <f t="shared" si="168"/>
        <v>November</v>
      </c>
      <c r="H5410" t="s">
        <v>41</v>
      </c>
      <c r="I5410" s="8" t="s">
        <v>41</v>
      </c>
      <c r="J5410" t="str">
        <f>SUBSTITUTE(H5410,"Facebook","Youtube")</f>
        <v>Videos</v>
      </c>
    </row>
    <row r="5411" spans="1:10" x14ac:dyDescent="0.25">
      <c r="A5411">
        <v>800898</v>
      </c>
      <c r="B5411" t="s">
        <v>129</v>
      </c>
      <c r="C5411" t="s">
        <v>84</v>
      </c>
      <c r="D5411" t="s">
        <v>23</v>
      </c>
      <c r="E5411" s="13">
        <v>43784</v>
      </c>
      <c r="F5411" s="13" t="str">
        <f t="shared" si="169"/>
        <v>Friday</v>
      </c>
      <c r="G5411" s="13" t="str">
        <f t="shared" si="168"/>
        <v>November</v>
      </c>
      <c r="H5411" t="s">
        <v>24</v>
      </c>
      <c r="I5411" s="8" t="s">
        <v>1332</v>
      </c>
      <c r="J5411" t="str">
        <f>SUBSTITUTE(H5411,"Facebook","Youtube")</f>
        <v>Youtube</v>
      </c>
    </row>
    <row r="5412" spans="1:10" x14ac:dyDescent="0.25">
      <c r="A5412">
        <v>800896</v>
      </c>
      <c r="B5412" t="s">
        <v>709</v>
      </c>
      <c r="C5412" t="s">
        <v>40</v>
      </c>
      <c r="D5412" t="s">
        <v>21</v>
      </c>
      <c r="E5412" s="13">
        <v>43784</v>
      </c>
      <c r="F5412" s="13" t="str">
        <f t="shared" si="169"/>
        <v>Friday</v>
      </c>
      <c r="G5412" s="13" t="str">
        <f t="shared" si="168"/>
        <v>November</v>
      </c>
      <c r="H5412" t="s">
        <v>90</v>
      </c>
      <c r="I5412" s="8" t="s">
        <v>90</v>
      </c>
      <c r="J5412" t="str">
        <f>SUBSTITUTE(H5412,"Facebook","Youtube")</f>
        <v>Purchased List</v>
      </c>
    </row>
    <row r="5413" spans="1:10" x14ac:dyDescent="0.25">
      <c r="A5413">
        <v>800887</v>
      </c>
      <c r="B5413" t="s">
        <v>109</v>
      </c>
      <c r="C5413" t="s">
        <v>49</v>
      </c>
      <c r="D5413" t="s">
        <v>23</v>
      </c>
      <c r="E5413" s="13">
        <v>43784</v>
      </c>
      <c r="F5413" s="13" t="str">
        <f t="shared" si="169"/>
        <v>Friday</v>
      </c>
      <c r="G5413" s="13" t="str">
        <f t="shared" si="168"/>
        <v>November</v>
      </c>
      <c r="H5413" t="s">
        <v>90</v>
      </c>
      <c r="I5413" s="8" t="s">
        <v>90</v>
      </c>
      <c r="J5413" t="str">
        <f>SUBSTITUTE(H5413,"Facebook","Youtube")</f>
        <v>Purchased List</v>
      </c>
    </row>
    <row r="5414" spans="1:10" x14ac:dyDescent="0.25">
      <c r="A5414">
        <v>800886</v>
      </c>
      <c r="B5414" t="s">
        <v>258</v>
      </c>
      <c r="C5414" t="s">
        <v>49</v>
      </c>
      <c r="D5414" t="s">
        <v>62</v>
      </c>
      <c r="E5414" s="13">
        <v>43784</v>
      </c>
      <c r="F5414" s="13" t="str">
        <f t="shared" si="169"/>
        <v>Friday</v>
      </c>
      <c r="G5414" s="13" t="str">
        <f t="shared" si="168"/>
        <v>November</v>
      </c>
      <c r="H5414" t="s">
        <v>361</v>
      </c>
      <c r="I5414" s="8" t="s">
        <v>361</v>
      </c>
      <c r="J5414" t="str">
        <f>SUBSTITUTE(H5414,"Facebook","Youtube")</f>
        <v>Network</v>
      </c>
    </row>
    <row r="5415" spans="1:10" x14ac:dyDescent="0.25">
      <c r="A5415">
        <v>800885</v>
      </c>
      <c r="B5415" t="s">
        <v>162</v>
      </c>
      <c r="C5415" t="s">
        <v>40</v>
      </c>
      <c r="D5415" t="s">
        <v>23</v>
      </c>
      <c r="E5415" s="13">
        <v>43784</v>
      </c>
      <c r="F5415" s="13" t="str">
        <f t="shared" si="169"/>
        <v>Friday</v>
      </c>
      <c r="G5415" s="13" t="str">
        <f t="shared" si="168"/>
        <v>November</v>
      </c>
      <c r="H5415" t="s">
        <v>41</v>
      </c>
      <c r="I5415" s="8" t="s">
        <v>41</v>
      </c>
      <c r="J5415" t="str">
        <f>SUBSTITUTE(H5415,"Facebook","Youtube")</f>
        <v>Videos</v>
      </c>
    </row>
    <row r="5416" spans="1:10" x14ac:dyDescent="0.25">
      <c r="A5416">
        <v>800879</v>
      </c>
      <c r="B5416" t="s">
        <v>48</v>
      </c>
      <c r="C5416" t="s">
        <v>49</v>
      </c>
      <c r="D5416" t="s">
        <v>17</v>
      </c>
      <c r="E5416" s="13">
        <v>43784</v>
      </c>
      <c r="F5416" s="13" t="str">
        <f t="shared" si="169"/>
        <v>Friday</v>
      </c>
      <c r="G5416" s="13" t="str">
        <f t="shared" si="168"/>
        <v>November</v>
      </c>
      <c r="H5416" t="s">
        <v>24</v>
      </c>
      <c r="I5416" s="8" t="s">
        <v>1332</v>
      </c>
      <c r="J5416" t="str">
        <f>SUBSTITUTE(H5416,"Facebook","Youtube")</f>
        <v>Youtube</v>
      </c>
    </row>
    <row r="5417" spans="1:10" x14ac:dyDescent="0.25">
      <c r="A5417">
        <v>800878</v>
      </c>
      <c r="B5417" t="s">
        <v>244</v>
      </c>
      <c r="C5417" t="s">
        <v>84</v>
      </c>
      <c r="D5417" t="s">
        <v>21</v>
      </c>
      <c r="E5417" s="13">
        <v>43784</v>
      </c>
      <c r="F5417" s="13" t="str">
        <f t="shared" si="169"/>
        <v>Friday</v>
      </c>
      <c r="G5417" s="13" t="str">
        <f t="shared" si="168"/>
        <v>November</v>
      </c>
      <c r="H5417" t="s">
        <v>41</v>
      </c>
      <c r="I5417" s="8" t="s">
        <v>41</v>
      </c>
      <c r="J5417" t="str">
        <f>SUBSTITUTE(H5417,"Facebook","Youtube")</f>
        <v>Videos</v>
      </c>
    </row>
    <row r="5418" spans="1:10" x14ac:dyDescent="0.25">
      <c r="A5418">
        <v>800876</v>
      </c>
      <c r="B5418" t="s">
        <v>46</v>
      </c>
      <c r="C5418" t="s">
        <v>40</v>
      </c>
      <c r="D5418" t="s">
        <v>21</v>
      </c>
      <c r="E5418" s="13">
        <v>43784</v>
      </c>
      <c r="F5418" s="13" t="str">
        <f t="shared" si="169"/>
        <v>Friday</v>
      </c>
      <c r="G5418" s="13" t="str">
        <f t="shared" si="168"/>
        <v>November</v>
      </c>
      <c r="H5418" t="s">
        <v>18</v>
      </c>
      <c r="I5418" s="8" t="s">
        <v>18</v>
      </c>
      <c r="J5418" t="str">
        <f>SUBSTITUTE(H5418,"Facebook","Youtube")</f>
        <v>Flyers</v>
      </c>
    </row>
    <row r="5419" spans="1:10" x14ac:dyDescent="0.25">
      <c r="A5419">
        <v>800873</v>
      </c>
      <c r="B5419" t="s">
        <v>46</v>
      </c>
      <c r="C5419" t="s">
        <v>40</v>
      </c>
      <c r="D5419" t="s">
        <v>21</v>
      </c>
      <c r="E5419" s="13">
        <v>43784</v>
      </c>
      <c r="F5419" s="13" t="str">
        <f t="shared" si="169"/>
        <v>Friday</v>
      </c>
      <c r="G5419" s="13" t="str">
        <f t="shared" si="168"/>
        <v>November</v>
      </c>
      <c r="H5419" t="s">
        <v>37</v>
      </c>
      <c r="I5419" s="8" t="s">
        <v>37</v>
      </c>
      <c r="J5419" t="str">
        <f>SUBSTITUTE(H5419,"Facebook","Youtube")</f>
        <v>PPC</v>
      </c>
    </row>
    <row r="5420" spans="1:10" x14ac:dyDescent="0.25">
      <c r="A5420">
        <v>800871</v>
      </c>
      <c r="B5420" t="s">
        <v>167</v>
      </c>
      <c r="C5420" t="s">
        <v>40</v>
      </c>
      <c r="D5420" t="s">
        <v>17</v>
      </c>
      <c r="E5420" s="13">
        <v>43784</v>
      </c>
      <c r="F5420" s="13" t="str">
        <f t="shared" si="169"/>
        <v>Friday</v>
      </c>
      <c r="G5420" s="13" t="str">
        <f t="shared" si="168"/>
        <v>November</v>
      </c>
      <c r="H5420" t="s">
        <v>24</v>
      </c>
      <c r="I5420" s="8" t="s">
        <v>1332</v>
      </c>
      <c r="J5420" t="str">
        <f>SUBSTITUTE(H5420,"Facebook","Youtube")</f>
        <v>Youtube</v>
      </c>
    </row>
    <row r="5421" spans="1:10" x14ac:dyDescent="0.25">
      <c r="A5421">
        <v>800869</v>
      </c>
      <c r="B5421" t="s">
        <v>335</v>
      </c>
      <c r="C5421" t="s">
        <v>66</v>
      </c>
      <c r="D5421" t="s">
        <v>21</v>
      </c>
      <c r="E5421" s="13">
        <v>43784</v>
      </c>
      <c r="F5421" s="13" t="str">
        <f t="shared" si="169"/>
        <v>Friday</v>
      </c>
      <c r="G5421" s="13" t="str">
        <f t="shared" si="168"/>
        <v>November</v>
      </c>
      <c r="H5421" t="s">
        <v>37</v>
      </c>
      <c r="I5421" s="8" t="s">
        <v>37</v>
      </c>
      <c r="J5421" t="str">
        <f>SUBSTITUTE(H5421,"Facebook","Youtube")</f>
        <v>PPC</v>
      </c>
    </row>
    <row r="5422" spans="1:10" x14ac:dyDescent="0.25">
      <c r="A5422">
        <v>800868</v>
      </c>
      <c r="B5422" t="s">
        <v>469</v>
      </c>
      <c r="C5422" t="s">
        <v>31</v>
      </c>
      <c r="D5422" t="s">
        <v>62</v>
      </c>
      <c r="E5422" s="13">
        <v>43784</v>
      </c>
      <c r="F5422" s="13" t="str">
        <f t="shared" si="169"/>
        <v>Friday</v>
      </c>
      <c r="G5422" s="13" t="str">
        <f t="shared" si="168"/>
        <v>November</v>
      </c>
      <c r="H5422" t="s">
        <v>361</v>
      </c>
      <c r="I5422" s="8" t="s">
        <v>361</v>
      </c>
      <c r="J5422" t="str">
        <f>SUBSTITUTE(H5422,"Facebook","Youtube")</f>
        <v>Network</v>
      </c>
    </row>
    <row r="5423" spans="1:10" x14ac:dyDescent="0.25">
      <c r="A5423">
        <v>800866</v>
      </c>
      <c r="B5423" t="s">
        <v>46</v>
      </c>
      <c r="C5423" t="s">
        <v>40</v>
      </c>
      <c r="D5423" t="s">
        <v>62</v>
      </c>
      <c r="E5423" s="13">
        <v>43784</v>
      </c>
      <c r="F5423" s="13" t="str">
        <f t="shared" si="169"/>
        <v>Friday</v>
      </c>
      <c r="G5423" s="13" t="str">
        <f t="shared" si="168"/>
        <v>November</v>
      </c>
      <c r="H5423" t="s">
        <v>90</v>
      </c>
      <c r="I5423" s="8" t="s">
        <v>90</v>
      </c>
      <c r="J5423" t="str">
        <f>SUBSTITUTE(H5423,"Facebook","Youtube")</f>
        <v>Purchased List</v>
      </c>
    </row>
    <row r="5424" spans="1:10" x14ac:dyDescent="0.25">
      <c r="A5424">
        <v>800863</v>
      </c>
      <c r="B5424" t="s">
        <v>633</v>
      </c>
      <c r="C5424" t="s">
        <v>36</v>
      </c>
      <c r="D5424" t="s">
        <v>62</v>
      </c>
      <c r="E5424" s="13">
        <v>43784</v>
      </c>
      <c r="F5424" s="13" t="str">
        <f t="shared" si="169"/>
        <v>Friday</v>
      </c>
      <c r="G5424" s="13" t="str">
        <f t="shared" si="168"/>
        <v>November</v>
      </c>
      <c r="H5424" t="s">
        <v>361</v>
      </c>
      <c r="I5424" s="8" t="s">
        <v>361</v>
      </c>
      <c r="J5424" t="str">
        <f>SUBSTITUTE(H5424,"Facebook","Youtube")</f>
        <v>Network</v>
      </c>
    </row>
    <row r="5425" spans="1:10" x14ac:dyDescent="0.25">
      <c r="A5425">
        <v>800861</v>
      </c>
      <c r="B5425" t="s">
        <v>978</v>
      </c>
      <c r="C5425" t="s">
        <v>36</v>
      </c>
      <c r="D5425" t="s">
        <v>62</v>
      </c>
      <c r="E5425" s="13">
        <v>43784</v>
      </c>
      <c r="F5425" s="13" t="str">
        <f t="shared" si="169"/>
        <v>Friday</v>
      </c>
      <c r="G5425" s="13" t="str">
        <f t="shared" si="168"/>
        <v>November</v>
      </c>
      <c r="H5425" t="s">
        <v>41</v>
      </c>
      <c r="I5425" s="8" t="s">
        <v>41</v>
      </c>
      <c r="J5425" t="str">
        <f>SUBSTITUTE(H5425,"Facebook","Youtube")</f>
        <v>Videos</v>
      </c>
    </row>
    <row r="5426" spans="1:10" x14ac:dyDescent="0.25">
      <c r="A5426">
        <v>800858</v>
      </c>
      <c r="B5426" t="s">
        <v>270</v>
      </c>
      <c r="C5426" t="s">
        <v>99</v>
      </c>
      <c r="D5426" t="s">
        <v>62</v>
      </c>
      <c r="E5426" s="13">
        <v>43784</v>
      </c>
      <c r="F5426" s="13" t="str">
        <f t="shared" si="169"/>
        <v>Friday</v>
      </c>
      <c r="G5426" s="13" t="str">
        <f t="shared" si="168"/>
        <v>November</v>
      </c>
      <c r="H5426" t="s">
        <v>37</v>
      </c>
      <c r="I5426" s="8" t="s">
        <v>37</v>
      </c>
      <c r="J5426" t="str">
        <f>SUBSTITUTE(H5426,"Facebook","Youtube")</f>
        <v>PPC</v>
      </c>
    </row>
    <row r="5427" spans="1:10" x14ac:dyDescent="0.25">
      <c r="A5427">
        <v>800853</v>
      </c>
      <c r="B5427" t="s">
        <v>15</v>
      </c>
      <c r="C5427" t="s">
        <v>16</v>
      </c>
      <c r="D5427" t="s">
        <v>23</v>
      </c>
      <c r="E5427" s="13">
        <v>43784</v>
      </c>
      <c r="F5427" s="13" t="str">
        <f t="shared" si="169"/>
        <v>Friday</v>
      </c>
      <c r="G5427" s="13" t="str">
        <f t="shared" si="168"/>
        <v>November</v>
      </c>
      <c r="H5427" t="s">
        <v>186</v>
      </c>
      <c r="I5427" s="8" t="s">
        <v>186</v>
      </c>
      <c r="J5427" t="str">
        <f>SUBSTITUTE(H5427,"Facebook","Youtube")</f>
        <v>Display</v>
      </c>
    </row>
    <row r="5428" spans="1:10" x14ac:dyDescent="0.25">
      <c r="A5428">
        <v>800852</v>
      </c>
      <c r="B5428" t="s">
        <v>46</v>
      </c>
      <c r="C5428" t="s">
        <v>40</v>
      </c>
      <c r="D5428" t="s">
        <v>62</v>
      </c>
      <c r="E5428" s="13">
        <v>43784</v>
      </c>
      <c r="F5428" s="13" t="str">
        <f t="shared" si="169"/>
        <v>Friday</v>
      </c>
      <c r="G5428" s="13" t="str">
        <f t="shared" si="168"/>
        <v>November</v>
      </c>
      <c r="H5428" t="s">
        <v>41</v>
      </c>
      <c r="I5428" s="8" t="s">
        <v>41</v>
      </c>
      <c r="J5428" t="str">
        <f>SUBSTITUTE(H5428,"Facebook","Youtube")</f>
        <v>Videos</v>
      </c>
    </row>
    <row r="5429" spans="1:10" x14ac:dyDescent="0.25">
      <c r="A5429">
        <v>800849</v>
      </c>
      <c r="B5429" t="s">
        <v>258</v>
      </c>
      <c r="C5429" t="s">
        <v>49</v>
      </c>
      <c r="D5429" t="s">
        <v>23</v>
      </c>
      <c r="E5429" s="13">
        <v>43784</v>
      </c>
      <c r="F5429" s="13" t="str">
        <f t="shared" si="169"/>
        <v>Friday</v>
      </c>
      <c r="G5429" s="13" t="str">
        <f t="shared" si="168"/>
        <v>November</v>
      </c>
      <c r="H5429" t="s">
        <v>90</v>
      </c>
      <c r="I5429" s="8" t="s">
        <v>90</v>
      </c>
      <c r="J5429" t="str">
        <f>SUBSTITUTE(H5429,"Facebook","Youtube")</f>
        <v>Purchased List</v>
      </c>
    </row>
    <row r="5430" spans="1:10" x14ac:dyDescent="0.25">
      <c r="A5430">
        <v>800848</v>
      </c>
      <c r="B5430" t="s">
        <v>183</v>
      </c>
      <c r="C5430" t="s">
        <v>31</v>
      </c>
      <c r="D5430" t="s">
        <v>62</v>
      </c>
      <c r="E5430" s="13">
        <v>43784</v>
      </c>
      <c r="F5430" s="13" t="str">
        <f t="shared" si="169"/>
        <v>Friday</v>
      </c>
      <c r="G5430" s="13" t="str">
        <f t="shared" si="168"/>
        <v>November</v>
      </c>
      <c r="H5430" t="s">
        <v>361</v>
      </c>
      <c r="I5430" s="8" t="s">
        <v>361</v>
      </c>
      <c r="J5430" t="str">
        <f>SUBSTITUTE(H5430,"Facebook","Youtube")</f>
        <v>Network</v>
      </c>
    </row>
    <row r="5431" spans="1:10" x14ac:dyDescent="0.25">
      <c r="A5431">
        <v>800847</v>
      </c>
      <c r="B5431" t="s">
        <v>579</v>
      </c>
      <c r="C5431" t="s">
        <v>36</v>
      </c>
      <c r="D5431" t="s">
        <v>62</v>
      </c>
      <c r="E5431" s="13">
        <v>43784</v>
      </c>
      <c r="F5431" s="13" t="str">
        <f t="shared" si="169"/>
        <v>Friday</v>
      </c>
      <c r="G5431" s="13" t="str">
        <f t="shared" si="168"/>
        <v>November</v>
      </c>
      <c r="H5431" t="s">
        <v>361</v>
      </c>
      <c r="I5431" s="8" t="s">
        <v>361</v>
      </c>
      <c r="J5431" t="str">
        <f>SUBSTITUTE(H5431,"Facebook","Youtube")</f>
        <v>Network</v>
      </c>
    </row>
    <row r="5432" spans="1:10" x14ac:dyDescent="0.25">
      <c r="A5432">
        <v>800845</v>
      </c>
      <c r="B5432" t="s">
        <v>166</v>
      </c>
      <c r="C5432" t="s">
        <v>40</v>
      </c>
      <c r="D5432" t="s">
        <v>62</v>
      </c>
      <c r="E5432" s="13">
        <v>43784</v>
      </c>
      <c r="F5432" s="13" t="str">
        <f t="shared" si="169"/>
        <v>Friday</v>
      </c>
      <c r="G5432" s="13" t="str">
        <f t="shared" si="168"/>
        <v>November</v>
      </c>
      <c r="H5432" t="s">
        <v>41</v>
      </c>
      <c r="I5432" s="8" t="s">
        <v>41</v>
      </c>
      <c r="J5432" t="str">
        <f>SUBSTITUTE(H5432,"Facebook","Youtube")</f>
        <v>Videos</v>
      </c>
    </row>
    <row r="5433" spans="1:10" x14ac:dyDescent="0.25">
      <c r="A5433">
        <v>800843</v>
      </c>
      <c r="B5433" t="s">
        <v>877</v>
      </c>
      <c r="C5433" t="s">
        <v>61</v>
      </c>
      <c r="D5433" t="s">
        <v>23</v>
      </c>
      <c r="E5433" s="13">
        <v>43784</v>
      </c>
      <c r="F5433" s="13" t="str">
        <f t="shared" si="169"/>
        <v>Friday</v>
      </c>
      <c r="G5433" s="13" t="str">
        <f t="shared" si="168"/>
        <v>November</v>
      </c>
      <c r="H5433" t="s">
        <v>24</v>
      </c>
      <c r="I5433" s="8" t="s">
        <v>1332</v>
      </c>
      <c r="J5433" t="str">
        <f>SUBSTITUTE(H5433,"Facebook","Youtube")</f>
        <v>Youtube</v>
      </c>
    </row>
    <row r="5434" spans="1:10" x14ac:dyDescent="0.25">
      <c r="A5434">
        <v>800842</v>
      </c>
      <c r="B5434" t="s">
        <v>80</v>
      </c>
      <c r="C5434" t="s">
        <v>40</v>
      </c>
      <c r="D5434" t="s">
        <v>23</v>
      </c>
      <c r="E5434" s="13">
        <v>43784</v>
      </c>
      <c r="F5434" s="13" t="str">
        <f t="shared" si="169"/>
        <v>Friday</v>
      </c>
      <c r="G5434" s="13" t="str">
        <f t="shared" si="168"/>
        <v>November</v>
      </c>
      <c r="H5434" t="s">
        <v>41</v>
      </c>
      <c r="I5434" s="8" t="s">
        <v>41</v>
      </c>
      <c r="J5434" t="str">
        <f>SUBSTITUTE(H5434,"Facebook","Youtube")</f>
        <v>Videos</v>
      </c>
    </row>
    <row r="5435" spans="1:10" x14ac:dyDescent="0.25">
      <c r="A5435">
        <v>800841</v>
      </c>
      <c r="B5435" t="s">
        <v>204</v>
      </c>
      <c r="C5435" t="s">
        <v>44</v>
      </c>
      <c r="D5435" t="s">
        <v>21</v>
      </c>
      <c r="E5435" s="13">
        <v>43784</v>
      </c>
      <c r="F5435" s="13" t="str">
        <f t="shared" si="169"/>
        <v>Friday</v>
      </c>
      <c r="G5435" s="13" t="str">
        <f t="shared" si="168"/>
        <v>November</v>
      </c>
      <c r="H5435" t="s">
        <v>24</v>
      </c>
      <c r="I5435" s="8" t="s">
        <v>1332</v>
      </c>
      <c r="J5435" t="str">
        <f>SUBSTITUTE(H5435,"Facebook","Youtube")</f>
        <v>Youtube</v>
      </c>
    </row>
    <row r="5436" spans="1:10" x14ac:dyDescent="0.25">
      <c r="A5436">
        <v>800838</v>
      </c>
      <c r="B5436" t="s">
        <v>80</v>
      </c>
      <c r="C5436" t="s">
        <v>36</v>
      </c>
      <c r="D5436" t="s">
        <v>23</v>
      </c>
      <c r="E5436" s="13">
        <v>43784</v>
      </c>
      <c r="F5436" s="13" t="str">
        <f t="shared" si="169"/>
        <v>Friday</v>
      </c>
      <c r="G5436" s="13" t="str">
        <f t="shared" si="168"/>
        <v>November</v>
      </c>
      <c r="H5436" t="s">
        <v>24</v>
      </c>
      <c r="I5436" s="8" t="s">
        <v>1332</v>
      </c>
      <c r="J5436" t="str">
        <f>SUBSTITUTE(H5436,"Facebook","Youtube")</f>
        <v>Youtube</v>
      </c>
    </row>
    <row r="5437" spans="1:10" x14ac:dyDescent="0.25">
      <c r="A5437">
        <v>800836</v>
      </c>
      <c r="B5437" t="s">
        <v>308</v>
      </c>
      <c r="C5437" t="s">
        <v>250</v>
      </c>
      <c r="D5437" t="s">
        <v>23</v>
      </c>
      <c r="E5437" s="13">
        <v>43784</v>
      </c>
      <c r="F5437" s="13" t="str">
        <f t="shared" si="169"/>
        <v>Friday</v>
      </c>
      <c r="G5437" s="13" t="str">
        <f t="shared" si="168"/>
        <v>November</v>
      </c>
      <c r="H5437" t="s">
        <v>37</v>
      </c>
      <c r="I5437" s="8" t="s">
        <v>37</v>
      </c>
      <c r="J5437" t="str">
        <f>SUBSTITUTE(H5437,"Facebook","Youtube")</f>
        <v>PPC</v>
      </c>
    </row>
    <row r="5438" spans="1:10" x14ac:dyDescent="0.25">
      <c r="A5438">
        <v>800834</v>
      </c>
      <c r="B5438" t="s">
        <v>109</v>
      </c>
      <c r="C5438" t="s">
        <v>49</v>
      </c>
      <c r="D5438" t="s">
        <v>62</v>
      </c>
      <c r="E5438" s="13">
        <v>43784</v>
      </c>
      <c r="F5438" s="13" t="str">
        <f t="shared" si="169"/>
        <v>Friday</v>
      </c>
      <c r="G5438" s="13" t="str">
        <f t="shared" si="168"/>
        <v>November</v>
      </c>
      <c r="H5438" t="s">
        <v>41</v>
      </c>
      <c r="I5438" s="8" t="s">
        <v>41</v>
      </c>
      <c r="J5438" t="str">
        <f>SUBSTITUTE(H5438,"Facebook","Youtube")</f>
        <v>Videos</v>
      </c>
    </row>
    <row r="5439" spans="1:10" x14ac:dyDescent="0.25">
      <c r="A5439">
        <v>800832</v>
      </c>
      <c r="B5439" t="s">
        <v>582</v>
      </c>
      <c r="C5439" t="s">
        <v>36</v>
      </c>
      <c r="D5439" t="s">
        <v>23</v>
      </c>
      <c r="E5439" s="13">
        <v>43784</v>
      </c>
      <c r="F5439" s="13" t="str">
        <f t="shared" si="169"/>
        <v>Friday</v>
      </c>
      <c r="G5439" s="13" t="str">
        <f t="shared" si="168"/>
        <v>November</v>
      </c>
      <c r="H5439" t="s">
        <v>41</v>
      </c>
      <c r="I5439" s="8" t="s">
        <v>41</v>
      </c>
      <c r="J5439" t="str">
        <f>SUBSTITUTE(H5439,"Facebook","Youtube")</f>
        <v>Videos</v>
      </c>
    </row>
    <row r="5440" spans="1:10" x14ac:dyDescent="0.25">
      <c r="A5440">
        <v>800831</v>
      </c>
      <c r="B5440" t="s">
        <v>627</v>
      </c>
      <c r="C5440" t="s">
        <v>36</v>
      </c>
      <c r="D5440" t="s">
        <v>62</v>
      </c>
      <c r="E5440" s="13">
        <v>43784</v>
      </c>
      <c r="F5440" s="13" t="str">
        <f t="shared" si="169"/>
        <v>Friday</v>
      </c>
      <c r="G5440" s="13" t="str">
        <f t="shared" si="168"/>
        <v>November</v>
      </c>
      <c r="H5440" t="s">
        <v>41</v>
      </c>
      <c r="I5440" s="8" t="s">
        <v>41</v>
      </c>
      <c r="J5440" t="str">
        <f>SUBSTITUTE(H5440,"Facebook","Youtube")</f>
        <v>Videos</v>
      </c>
    </row>
    <row r="5441" spans="1:10" x14ac:dyDescent="0.25">
      <c r="A5441">
        <v>800830</v>
      </c>
      <c r="B5441" t="s">
        <v>80</v>
      </c>
      <c r="C5441" t="s">
        <v>40</v>
      </c>
      <c r="D5441" t="s">
        <v>23</v>
      </c>
      <c r="E5441" s="13">
        <v>43784</v>
      </c>
      <c r="F5441" s="13" t="str">
        <f t="shared" si="169"/>
        <v>Friday</v>
      </c>
      <c r="G5441" s="13" t="str">
        <f t="shared" si="168"/>
        <v>November</v>
      </c>
      <c r="H5441" t="s">
        <v>90</v>
      </c>
      <c r="I5441" s="8" t="s">
        <v>90</v>
      </c>
      <c r="J5441" t="str">
        <f>SUBSTITUTE(H5441,"Facebook","Youtube")</f>
        <v>Purchased List</v>
      </c>
    </row>
    <row r="5442" spans="1:10" x14ac:dyDescent="0.25">
      <c r="A5442">
        <v>800828</v>
      </c>
      <c r="B5442" t="s">
        <v>258</v>
      </c>
      <c r="C5442" t="s">
        <v>49</v>
      </c>
      <c r="D5442" t="s">
        <v>17</v>
      </c>
      <c r="E5442" s="13">
        <v>43784</v>
      </c>
      <c r="F5442" s="13" t="str">
        <f t="shared" si="169"/>
        <v>Friday</v>
      </c>
      <c r="G5442" s="13" t="str">
        <f t="shared" si="168"/>
        <v>November</v>
      </c>
      <c r="H5442" t="s">
        <v>90</v>
      </c>
      <c r="I5442" s="8" t="s">
        <v>90</v>
      </c>
      <c r="J5442" t="str">
        <f>SUBSTITUTE(H5442,"Facebook","Youtube")</f>
        <v>Purchased List</v>
      </c>
    </row>
    <row r="5443" spans="1:10" x14ac:dyDescent="0.25">
      <c r="A5443">
        <v>800827</v>
      </c>
      <c r="B5443" t="s">
        <v>80</v>
      </c>
      <c r="C5443" t="s">
        <v>36</v>
      </c>
      <c r="D5443" t="s">
        <v>62</v>
      </c>
      <c r="E5443" s="13">
        <v>43784</v>
      </c>
      <c r="F5443" s="13" t="str">
        <f t="shared" si="169"/>
        <v>Friday</v>
      </c>
      <c r="G5443" s="13" t="str">
        <f t="shared" ref="G5443:G5506" si="170">TEXT(E5443,"mmmm")</f>
        <v>November</v>
      </c>
      <c r="H5443" t="s">
        <v>361</v>
      </c>
      <c r="I5443" s="8" t="s">
        <v>361</v>
      </c>
      <c r="J5443" t="str">
        <f>SUBSTITUTE(H5443,"Facebook","Youtube")</f>
        <v>Network</v>
      </c>
    </row>
    <row r="5444" spans="1:10" x14ac:dyDescent="0.25">
      <c r="A5444">
        <v>800826</v>
      </c>
      <c r="B5444" t="s">
        <v>453</v>
      </c>
      <c r="C5444" t="s">
        <v>44</v>
      </c>
      <c r="D5444" t="s">
        <v>21</v>
      </c>
      <c r="E5444" s="13">
        <v>43784</v>
      </c>
      <c r="F5444" s="13" t="str">
        <f t="shared" ref="F5444:F5507" si="171">TEXT(E5444,"dddd")</f>
        <v>Friday</v>
      </c>
      <c r="G5444" s="13" t="str">
        <f t="shared" si="170"/>
        <v>November</v>
      </c>
      <c r="H5444" t="s">
        <v>24</v>
      </c>
      <c r="I5444" s="8" t="s">
        <v>1332</v>
      </c>
      <c r="J5444" t="str">
        <f>SUBSTITUTE(H5444,"Facebook","Youtube")</f>
        <v>Youtube</v>
      </c>
    </row>
    <row r="5445" spans="1:10" x14ac:dyDescent="0.25">
      <c r="A5445">
        <v>800825</v>
      </c>
      <c r="B5445" t="s">
        <v>628</v>
      </c>
      <c r="C5445" t="s">
        <v>36</v>
      </c>
      <c r="D5445" t="s">
        <v>62</v>
      </c>
      <c r="E5445" s="13">
        <v>43784</v>
      </c>
      <c r="F5445" s="13" t="str">
        <f t="shared" si="171"/>
        <v>Friday</v>
      </c>
      <c r="G5445" s="13" t="str">
        <f t="shared" si="170"/>
        <v>November</v>
      </c>
      <c r="H5445" t="s">
        <v>41</v>
      </c>
      <c r="I5445" s="8" t="s">
        <v>41</v>
      </c>
      <c r="J5445" t="str">
        <f>SUBSTITUTE(H5445,"Facebook","Youtube")</f>
        <v>Videos</v>
      </c>
    </row>
    <row r="5446" spans="1:10" x14ac:dyDescent="0.25">
      <c r="A5446">
        <v>800824</v>
      </c>
      <c r="B5446" t="s">
        <v>726</v>
      </c>
      <c r="C5446" t="s">
        <v>49</v>
      </c>
      <c r="D5446" t="s">
        <v>62</v>
      </c>
      <c r="E5446" s="13">
        <v>43784</v>
      </c>
      <c r="F5446" s="13" t="str">
        <f t="shared" si="171"/>
        <v>Friday</v>
      </c>
      <c r="G5446" s="13" t="str">
        <f t="shared" si="170"/>
        <v>November</v>
      </c>
      <c r="H5446" t="s">
        <v>24</v>
      </c>
      <c r="I5446" s="8" t="s">
        <v>1332</v>
      </c>
      <c r="J5446" t="str">
        <f>SUBSTITUTE(H5446,"Facebook","Youtube")</f>
        <v>Youtube</v>
      </c>
    </row>
    <row r="5447" spans="1:10" x14ac:dyDescent="0.25">
      <c r="A5447">
        <v>800823</v>
      </c>
      <c r="B5447" t="s">
        <v>80</v>
      </c>
      <c r="C5447" t="s">
        <v>36</v>
      </c>
      <c r="D5447" t="s">
        <v>62</v>
      </c>
      <c r="E5447" s="13">
        <v>43784</v>
      </c>
      <c r="F5447" s="13" t="str">
        <f t="shared" si="171"/>
        <v>Friday</v>
      </c>
      <c r="G5447" s="13" t="str">
        <f t="shared" si="170"/>
        <v>November</v>
      </c>
      <c r="H5447" t="s">
        <v>41</v>
      </c>
      <c r="I5447" s="8" t="s">
        <v>41</v>
      </c>
      <c r="J5447" t="str">
        <f>SUBSTITUTE(H5447,"Facebook","Youtube")</f>
        <v>Videos</v>
      </c>
    </row>
    <row r="5448" spans="1:10" x14ac:dyDescent="0.25">
      <c r="A5448">
        <v>800820</v>
      </c>
      <c r="B5448" t="s">
        <v>80</v>
      </c>
      <c r="C5448" t="s">
        <v>36</v>
      </c>
      <c r="D5448" t="s">
        <v>62</v>
      </c>
      <c r="E5448" s="13">
        <v>43784</v>
      </c>
      <c r="F5448" s="13" t="str">
        <f t="shared" si="171"/>
        <v>Friday</v>
      </c>
      <c r="G5448" s="13" t="str">
        <f t="shared" si="170"/>
        <v>November</v>
      </c>
      <c r="H5448" t="s">
        <v>41</v>
      </c>
      <c r="I5448" s="8" t="s">
        <v>41</v>
      </c>
      <c r="J5448" t="str">
        <f>SUBSTITUTE(H5448,"Facebook","Youtube")</f>
        <v>Videos</v>
      </c>
    </row>
    <row r="5449" spans="1:10" x14ac:dyDescent="0.25">
      <c r="A5449">
        <v>800818</v>
      </c>
      <c r="B5449" t="s">
        <v>162</v>
      </c>
      <c r="C5449" t="s">
        <v>40</v>
      </c>
      <c r="D5449" t="s">
        <v>62</v>
      </c>
      <c r="E5449" s="13">
        <v>43784</v>
      </c>
      <c r="F5449" s="13" t="str">
        <f t="shared" si="171"/>
        <v>Friday</v>
      </c>
      <c r="G5449" s="13" t="str">
        <f t="shared" si="170"/>
        <v>November</v>
      </c>
      <c r="H5449" t="s">
        <v>361</v>
      </c>
      <c r="I5449" s="8" t="s">
        <v>361</v>
      </c>
      <c r="J5449" t="str">
        <f>SUBSTITUTE(H5449,"Facebook","Youtube")</f>
        <v>Network</v>
      </c>
    </row>
    <row r="5450" spans="1:10" x14ac:dyDescent="0.25">
      <c r="A5450">
        <v>800815</v>
      </c>
      <c r="B5450" t="s">
        <v>183</v>
      </c>
      <c r="C5450" t="s">
        <v>31</v>
      </c>
      <c r="D5450" t="s">
        <v>62</v>
      </c>
      <c r="E5450" s="13">
        <v>43784</v>
      </c>
      <c r="F5450" s="13" t="str">
        <f t="shared" si="171"/>
        <v>Friday</v>
      </c>
      <c r="G5450" s="13" t="str">
        <f t="shared" si="170"/>
        <v>November</v>
      </c>
      <c r="H5450" t="s">
        <v>37</v>
      </c>
      <c r="I5450" s="8" t="s">
        <v>37</v>
      </c>
      <c r="J5450" t="str">
        <f>SUBSTITUTE(H5450,"Facebook","Youtube")</f>
        <v>PPC</v>
      </c>
    </row>
    <row r="5451" spans="1:10" x14ac:dyDescent="0.25">
      <c r="A5451">
        <v>800813</v>
      </c>
      <c r="B5451" t="s">
        <v>314</v>
      </c>
      <c r="C5451" t="s">
        <v>40</v>
      </c>
      <c r="D5451" t="s">
        <v>62</v>
      </c>
      <c r="E5451" s="13">
        <v>43784</v>
      </c>
      <c r="F5451" s="13" t="str">
        <f t="shared" si="171"/>
        <v>Friday</v>
      </c>
      <c r="G5451" s="13" t="str">
        <f t="shared" si="170"/>
        <v>November</v>
      </c>
      <c r="H5451" t="s">
        <v>41</v>
      </c>
      <c r="I5451" s="8" t="s">
        <v>41</v>
      </c>
      <c r="J5451" t="str">
        <f>SUBSTITUTE(H5451,"Facebook","Youtube")</f>
        <v>Videos</v>
      </c>
    </row>
    <row r="5452" spans="1:10" x14ac:dyDescent="0.25">
      <c r="A5452">
        <v>800810</v>
      </c>
      <c r="B5452" t="s">
        <v>75</v>
      </c>
      <c r="C5452" t="s">
        <v>61</v>
      </c>
      <c r="D5452" t="s">
        <v>23</v>
      </c>
      <c r="E5452" s="13">
        <v>43784</v>
      </c>
      <c r="F5452" s="13" t="str">
        <f t="shared" si="171"/>
        <v>Friday</v>
      </c>
      <c r="G5452" s="13" t="str">
        <f t="shared" si="170"/>
        <v>November</v>
      </c>
      <c r="H5452" t="s">
        <v>361</v>
      </c>
      <c r="I5452" s="8" t="s">
        <v>361</v>
      </c>
      <c r="J5452" t="str">
        <f>SUBSTITUTE(H5452,"Facebook","Youtube")</f>
        <v>Network</v>
      </c>
    </row>
    <row r="5453" spans="1:10" x14ac:dyDescent="0.25">
      <c r="A5453">
        <v>800808</v>
      </c>
      <c r="B5453" t="s">
        <v>979</v>
      </c>
      <c r="C5453" t="s">
        <v>36</v>
      </c>
      <c r="D5453" t="s">
        <v>62</v>
      </c>
      <c r="E5453" s="13">
        <v>43784</v>
      </c>
      <c r="F5453" s="13" t="str">
        <f t="shared" si="171"/>
        <v>Friday</v>
      </c>
      <c r="G5453" s="13" t="str">
        <f t="shared" si="170"/>
        <v>November</v>
      </c>
      <c r="H5453" t="s">
        <v>24</v>
      </c>
      <c r="I5453" s="8" t="s">
        <v>1332</v>
      </c>
      <c r="J5453" t="str">
        <f>SUBSTITUTE(H5453,"Facebook","Youtube")</f>
        <v>Youtube</v>
      </c>
    </row>
    <row r="5454" spans="1:10" x14ac:dyDescent="0.25">
      <c r="A5454">
        <v>800806</v>
      </c>
      <c r="B5454" t="s">
        <v>117</v>
      </c>
      <c r="C5454" t="s">
        <v>61</v>
      </c>
      <c r="D5454" t="s">
        <v>62</v>
      </c>
      <c r="E5454" s="13">
        <v>43784</v>
      </c>
      <c r="F5454" s="13" t="str">
        <f t="shared" si="171"/>
        <v>Friday</v>
      </c>
      <c r="G5454" s="13" t="str">
        <f t="shared" si="170"/>
        <v>November</v>
      </c>
      <c r="H5454" t="s">
        <v>41</v>
      </c>
      <c r="I5454" s="8" t="s">
        <v>41</v>
      </c>
      <c r="J5454" t="str">
        <f>SUBSTITUTE(H5454,"Facebook","Youtube")</f>
        <v>Videos</v>
      </c>
    </row>
    <row r="5455" spans="1:10" x14ac:dyDescent="0.25">
      <c r="A5455">
        <v>800803</v>
      </c>
      <c r="B5455" t="s">
        <v>80</v>
      </c>
      <c r="C5455" t="s">
        <v>980</v>
      </c>
      <c r="D5455" t="s">
        <v>62</v>
      </c>
      <c r="E5455" s="13">
        <v>43784</v>
      </c>
      <c r="F5455" s="13" t="str">
        <f t="shared" si="171"/>
        <v>Friday</v>
      </c>
      <c r="G5455" s="13" t="str">
        <f t="shared" si="170"/>
        <v>November</v>
      </c>
      <c r="H5455" t="s">
        <v>90</v>
      </c>
      <c r="I5455" s="8" t="s">
        <v>90</v>
      </c>
      <c r="J5455" t="str">
        <f>SUBSTITUTE(H5455,"Facebook","Youtube")</f>
        <v>Purchased List</v>
      </c>
    </row>
    <row r="5456" spans="1:10" x14ac:dyDescent="0.25">
      <c r="A5456">
        <v>800802</v>
      </c>
      <c r="B5456" t="s">
        <v>75</v>
      </c>
      <c r="C5456" t="s">
        <v>61</v>
      </c>
      <c r="D5456" t="s">
        <v>62</v>
      </c>
      <c r="E5456" s="13">
        <v>43784</v>
      </c>
      <c r="F5456" s="13" t="str">
        <f t="shared" si="171"/>
        <v>Friday</v>
      </c>
      <c r="G5456" s="13" t="str">
        <f t="shared" si="170"/>
        <v>November</v>
      </c>
      <c r="H5456" t="s">
        <v>24</v>
      </c>
      <c r="I5456" s="8" t="s">
        <v>1332</v>
      </c>
      <c r="J5456" t="str">
        <f>SUBSTITUTE(H5456,"Facebook","Youtube")</f>
        <v>Youtube</v>
      </c>
    </row>
    <row r="5457" spans="1:10" x14ac:dyDescent="0.25">
      <c r="A5457">
        <v>800801</v>
      </c>
      <c r="B5457" t="s">
        <v>46</v>
      </c>
      <c r="C5457" t="s">
        <v>40</v>
      </c>
      <c r="D5457" t="s">
        <v>23</v>
      </c>
      <c r="E5457" s="13">
        <v>43784</v>
      </c>
      <c r="F5457" s="13" t="str">
        <f t="shared" si="171"/>
        <v>Friday</v>
      </c>
      <c r="G5457" s="13" t="str">
        <f t="shared" si="170"/>
        <v>November</v>
      </c>
      <c r="H5457" t="s">
        <v>90</v>
      </c>
      <c r="I5457" s="8" t="s">
        <v>90</v>
      </c>
      <c r="J5457" t="str">
        <f>SUBSTITUTE(H5457,"Facebook","Youtube")</f>
        <v>Purchased List</v>
      </c>
    </row>
    <row r="5458" spans="1:10" x14ac:dyDescent="0.25">
      <c r="A5458">
        <v>800800</v>
      </c>
      <c r="B5458" t="s">
        <v>80</v>
      </c>
      <c r="C5458" t="s">
        <v>980</v>
      </c>
      <c r="D5458" t="s">
        <v>62</v>
      </c>
      <c r="E5458" s="13">
        <v>43784</v>
      </c>
      <c r="F5458" s="13" t="str">
        <f t="shared" si="171"/>
        <v>Friday</v>
      </c>
      <c r="G5458" s="13" t="str">
        <f t="shared" si="170"/>
        <v>November</v>
      </c>
      <c r="H5458" t="s">
        <v>41</v>
      </c>
      <c r="I5458" s="8" t="s">
        <v>41</v>
      </c>
      <c r="J5458" t="str">
        <f>SUBSTITUTE(H5458,"Facebook","Youtube")</f>
        <v>Videos</v>
      </c>
    </row>
    <row r="5459" spans="1:10" x14ac:dyDescent="0.25">
      <c r="A5459">
        <v>800799</v>
      </c>
      <c r="B5459" t="s">
        <v>981</v>
      </c>
      <c r="C5459" t="s">
        <v>36</v>
      </c>
      <c r="D5459" t="s">
        <v>62</v>
      </c>
      <c r="E5459" s="13">
        <v>43784</v>
      </c>
      <c r="F5459" s="13" t="str">
        <f t="shared" si="171"/>
        <v>Friday</v>
      </c>
      <c r="G5459" s="13" t="str">
        <f t="shared" si="170"/>
        <v>November</v>
      </c>
      <c r="H5459" t="s">
        <v>24</v>
      </c>
      <c r="I5459" s="8" t="s">
        <v>1332</v>
      </c>
      <c r="J5459" t="str">
        <f>SUBSTITUTE(H5459,"Facebook","Youtube")</f>
        <v>Youtube</v>
      </c>
    </row>
    <row r="5460" spans="1:10" x14ac:dyDescent="0.25">
      <c r="A5460">
        <v>800798</v>
      </c>
      <c r="B5460" t="s">
        <v>329</v>
      </c>
      <c r="C5460" t="s">
        <v>40</v>
      </c>
      <c r="D5460" t="s">
        <v>62</v>
      </c>
      <c r="E5460" s="13">
        <v>43784</v>
      </c>
      <c r="F5460" s="13" t="str">
        <f t="shared" si="171"/>
        <v>Friday</v>
      </c>
      <c r="G5460" s="13" t="str">
        <f t="shared" si="170"/>
        <v>November</v>
      </c>
      <c r="H5460" t="s">
        <v>41</v>
      </c>
      <c r="I5460" s="8" t="s">
        <v>41</v>
      </c>
      <c r="J5460" t="str">
        <f>SUBSTITUTE(H5460,"Facebook","Youtube")</f>
        <v>Videos</v>
      </c>
    </row>
    <row r="5461" spans="1:10" x14ac:dyDescent="0.25">
      <c r="A5461">
        <v>800797</v>
      </c>
      <c r="B5461" t="s">
        <v>46</v>
      </c>
      <c r="C5461" t="s">
        <v>40</v>
      </c>
      <c r="D5461" t="s">
        <v>62</v>
      </c>
      <c r="E5461" s="13">
        <v>43784</v>
      </c>
      <c r="F5461" s="13" t="str">
        <f t="shared" si="171"/>
        <v>Friday</v>
      </c>
      <c r="G5461" s="13" t="str">
        <f t="shared" si="170"/>
        <v>November</v>
      </c>
      <c r="H5461" t="s">
        <v>90</v>
      </c>
      <c r="I5461" s="8" t="s">
        <v>90</v>
      </c>
      <c r="J5461" t="str">
        <f>SUBSTITUTE(H5461,"Facebook","Youtube")</f>
        <v>Purchased List</v>
      </c>
    </row>
    <row r="5462" spans="1:10" x14ac:dyDescent="0.25">
      <c r="A5462">
        <v>800795</v>
      </c>
      <c r="B5462" t="s">
        <v>314</v>
      </c>
      <c r="C5462" t="s">
        <v>40</v>
      </c>
      <c r="D5462" t="s">
        <v>62</v>
      </c>
      <c r="E5462" s="13">
        <v>43784</v>
      </c>
      <c r="F5462" s="13" t="str">
        <f t="shared" si="171"/>
        <v>Friday</v>
      </c>
      <c r="G5462" s="13" t="str">
        <f t="shared" si="170"/>
        <v>November</v>
      </c>
      <c r="H5462" t="s">
        <v>41</v>
      </c>
      <c r="I5462" s="8" t="s">
        <v>41</v>
      </c>
      <c r="J5462" t="str">
        <f>SUBSTITUTE(H5462,"Facebook","Youtube")</f>
        <v>Videos</v>
      </c>
    </row>
    <row r="5463" spans="1:10" x14ac:dyDescent="0.25">
      <c r="A5463">
        <v>800794</v>
      </c>
      <c r="B5463" t="s">
        <v>46</v>
      </c>
      <c r="C5463" t="s">
        <v>40</v>
      </c>
      <c r="D5463" t="s">
        <v>62</v>
      </c>
      <c r="E5463" s="13">
        <v>43784</v>
      </c>
      <c r="F5463" s="13" t="str">
        <f t="shared" si="171"/>
        <v>Friday</v>
      </c>
      <c r="G5463" s="13" t="str">
        <f t="shared" si="170"/>
        <v>November</v>
      </c>
      <c r="H5463" t="s">
        <v>90</v>
      </c>
      <c r="I5463" s="8" t="s">
        <v>90</v>
      </c>
      <c r="J5463" t="str">
        <f>SUBSTITUTE(H5463,"Facebook","Youtube")</f>
        <v>Purchased List</v>
      </c>
    </row>
    <row r="5464" spans="1:10" x14ac:dyDescent="0.25">
      <c r="A5464">
        <v>800792</v>
      </c>
      <c r="B5464" t="s">
        <v>109</v>
      </c>
      <c r="C5464" t="s">
        <v>49</v>
      </c>
      <c r="D5464" t="s">
        <v>62</v>
      </c>
      <c r="E5464" s="13">
        <v>43784</v>
      </c>
      <c r="F5464" s="13" t="str">
        <f t="shared" si="171"/>
        <v>Friday</v>
      </c>
      <c r="G5464" s="13" t="str">
        <f t="shared" si="170"/>
        <v>November</v>
      </c>
      <c r="H5464" t="s">
        <v>41</v>
      </c>
      <c r="I5464" s="8" t="s">
        <v>41</v>
      </c>
      <c r="J5464" t="str">
        <f>SUBSTITUTE(H5464,"Facebook","Youtube")</f>
        <v>Videos</v>
      </c>
    </row>
    <row r="5465" spans="1:10" x14ac:dyDescent="0.25">
      <c r="A5465">
        <v>800791</v>
      </c>
      <c r="B5465" t="s">
        <v>46</v>
      </c>
      <c r="C5465" t="s">
        <v>40</v>
      </c>
      <c r="D5465" t="s">
        <v>21</v>
      </c>
      <c r="E5465" s="13">
        <v>43784</v>
      </c>
      <c r="F5465" s="13" t="str">
        <f t="shared" si="171"/>
        <v>Friday</v>
      </c>
      <c r="G5465" s="13" t="str">
        <f t="shared" si="170"/>
        <v>November</v>
      </c>
      <c r="H5465" t="s">
        <v>41</v>
      </c>
      <c r="I5465" s="8" t="s">
        <v>41</v>
      </c>
      <c r="J5465" t="str">
        <f>SUBSTITUTE(H5465,"Facebook","Youtube")</f>
        <v>Videos</v>
      </c>
    </row>
    <row r="5466" spans="1:10" x14ac:dyDescent="0.25">
      <c r="A5466">
        <v>800790</v>
      </c>
      <c r="B5466" t="s">
        <v>139</v>
      </c>
      <c r="C5466" t="s">
        <v>61</v>
      </c>
      <c r="D5466" t="s">
        <v>62</v>
      </c>
      <c r="E5466" s="13">
        <v>43784</v>
      </c>
      <c r="F5466" s="13" t="str">
        <f t="shared" si="171"/>
        <v>Friday</v>
      </c>
      <c r="G5466" s="13" t="str">
        <f t="shared" si="170"/>
        <v>November</v>
      </c>
      <c r="H5466" t="s">
        <v>24</v>
      </c>
      <c r="I5466" s="8" t="s">
        <v>1332</v>
      </c>
      <c r="J5466" t="str">
        <f>SUBSTITUTE(H5466,"Facebook","Youtube")</f>
        <v>Youtube</v>
      </c>
    </row>
    <row r="5467" spans="1:10" x14ac:dyDescent="0.25">
      <c r="A5467">
        <v>800789</v>
      </c>
      <c r="B5467" t="s">
        <v>199</v>
      </c>
      <c r="C5467" t="s">
        <v>31</v>
      </c>
      <c r="D5467" t="s">
        <v>62</v>
      </c>
      <c r="E5467" s="13">
        <v>43784</v>
      </c>
      <c r="F5467" s="13" t="str">
        <f t="shared" si="171"/>
        <v>Friday</v>
      </c>
      <c r="G5467" s="13" t="str">
        <f t="shared" si="170"/>
        <v>November</v>
      </c>
      <c r="H5467" t="s">
        <v>361</v>
      </c>
      <c r="I5467" s="8" t="s">
        <v>361</v>
      </c>
      <c r="J5467" t="str">
        <f>SUBSTITUTE(H5467,"Facebook","Youtube")</f>
        <v>Network</v>
      </c>
    </row>
    <row r="5468" spans="1:10" x14ac:dyDescent="0.25">
      <c r="A5468">
        <v>800788</v>
      </c>
      <c r="B5468" t="s">
        <v>397</v>
      </c>
      <c r="C5468" t="s">
        <v>99</v>
      </c>
      <c r="D5468" t="s">
        <v>62</v>
      </c>
      <c r="E5468" s="13">
        <v>43784</v>
      </c>
      <c r="F5468" s="13" t="str">
        <f t="shared" si="171"/>
        <v>Friday</v>
      </c>
      <c r="G5468" s="13" t="str">
        <f t="shared" si="170"/>
        <v>November</v>
      </c>
      <c r="H5468" t="s">
        <v>24</v>
      </c>
      <c r="I5468" s="8" t="s">
        <v>1332</v>
      </c>
      <c r="J5468" t="str">
        <f>SUBSTITUTE(H5468,"Facebook","Youtube")</f>
        <v>Youtube</v>
      </c>
    </row>
    <row r="5469" spans="1:10" x14ac:dyDescent="0.25">
      <c r="A5469">
        <v>800787</v>
      </c>
      <c r="B5469" t="s">
        <v>227</v>
      </c>
      <c r="C5469" t="s">
        <v>40</v>
      </c>
      <c r="D5469" t="s">
        <v>21</v>
      </c>
      <c r="E5469" s="13">
        <v>43784</v>
      </c>
      <c r="F5469" s="13" t="str">
        <f t="shared" si="171"/>
        <v>Friday</v>
      </c>
      <c r="G5469" s="13" t="str">
        <f t="shared" si="170"/>
        <v>November</v>
      </c>
      <c r="H5469" t="s">
        <v>41</v>
      </c>
      <c r="I5469" s="8" t="s">
        <v>41</v>
      </c>
      <c r="J5469" t="str">
        <f>SUBSTITUTE(H5469,"Facebook","Youtube")</f>
        <v>Videos</v>
      </c>
    </row>
    <row r="5470" spans="1:10" x14ac:dyDescent="0.25">
      <c r="A5470">
        <v>800786</v>
      </c>
      <c r="B5470" t="s">
        <v>628</v>
      </c>
      <c r="C5470" t="s">
        <v>36</v>
      </c>
      <c r="D5470" t="s">
        <v>62</v>
      </c>
      <c r="E5470" s="13">
        <v>43784</v>
      </c>
      <c r="F5470" s="13" t="str">
        <f t="shared" si="171"/>
        <v>Friday</v>
      </c>
      <c r="G5470" s="13" t="str">
        <f t="shared" si="170"/>
        <v>November</v>
      </c>
      <c r="H5470" t="s">
        <v>90</v>
      </c>
      <c r="I5470" s="8" t="s">
        <v>90</v>
      </c>
      <c r="J5470" t="str">
        <f>SUBSTITUTE(H5470,"Facebook","Youtube")</f>
        <v>Purchased List</v>
      </c>
    </row>
    <row r="5471" spans="1:10" x14ac:dyDescent="0.25">
      <c r="A5471">
        <v>800785</v>
      </c>
      <c r="B5471" t="s">
        <v>103</v>
      </c>
      <c r="C5471" t="s">
        <v>84</v>
      </c>
      <c r="D5471" t="s">
        <v>21</v>
      </c>
      <c r="E5471" s="13">
        <v>43784</v>
      </c>
      <c r="F5471" s="13" t="str">
        <f t="shared" si="171"/>
        <v>Friday</v>
      </c>
      <c r="G5471" s="13" t="str">
        <f t="shared" si="170"/>
        <v>November</v>
      </c>
      <c r="H5471" t="s">
        <v>41</v>
      </c>
      <c r="I5471" s="8" t="s">
        <v>41</v>
      </c>
      <c r="J5471" t="str">
        <f>SUBSTITUTE(H5471,"Facebook","Youtube")</f>
        <v>Videos</v>
      </c>
    </row>
    <row r="5472" spans="1:10" x14ac:dyDescent="0.25">
      <c r="A5472">
        <v>800783</v>
      </c>
      <c r="B5472" t="s">
        <v>982</v>
      </c>
      <c r="C5472" t="s">
        <v>250</v>
      </c>
      <c r="D5472" t="s">
        <v>62</v>
      </c>
      <c r="E5472" s="13">
        <v>43784</v>
      </c>
      <c r="F5472" s="13" t="str">
        <f t="shared" si="171"/>
        <v>Friday</v>
      </c>
      <c r="G5472" s="13" t="str">
        <f t="shared" si="170"/>
        <v>November</v>
      </c>
      <c r="H5472" t="s">
        <v>24</v>
      </c>
      <c r="I5472" s="8" t="s">
        <v>1332</v>
      </c>
      <c r="J5472" t="str">
        <f>SUBSTITUTE(H5472,"Facebook","Youtube")</f>
        <v>Youtube</v>
      </c>
    </row>
    <row r="5473" spans="1:10" x14ac:dyDescent="0.25">
      <c r="A5473">
        <v>800773</v>
      </c>
      <c r="B5473" t="s">
        <v>246</v>
      </c>
      <c r="C5473" t="s">
        <v>40</v>
      </c>
      <c r="D5473" t="s">
        <v>23</v>
      </c>
      <c r="E5473" s="13">
        <v>43784</v>
      </c>
      <c r="F5473" s="13" t="str">
        <f t="shared" si="171"/>
        <v>Friday</v>
      </c>
      <c r="G5473" s="13" t="str">
        <f t="shared" si="170"/>
        <v>November</v>
      </c>
      <c r="H5473" t="s">
        <v>90</v>
      </c>
      <c r="I5473" s="8" t="s">
        <v>90</v>
      </c>
      <c r="J5473" t="str">
        <f>SUBSTITUTE(H5473,"Facebook","Youtube")</f>
        <v>Purchased List</v>
      </c>
    </row>
    <row r="5474" spans="1:10" x14ac:dyDescent="0.25">
      <c r="A5474">
        <v>800770</v>
      </c>
      <c r="B5474" t="s">
        <v>467</v>
      </c>
      <c r="C5474" t="s">
        <v>44</v>
      </c>
      <c r="D5474" t="s">
        <v>62</v>
      </c>
      <c r="E5474" s="13">
        <v>43784</v>
      </c>
      <c r="F5474" s="13" t="str">
        <f t="shared" si="171"/>
        <v>Friday</v>
      </c>
      <c r="G5474" s="13" t="str">
        <f t="shared" si="170"/>
        <v>November</v>
      </c>
      <c r="H5474" t="s">
        <v>90</v>
      </c>
      <c r="I5474" s="8" t="s">
        <v>90</v>
      </c>
      <c r="J5474" t="str">
        <f>SUBSTITUTE(H5474,"Facebook","Youtube")</f>
        <v>Purchased List</v>
      </c>
    </row>
    <row r="5475" spans="1:10" x14ac:dyDescent="0.25">
      <c r="A5475">
        <v>800769</v>
      </c>
      <c r="B5475" t="s">
        <v>162</v>
      </c>
      <c r="C5475" t="s">
        <v>40</v>
      </c>
      <c r="D5475" t="s">
        <v>62</v>
      </c>
      <c r="E5475" s="13">
        <v>43784</v>
      </c>
      <c r="F5475" s="13" t="str">
        <f t="shared" si="171"/>
        <v>Friday</v>
      </c>
      <c r="G5475" s="13" t="str">
        <f t="shared" si="170"/>
        <v>November</v>
      </c>
      <c r="H5475" t="s">
        <v>361</v>
      </c>
      <c r="I5475" s="8" t="s">
        <v>361</v>
      </c>
      <c r="J5475" t="str">
        <f>SUBSTITUTE(H5475,"Facebook","Youtube")</f>
        <v>Network</v>
      </c>
    </row>
    <row r="5476" spans="1:10" x14ac:dyDescent="0.25">
      <c r="A5476">
        <v>800764</v>
      </c>
      <c r="B5476" t="s">
        <v>98</v>
      </c>
      <c r="C5476" t="s">
        <v>99</v>
      </c>
      <c r="D5476" t="s">
        <v>62</v>
      </c>
      <c r="E5476" s="13">
        <v>43784</v>
      </c>
      <c r="F5476" s="13" t="str">
        <f t="shared" si="171"/>
        <v>Friday</v>
      </c>
      <c r="G5476" s="13" t="str">
        <f t="shared" si="170"/>
        <v>November</v>
      </c>
      <c r="H5476" t="s">
        <v>24</v>
      </c>
      <c r="I5476" s="8" t="s">
        <v>1332</v>
      </c>
      <c r="J5476" t="str">
        <f>SUBSTITUTE(H5476,"Facebook","Youtube")</f>
        <v>Youtube</v>
      </c>
    </row>
    <row r="5477" spans="1:10" x14ac:dyDescent="0.25">
      <c r="A5477">
        <v>800761</v>
      </c>
      <c r="B5477" t="s">
        <v>58</v>
      </c>
      <c r="C5477" t="s">
        <v>31</v>
      </c>
      <c r="D5477" t="s">
        <v>62</v>
      </c>
      <c r="E5477" s="13">
        <v>43784</v>
      </c>
      <c r="F5477" s="13" t="str">
        <f t="shared" si="171"/>
        <v>Friday</v>
      </c>
      <c r="G5477" s="13" t="str">
        <f t="shared" si="170"/>
        <v>November</v>
      </c>
      <c r="H5477" t="s">
        <v>24</v>
      </c>
      <c r="I5477" s="8" t="s">
        <v>1332</v>
      </c>
      <c r="J5477" t="str">
        <f>SUBSTITUTE(H5477,"Facebook","Youtube")</f>
        <v>Youtube</v>
      </c>
    </row>
    <row r="5478" spans="1:10" x14ac:dyDescent="0.25">
      <c r="A5478">
        <v>800759</v>
      </c>
      <c r="B5478" t="s">
        <v>277</v>
      </c>
      <c r="C5478" t="s">
        <v>40</v>
      </c>
      <c r="D5478" t="s">
        <v>62</v>
      </c>
      <c r="E5478" s="13">
        <v>43784</v>
      </c>
      <c r="F5478" s="13" t="str">
        <f t="shared" si="171"/>
        <v>Friday</v>
      </c>
      <c r="G5478" s="13" t="str">
        <f t="shared" si="170"/>
        <v>November</v>
      </c>
      <c r="H5478" t="s">
        <v>24</v>
      </c>
      <c r="I5478" s="8" t="s">
        <v>1332</v>
      </c>
      <c r="J5478" t="str">
        <f>SUBSTITUTE(H5478,"Facebook","Youtube")</f>
        <v>Youtube</v>
      </c>
    </row>
    <row r="5479" spans="1:10" x14ac:dyDescent="0.25">
      <c r="A5479">
        <v>800753</v>
      </c>
      <c r="B5479" t="s">
        <v>80</v>
      </c>
      <c r="C5479" t="s">
        <v>66</v>
      </c>
      <c r="D5479" t="s">
        <v>62</v>
      </c>
      <c r="E5479" s="13">
        <v>43784</v>
      </c>
      <c r="F5479" s="13" t="str">
        <f t="shared" si="171"/>
        <v>Friday</v>
      </c>
      <c r="G5479" s="13" t="str">
        <f t="shared" si="170"/>
        <v>November</v>
      </c>
      <c r="H5479" t="s">
        <v>361</v>
      </c>
      <c r="I5479" s="8" t="s">
        <v>361</v>
      </c>
      <c r="J5479" t="str">
        <f>SUBSTITUTE(H5479,"Facebook","Youtube")</f>
        <v>Network</v>
      </c>
    </row>
    <row r="5480" spans="1:10" x14ac:dyDescent="0.25">
      <c r="A5480">
        <v>800752</v>
      </c>
      <c r="B5480" t="s">
        <v>208</v>
      </c>
      <c r="C5480" t="s">
        <v>44</v>
      </c>
      <c r="D5480" t="s">
        <v>17</v>
      </c>
      <c r="E5480" s="13">
        <v>43784</v>
      </c>
      <c r="F5480" s="13" t="str">
        <f t="shared" si="171"/>
        <v>Friday</v>
      </c>
      <c r="G5480" s="13" t="str">
        <f t="shared" si="170"/>
        <v>November</v>
      </c>
      <c r="H5480" t="s">
        <v>361</v>
      </c>
      <c r="I5480" s="8" t="s">
        <v>361</v>
      </c>
      <c r="J5480" t="str">
        <f>SUBSTITUTE(H5480,"Facebook","Youtube")</f>
        <v>Network</v>
      </c>
    </row>
    <row r="5481" spans="1:10" x14ac:dyDescent="0.25">
      <c r="A5481">
        <v>800751</v>
      </c>
      <c r="B5481" t="s">
        <v>199</v>
      </c>
      <c r="C5481" t="s">
        <v>31</v>
      </c>
      <c r="D5481" t="s">
        <v>62</v>
      </c>
      <c r="E5481" s="13">
        <v>43784</v>
      </c>
      <c r="F5481" s="13" t="str">
        <f t="shared" si="171"/>
        <v>Friday</v>
      </c>
      <c r="G5481" s="13" t="str">
        <f t="shared" si="170"/>
        <v>November</v>
      </c>
      <c r="H5481" t="s">
        <v>361</v>
      </c>
      <c r="I5481" s="8" t="s">
        <v>361</v>
      </c>
      <c r="J5481" t="str">
        <f>SUBSTITUTE(H5481,"Facebook","Youtube")</f>
        <v>Network</v>
      </c>
    </row>
    <row r="5482" spans="1:10" x14ac:dyDescent="0.25">
      <c r="A5482">
        <v>800748</v>
      </c>
      <c r="B5482" t="s">
        <v>377</v>
      </c>
      <c r="C5482" t="s">
        <v>44</v>
      </c>
      <c r="D5482" t="s">
        <v>23</v>
      </c>
      <c r="E5482" s="13">
        <v>43784</v>
      </c>
      <c r="F5482" s="13" t="str">
        <f t="shared" si="171"/>
        <v>Friday</v>
      </c>
      <c r="G5482" s="13" t="str">
        <f t="shared" si="170"/>
        <v>November</v>
      </c>
      <c r="H5482" t="s">
        <v>41</v>
      </c>
      <c r="I5482" s="8" t="s">
        <v>41</v>
      </c>
      <c r="J5482" t="str">
        <f>SUBSTITUTE(H5482,"Facebook","Youtube")</f>
        <v>Videos</v>
      </c>
    </row>
    <row r="5483" spans="1:10" x14ac:dyDescent="0.25">
      <c r="A5483">
        <v>800747</v>
      </c>
      <c r="B5483" t="s">
        <v>199</v>
      </c>
      <c r="C5483" t="s">
        <v>31</v>
      </c>
      <c r="D5483" t="s">
        <v>62</v>
      </c>
      <c r="E5483" s="13">
        <v>43784</v>
      </c>
      <c r="F5483" s="13" t="str">
        <f t="shared" si="171"/>
        <v>Friday</v>
      </c>
      <c r="G5483" s="13" t="str">
        <f t="shared" si="170"/>
        <v>November</v>
      </c>
      <c r="H5483" t="s">
        <v>361</v>
      </c>
      <c r="I5483" s="8" t="s">
        <v>361</v>
      </c>
      <c r="J5483" t="str">
        <f>SUBSTITUTE(H5483,"Facebook","Youtube")</f>
        <v>Network</v>
      </c>
    </row>
    <row r="5484" spans="1:10" x14ac:dyDescent="0.25">
      <c r="A5484">
        <v>800746</v>
      </c>
      <c r="B5484" t="s">
        <v>94</v>
      </c>
      <c r="C5484" t="s">
        <v>66</v>
      </c>
      <c r="D5484" t="s">
        <v>21</v>
      </c>
      <c r="E5484" s="13">
        <v>43784</v>
      </c>
      <c r="F5484" s="13" t="str">
        <f t="shared" si="171"/>
        <v>Friday</v>
      </c>
      <c r="G5484" s="13" t="str">
        <f t="shared" si="170"/>
        <v>November</v>
      </c>
      <c r="H5484" t="s">
        <v>24</v>
      </c>
      <c r="I5484" s="8" t="s">
        <v>1332</v>
      </c>
      <c r="J5484" t="str">
        <f>SUBSTITUTE(H5484,"Facebook","Youtube")</f>
        <v>Youtube</v>
      </c>
    </row>
    <row r="5485" spans="1:10" x14ac:dyDescent="0.25">
      <c r="A5485">
        <v>800745</v>
      </c>
      <c r="B5485" t="s">
        <v>177</v>
      </c>
      <c r="C5485" t="s">
        <v>40</v>
      </c>
      <c r="D5485" t="s">
        <v>21</v>
      </c>
      <c r="E5485" s="13">
        <v>43784</v>
      </c>
      <c r="F5485" s="13" t="str">
        <f t="shared" si="171"/>
        <v>Friday</v>
      </c>
      <c r="G5485" s="13" t="str">
        <f t="shared" si="170"/>
        <v>November</v>
      </c>
      <c r="H5485" t="s">
        <v>41</v>
      </c>
      <c r="I5485" s="8" t="s">
        <v>41</v>
      </c>
      <c r="J5485" t="str">
        <f>SUBSTITUTE(H5485,"Facebook","Youtube")</f>
        <v>Videos</v>
      </c>
    </row>
    <row r="5486" spans="1:10" x14ac:dyDescent="0.25">
      <c r="A5486">
        <v>800743</v>
      </c>
      <c r="B5486" t="s">
        <v>178</v>
      </c>
      <c r="C5486" t="s">
        <v>40</v>
      </c>
      <c r="D5486" t="s">
        <v>23</v>
      </c>
      <c r="E5486" s="13">
        <v>43784</v>
      </c>
      <c r="F5486" s="13" t="str">
        <f t="shared" si="171"/>
        <v>Friday</v>
      </c>
      <c r="G5486" s="13" t="str">
        <f t="shared" si="170"/>
        <v>November</v>
      </c>
      <c r="H5486" t="s">
        <v>41</v>
      </c>
      <c r="I5486" s="8" t="s">
        <v>41</v>
      </c>
      <c r="J5486" t="str">
        <f>SUBSTITUTE(H5486,"Facebook","Youtube")</f>
        <v>Videos</v>
      </c>
    </row>
    <row r="5487" spans="1:10" x14ac:dyDescent="0.25">
      <c r="A5487">
        <v>800742</v>
      </c>
      <c r="B5487" t="s">
        <v>80</v>
      </c>
      <c r="C5487" t="s">
        <v>44</v>
      </c>
      <c r="D5487" t="s">
        <v>23</v>
      </c>
      <c r="E5487" s="13">
        <v>43784</v>
      </c>
      <c r="F5487" s="13" t="str">
        <f t="shared" si="171"/>
        <v>Friday</v>
      </c>
      <c r="G5487" s="13" t="str">
        <f t="shared" si="170"/>
        <v>November</v>
      </c>
      <c r="H5487" t="s">
        <v>41</v>
      </c>
      <c r="I5487" s="8" t="s">
        <v>41</v>
      </c>
      <c r="J5487" t="str">
        <f>SUBSTITUTE(H5487,"Facebook","Youtube")</f>
        <v>Videos</v>
      </c>
    </row>
    <row r="5488" spans="1:10" x14ac:dyDescent="0.25">
      <c r="A5488">
        <v>800740</v>
      </c>
      <c r="B5488" t="s">
        <v>719</v>
      </c>
      <c r="C5488" t="s">
        <v>84</v>
      </c>
      <c r="D5488" t="s">
        <v>62</v>
      </c>
      <c r="E5488" s="13">
        <v>43784</v>
      </c>
      <c r="F5488" s="13" t="str">
        <f t="shared" si="171"/>
        <v>Friday</v>
      </c>
      <c r="G5488" s="13" t="str">
        <f t="shared" si="170"/>
        <v>November</v>
      </c>
      <c r="H5488" t="s">
        <v>41</v>
      </c>
      <c r="I5488" s="8" t="s">
        <v>41</v>
      </c>
      <c r="J5488" t="str">
        <f>SUBSTITUTE(H5488,"Facebook","Youtube")</f>
        <v>Videos</v>
      </c>
    </row>
    <row r="5489" spans="1:10" x14ac:dyDescent="0.25">
      <c r="A5489">
        <v>800737</v>
      </c>
      <c r="B5489" t="s">
        <v>545</v>
      </c>
      <c r="C5489" t="s">
        <v>66</v>
      </c>
      <c r="D5489" t="s">
        <v>62</v>
      </c>
      <c r="E5489" s="13">
        <v>43784</v>
      </c>
      <c r="F5489" s="13" t="str">
        <f t="shared" si="171"/>
        <v>Friday</v>
      </c>
      <c r="G5489" s="13" t="str">
        <f t="shared" si="170"/>
        <v>November</v>
      </c>
      <c r="H5489" t="s">
        <v>37</v>
      </c>
      <c r="I5489" s="8" t="s">
        <v>37</v>
      </c>
      <c r="J5489" t="str">
        <f>SUBSTITUTE(H5489,"Facebook","Youtube")</f>
        <v>PPC</v>
      </c>
    </row>
    <row r="5490" spans="1:10" x14ac:dyDescent="0.25">
      <c r="A5490">
        <v>800733</v>
      </c>
      <c r="B5490" t="s">
        <v>173</v>
      </c>
      <c r="C5490" t="s">
        <v>49</v>
      </c>
      <c r="D5490" t="s">
        <v>17</v>
      </c>
      <c r="E5490" s="13">
        <v>43784</v>
      </c>
      <c r="F5490" s="13" t="str">
        <f t="shared" si="171"/>
        <v>Friday</v>
      </c>
      <c r="G5490" s="13" t="str">
        <f t="shared" si="170"/>
        <v>November</v>
      </c>
      <c r="H5490" t="s">
        <v>37</v>
      </c>
      <c r="I5490" s="8" t="s">
        <v>37</v>
      </c>
      <c r="J5490" t="str">
        <f>SUBSTITUTE(H5490,"Facebook","Youtube")</f>
        <v>PPC</v>
      </c>
    </row>
    <row r="5491" spans="1:10" x14ac:dyDescent="0.25">
      <c r="A5491">
        <v>800732</v>
      </c>
      <c r="B5491" t="s">
        <v>80</v>
      </c>
      <c r="C5491" t="s">
        <v>44</v>
      </c>
      <c r="D5491" t="s">
        <v>23</v>
      </c>
      <c r="E5491" s="13">
        <v>43784</v>
      </c>
      <c r="F5491" s="13" t="str">
        <f t="shared" si="171"/>
        <v>Friday</v>
      </c>
      <c r="G5491" s="13" t="str">
        <f t="shared" si="170"/>
        <v>November</v>
      </c>
      <c r="H5491" t="s">
        <v>41</v>
      </c>
      <c r="I5491" s="8" t="s">
        <v>41</v>
      </c>
      <c r="J5491" t="str">
        <f>SUBSTITUTE(H5491,"Facebook","Youtube")</f>
        <v>Videos</v>
      </c>
    </row>
    <row r="5492" spans="1:10" x14ac:dyDescent="0.25">
      <c r="A5492">
        <v>800731</v>
      </c>
      <c r="B5492" t="s">
        <v>162</v>
      </c>
      <c r="C5492" t="s">
        <v>40</v>
      </c>
      <c r="D5492" t="s">
        <v>62</v>
      </c>
      <c r="E5492" s="13">
        <v>43784</v>
      </c>
      <c r="F5492" s="13" t="str">
        <f t="shared" si="171"/>
        <v>Friday</v>
      </c>
      <c r="G5492" s="13" t="str">
        <f t="shared" si="170"/>
        <v>November</v>
      </c>
      <c r="H5492" t="s">
        <v>41</v>
      </c>
      <c r="I5492" s="8" t="s">
        <v>41</v>
      </c>
      <c r="J5492" t="str">
        <f>SUBSTITUTE(H5492,"Facebook","Youtube")</f>
        <v>Videos</v>
      </c>
    </row>
    <row r="5493" spans="1:10" x14ac:dyDescent="0.25">
      <c r="A5493">
        <v>800730</v>
      </c>
      <c r="B5493" t="s">
        <v>304</v>
      </c>
      <c r="C5493" t="s">
        <v>61</v>
      </c>
      <c r="D5493" t="s">
        <v>21</v>
      </c>
      <c r="E5493" s="13">
        <v>43784</v>
      </c>
      <c r="F5493" s="13" t="str">
        <f t="shared" si="171"/>
        <v>Friday</v>
      </c>
      <c r="G5493" s="13" t="str">
        <f t="shared" si="170"/>
        <v>November</v>
      </c>
      <c r="H5493" t="s">
        <v>24</v>
      </c>
      <c r="I5493" s="8" t="s">
        <v>1332</v>
      </c>
      <c r="J5493" t="str">
        <f>SUBSTITUTE(H5493,"Facebook","Youtube")</f>
        <v>Youtube</v>
      </c>
    </row>
    <row r="5494" spans="1:10" x14ac:dyDescent="0.25">
      <c r="A5494">
        <v>800729</v>
      </c>
      <c r="B5494" t="s">
        <v>43</v>
      </c>
      <c r="C5494" t="s">
        <v>44</v>
      </c>
      <c r="D5494" t="s">
        <v>62</v>
      </c>
      <c r="E5494" s="13">
        <v>43784</v>
      </c>
      <c r="F5494" s="13" t="str">
        <f t="shared" si="171"/>
        <v>Friday</v>
      </c>
      <c r="G5494" s="13" t="str">
        <f t="shared" si="170"/>
        <v>November</v>
      </c>
      <c r="H5494" t="s">
        <v>41</v>
      </c>
      <c r="I5494" s="8" t="s">
        <v>41</v>
      </c>
      <c r="J5494" t="str">
        <f>SUBSTITUTE(H5494,"Facebook","Youtube")</f>
        <v>Videos</v>
      </c>
    </row>
    <row r="5495" spans="1:10" x14ac:dyDescent="0.25">
      <c r="A5495">
        <v>800728</v>
      </c>
      <c r="B5495" t="s">
        <v>839</v>
      </c>
      <c r="C5495" t="s">
        <v>61</v>
      </c>
      <c r="D5495" t="s">
        <v>62</v>
      </c>
      <c r="E5495" s="13">
        <v>43784</v>
      </c>
      <c r="F5495" s="13" t="str">
        <f t="shared" si="171"/>
        <v>Friday</v>
      </c>
      <c r="G5495" s="13" t="str">
        <f t="shared" si="170"/>
        <v>November</v>
      </c>
      <c r="H5495" t="s">
        <v>24</v>
      </c>
      <c r="I5495" s="8" t="s">
        <v>1332</v>
      </c>
      <c r="J5495" t="str">
        <f>SUBSTITUTE(H5495,"Facebook","Youtube")</f>
        <v>Youtube</v>
      </c>
    </row>
    <row r="5496" spans="1:10" x14ac:dyDescent="0.25">
      <c r="A5496">
        <v>800727</v>
      </c>
      <c r="B5496" t="s">
        <v>208</v>
      </c>
      <c r="C5496" t="s">
        <v>44</v>
      </c>
      <c r="D5496" t="s">
        <v>21</v>
      </c>
      <c r="E5496" s="13">
        <v>43784</v>
      </c>
      <c r="F5496" s="13" t="str">
        <f t="shared" si="171"/>
        <v>Friday</v>
      </c>
      <c r="G5496" s="13" t="str">
        <f t="shared" si="170"/>
        <v>November</v>
      </c>
      <c r="H5496" t="s">
        <v>361</v>
      </c>
      <c r="I5496" s="8" t="s">
        <v>361</v>
      </c>
      <c r="J5496" t="str">
        <f>SUBSTITUTE(H5496,"Facebook","Youtube")</f>
        <v>Network</v>
      </c>
    </row>
    <row r="5497" spans="1:10" x14ac:dyDescent="0.25">
      <c r="A5497">
        <v>800724</v>
      </c>
      <c r="B5497" t="s">
        <v>80</v>
      </c>
      <c r="C5497" t="s">
        <v>61</v>
      </c>
      <c r="D5497" t="s">
        <v>23</v>
      </c>
      <c r="E5497" s="13">
        <v>43784</v>
      </c>
      <c r="F5497" s="13" t="str">
        <f t="shared" si="171"/>
        <v>Friday</v>
      </c>
      <c r="G5497" s="13" t="str">
        <f t="shared" si="170"/>
        <v>November</v>
      </c>
      <c r="H5497" t="s">
        <v>37</v>
      </c>
      <c r="I5497" s="8" t="s">
        <v>37</v>
      </c>
      <c r="J5497" t="str">
        <f>SUBSTITUTE(H5497,"Facebook","Youtube")</f>
        <v>PPC</v>
      </c>
    </row>
    <row r="5498" spans="1:10" x14ac:dyDescent="0.25">
      <c r="A5498">
        <v>800723</v>
      </c>
      <c r="B5498" t="s">
        <v>60</v>
      </c>
      <c r="C5498" t="s">
        <v>61</v>
      </c>
      <c r="D5498" t="s">
        <v>62</v>
      </c>
      <c r="E5498" s="13">
        <v>43784</v>
      </c>
      <c r="F5498" s="13" t="str">
        <f t="shared" si="171"/>
        <v>Friday</v>
      </c>
      <c r="G5498" s="13" t="str">
        <f t="shared" si="170"/>
        <v>November</v>
      </c>
      <c r="H5498" t="s">
        <v>90</v>
      </c>
      <c r="I5498" s="8" t="s">
        <v>90</v>
      </c>
      <c r="J5498" t="str">
        <f>SUBSTITUTE(H5498,"Facebook","Youtube")</f>
        <v>Purchased List</v>
      </c>
    </row>
    <row r="5499" spans="1:10" x14ac:dyDescent="0.25">
      <c r="A5499">
        <v>800721</v>
      </c>
      <c r="B5499" t="s">
        <v>670</v>
      </c>
      <c r="C5499" t="s">
        <v>36</v>
      </c>
      <c r="D5499" t="s">
        <v>23</v>
      </c>
      <c r="E5499" s="13">
        <v>43784</v>
      </c>
      <c r="F5499" s="13" t="str">
        <f t="shared" si="171"/>
        <v>Friday</v>
      </c>
      <c r="G5499" s="13" t="str">
        <f t="shared" si="170"/>
        <v>November</v>
      </c>
      <c r="H5499" t="s">
        <v>41</v>
      </c>
      <c r="I5499" s="8" t="s">
        <v>41</v>
      </c>
      <c r="J5499" t="str">
        <f>SUBSTITUTE(H5499,"Facebook","Youtube")</f>
        <v>Videos</v>
      </c>
    </row>
    <row r="5500" spans="1:10" x14ac:dyDescent="0.25">
      <c r="A5500">
        <v>800719</v>
      </c>
      <c r="B5500" t="s">
        <v>440</v>
      </c>
      <c r="C5500" t="s">
        <v>36</v>
      </c>
      <c r="D5500" t="s">
        <v>23</v>
      </c>
      <c r="E5500" s="13">
        <v>43784</v>
      </c>
      <c r="F5500" s="13" t="str">
        <f t="shared" si="171"/>
        <v>Friday</v>
      </c>
      <c r="G5500" s="13" t="str">
        <f t="shared" si="170"/>
        <v>November</v>
      </c>
      <c r="H5500" t="s">
        <v>361</v>
      </c>
      <c r="I5500" s="8" t="s">
        <v>361</v>
      </c>
      <c r="J5500" t="str">
        <f>SUBSTITUTE(H5500,"Facebook","Youtube")</f>
        <v>Network</v>
      </c>
    </row>
    <row r="5501" spans="1:10" x14ac:dyDescent="0.25">
      <c r="A5501">
        <v>800718</v>
      </c>
      <c r="B5501" t="s">
        <v>440</v>
      </c>
      <c r="C5501" t="s">
        <v>36</v>
      </c>
      <c r="D5501" t="s">
        <v>23</v>
      </c>
      <c r="E5501" s="13">
        <v>43784</v>
      </c>
      <c r="F5501" s="13" t="str">
        <f t="shared" si="171"/>
        <v>Friday</v>
      </c>
      <c r="G5501" s="13" t="str">
        <f t="shared" si="170"/>
        <v>November</v>
      </c>
      <c r="H5501" t="s">
        <v>41</v>
      </c>
      <c r="I5501" s="8" t="s">
        <v>41</v>
      </c>
      <c r="J5501" t="str">
        <f>SUBSTITUTE(H5501,"Facebook","Youtube")</f>
        <v>Videos</v>
      </c>
    </row>
    <row r="5502" spans="1:10" x14ac:dyDescent="0.25">
      <c r="A5502">
        <v>800717</v>
      </c>
      <c r="B5502" t="s">
        <v>582</v>
      </c>
      <c r="C5502" t="s">
        <v>36</v>
      </c>
      <c r="D5502" t="s">
        <v>62</v>
      </c>
      <c r="E5502" s="13">
        <v>43784</v>
      </c>
      <c r="F5502" s="13" t="str">
        <f t="shared" si="171"/>
        <v>Friday</v>
      </c>
      <c r="G5502" s="13" t="str">
        <f t="shared" si="170"/>
        <v>November</v>
      </c>
      <c r="H5502" t="s">
        <v>41</v>
      </c>
      <c r="I5502" s="8" t="s">
        <v>41</v>
      </c>
      <c r="J5502" t="str">
        <f>SUBSTITUTE(H5502,"Facebook","Youtube")</f>
        <v>Videos</v>
      </c>
    </row>
    <row r="5503" spans="1:10" x14ac:dyDescent="0.25">
      <c r="A5503">
        <v>800716</v>
      </c>
      <c r="B5503" t="s">
        <v>46</v>
      </c>
      <c r="C5503" t="s">
        <v>40</v>
      </c>
      <c r="D5503" t="s">
        <v>62</v>
      </c>
      <c r="E5503" s="13">
        <v>43784</v>
      </c>
      <c r="F5503" s="13" t="str">
        <f t="shared" si="171"/>
        <v>Friday</v>
      </c>
      <c r="G5503" s="13" t="str">
        <f t="shared" si="170"/>
        <v>November</v>
      </c>
      <c r="H5503" t="s">
        <v>41</v>
      </c>
      <c r="I5503" s="8" t="s">
        <v>41</v>
      </c>
      <c r="J5503" t="str">
        <f>SUBSTITUTE(H5503,"Facebook","Youtube")</f>
        <v>Videos</v>
      </c>
    </row>
    <row r="5504" spans="1:10" x14ac:dyDescent="0.25">
      <c r="A5504">
        <v>800713</v>
      </c>
      <c r="B5504" t="s">
        <v>46</v>
      </c>
      <c r="C5504" t="s">
        <v>40</v>
      </c>
      <c r="D5504" t="s">
        <v>155</v>
      </c>
      <c r="E5504" s="13">
        <v>43784</v>
      </c>
      <c r="F5504" s="13" t="str">
        <f t="shared" si="171"/>
        <v>Friday</v>
      </c>
      <c r="G5504" s="13" t="str">
        <f t="shared" si="170"/>
        <v>November</v>
      </c>
      <c r="H5504" t="s">
        <v>41</v>
      </c>
      <c r="I5504" s="8" t="s">
        <v>41</v>
      </c>
      <c r="J5504" t="str">
        <f>SUBSTITUTE(H5504,"Facebook","Youtube")</f>
        <v>Videos</v>
      </c>
    </row>
    <row r="5505" spans="1:10" x14ac:dyDescent="0.25">
      <c r="A5505">
        <v>800712</v>
      </c>
      <c r="B5505" t="s">
        <v>336</v>
      </c>
      <c r="C5505" t="s">
        <v>31</v>
      </c>
      <c r="D5505" t="s">
        <v>62</v>
      </c>
      <c r="E5505" s="13">
        <v>43784</v>
      </c>
      <c r="F5505" s="13" t="str">
        <f t="shared" si="171"/>
        <v>Friday</v>
      </c>
      <c r="G5505" s="13" t="str">
        <f t="shared" si="170"/>
        <v>November</v>
      </c>
      <c r="H5505" t="s">
        <v>24</v>
      </c>
      <c r="I5505" s="8" t="s">
        <v>1332</v>
      </c>
      <c r="J5505" t="str">
        <f>SUBSTITUTE(H5505,"Facebook","Youtube")</f>
        <v>Youtube</v>
      </c>
    </row>
    <row r="5506" spans="1:10" x14ac:dyDescent="0.25">
      <c r="A5506">
        <v>800711</v>
      </c>
      <c r="B5506" t="s">
        <v>213</v>
      </c>
      <c r="C5506" t="s">
        <v>44</v>
      </c>
      <c r="D5506" t="s">
        <v>62</v>
      </c>
      <c r="E5506" s="13">
        <v>43784</v>
      </c>
      <c r="F5506" s="13" t="str">
        <f t="shared" si="171"/>
        <v>Friday</v>
      </c>
      <c r="G5506" s="13" t="str">
        <f t="shared" si="170"/>
        <v>November</v>
      </c>
      <c r="H5506" t="s">
        <v>218</v>
      </c>
      <c r="I5506" s="8" t="s">
        <v>218</v>
      </c>
      <c r="J5506" t="str">
        <f>SUBSTITUTE(H5506,"Facebook","Youtube")</f>
        <v>SEO</v>
      </c>
    </row>
    <row r="5507" spans="1:10" x14ac:dyDescent="0.25">
      <c r="A5507">
        <v>800710</v>
      </c>
      <c r="B5507" t="s">
        <v>80</v>
      </c>
      <c r="C5507" t="s">
        <v>980</v>
      </c>
      <c r="D5507" t="s">
        <v>62</v>
      </c>
      <c r="E5507" s="13">
        <v>43784</v>
      </c>
      <c r="F5507" s="13" t="str">
        <f t="shared" si="171"/>
        <v>Friday</v>
      </c>
      <c r="G5507" s="13" t="str">
        <f t="shared" ref="G5507:G5570" si="172">TEXT(E5507,"mmmm")</f>
        <v>November</v>
      </c>
      <c r="H5507" t="s">
        <v>90</v>
      </c>
      <c r="I5507" s="8" t="s">
        <v>90</v>
      </c>
      <c r="J5507" t="str">
        <f>SUBSTITUTE(H5507,"Facebook","Youtube")</f>
        <v>Purchased List</v>
      </c>
    </row>
    <row r="5508" spans="1:10" x14ac:dyDescent="0.25">
      <c r="A5508">
        <v>800708</v>
      </c>
      <c r="B5508" t="s">
        <v>80</v>
      </c>
      <c r="C5508" t="s">
        <v>40</v>
      </c>
      <c r="D5508" t="s">
        <v>62</v>
      </c>
      <c r="E5508" s="13">
        <v>43784</v>
      </c>
      <c r="F5508" s="13" t="str">
        <f t="shared" ref="F5508:F5571" si="173">TEXT(E5508,"dddd")</f>
        <v>Friday</v>
      </c>
      <c r="G5508" s="13" t="str">
        <f t="shared" si="172"/>
        <v>November</v>
      </c>
      <c r="H5508" t="s">
        <v>37</v>
      </c>
      <c r="I5508" s="8" t="s">
        <v>37</v>
      </c>
      <c r="J5508" t="str">
        <f>SUBSTITUTE(H5508,"Facebook","Youtube")</f>
        <v>PPC</v>
      </c>
    </row>
    <row r="5509" spans="1:10" x14ac:dyDescent="0.25">
      <c r="A5509">
        <v>800705</v>
      </c>
      <c r="B5509" t="s">
        <v>304</v>
      </c>
      <c r="C5509" t="s">
        <v>61</v>
      </c>
      <c r="D5509" t="s">
        <v>17</v>
      </c>
      <c r="E5509" s="13">
        <v>43784</v>
      </c>
      <c r="F5509" s="13" t="str">
        <f t="shared" si="173"/>
        <v>Friday</v>
      </c>
      <c r="G5509" s="13" t="str">
        <f t="shared" si="172"/>
        <v>November</v>
      </c>
      <c r="H5509" t="s">
        <v>37</v>
      </c>
      <c r="I5509" s="8" t="s">
        <v>37</v>
      </c>
      <c r="J5509" t="str">
        <f>SUBSTITUTE(H5509,"Facebook","Youtube")</f>
        <v>PPC</v>
      </c>
    </row>
    <row r="5510" spans="1:10" x14ac:dyDescent="0.25">
      <c r="A5510">
        <v>800704</v>
      </c>
      <c r="B5510" t="s">
        <v>43</v>
      </c>
      <c r="C5510" t="s">
        <v>44</v>
      </c>
      <c r="D5510" t="s">
        <v>23</v>
      </c>
      <c r="E5510" s="13">
        <v>43784</v>
      </c>
      <c r="F5510" s="13" t="str">
        <f t="shared" si="173"/>
        <v>Friday</v>
      </c>
      <c r="G5510" s="13" t="str">
        <f t="shared" si="172"/>
        <v>November</v>
      </c>
      <c r="H5510" t="s">
        <v>37</v>
      </c>
      <c r="I5510" s="8" t="s">
        <v>37</v>
      </c>
      <c r="J5510" t="str">
        <f>SUBSTITUTE(H5510,"Facebook","Youtube")</f>
        <v>PPC</v>
      </c>
    </row>
    <row r="5511" spans="1:10" x14ac:dyDescent="0.25">
      <c r="A5511">
        <v>800702</v>
      </c>
      <c r="B5511" t="s">
        <v>983</v>
      </c>
      <c r="C5511" t="s">
        <v>36</v>
      </c>
      <c r="D5511" t="s">
        <v>62</v>
      </c>
      <c r="E5511" s="13">
        <v>43784</v>
      </c>
      <c r="F5511" s="13" t="str">
        <f t="shared" si="173"/>
        <v>Friday</v>
      </c>
      <c r="G5511" s="13" t="str">
        <f t="shared" si="172"/>
        <v>November</v>
      </c>
      <c r="H5511" t="s">
        <v>361</v>
      </c>
      <c r="I5511" s="8" t="s">
        <v>361</v>
      </c>
      <c r="J5511" t="str">
        <f>SUBSTITUTE(H5511,"Facebook","Youtube")</f>
        <v>Network</v>
      </c>
    </row>
    <row r="5512" spans="1:10" x14ac:dyDescent="0.25">
      <c r="A5512">
        <v>800697</v>
      </c>
      <c r="B5512" t="s">
        <v>58</v>
      </c>
      <c r="C5512" t="s">
        <v>31</v>
      </c>
      <c r="D5512" t="s">
        <v>62</v>
      </c>
      <c r="E5512" s="13">
        <v>43784</v>
      </c>
      <c r="F5512" s="13" t="str">
        <f t="shared" si="173"/>
        <v>Friday</v>
      </c>
      <c r="G5512" s="13" t="str">
        <f t="shared" si="172"/>
        <v>November</v>
      </c>
      <c r="H5512" t="s">
        <v>361</v>
      </c>
      <c r="I5512" s="8" t="s">
        <v>361</v>
      </c>
      <c r="J5512" t="str">
        <f>SUBSTITUTE(H5512,"Facebook","Youtube")</f>
        <v>Network</v>
      </c>
    </row>
    <row r="5513" spans="1:10" x14ac:dyDescent="0.25">
      <c r="A5513">
        <v>800696</v>
      </c>
      <c r="B5513" t="s">
        <v>440</v>
      </c>
      <c r="C5513" t="s">
        <v>36</v>
      </c>
      <c r="D5513" t="s">
        <v>62</v>
      </c>
      <c r="E5513" s="13">
        <v>43784</v>
      </c>
      <c r="F5513" s="13" t="str">
        <f t="shared" si="173"/>
        <v>Friday</v>
      </c>
      <c r="G5513" s="13" t="str">
        <f t="shared" si="172"/>
        <v>November</v>
      </c>
      <c r="H5513" t="s">
        <v>41</v>
      </c>
      <c r="I5513" s="8" t="s">
        <v>41</v>
      </c>
      <c r="J5513" t="str">
        <f>SUBSTITUTE(H5513,"Facebook","Youtube")</f>
        <v>Videos</v>
      </c>
    </row>
    <row r="5514" spans="1:10" x14ac:dyDescent="0.25">
      <c r="A5514">
        <v>800694</v>
      </c>
      <c r="B5514" t="s">
        <v>43</v>
      </c>
      <c r="C5514" t="s">
        <v>44</v>
      </c>
      <c r="D5514" t="s">
        <v>62</v>
      </c>
      <c r="E5514" s="13">
        <v>43784</v>
      </c>
      <c r="F5514" s="13" t="str">
        <f t="shared" si="173"/>
        <v>Friday</v>
      </c>
      <c r="G5514" s="13" t="str">
        <f t="shared" si="172"/>
        <v>November</v>
      </c>
      <c r="H5514" t="s">
        <v>24</v>
      </c>
      <c r="I5514" s="8" t="s">
        <v>1332</v>
      </c>
      <c r="J5514" t="str">
        <f>SUBSTITUTE(H5514,"Facebook","Youtube")</f>
        <v>Youtube</v>
      </c>
    </row>
    <row r="5515" spans="1:10" x14ac:dyDescent="0.25">
      <c r="A5515">
        <v>800691</v>
      </c>
      <c r="B5515" t="s">
        <v>162</v>
      </c>
      <c r="C5515" t="s">
        <v>40</v>
      </c>
      <c r="D5515" t="s">
        <v>62</v>
      </c>
      <c r="E5515" s="13">
        <v>43784</v>
      </c>
      <c r="F5515" s="13" t="str">
        <f t="shared" si="173"/>
        <v>Friday</v>
      </c>
      <c r="G5515" s="13" t="str">
        <f t="shared" si="172"/>
        <v>November</v>
      </c>
      <c r="H5515" t="s">
        <v>37</v>
      </c>
      <c r="I5515" s="8" t="s">
        <v>37</v>
      </c>
      <c r="J5515" t="str">
        <f>SUBSTITUTE(H5515,"Facebook","Youtube")</f>
        <v>PPC</v>
      </c>
    </row>
    <row r="5516" spans="1:10" x14ac:dyDescent="0.25">
      <c r="A5516">
        <v>800689</v>
      </c>
      <c r="B5516" t="s">
        <v>162</v>
      </c>
      <c r="C5516" t="s">
        <v>40</v>
      </c>
      <c r="D5516" t="s">
        <v>62</v>
      </c>
      <c r="E5516" s="13">
        <v>43784</v>
      </c>
      <c r="F5516" s="13" t="str">
        <f t="shared" si="173"/>
        <v>Friday</v>
      </c>
      <c r="G5516" s="13" t="str">
        <f t="shared" si="172"/>
        <v>November</v>
      </c>
      <c r="H5516" t="s">
        <v>41</v>
      </c>
      <c r="I5516" s="8" t="s">
        <v>41</v>
      </c>
      <c r="J5516" t="str">
        <f>SUBSTITUTE(H5516,"Facebook","Youtube")</f>
        <v>Videos</v>
      </c>
    </row>
    <row r="5517" spans="1:10" x14ac:dyDescent="0.25">
      <c r="A5517">
        <v>800688</v>
      </c>
      <c r="B5517" t="s">
        <v>98</v>
      </c>
      <c r="C5517" t="s">
        <v>99</v>
      </c>
      <c r="D5517" t="s">
        <v>62</v>
      </c>
      <c r="E5517" s="13">
        <v>43784</v>
      </c>
      <c r="F5517" s="13" t="str">
        <f t="shared" si="173"/>
        <v>Friday</v>
      </c>
      <c r="G5517" s="13" t="str">
        <f t="shared" si="172"/>
        <v>November</v>
      </c>
      <c r="H5517" t="s">
        <v>37</v>
      </c>
      <c r="I5517" s="8" t="s">
        <v>37</v>
      </c>
      <c r="J5517" t="str">
        <f>SUBSTITUTE(H5517,"Facebook","Youtube")</f>
        <v>PPC</v>
      </c>
    </row>
    <row r="5518" spans="1:10" x14ac:dyDescent="0.25">
      <c r="A5518">
        <v>800686</v>
      </c>
      <c r="B5518" t="s">
        <v>314</v>
      </c>
      <c r="C5518" t="s">
        <v>40</v>
      </c>
      <c r="D5518" t="s">
        <v>62</v>
      </c>
      <c r="E5518" s="13">
        <v>43784</v>
      </c>
      <c r="F5518" s="13" t="str">
        <f t="shared" si="173"/>
        <v>Friday</v>
      </c>
      <c r="G5518" s="13" t="str">
        <f t="shared" si="172"/>
        <v>November</v>
      </c>
      <c r="H5518" t="s">
        <v>41</v>
      </c>
      <c r="I5518" s="8" t="s">
        <v>41</v>
      </c>
      <c r="J5518" t="str">
        <f>SUBSTITUTE(H5518,"Facebook","Youtube")</f>
        <v>Videos</v>
      </c>
    </row>
    <row r="5519" spans="1:10" x14ac:dyDescent="0.25">
      <c r="A5519">
        <v>800680</v>
      </c>
      <c r="B5519" t="s">
        <v>314</v>
      </c>
      <c r="C5519" t="s">
        <v>40</v>
      </c>
      <c r="D5519" t="s">
        <v>23</v>
      </c>
      <c r="E5519" s="13">
        <v>43784</v>
      </c>
      <c r="F5519" s="13" t="str">
        <f t="shared" si="173"/>
        <v>Friday</v>
      </c>
      <c r="G5519" s="13" t="str">
        <f t="shared" si="172"/>
        <v>November</v>
      </c>
      <c r="H5519" t="s">
        <v>41</v>
      </c>
      <c r="I5519" s="8" t="s">
        <v>41</v>
      </c>
      <c r="J5519" t="str">
        <f>SUBSTITUTE(H5519,"Facebook","Youtube")</f>
        <v>Videos</v>
      </c>
    </row>
    <row r="5520" spans="1:10" x14ac:dyDescent="0.25">
      <c r="A5520">
        <v>800679</v>
      </c>
      <c r="B5520" t="s">
        <v>60</v>
      </c>
      <c r="C5520" t="s">
        <v>61</v>
      </c>
      <c r="D5520" t="s">
        <v>17</v>
      </c>
      <c r="E5520" s="13">
        <v>43784</v>
      </c>
      <c r="F5520" s="13" t="str">
        <f t="shared" si="173"/>
        <v>Friday</v>
      </c>
      <c r="G5520" s="13" t="str">
        <f t="shared" si="172"/>
        <v>November</v>
      </c>
      <c r="H5520" t="s">
        <v>41</v>
      </c>
      <c r="I5520" s="8" t="s">
        <v>41</v>
      </c>
      <c r="J5520" t="str">
        <f>SUBSTITUTE(H5520,"Facebook","Youtube")</f>
        <v>Videos</v>
      </c>
    </row>
    <row r="5521" spans="1:10" x14ac:dyDescent="0.25">
      <c r="A5521">
        <v>800678</v>
      </c>
      <c r="B5521" t="s">
        <v>984</v>
      </c>
      <c r="C5521" t="s">
        <v>99</v>
      </c>
      <c r="D5521" t="s">
        <v>62</v>
      </c>
      <c r="E5521" s="13">
        <v>43784</v>
      </c>
      <c r="F5521" s="13" t="str">
        <f t="shared" si="173"/>
        <v>Friday</v>
      </c>
      <c r="G5521" s="13" t="str">
        <f t="shared" si="172"/>
        <v>November</v>
      </c>
      <c r="H5521" t="s">
        <v>37</v>
      </c>
      <c r="I5521" s="8" t="s">
        <v>37</v>
      </c>
      <c r="J5521" t="str">
        <f>SUBSTITUTE(H5521,"Facebook","Youtube")</f>
        <v>PPC</v>
      </c>
    </row>
    <row r="5522" spans="1:10" x14ac:dyDescent="0.25">
      <c r="A5522">
        <v>800676</v>
      </c>
      <c r="B5522" t="s">
        <v>869</v>
      </c>
      <c r="C5522" t="s">
        <v>61</v>
      </c>
      <c r="D5522" t="s">
        <v>62</v>
      </c>
      <c r="E5522" s="13">
        <v>43784</v>
      </c>
      <c r="F5522" s="13" t="str">
        <f t="shared" si="173"/>
        <v>Friday</v>
      </c>
      <c r="G5522" s="13" t="str">
        <f t="shared" si="172"/>
        <v>November</v>
      </c>
      <c r="H5522" t="s">
        <v>37</v>
      </c>
      <c r="I5522" s="8" t="s">
        <v>37</v>
      </c>
      <c r="J5522" t="str">
        <f>SUBSTITUTE(H5522,"Facebook","Youtube")</f>
        <v>PPC</v>
      </c>
    </row>
    <row r="5523" spans="1:10" x14ac:dyDescent="0.25">
      <c r="A5523">
        <v>800671</v>
      </c>
      <c r="B5523" t="s">
        <v>43</v>
      </c>
      <c r="C5523" t="s">
        <v>44</v>
      </c>
      <c r="D5523" t="s">
        <v>62</v>
      </c>
      <c r="E5523" s="13">
        <v>43784</v>
      </c>
      <c r="F5523" s="13" t="str">
        <f t="shared" si="173"/>
        <v>Friday</v>
      </c>
      <c r="G5523" s="13" t="str">
        <f t="shared" si="172"/>
        <v>November</v>
      </c>
      <c r="H5523" t="s">
        <v>361</v>
      </c>
      <c r="I5523" s="8" t="s">
        <v>361</v>
      </c>
      <c r="J5523" t="str">
        <f>SUBSTITUTE(H5523,"Facebook","Youtube")</f>
        <v>Network</v>
      </c>
    </row>
    <row r="5524" spans="1:10" x14ac:dyDescent="0.25">
      <c r="A5524">
        <v>800668</v>
      </c>
      <c r="B5524" t="s">
        <v>985</v>
      </c>
      <c r="C5524" t="s">
        <v>49</v>
      </c>
      <c r="D5524" t="s">
        <v>23</v>
      </c>
      <c r="E5524" s="13">
        <v>43784</v>
      </c>
      <c r="F5524" s="13" t="str">
        <f t="shared" si="173"/>
        <v>Friday</v>
      </c>
      <c r="G5524" s="13" t="str">
        <f t="shared" si="172"/>
        <v>November</v>
      </c>
      <c r="H5524" t="s">
        <v>37</v>
      </c>
      <c r="I5524" s="8" t="s">
        <v>37</v>
      </c>
      <c r="J5524" t="str">
        <f>SUBSTITUTE(H5524,"Facebook","Youtube")</f>
        <v>PPC</v>
      </c>
    </row>
    <row r="5525" spans="1:10" x14ac:dyDescent="0.25">
      <c r="A5525">
        <v>800664</v>
      </c>
      <c r="B5525" t="s">
        <v>440</v>
      </c>
      <c r="C5525" t="s">
        <v>36</v>
      </c>
      <c r="D5525" t="s">
        <v>23</v>
      </c>
      <c r="E5525" s="13">
        <v>43784</v>
      </c>
      <c r="F5525" s="13" t="str">
        <f t="shared" si="173"/>
        <v>Friday</v>
      </c>
      <c r="G5525" s="13" t="str">
        <f t="shared" si="172"/>
        <v>November</v>
      </c>
      <c r="H5525" t="s">
        <v>41</v>
      </c>
      <c r="I5525" s="8" t="s">
        <v>41</v>
      </c>
      <c r="J5525" t="str">
        <f>SUBSTITUTE(H5525,"Facebook","Youtube")</f>
        <v>Videos</v>
      </c>
    </row>
    <row r="5526" spans="1:10" x14ac:dyDescent="0.25">
      <c r="A5526">
        <v>800661</v>
      </c>
      <c r="B5526" t="s">
        <v>177</v>
      </c>
      <c r="C5526" t="s">
        <v>40</v>
      </c>
      <c r="D5526" t="s">
        <v>62</v>
      </c>
      <c r="E5526" s="13">
        <v>43784</v>
      </c>
      <c r="F5526" s="13" t="str">
        <f t="shared" si="173"/>
        <v>Friday</v>
      </c>
      <c r="G5526" s="13" t="str">
        <f t="shared" si="172"/>
        <v>November</v>
      </c>
      <c r="H5526" t="s">
        <v>90</v>
      </c>
      <c r="I5526" s="8" t="s">
        <v>90</v>
      </c>
      <c r="J5526" t="str">
        <f>SUBSTITUTE(H5526,"Facebook","Youtube")</f>
        <v>Purchased List</v>
      </c>
    </row>
    <row r="5527" spans="1:10" x14ac:dyDescent="0.25">
      <c r="A5527">
        <v>800660</v>
      </c>
      <c r="B5527" t="s">
        <v>986</v>
      </c>
      <c r="C5527" t="s">
        <v>36</v>
      </c>
      <c r="D5527" t="s">
        <v>21</v>
      </c>
      <c r="E5527" s="13">
        <v>43784</v>
      </c>
      <c r="F5527" s="13" t="str">
        <f t="shared" si="173"/>
        <v>Friday</v>
      </c>
      <c r="G5527" s="13" t="str">
        <f t="shared" si="172"/>
        <v>November</v>
      </c>
      <c r="H5527" t="s">
        <v>41</v>
      </c>
      <c r="I5527" s="8" t="s">
        <v>41</v>
      </c>
      <c r="J5527" t="str">
        <f>SUBSTITUTE(H5527,"Facebook","Youtube")</f>
        <v>Videos</v>
      </c>
    </row>
    <row r="5528" spans="1:10" x14ac:dyDescent="0.25">
      <c r="A5528">
        <v>800659</v>
      </c>
      <c r="B5528" t="s">
        <v>698</v>
      </c>
      <c r="C5528" t="s">
        <v>36</v>
      </c>
      <c r="D5528" t="s">
        <v>62</v>
      </c>
      <c r="E5528" s="13">
        <v>43784</v>
      </c>
      <c r="F5528" s="13" t="str">
        <f t="shared" si="173"/>
        <v>Friday</v>
      </c>
      <c r="G5528" s="13" t="str">
        <f t="shared" si="172"/>
        <v>November</v>
      </c>
      <c r="H5528" t="s">
        <v>37</v>
      </c>
      <c r="I5528" s="8" t="s">
        <v>37</v>
      </c>
      <c r="J5528" t="str">
        <f>SUBSTITUTE(H5528,"Facebook","Youtube")</f>
        <v>PPC</v>
      </c>
    </row>
    <row r="5529" spans="1:10" x14ac:dyDescent="0.25">
      <c r="A5529">
        <v>800658</v>
      </c>
      <c r="B5529" t="s">
        <v>117</v>
      </c>
      <c r="C5529" t="s">
        <v>61</v>
      </c>
      <c r="D5529" t="s">
        <v>21</v>
      </c>
      <c r="E5529" s="13">
        <v>43784</v>
      </c>
      <c r="F5529" s="13" t="str">
        <f t="shared" si="173"/>
        <v>Friday</v>
      </c>
      <c r="G5529" s="13" t="str">
        <f t="shared" si="172"/>
        <v>November</v>
      </c>
      <c r="H5529" t="s">
        <v>24</v>
      </c>
      <c r="I5529" s="8" t="s">
        <v>1332</v>
      </c>
      <c r="J5529" t="str">
        <f>SUBSTITUTE(H5529,"Facebook","Youtube")</f>
        <v>Youtube</v>
      </c>
    </row>
    <row r="5530" spans="1:10" x14ac:dyDescent="0.25">
      <c r="A5530">
        <v>800657</v>
      </c>
      <c r="B5530" t="s">
        <v>549</v>
      </c>
      <c r="C5530" t="s">
        <v>49</v>
      </c>
      <c r="D5530" t="s">
        <v>62</v>
      </c>
      <c r="E5530" s="13">
        <v>43784</v>
      </c>
      <c r="F5530" s="13" t="str">
        <f t="shared" si="173"/>
        <v>Friday</v>
      </c>
      <c r="G5530" s="13" t="str">
        <f t="shared" si="172"/>
        <v>November</v>
      </c>
      <c r="H5530" t="s">
        <v>41</v>
      </c>
      <c r="I5530" s="8" t="s">
        <v>41</v>
      </c>
      <c r="J5530" t="str">
        <f>SUBSTITUTE(H5530,"Facebook","Youtube")</f>
        <v>Videos</v>
      </c>
    </row>
    <row r="5531" spans="1:10" x14ac:dyDescent="0.25">
      <c r="A5531">
        <v>800656</v>
      </c>
      <c r="B5531" t="s">
        <v>239</v>
      </c>
      <c r="C5531" t="s">
        <v>61</v>
      </c>
      <c r="D5531" t="s">
        <v>23</v>
      </c>
      <c r="E5531" s="13">
        <v>43784</v>
      </c>
      <c r="F5531" s="13" t="str">
        <f t="shared" si="173"/>
        <v>Friday</v>
      </c>
      <c r="G5531" s="13" t="str">
        <f t="shared" si="172"/>
        <v>November</v>
      </c>
      <c r="H5531" t="s">
        <v>107</v>
      </c>
      <c r="I5531" s="8" t="s">
        <v>107</v>
      </c>
      <c r="J5531" t="str">
        <f>SUBSTITUTE(H5531,"Facebook","Youtube")</f>
        <v>Other</v>
      </c>
    </row>
    <row r="5532" spans="1:10" x14ac:dyDescent="0.25">
      <c r="A5532">
        <v>800652</v>
      </c>
      <c r="B5532" t="s">
        <v>314</v>
      </c>
      <c r="C5532" t="s">
        <v>40</v>
      </c>
      <c r="D5532" t="s">
        <v>21</v>
      </c>
      <c r="E5532" s="13">
        <v>43784</v>
      </c>
      <c r="F5532" s="13" t="str">
        <f t="shared" si="173"/>
        <v>Friday</v>
      </c>
      <c r="G5532" s="13" t="str">
        <f t="shared" si="172"/>
        <v>November</v>
      </c>
      <c r="H5532" t="s">
        <v>361</v>
      </c>
      <c r="I5532" s="8" t="s">
        <v>361</v>
      </c>
      <c r="J5532" t="str">
        <f>SUBSTITUTE(H5532,"Facebook","Youtube")</f>
        <v>Network</v>
      </c>
    </row>
    <row r="5533" spans="1:10" x14ac:dyDescent="0.25">
      <c r="A5533">
        <v>800651</v>
      </c>
      <c r="B5533" t="s">
        <v>987</v>
      </c>
      <c r="C5533" t="s">
        <v>49</v>
      </c>
      <c r="D5533" t="s">
        <v>62</v>
      </c>
      <c r="E5533" s="13">
        <v>43784</v>
      </c>
      <c r="F5533" s="13" t="str">
        <f t="shared" si="173"/>
        <v>Friday</v>
      </c>
      <c r="G5533" s="13" t="str">
        <f t="shared" si="172"/>
        <v>November</v>
      </c>
      <c r="H5533" t="s">
        <v>361</v>
      </c>
      <c r="I5533" s="8" t="s">
        <v>361</v>
      </c>
      <c r="J5533" t="str">
        <f>SUBSTITUTE(H5533,"Facebook","Youtube")</f>
        <v>Network</v>
      </c>
    </row>
    <row r="5534" spans="1:10" x14ac:dyDescent="0.25">
      <c r="A5534">
        <v>800650</v>
      </c>
      <c r="B5534" t="s">
        <v>209</v>
      </c>
      <c r="C5534" t="s">
        <v>40</v>
      </c>
      <c r="D5534" t="s">
        <v>21</v>
      </c>
      <c r="E5534" s="13">
        <v>43784</v>
      </c>
      <c r="F5534" s="13" t="str">
        <f t="shared" si="173"/>
        <v>Friday</v>
      </c>
      <c r="G5534" s="13" t="str">
        <f t="shared" si="172"/>
        <v>November</v>
      </c>
      <c r="H5534" t="s">
        <v>90</v>
      </c>
      <c r="I5534" s="8" t="s">
        <v>90</v>
      </c>
      <c r="J5534" t="str">
        <f>SUBSTITUTE(H5534,"Facebook","Youtube")</f>
        <v>Purchased List</v>
      </c>
    </row>
    <row r="5535" spans="1:10" x14ac:dyDescent="0.25">
      <c r="A5535">
        <v>800649</v>
      </c>
      <c r="B5535" t="s">
        <v>465</v>
      </c>
      <c r="C5535" t="s">
        <v>99</v>
      </c>
      <c r="D5535" t="s">
        <v>17</v>
      </c>
      <c r="E5535" s="13">
        <v>43784</v>
      </c>
      <c r="F5535" s="13" t="str">
        <f t="shared" si="173"/>
        <v>Friday</v>
      </c>
      <c r="G5535" s="13" t="str">
        <f t="shared" si="172"/>
        <v>November</v>
      </c>
      <c r="H5535" t="s">
        <v>24</v>
      </c>
      <c r="I5535" s="8" t="s">
        <v>1332</v>
      </c>
      <c r="J5535" t="str">
        <f>SUBSTITUTE(H5535,"Facebook","Youtube")</f>
        <v>Youtube</v>
      </c>
    </row>
    <row r="5536" spans="1:10" x14ac:dyDescent="0.25">
      <c r="A5536">
        <v>800648</v>
      </c>
      <c r="B5536" t="s">
        <v>599</v>
      </c>
      <c r="C5536" t="s">
        <v>49</v>
      </c>
      <c r="D5536" t="s">
        <v>62</v>
      </c>
      <c r="E5536" s="13">
        <v>43784</v>
      </c>
      <c r="F5536" s="13" t="str">
        <f t="shared" si="173"/>
        <v>Friday</v>
      </c>
      <c r="G5536" s="13" t="str">
        <f t="shared" si="172"/>
        <v>November</v>
      </c>
      <c r="H5536" t="s">
        <v>90</v>
      </c>
      <c r="I5536" s="8" t="s">
        <v>90</v>
      </c>
      <c r="J5536" t="str">
        <f>SUBSTITUTE(H5536,"Facebook","Youtube")</f>
        <v>Purchased List</v>
      </c>
    </row>
    <row r="5537" spans="1:10" x14ac:dyDescent="0.25">
      <c r="A5537">
        <v>800646</v>
      </c>
      <c r="B5537" t="s">
        <v>366</v>
      </c>
      <c r="C5537" t="s">
        <v>31</v>
      </c>
      <c r="D5537" t="s">
        <v>62</v>
      </c>
      <c r="E5537" s="13">
        <v>43784</v>
      </c>
      <c r="F5537" s="13" t="str">
        <f t="shared" si="173"/>
        <v>Friday</v>
      </c>
      <c r="G5537" s="13" t="str">
        <f t="shared" si="172"/>
        <v>November</v>
      </c>
      <c r="H5537" t="s">
        <v>41</v>
      </c>
      <c r="I5537" s="8" t="s">
        <v>41</v>
      </c>
      <c r="J5537" t="str">
        <f>SUBSTITUTE(H5537,"Facebook","Youtube")</f>
        <v>Videos</v>
      </c>
    </row>
    <row r="5538" spans="1:10" x14ac:dyDescent="0.25">
      <c r="A5538">
        <v>800645</v>
      </c>
      <c r="B5538" t="s">
        <v>314</v>
      </c>
      <c r="C5538" t="s">
        <v>40</v>
      </c>
      <c r="D5538" t="s">
        <v>62</v>
      </c>
      <c r="E5538" s="13">
        <v>43784</v>
      </c>
      <c r="F5538" s="13" t="str">
        <f t="shared" si="173"/>
        <v>Friday</v>
      </c>
      <c r="G5538" s="13" t="str">
        <f t="shared" si="172"/>
        <v>November</v>
      </c>
      <c r="H5538" t="s">
        <v>361</v>
      </c>
      <c r="I5538" s="8" t="s">
        <v>361</v>
      </c>
      <c r="J5538" t="str">
        <f>SUBSTITUTE(H5538,"Facebook","Youtube")</f>
        <v>Network</v>
      </c>
    </row>
    <row r="5539" spans="1:10" x14ac:dyDescent="0.25">
      <c r="A5539">
        <v>800643</v>
      </c>
      <c r="B5539" t="s">
        <v>213</v>
      </c>
      <c r="C5539" t="s">
        <v>44</v>
      </c>
      <c r="D5539" t="s">
        <v>62</v>
      </c>
      <c r="E5539" s="13">
        <v>43784</v>
      </c>
      <c r="F5539" s="13" t="str">
        <f t="shared" si="173"/>
        <v>Friday</v>
      </c>
      <c r="G5539" s="13" t="str">
        <f t="shared" si="172"/>
        <v>November</v>
      </c>
      <c r="H5539" t="s">
        <v>361</v>
      </c>
      <c r="I5539" s="8" t="s">
        <v>361</v>
      </c>
      <c r="J5539" t="str">
        <f>SUBSTITUTE(H5539,"Facebook","Youtube")</f>
        <v>Network</v>
      </c>
    </row>
    <row r="5540" spans="1:10" x14ac:dyDescent="0.25">
      <c r="A5540">
        <v>800642</v>
      </c>
      <c r="B5540" t="s">
        <v>390</v>
      </c>
      <c r="C5540" t="s">
        <v>40</v>
      </c>
      <c r="D5540" t="s">
        <v>23</v>
      </c>
      <c r="E5540" s="13">
        <v>43784</v>
      </c>
      <c r="F5540" s="13" t="str">
        <f t="shared" si="173"/>
        <v>Friday</v>
      </c>
      <c r="G5540" s="13" t="str">
        <f t="shared" si="172"/>
        <v>November</v>
      </c>
      <c r="H5540" t="s">
        <v>90</v>
      </c>
      <c r="I5540" s="8" t="s">
        <v>90</v>
      </c>
      <c r="J5540" t="str">
        <f>SUBSTITUTE(H5540,"Facebook","Youtube")</f>
        <v>Purchased List</v>
      </c>
    </row>
    <row r="5541" spans="1:10" x14ac:dyDescent="0.25">
      <c r="A5541">
        <v>800638</v>
      </c>
      <c r="B5541" t="s">
        <v>46</v>
      </c>
      <c r="C5541" t="s">
        <v>40</v>
      </c>
      <c r="D5541" t="s">
        <v>62</v>
      </c>
      <c r="E5541" s="13">
        <v>43784</v>
      </c>
      <c r="F5541" s="13" t="str">
        <f t="shared" si="173"/>
        <v>Friday</v>
      </c>
      <c r="G5541" s="13" t="str">
        <f t="shared" si="172"/>
        <v>November</v>
      </c>
      <c r="H5541" t="s">
        <v>37</v>
      </c>
      <c r="I5541" s="8" t="s">
        <v>37</v>
      </c>
      <c r="J5541" t="str">
        <f>SUBSTITUTE(H5541,"Facebook","Youtube")</f>
        <v>PPC</v>
      </c>
    </row>
    <row r="5542" spans="1:10" x14ac:dyDescent="0.25">
      <c r="A5542">
        <v>800637</v>
      </c>
      <c r="B5542" t="s">
        <v>213</v>
      </c>
      <c r="C5542" t="s">
        <v>44</v>
      </c>
      <c r="D5542" t="s">
        <v>21</v>
      </c>
      <c r="E5542" s="13">
        <v>43784</v>
      </c>
      <c r="F5542" s="13" t="str">
        <f t="shared" si="173"/>
        <v>Friday</v>
      </c>
      <c r="G5542" s="13" t="str">
        <f t="shared" si="172"/>
        <v>November</v>
      </c>
      <c r="H5542" t="s">
        <v>37</v>
      </c>
      <c r="I5542" s="8" t="s">
        <v>37</v>
      </c>
      <c r="J5542" t="str">
        <f>SUBSTITUTE(H5542,"Facebook","Youtube")</f>
        <v>PPC</v>
      </c>
    </row>
    <row r="5543" spans="1:10" x14ac:dyDescent="0.25">
      <c r="A5543">
        <v>800633</v>
      </c>
      <c r="B5543" t="s">
        <v>254</v>
      </c>
      <c r="C5543" t="s">
        <v>99</v>
      </c>
      <c r="D5543" t="s">
        <v>62</v>
      </c>
      <c r="E5543" s="13">
        <v>43784</v>
      </c>
      <c r="F5543" s="13" t="str">
        <f t="shared" si="173"/>
        <v>Friday</v>
      </c>
      <c r="G5543" s="13" t="str">
        <f t="shared" si="172"/>
        <v>November</v>
      </c>
      <c r="H5543" t="s">
        <v>37</v>
      </c>
      <c r="I5543" s="8" t="s">
        <v>37</v>
      </c>
      <c r="J5543" t="str">
        <f>SUBSTITUTE(H5543,"Facebook","Youtube")</f>
        <v>PPC</v>
      </c>
    </row>
    <row r="5544" spans="1:10" x14ac:dyDescent="0.25">
      <c r="A5544">
        <v>800631</v>
      </c>
      <c r="B5544" t="s">
        <v>988</v>
      </c>
      <c r="C5544" t="s">
        <v>66</v>
      </c>
      <c r="D5544" t="s">
        <v>62</v>
      </c>
      <c r="E5544" s="13">
        <v>43784</v>
      </c>
      <c r="F5544" s="13" t="str">
        <f t="shared" si="173"/>
        <v>Friday</v>
      </c>
      <c r="G5544" s="13" t="str">
        <f t="shared" si="172"/>
        <v>November</v>
      </c>
      <c r="H5544" t="s">
        <v>37</v>
      </c>
      <c r="I5544" s="8" t="s">
        <v>37</v>
      </c>
      <c r="J5544" t="str">
        <f>SUBSTITUTE(H5544,"Facebook","Youtube")</f>
        <v>PPC</v>
      </c>
    </row>
    <row r="5545" spans="1:10" x14ac:dyDescent="0.25">
      <c r="A5545">
        <v>800630</v>
      </c>
      <c r="B5545" t="s">
        <v>304</v>
      </c>
      <c r="C5545" t="s">
        <v>61</v>
      </c>
      <c r="D5545" t="s">
        <v>62</v>
      </c>
      <c r="E5545" s="13">
        <v>43784</v>
      </c>
      <c r="F5545" s="13" t="str">
        <f t="shared" si="173"/>
        <v>Friday</v>
      </c>
      <c r="G5545" s="13" t="str">
        <f t="shared" si="172"/>
        <v>November</v>
      </c>
      <c r="H5545" t="s">
        <v>24</v>
      </c>
      <c r="I5545" s="8" t="s">
        <v>1332</v>
      </c>
      <c r="J5545" t="str">
        <f>SUBSTITUTE(H5545,"Facebook","Youtube")</f>
        <v>Youtube</v>
      </c>
    </row>
    <row r="5546" spans="1:10" x14ac:dyDescent="0.25">
      <c r="A5546">
        <v>800628</v>
      </c>
      <c r="B5546" t="s">
        <v>149</v>
      </c>
      <c r="C5546" t="s">
        <v>44</v>
      </c>
      <c r="D5546" t="s">
        <v>62</v>
      </c>
      <c r="E5546" s="13">
        <v>43784</v>
      </c>
      <c r="F5546" s="13" t="str">
        <f t="shared" si="173"/>
        <v>Friday</v>
      </c>
      <c r="G5546" s="13" t="str">
        <f t="shared" si="172"/>
        <v>November</v>
      </c>
      <c r="H5546" t="s">
        <v>24</v>
      </c>
      <c r="I5546" s="8" t="s">
        <v>1332</v>
      </c>
      <c r="J5546" t="str">
        <f>SUBSTITUTE(H5546,"Facebook","Youtube")</f>
        <v>Youtube</v>
      </c>
    </row>
    <row r="5547" spans="1:10" x14ac:dyDescent="0.25">
      <c r="A5547">
        <v>800627</v>
      </c>
      <c r="B5547" t="s">
        <v>513</v>
      </c>
      <c r="C5547" t="s">
        <v>40</v>
      </c>
      <c r="D5547" t="s">
        <v>21</v>
      </c>
      <c r="E5547" s="13">
        <v>43784</v>
      </c>
      <c r="F5547" s="13" t="str">
        <f t="shared" si="173"/>
        <v>Friday</v>
      </c>
      <c r="G5547" s="13" t="str">
        <f t="shared" si="172"/>
        <v>November</v>
      </c>
      <c r="H5547" t="s">
        <v>37</v>
      </c>
      <c r="I5547" s="8" t="s">
        <v>37</v>
      </c>
      <c r="J5547" t="str">
        <f>SUBSTITUTE(H5547,"Facebook","Youtube")</f>
        <v>PPC</v>
      </c>
    </row>
    <row r="5548" spans="1:10" x14ac:dyDescent="0.25">
      <c r="A5548">
        <v>800626</v>
      </c>
      <c r="B5548" t="s">
        <v>80</v>
      </c>
      <c r="C5548" t="s">
        <v>61</v>
      </c>
      <c r="D5548" t="s">
        <v>62</v>
      </c>
      <c r="E5548" s="13">
        <v>43784</v>
      </c>
      <c r="F5548" s="13" t="str">
        <f t="shared" si="173"/>
        <v>Friday</v>
      </c>
      <c r="G5548" s="13" t="str">
        <f t="shared" si="172"/>
        <v>November</v>
      </c>
      <c r="H5548" t="s">
        <v>361</v>
      </c>
      <c r="I5548" s="8" t="s">
        <v>361</v>
      </c>
      <c r="J5548" t="str">
        <f>SUBSTITUTE(H5548,"Facebook","Youtube")</f>
        <v>Network</v>
      </c>
    </row>
    <row r="5549" spans="1:10" x14ac:dyDescent="0.25">
      <c r="A5549">
        <v>800622</v>
      </c>
      <c r="B5549" t="s">
        <v>129</v>
      </c>
      <c r="C5549" t="s">
        <v>84</v>
      </c>
      <c r="D5549" t="s">
        <v>62</v>
      </c>
      <c r="E5549" s="13">
        <v>43784</v>
      </c>
      <c r="F5549" s="13" t="str">
        <f t="shared" si="173"/>
        <v>Friday</v>
      </c>
      <c r="G5549" s="13" t="str">
        <f t="shared" si="172"/>
        <v>November</v>
      </c>
      <c r="H5549" t="s">
        <v>361</v>
      </c>
      <c r="I5549" s="8" t="s">
        <v>361</v>
      </c>
      <c r="J5549" t="str">
        <f>SUBSTITUTE(H5549,"Facebook","Youtube")</f>
        <v>Network</v>
      </c>
    </row>
    <row r="5550" spans="1:10" x14ac:dyDescent="0.25">
      <c r="A5550">
        <v>800619</v>
      </c>
      <c r="B5550" t="s">
        <v>633</v>
      </c>
      <c r="C5550" t="s">
        <v>36</v>
      </c>
      <c r="D5550" t="s">
        <v>62</v>
      </c>
      <c r="E5550" s="13">
        <v>43784</v>
      </c>
      <c r="F5550" s="13" t="str">
        <f t="shared" si="173"/>
        <v>Friday</v>
      </c>
      <c r="G5550" s="13" t="str">
        <f t="shared" si="172"/>
        <v>November</v>
      </c>
      <c r="H5550" t="s">
        <v>361</v>
      </c>
      <c r="I5550" s="8" t="s">
        <v>361</v>
      </c>
      <c r="J5550" t="str">
        <f>SUBSTITUTE(H5550,"Facebook","Youtube")</f>
        <v>Network</v>
      </c>
    </row>
    <row r="5551" spans="1:10" x14ac:dyDescent="0.25">
      <c r="A5551">
        <v>800618</v>
      </c>
      <c r="B5551" t="s">
        <v>109</v>
      </c>
      <c r="C5551" t="s">
        <v>49</v>
      </c>
      <c r="D5551" t="s">
        <v>21</v>
      </c>
      <c r="E5551" s="13">
        <v>43784</v>
      </c>
      <c r="F5551" s="13" t="str">
        <f t="shared" si="173"/>
        <v>Friday</v>
      </c>
      <c r="G5551" s="13" t="str">
        <f t="shared" si="172"/>
        <v>November</v>
      </c>
      <c r="H5551" t="s">
        <v>24</v>
      </c>
      <c r="I5551" s="8" t="s">
        <v>1332</v>
      </c>
      <c r="J5551" t="str">
        <f>SUBSTITUTE(H5551,"Facebook","Youtube")</f>
        <v>Youtube</v>
      </c>
    </row>
    <row r="5552" spans="1:10" x14ac:dyDescent="0.25">
      <c r="A5552">
        <v>800617</v>
      </c>
      <c r="B5552" t="s">
        <v>75</v>
      </c>
      <c r="C5552" t="s">
        <v>61</v>
      </c>
      <c r="D5552" t="s">
        <v>23</v>
      </c>
      <c r="E5552" s="13">
        <v>43784</v>
      </c>
      <c r="F5552" s="13" t="str">
        <f t="shared" si="173"/>
        <v>Friday</v>
      </c>
      <c r="G5552" s="13" t="str">
        <f t="shared" si="172"/>
        <v>November</v>
      </c>
      <c r="H5552" t="s">
        <v>24</v>
      </c>
      <c r="I5552" s="8" t="s">
        <v>1332</v>
      </c>
      <c r="J5552" t="str">
        <f>SUBSTITUTE(H5552,"Facebook","Youtube")</f>
        <v>Youtube</v>
      </c>
    </row>
    <row r="5553" spans="1:10" x14ac:dyDescent="0.25">
      <c r="A5553">
        <v>800614</v>
      </c>
      <c r="B5553" t="s">
        <v>504</v>
      </c>
      <c r="C5553" t="s">
        <v>99</v>
      </c>
      <c r="D5553" t="s">
        <v>17</v>
      </c>
      <c r="E5553" s="13">
        <v>43784</v>
      </c>
      <c r="F5553" s="13" t="str">
        <f t="shared" si="173"/>
        <v>Friday</v>
      </c>
      <c r="G5553" s="13" t="str">
        <f t="shared" si="172"/>
        <v>November</v>
      </c>
      <c r="H5553" t="s">
        <v>24</v>
      </c>
      <c r="I5553" s="8" t="s">
        <v>1332</v>
      </c>
      <c r="J5553" t="str">
        <f>SUBSTITUTE(H5553,"Facebook","Youtube")</f>
        <v>Youtube</v>
      </c>
    </row>
    <row r="5554" spans="1:10" x14ac:dyDescent="0.25">
      <c r="A5554">
        <v>800613</v>
      </c>
      <c r="B5554" t="s">
        <v>231</v>
      </c>
      <c r="C5554" t="s">
        <v>61</v>
      </c>
      <c r="D5554" t="s">
        <v>21</v>
      </c>
      <c r="E5554" s="13">
        <v>43784</v>
      </c>
      <c r="F5554" s="13" t="str">
        <f t="shared" si="173"/>
        <v>Friday</v>
      </c>
      <c r="G5554" s="13" t="str">
        <f t="shared" si="172"/>
        <v>November</v>
      </c>
      <c r="H5554" t="s">
        <v>37</v>
      </c>
      <c r="I5554" s="8" t="s">
        <v>37</v>
      </c>
      <c r="J5554" t="str">
        <f>SUBSTITUTE(H5554,"Facebook","Youtube")</f>
        <v>PPC</v>
      </c>
    </row>
    <row r="5555" spans="1:10" x14ac:dyDescent="0.25">
      <c r="A5555">
        <v>800611</v>
      </c>
      <c r="B5555" t="s">
        <v>705</v>
      </c>
      <c r="C5555" t="s">
        <v>44</v>
      </c>
      <c r="D5555" t="s">
        <v>62</v>
      </c>
      <c r="E5555" s="13">
        <v>43784</v>
      </c>
      <c r="F5555" s="13" t="str">
        <f t="shared" si="173"/>
        <v>Friday</v>
      </c>
      <c r="G5555" s="13" t="str">
        <f t="shared" si="172"/>
        <v>November</v>
      </c>
      <c r="H5555" t="s">
        <v>41</v>
      </c>
      <c r="I5555" s="8" t="s">
        <v>41</v>
      </c>
      <c r="J5555" t="str">
        <f>SUBSTITUTE(H5555,"Facebook","Youtube")</f>
        <v>Videos</v>
      </c>
    </row>
    <row r="5556" spans="1:10" x14ac:dyDescent="0.25">
      <c r="A5556">
        <v>800610</v>
      </c>
      <c r="B5556" t="s">
        <v>208</v>
      </c>
      <c r="C5556" t="s">
        <v>44</v>
      </c>
      <c r="D5556" t="s">
        <v>62</v>
      </c>
      <c r="E5556" s="13">
        <v>43784</v>
      </c>
      <c r="F5556" s="13" t="str">
        <f t="shared" si="173"/>
        <v>Friday</v>
      </c>
      <c r="G5556" s="13" t="str">
        <f t="shared" si="172"/>
        <v>November</v>
      </c>
      <c r="H5556" t="s">
        <v>361</v>
      </c>
      <c r="I5556" s="8" t="s">
        <v>361</v>
      </c>
      <c r="J5556" t="str">
        <f>SUBSTITUTE(H5556,"Facebook","Youtube")</f>
        <v>Network</v>
      </c>
    </row>
    <row r="5557" spans="1:10" x14ac:dyDescent="0.25">
      <c r="A5557">
        <v>800609</v>
      </c>
      <c r="B5557" t="s">
        <v>149</v>
      </c>
      <c r="C5557" t="s">
        <v>44</v>
      </c>
      <c r="D5557" t="s">
        <v>62</v>
      </c>
      <c r="E5557" s="13">
        <v>43784</v>
      </c>
      <c r="F5557" s="13" t="str">
        <f t="shared" si="173"/>
        <v>Friday</v>
      </c>
      <c r="G5557" s="13" t="str">
        <f t="shared" si="172"/>
        <v>November</v>
      </c>
      <c r="H5557" t="s">
        <v>41</v>
      </c>
      <c r="I5557" s="8" t="s">
        <v>41</v>
      </c>
      <c r="J5557" t="str">
        <f>SUBSTITUTE(H5557,"Facebook","Youtube")</f>
        <v>Videos</v>
      </c>
    </row>
    <row r="5558" spans="1:10" x14ac:dyDescent="0.25">
      <c r="A5558">
        <v>800608</v>
      </c>
      <c r="B5558" t="s">
        <v>870</v>
      </c>
      <c r="C5558" t="s">
        <v>61</v>
      </c>
      <c r="D5558" t="s">
        <v>62</v>
      </c>
      <c r="E5558" s="13">
        <v>43784</v>
      </c>
      <c r="F5558" s="13" t="str">
        <f t="shared" si="173"/>
        <v>Friday</v>
      </c>
      <c r="G5558" s="13" t="str">
        <f t="shared" si="172"/>
        <v>November</v>
      </c>
      <c r="H5558" t="s">
        <v>361</v>
      </c>
      <c r="I5558" s="8" t="s">
        <v>361</v>
      </c>
      <c r="J5558" t="str">
        <f>SUBSTITUTE(H5558,"Facebook","Youtube")</f>
        <v>Network</v>
      </c>
    </row>
    <row r="5559" spans="1:10" x14ac:dyDescent="0.25">
      <c r="A5559">
        <v>800606</v>
      </c>
      <c r="B5559" t="s">
        <v>391</v>
      </c>
      <c r="C5559" t="s">
        <v>49</v>
      </c>
      <c r="D5559" t="s">
        <v>62</v>
      </c>
      <c r="E5559" s="13">
        <v>43784</v>
      </c>
      <c r="F5559" s="13" t="str">
        <f t="shared" si="173"/>
        <v>Friday</v>
      </c>
      <c r="G5559" s="13" t="str">
        <f t="shared" si="172"/>
        <v>November</v>
      </c>
      <c r="H5559" t="s">
        <v>41</v>
      </c>
      <c r="I5559" s="8" t="s">
        <v>41</v>
      </c>
      <c r="J5559" t="str">
        <f>SUBSTITUTE(H5559,"Facebook","Youtube")</f>
        <v>Videos</v>
      </c>
    </row>
    <row r="5560" spans="1:10" x14ac:dyDescent="0.25">
      <c r="A5560">
        <v>800604</v>
      </c>
      <c r="B5560" t="s">
        <v>58</v>
      </c>
      <c r="C5560" t="s">
        <v>31</v>
      </c>
      <c r="D5560" t="s">
        <v>62</v>
      </c>
      <c r="E5560" s="13">
        <v>43784</v>
      </c>
      <c r="F5560" s="13" t="str">
        <f t="shared" si="173"/>
        <v>Friday</v>
      </c>
      <c r="G5560" s="13" t="str">
        <f t="shared" si="172"/>
        <v>November</v>
      </c>
      <c r="H5560" t="s">
        <v>361</v>
      </c>
      <c r="I5560" s="8" t="s">
        <v>361</v>
      </c>
      <c r="J5560" t="str">
        <f>SUBSTITUTE(H5560,"Facebook","Youtube")</f>
        <v>Network</v>
      </c>
    </row>
    <row r="5561" spans="1:10" x14ac:dyDescent="0.25">
      <c r="A5561">
        <v>800603</v>
      </c>
      <c r="B5561" t="s">
        <v>98</v>
      </c>
      <c r="C5561" t="s">
        <v>99</v>
      </c>
      <c r="D5561" t="s">
        <v>62</v>
      </c>
      <c r="E5561" s="13">
        <v>43784</v>
      </c>
      <c r="F5561" s="13" t="str">
        <f t="shared" si="173"/>
        <v>Friday</v>
      </c>
      <c r="G5561" s="13" t="str">
        <f t="shared" si="172"/>
        <v>November</v>
      </c>
      <c r="H5561" t="s">
        <v>24</v>
      </c>
      <c r="I5561" s="8" t="s">
        <v>1332</v>
      </c>
      <c r="J5561" t="str">
        <f>SUBSTITUTE(H5561,"Facebook","Youtube")</f>
        <v>Youtube</v>
      </c>
    </row>
    <row r="5562" spans="1:10" x14ac:dyDescent="0.25">
      <c r="A5562">
        <v>800598</v>
      </c>
      <c r="B5562" t="s">
        <v>283</v>
      </c>
      <c r="C5562" t="s">
        <v>99</v>
      </c>
      <c r="D5562" t="s">
        <v>62</v>
      </c>
      <c r="E5562" s="13">
        <v>43784</v>
      </c>
      <c r="F5562" s="13" t="str">
        <f t="shared" si="173"/>
        <v>Friday</v>
      </c>
      <c r="G5562" s="13" t="str">
        <f t="shared" si="172"/>
        <v>November</v>
      </c>
      <c r="H5562" t="s">
        <v>24</v>
      </c>
      <c r="I5562" s="8" t="s">
        <v>1332</v>
      </c>
      <c r="J5562" t="str">
        <f>SUBSTITUTE(H5562,"Facebook","Youtube")</f>
        <v>Youtube</v>
      </c>
    </row>
    <row r="5563" spans="1:10" x14ac:dyDescent="0.25">
      <c r="A5563">
        <v>800597</v>
      </c>
      <c r="B5563" t="s">
        <v>343</v>
      </c>
      <c r="C5563" t="s">
        <v>84</v>
      </c>
      <c r="D5563" t="s">
        <v>21</v>
      </c>
      <c r="E5563" s="13">
        <v>43784</v>
      </c>
      <c r="F5563" s="13" t="str">
        <f t="shared" si="173"/>
        <v>Friday</v>
      </c>
      <c r="G5563" s="13" t="str">
        <f t="shared" si="172"/>
        <v>November</v>
      </c>
      <c r="H5563" t="s">
        <v>361</v>
      </c>
      <c r="I5563" s="8" t="s">
        <v>361</v>
      </c>
      <c r="J5563" t="str">
        <f>SUBSTITUTE(H5563,"Facebook","Youtube")</f>
        <v>Network</v>
      </c>
    </row>
    <row r="5564" spans="1:10" x14ac:dyDescent="0.25">
      <c r="A5564">
        <v>800595</v>
      </c>
      <c r="B5564" t="s">
        <v>220</v>
      </c>
      <c r="C5564" t="s">
        <v>78</v>
      </c>
      <c r="D5564" t="s">
        <v>17</v>
      </c>
      <c r="E5564" s="13">
        <v>43784</v>
      </c>
      <c r="F5564" s="13" t="str">
        <f t="shared" si="173"/>
        <v>Friday</v>
      </c>
      <c r="G5564" s="13" t="str">
        <f t="shared" si="172"/>
        <v>November</v>
      </c>
      <c r="H5564" t="s">
        <v>18</v>
      </c>
      <c r="I5564" s="8" t="s">
        <v>18</v>
      </c>
      <c r="J5564" t="str">
        <f>SUBSTITUTE(H5564,"Facebook","Youtube")</f>
        <v>Flyers</v>
      </c>
    </row>
    <row r="5565" spans="1:10" x14ac:dyDescent="0.25">
      <c r="A5565">
        <v>800594</v>
      </c>
      <c r="B5565" t="s">
        <v>60</v>
      </c>
      <c r="C5565" t="s">
        <v>61</v>
      </c>
      <c r="D5565" t="s">
        <v>62</v>
      </c>
      <c r="E5565" s="13">
        <v>43784</v>
      </c>
      <c r="F5565" s="13" t="str">
        <f t="shared" si="173"/>
        <v>Friday</v>
      </c>
      <c r="G5565" s="13" t="str">
        <f t="shared" si="172"/>
        <v>November</v>
      </c>
      <c r="H5565" t="s">
        <v>41</v>
      </c>
      <c r="I5565" s="8" t="s">
        <v>41</v>
      </c>
      <c r="J5565" t="str">
        <f>SUBSTITUTE(H5565,"Facebook","Youtube")</f>
        <v>Videos</v>
      </c>
    </row>
    <row r="5566" spans="1:10" x14ac:dyDescent="0.25">
      <c r="A5566">
        <v>800593</v>
      </c>
      <c r="B5566" t="s">
        <v>125</v>
      </c>
      <c r="C5566" t="s">
        <v>66</v>
      </c>
      <c r="D5566" t="s">
        <v>21</v>
      </c>
      <c r="E5566" s="13">
        <v>43784</v>
      </c>
      <c r="F5566" s="13" t="str">
        <f t="shared" si="173"/>
        <v>Friday</v>
      </c>
      <c r="G5566" s="13" t="str">
        <f t="shared" si="172"/>
        <v>November</v>
      </c>
      <c r="H5566" t="s">
        <v>37</v>
      </c>
      <c r="I5566" s="8" t="s">
        <v>37</v>
      </c>
      <c r="J5566" t="str">
        <f>SUBSTITUTE(H5566,"Facebook","Youtube")</f>
        <v>PPC</v>
      </c>
    </row>
    <row r="5567" spans="1:10" x14ac:dyDescent="0.25">
      <c r="A5567">
        <v>800592</v>
      </c>
      <c r="B5567" t="s">
        <v>162</v>
      </c>
      <c r="C5567" t="s">
        <v>40</v>
      </c>
      <c r="D5567" t="s">
        <v>23</v>
      </c>
      <c r="E5567" s="13">
        <v>43784</v>
      </c>
      <c r="F5567" s="13" t="str">
        <f t="shared" si="173"/>
        <v>Friday</v>
      </c>
      <c r="G5567" s="13" t="str">
        <f t="shared" si="172"/>
        <v>November</v>
      </c>
      <c r="H5567" t="s">
        <v>41</v>
      </c>
      <c r="I5567" s="8" t="s">
        <v>41</v>
      </c>
      <c r="J5567" t="str">
        <f>SUBSTITUTE(H5567,"Facebook","Youtube")</f>
        <v>Videos</v>
      </c>
    </row>
    <row r="5568" spans="1:10" x14ac:dyDescent="0.25">
      <c r="A5568">
        <v>800591</v>
      </c>
      <c r="B5568" t="s">
        <v>870</v>
      </c>
      <c r="C5568" t="s">
        <v>61</v>
      </c>
      <c r="D5568" t="s">
        <v>62</v>
      </c>
      <c r="E5568" s="13">
        <v>43784</v>
      </c>
      <c r="F5568" s="13" t="str">
        <f t="shared" si="173"/>
        <v>Friday</v>
      </c>
      <c r="G5568" s="13" t="str">
        <f t="shared" si="172"/>
        <v>November</v>
      </c>
      <c r="H5568" t="s">
        <v>361</v>
      </c>
      <c r="I5568" s="8" t="s">
        <v>361</v>
      </c>
      <c r="J5568" t="str">
        <f>SUBSTITUTE(H5568,"Facebook","Youtube")</f>
        <v>Network</v>
      </c>
    </row>
    <row r="5569" spans="1:10" x14ac:dyDescent="0.25">
      <c r="A5569">
        <v>800589</v>
      </c>
      <c r="B5569" t="s">
        <v>386</v>
      </c>
      <c r="C5569" t="s">
        <v>61</v>
      </c>
      <c r="D5569" t="s">
        <v>62</v>
      </c>
      <c r="E5569" s="13">
        <v>43784</v>
      </c>
      <c r="F5569" s="13" t="str">
        <f t="shared" si="173"/>
        <v>Friday</v>
      </c>
      <c r="G5569" s="13" t="str">
        <f t="shared" si="172"/>
        <v>November</v>
      </c>
      <c r="H5569" t="s">
        <v>41</v>
      </c>
      <c r="I5569" s="8" t="s">
        <v>41</v>
      </c>
      <c r="J5569" t="str">
        <f>SUBSTITUTE(H5569,"Facebook","Youtube")</f>
        <v>Videos</v>
      </c>
    </row>
    <row r="5570" spans="1:10" x14ac:dyDescent="0.25">
      <c r="A5570">
        <v>800588</v>
      </c>
      <c r="B5570" t="s">
        <v>209</v>
      </c>
      <c r="C5570" t="s">
        <v>40</v>
      </c>
      <c r="D5570" t="s">
        <v>21</v>
      </c>
      <c r="E5570" s="13">
        <v>43784</v>
      </c>
      <c r="F5570" s="13" t="str">
        <f t="shared" si="173"/>
        <v>Friday</v>
      </c>
      <c r="G5570" s="13" t="str">
        <f t="shared" si="172"/>
        <v>November</v>
      </c>
      <c r="H5570" t="s">
        <v>41</v>
      </c>
      <c r="I5570" s="8" t="s">
        <v>41</v>
      </c>
      <c r="J5570" t="str">
        <f>SUBSTITUTE(H5570,"Facebook","Youtube")</f>
        <v>Videos</v>
      </c>
    </row>
    <row r="5571" spans="1:10" x14ac:dyDescent="0.25">
      <c r="A5571">
        <v>800587</v>
      </c>
      <c r="B5571" t="s">
        <v>209</v>
      </c>
      <c r="C5571" t="s">
        <v>40</v>
      </c>
      <c r="D5571" t="s">
        <v>21</v>
      </c>
      <c r="E5571" s="13">
        <v>43784</v>
      </c>
      <c r="F5571" s="13" t="str">
        <f t="shared" si="173"/>
        <v>Friday</v>
      </c>
      <c r="G5571" s="13" t="str">
        <f t="shared" ref="G5571:G5634" si="174">TEXT(E5571,"mmmm")</f>
        <v>November</v>
      </c>
      <c r="H5571" t="s">
        <v>41</v>
      </c>
      <c r="I5571" s="8" t="s">
        <v>41</v>
      </c>
      <c r="J5571" t="str">
        <f>SUBSTITUTE(H5571,"Facebook","Youtube")</f>
        <v>Videos</v>
      </c>
    </row>
    <row r="5572" spans="1:10" x14ac:dyDescent="0.25">
      <c r="A5572">
        <v>800586</v>
      </c>
      <c r="B5572" t="s">
        <v>115</v>
      </c>
      <c r="C5572" t="s">
        <v>78</v>
      </c>
      <c r="D5572" t="s">
        <v>62</v>
      </c>
      <c r="E5572" s="13">
        <v>43784</v>
      </c>
      <c r="F5572" s="13" t="str">
        <f t="shared" ref="F5572:F5635" si="175">TEXT(E5572,"dddd")</f>
        <v>Friday</v>
      </c>
      <c r="G5572" s="13" t="str">
        <f t="shared" si="174"/>
        <v>November</v>
      </c>
      <c r="H5572" t="s">
        <v>41</v>
      </c>
      <c r="I5572" s="8" t="s">
        <v>41</v>
      </c>
      <c r="J5572" t="str">
        <f>SUBSTITUTE(H5572,"Facebook","Youtube")</f>
        <v>Videos</v>
      </c>
    </row>
    <row r="5573" spans="1:10" x14ac:dyDescent="0.25">
      <c r="A5573">
        <v>800585</v>
      </c>
      <c r="B5573" t="s">
        <v>103</v>
      </c>
      <c r="C5573" t="s">
        <v>84</v>
      </c>
      <c r="D5573" t="s">
        <v>21</v>
      </c>
      <c r="E5573" s="13">
        <v>43784</v>
      </c>
      <c r="F5573" s="13" t="str">
        <f t="shared" si="175"/>
        <v>Friday</v>
      </c>
      <c r="G5573" s="13" t="str">
        <f t="shared" si="174"/>
        <v>November</v>
      </c>
      <c r="H5573" t="s">
        <v>150</v>
      </c>
      <c r="I5573" s="8" t="s">
        <v>150</v>
      </c>
      <c r="J5573" t="str">
        <f>SUBSTITUTE(H5573,"Facebook","Youtube")</f>
        <v>Business card</v>
      </c>
    </row>
    <row r="5574" spans="1:10" x14ac:dyDescent="0.25">
      <c r="A5574">
        <v>800584</v>
      </c>
      <c r="B5574" t="s">
        <v>352</v>
      </c>
      <c r="C5574" t="s">
        <v>61</v>
      </c>
      <c r="D5574" t="s">
        <v>62</v>
      </c>
      <c r="E5574" s="13">
        <v>43784</v>
      </c>
      <c r="F5574" s="13" t="str">
        <f t="shared" si="175"/>
        <v>Friday</v>
      </c>
      <c r="G5574" s="13" t="str">
        <f t="shared" si="174"/>
        <v>November</v>
      </c>
      <c r="H5574" t="s">
        <v>41</v>
      </c>
      <c r="I5574" s="8" t="s">
        <v>41</v>
      </c>
      <c r="J5574" t="str">
        <f>SUBSTITUTE(H5574,"Facebook","Youtube")</f>
        <v>Videos</v>
      </c>
    </row>
    <row r="5575" spans="1:10" x14ac:dyDescent="0.25">
      <c r="A5575">
        <v>800583</v>
      </c>
      <c r="B5575" t="s">
        <v>80</v>
      </c>
      <c r="C5575" t="s">
        <v>40</v>
      </c>
      <c r="D5575" t="s">
        <v>62</v>
      </c>
      <c r="E5575" s="13">
        <v>43784</v>
      </c>
      <c r="F5575" s="13" t="str">
        <f t="shared" si="175"/>
        <v>Friday</v>
      </c>
      <c r="G5575" s="13" t="str">
        <f t="shared" si="174"/>
        <v>November</v>
      </c>
      <c r="H5575" t="s">
        <v>41</v>
      </c>
      <c r="I5575" s="8" t="s">
        <v>41</v>
      </c>
      <c r="J5575" t="str">
        <f>SUBSTITUTE(H5575,"Facebook","Youtube")</f>
        <v>Videos</v>
      </c>
    </row>
    <row r="5576" spans="1:10" x14ac:dyDescent="0.25">
      <c r="A5576">
        <v>800582</v>
      </c>
      <c r="B5576" t="s">
        <v>989</v>
      </c>
      <c r="C5576" t="s">
        <v>49</v>
      </c>
      <c r="D5576" t="s">
        <v>21</v>
      </c>
      <c r="E5576" s="13">
        <v>43784</v>
      </c>
      <c r="F5576" s="13" t="str">
        <f t="shared" si="175"/>
        <v>Friday</v>
      </c>
      <c r="G5576" s="13" t="str">
        <f t="shared" si="174"/>
        <v>November</v>
      </c>
      <c r="H5576" t="s">
        <v>361</v>
      </c>
      <c r="I5576" s="8" t="s">
        <v>361</v>
      </c>
      <c r="J5576" t="str">
        <f>SUBSTITUTE(H5576,"Facebook","Youtube")</f>
        <v>Network</v>
      </c>
    </row>
    <row r="5577" spans="1:10" x14ac:dyDescent="0.25">
      <c r="A5577">
        <v>800581</v>
      </c>
      <c r="B5577" t="s">
        <v>149</v>
      </c>
      <c r="C5577" t="s">
        <v>44</v>
      </c>
      <c r="D5577" t="s">
        <v>62</v>
      </c>
      <c r="E5577" s="13">
        <v>43784</v>
      </c>
      <c r="F5577" s="13" t="str">
        <f t="shared" si="175"/>
        <v>Friday</v>
      </c>
      <c r="G5577" s="13" t="str">
        <f t="shared" si="174"/>
        <v>November</v>
      </c>
      <c r="H5577" t="s">
        <v>41</v>
      </c>
      <c r="I5577" s="8" t="s">
        <v>41</v>
      </c>
      <c r="J5577" t="str">
        <f>SUBSTITUTE(H5577,"Facebook","Youtube")</f>
        <v>Videos</v>
      </c>
    </row>
    <row r="5578" spans="1:10" x14ac:dyDescent="0.25">
      <c r="A5578">
        <v>800580</v>
      </c>
      <c r="B5578" t="s">
        <v>43</v>
      </c>
      <c r="C5578" t="s">
        <v>44</v>
      </c>
      <c r="D5578" t="s">
        <v>21</v>
      </c>
      <c r="E5578" s="13">
        <v>43784</v>
      </c>
      <c r="F5578" s="13" t="str">
        <f t="shared" si="175"/>
        <v>Friday</v>
      </c>
      <c r="G5578" s="13" t="str">
        <f t="shared" si="174"/>
        <v>November</v>
      </c>
      <c r="H5578" t="s">
        <v>361</v>
      </c>
      <c r="I5578" s="8" t="s">
        <v>361</v>
      </c>
      <c r="J5578" t="str">
        <f>SUBSTITUTE(H5578,"Facebook","Youtube")</f>
        <v>Network</v>
      </c>
    </row>
    <row r="5579" spans="1:10" x14ac:dyDescent="0.25">
      <c r="A5579">
        <v>800579</v>
      </c>
      <c r="B5579" t="s">
        <v>670</v>
      </c>
      <c r="C5579" t="s">
        <v>36</v>
      </c>
      <c r="D5579" t="s">
        <v>62</v>
      </c>
      <c r="E5579" s="13">
        <v>43784</v>
      </c>
      <c r="F5579" s="13" t="str">
        <f t="shared" si="175"/>
        <v>Friday</v>
      </c>
      <c r="G5579" s="13" t="str">
        <f t="shared" si="174"/>
        <v>November</v>
      </c>
      <c r="H5579" t="s">
        <v>41</v>
      </c>
      <c r="I5579" s="8" t="s">
        <v>41</v>
      </c>
      <c r="J5579" t="str">
        <f>SUBSTITUTE(H5579,"Facebook","Youtube")</f>
        <v>Videos</v>
      </c>
    </row>
    <row r="5580" spans="1:10" x14ac:dyDescent="0.25">
      <c r="A5580">
        <v>800578</v>
      </c>
      <c r="B5580" t="s">
        <v>437</v>
      </c>
      <c r="C5580" t="s">
        <v>49</v>
      </c>
      <c r="D5580" t="s">
        <v>62</v>
      </c>
      <c r="E5580" s="13">
        <v>43784</v>
      </c>
      <c r="F5580" s="13" t="str">
        <f t="shared" si="175"/>
        <v>Friday</v>
      </c>
      <c r="G5580" s="13" t="str">
        <f t="shared" si="174"/>
        <v>November</v>
      </c>
      <c r="H5580" t="s">
        <v>24</v>
      </c>
      <c r="I5580" s="8" t="s">
        <v>1332</v>
      </c>
      <c r="J5580" t="str">
        <f>SUBSTITUTE(H5580,"Facebook","Youtube")</f>
        <v>Youtube</v>
      </c>
    </row>
    <row r="5581" spans="1:10" x14ac:dyDescent="0.25">
      <c r="A5581">
        <v>800575</v>
      </c>
      <c r="B5581" t="s">
        <v>162</v>
      </c>
      <c r="C5581" t="s">
        <v>40</v>
      </c>
      <c r="D5581" t="s">
        <v>21</v>
      </c>
      <c r="E5581" s="13">
        <v>43784</v>
      </c>
      <c r="F5581" s="13" t="str">
        <f t="shared" si="175"/>
        <v>Friday</v>
      </c>
      <c r="G5581" s="13" t="str">
        <f t="shared" si="174"/>
        <v>November</v>
      </c>
      <c r="H5581" t="s">
        <v>41</v>
      </c>
      <c r="I5581" s="8" t="s">
        <v>41</v>
      </c>
      <c r="J5581" t="str">
        <f>SUBSTITUTE(H5581,"Facebook","Youtube")</f>
        <v>Videos</v>
      </c>
    </row>
    <row r="5582" spans="1:10" x14ac:dyDescent="0.25">
      <c r="A5582">
        <v>800574</v>
      </c>
      <c r="B5582" t="s">
        <v>60</v>
      </c>
      <c r="C5582" t="s">
        <v>61</v>
      </c>
      <c r="D5582" t="s">
        <v>62</v>
      </c>
      <c r="E5582" s="13">
        <v>43784</v>
      </c>
      <c r="F5582" s="13" t="str">
        <f t="shared" si="175"/>
        <v>Friday</v>
      </c>
      <c r="G5582" s="13" t="str">
        <f t="shared" si="174"/>
        <v>November</v>
      </c>
      <c r="H5582" t="s">
        <v>41</v>
      </c>
      <c r="I5582" s="8" t="s">
        <v>41</v>
      </c>
      <c r="J5582" t="str">
        <f>SUBSTITUTE(H5582,"Facebook","Youtube")</f>
        <v>Videos</v>
      </c>
    </row>
    <row r="5583" spans="1:10" x14ac:dyDescent="0.25">
      <c r="A5583">
        <v>800573</v>
      </c>
      <c r="B5583" t="s">
        <v>583</v>
      </c>
      <c r="C5583" t="s">
        <v>36</v>
      </c>
      <c r="D5583" t="s">
        <v>62</v>
      </c>
      <c r="E5583" s="13">
        <v>43784</v>
      </c>
      <c r="F5583" s="13" t="str">
        <f t="shared" si="175"/>
        <v>Friday</v>
      </c>
      <c r="G5583" s="13" t="str">
        <f t="shared" si="174"/>
        <v>November</v>
      </c>
      <c r="H5583" t="s">
        <v>41</v>
      </c>
      <c r="I5583" s="8" t="s">
        <v>41</v>
      </c>
      <c r="J5583" t="str">
        <f>SUBSTITUTE(H5583,"Facebook","Youtube")</f>
        <v>Videos</v>
      </c>
    </row>
    <row r="5584" spans="1:10" x14ac:dyDescent="0.25">
      <c r="A5584">
        <v>800572</v>
      </c>
      <c r="B5584" t="s">
        <v>162</v>
      </c>
      <c r="C5584" t="s">
        <v>40</v>
      </c>
      <c r="D5584" t="s">
        <v>21</v>
      </c>
      <c r="E5584" s="13">
        <v>43784</v>
      </c>
      <c r="F5584" s="13" t="str">
        <f t="shared" si="175"/>
        <v>Friday</v>
      </c>
      <c r="G5584" s="13" t="str">
        <f t="shared" si="174"/>
        <v>November</v>
      </c>
      <c r="H5584" t="s">
        <v>41</v>
      </c>
      <c r="I5584" s="8" t="s">
        <v>41</v>
      </c>
      <c r="J5584" t="str">
        <f>SUBSTITUTE(H5584,"Facebook","Youtube")</f>
        <v>Videos</v>
      </c>
    </row>
    <row r="5585" spans="1:10" x14ac:dyDescent="0.25">
      <c r="A5585">
        <v>800571</v>
      </c>
      <c r="B5585" t="s">
        <v>308</v>
      </c>
      <c r="C5585" t="s">
        <v>250</v>
      </c>
      <c r="D5585" t="s">
        <v>62</v>
      </c>
      <c r="E5585" s="13">
        <v>43784</v>
      </c>
      <c r="F5585" s="13" t="str">
        <f t="shared" si="175"/>
        <v>Friday</v>
      </c>
      <c r="G5585" s="13" t="str">
        <f t="shared" si="174"/>
        <v>November</v>
      </c>
      <c r="H5585" t="s">
        <v>41</v>
      </c>
      <c r="I5585" s="8" t="s">
        <v>41</v>
      </c>
      <c r="J5585" t="str">
        <f>SUBSTITUTE(H5585,"Facebook","Youtube")</f>
        <v>Videos</v>
      </c>
    </row>
    <row r="5586" spans="1:10" x14ac:dyDescent="0.25">
      <c r="A5586">
        <v>800570</v>
      </c>
      <c r="B5586" t="s">
        <v>43</v>
      </c>
      <c r="C5586" t="s">
        <v>44</v>
      </c>
      <c r="D5586" t="s">
        <v>21</v>
      </c>
      <c r="E5586" s="13">
        <v>43784</v>
      </c>
      <c r="F5586" s="13" t="str">
        <f t="shared" si="175"/>
        <v>Friday</v>
      </c>
      <c r="G5586" s="13" t="str">
        <f t="shared" si="174"/>
        <v>November</v>
      </c>
      <c r="H5586" t="s">
        <v>37</v>
      </c>
      <c r="I5586" s="8" t="s">
        <v>37</v>
      </c>
      <c r="J5586" t="str">
        <f>SUBSTITUTE(H5586,"Facebook","Youtube")</f>
        <v>PPC</v>
      </c>
    </row>
    <row r="5587" spans="1:10" x14ac:dyDescent="0.25">
      <c r="A5587">
        <v>800569</v>
      </c>
      <c r="B5587" t="s">
        <v>343</v>
      </c>
      <c r="C5587" t="s">
        <v>84</v>
      </c>
      <c r="D5587" t="s">
        <v>21</v>
      </c>
      <c r="E5587" s="13">
        <v>43784</v>
      </c>
      <c r="F5587" s="13" t="str">
        <f t="shared" si="175"/>
        <v>Friday</v>
      </c>
      <c r="G5587" s="13" t="str">
        <f t="shared" si="174"/>
        <v>November</v>
      </c>
      <c r="H5587" t="s">
        <v>41</v>
      </c>
      <c r="I5587" s="8" t="s">
        <v>41</v>
      </c>
      <c r="J5587" t="str">
        <f>SUBSTITUTE(H5587,"Facebook","Youtube")</f>
        <v>Videos</v>
      </c>
    </row>
    <row r="5588" spans="1:10" x14ac:dyDescent="0.25">
      <c r="A5588">
        <v>800568</v>
      </c>
      <c r="B5588" t="s">
        <v>162</v>
      </c>
      <c r="C5588" t="s">
        <v>40</v>
      </c>
      <c r="D5588" t="s">
        <v>21</v>
      </c>
      <c r="E5588" s="13">
        <v>43784</v>
      </c>
      <c r="F5588" s="13" t="str">
        <f t="shared" si="175"/>
        <v>Friday</v>
      </c>
      <c r="G5588" s="13" t="str">
        <f t="shared" si="174"/>
        <v>November</v>
      </c>
      <c r="H5588" t="s">
        <v>41</v>
      </c>
      <c r="I5588" s="8" t="s">
        <v>41</v>
      </c>
      <c r="J5588" t="str">
        <f>SUBSTITUTE(H5588,"Facebook","Youtube")</f>
        <v>Videos</v>
      </c>
    </row>
    <row r="5589" spans="1:10" x14ac:dyDescent="0.25">
      <c r="A5589">
        <v>800567</v>
      </c>
      <c r="B5589" t="s">
        <v>203</v>
      </c>
      <c r="C5589" t="s">
        <v>40</v>
      </c>
      <c r="D5589" t="s">
        <v>21</v>
      </c>
      <c r="E5589" s="13">
        <v>43784</v>
      </c>
      <c r="F5589" s="13" t="str">
        <f t="shared" si="175"/>
        <v>Friday</v>
      </c>
      <c r="G5589" s="13" t="str">
        <f t="shared" si="174"/>
        <v>November</v>
      </c>
      <c r="H5589" t="s">
        <v>37</v>
      </c>
      <c r="I5589" s="8" t="s">
        <v>37</v>
      </c>
      <c r="J5589" t="str">
        <f>SUBSTITUTE(H5589,"Facebook","Youtube")</f>
        <v>PPC</v>
      </c>
    </row>
    <row r="5590" spans="1:10" x14ac:dyDescent="0.25">
      <c r="A5590">
        <v>800566</v>
      </c>
      <c r="B5590" t="s">
        <v>168</v>
      </c>
      <c r="C5590" t="s">
        <v>49</v>
      </c>
      <c r="D5590" t="s">
        <v>62</v>
      </c>
      <c r="E5590" s="13">
        <v>43784</v>
      </c>
      <c r="F5590" s="13" t="str">
        <f t="shared" si="175"/>
        <v>Friday</v>
      </c>
      <c r="G5590" s="13" t="str">
        <f t="shared" si="174"/>
        <v>November</v>
      </c>
      <c r="H5590" t="s">
        <v>361</v>
      </c>
      <c r="I5590" s="8" t="s">
        <v>361</v>
      </c>
      <c r="J5590" t="str">
        <f>SUBSTITUTE(H5590,"Facebook","Youtube")</f>
        <v>Network</v>
      </c>
    </row>
    <row r="5591" spans="1:10" x14ac:dyDescent="0.25">
      <c r="A5591">
        <v>800564</v>
      </c>
      <c r="B5591" t="s">
        <v>231</v>
      </c>
      <c r="C5591" t="s">
        <v>61</v>
      </c>
      <c r="D5591" t="s">
        <v>23</v>
      </c>
      <c r="E5591" s="13">
        <v>43784</v>
      </c>
      <c r="F5591" s="13" t="str">
        <f t="shared" si="175"/>
        <v>Friday</v>
      </c>
      <c r="G5591" s="13" t="str">
        <f t="shared" si="174"/>
        <v>November</v>
      </c>
      <c r="H5591" t="s">
        <v>90</v>
      </c>
      <c r="I5591" s="8" t="s">
        <v>90</v>
      </c>
      <c r="J5591" t="str">
        <f>SUBSTITUTE(H5591,"Facebook","Youtube")</f>
        <v>Purchased List</v>
      </c>
    </row>
    <row r="5592" spans="1:10" x14ac:dyDescent="0.25">
      <c r="A5592">
        <v>800563</v>
      </c>
      <c r="B5592" t="s">
        <v>990</v>
      </c>
      <c r="C5592" t="s">
        <v>36</v>
      </c>
      <c r="D5592" t="s">
        <v>17</v>
      </c>
      <c r="E5592" s="13">
        <v>43784</v>
      </c>
      <c r="F5592" s="13" t="str">
        <f t="shared" si="175"/>
        <v>Friday</v>
      </c>
      <c r="G5592" s="13" t="str">
        <f t="shared" si="174"/>
        <v>November</v>
      </c>
      <c r="H5592" t="s">
        <v>41</v>
      </c>
      <c r="I5592" s="8" t="s">
        <v>41</v>
      </c>
      <c r="J5592" t="str">
        <f>SUBSTITUTE(H5592,"Facebook","Youtube")</f>
        <v>Videos</v>
      </c>
    </row>
    <row r="5593" spans="1:10" x14ac:dyDescent="0.25">
      <c r="A5593">
        <v>800562</v>
      </c>
      <c r="B5593" t="s">
        <v>542</v>
      </c>
      <c r="C5593" t="s">
        <v>61</v>
      </c>
      <c r="D5593" t="s">
        <v>23</v>
      </c>
      <c r="E5593" s="13">
        <v>43784</v>
      </c>
      <c r="F5593" s="13" t="str">
        <f t="shared" si="175"/>
        <v>Friday</v>
      </c>
      <c r="G5593" s="13" t="str">
        <f t="shared" si="174"/>
        <v>November</v>
      </c>
      <c r="H5593" t="s">
        <v>219</v>
      </c>
      <c r="I5593" s="8" t="s">
        <v>219</v>
      </c>
      <c r="J5593" t="str">
        <f>SUBSTITUTE(H5593,"Facebook","Youtube")</f>
        <v>Billboard</v>
      </c>
    </row>
    <row r="5594" spans="1:10" x14ac:dyDescent="0.25">
      <c r="A5594">
        <v>800561</v>
      </c>
      <c r="B5594" t="s">
        <v>582</v>
      </c>
      <c r="C5594" t="s">
        <v>36</v>
      </c>
      <c r="D5594" t="s">
        <v>62</v>
      </c>
      <c r="E5594" s="13">
        <v>43784</v>
      </c>
      <c r="F5594" s="13" t="str">
        <f t="shared" si="175"/>
        <v>Friday</v>
      </c>
      <c r="G5594" s="13" t="str">
        <f t="shared" si="174"/>
        <v>November</v>
      </c>
      <c r="H5594" t="s">
        <v>361</v>
      </c>
      <c r="I5594" s="8" t="s">
        <v>361</v>
      </c>
      <c r="J5594" t="str">
        <f>SUBSTITUTE(H5594,"Facebook","Youtube")</f>
        <v>Network</v>
      </c>
    </row>
    <row r="5595" spans="1:10" x14ac:dyDescent="0.25">
      <c r="A5595">
        <v>800560</v>
      </c>
      <c r="B5595" t="s">
        <v>80</v>
      </c>
      <c r="C5595" t="s">
        <v>49</v>
      </c>
      <c r="D5595" t="s">
        <v>23</v>
      </c>
      <c r="E5595" s="13">
        <v>43784</v>
      </c>
      <c r="F5595" s="13" t="str">
        <f t="shared" si="175"/>
        <v>Friday</v>
      </c>
      <c r="G5595" s="13" t="str">
        <f t="shared" si="174"/>
        <v>November</v>
      </c>
      <c r="H5595" t="s">
        <v>41</v>
      </c>
      <c r="I5595" s="8" t="s">
        <v>41</v>
      </c>
      <c r="J5595" t="str">
        <f>SUBSTITUTE(H5595,"Facebook","Youtube")</f>
        <v>Videos</v>
      </c>
    </row>
    <row r="5596" spans="1:10" x14ac:dyDescent="0.25">
      <c r="A5596">
        <v>800559</v>
      </c>
      <c r="B5596" t="s">
        <v>542</v>
      </c>
      <c r="C5596" t="s">
        <v>61</v>
      </c>
      <c r="D5596" t="s">
        <v>23</v>
      </c>
      <c r="E5596" s="13">
        <v>43784</v>
      </c>
      <c r="F5596" s="13" t="str">
        <f t="shared" si="175"/>
        <v>Friday</v>
      </c>
      <c r="G5596" s="13" t="str">
        <f t="shared" si="174"/>
        <v>November</v>
      </c>
      <c r="H5596" t="s">
        <v>90</v>
      </c>
      <c r="I5596" s="8" t="s">
        <v>90</v>
      </c>
      <c r="J5596" t="str">
        <f>SUBSTITUTE(H5596,"Facebook","Youtube")</f>
        <v>Purchased List</v>
      </c>
    </row>
    <row r="5597" spans="1:10" x14ac:dyDescent="0.25">
      <c r="A5597">
        <v>800558</v>
      </c>
      <c r="B5597" t="s">
        <v>514</v>
      </c>
      <c r="C5597" t="s">
        <v>40</v>
      </c>
      <c r="D5597" t="s">
        <v>23</v>
      </c>
      <c r="E5597" s="13">
        <v>43784</v>
      </c>
      <c r="F5597" s="13" t="str">
        <f t="shared" si="175"/>
        <v>Friday</v>
      </c>
      <c r="G5597" s="13" t="str">
        <f t="shared" si="174"/>
        <v>November</v>
      </c>
      <c r="H5597" t="s">
        <v>41</v>
      </c>
      <c r="I5597" s="8" t="s">
        <v>41</v>
      </c>
      <c r="J5597" t="str">
        <f>SUBSTITUTE(H5597,"Facebook","Youtube")</f>
        <v>Videos</v>
      </c>
    </row>
    <row r="5598" spans="1:10" x14ac:dyDescent="0.25">
      <c r="A5598">
        <v>800556</v>
      </c>
      <c r="B5598" t="s">
        <v>117</v>
      </c>
      <c r="C5598" t="s">
        <v>61</v>
      </c>
      <c r="D5598" t="s">
        <v>62</v>
      </c>
      <c r="E5598" s="13">
        <v>43784</v>
      </c>
      <c r="F5598" s="13" t="str">
        <f t="shared" si="175"/>
        <v>Friday</v>
      </c>
      <c r="G5598" s="13" t="str">
        <f t="shared" si="174"/>
        <v>November</v>
      </c>
      <c r="H5598" t="s">
        <v>24</v>
      </c>
      <c r="I5598" s="8" t="s">
        <v>1332</v>
      </c>
      <c r="J5598" t="str">
        <f>SUBSTITUTE(H5598,"Facebook","Youtube")</f>
        <v>Youtube</v>
      </c>
    </row>
    <row r="5599" spans="1:10" x14ac:dyDescent="0.25">
      <c r="A5599">
        <v>800553</v>
      </c>
      <c r="B5599" t="s">
        <v>304</v>
      </c>
      <c r="C5599" t="s">
        <v>61</v>
      </c>
      <c r="D5599" t="s">
        <v>62</v>
      </c>
      <c r="E5599" s="13">
        <v>43784</v>
      </c>
      <c r="F5599" s="13" t="str">
        <f t="shared" si="175"/>
        <v>Friday</v>
      </c>
      <c r="G5599" s="13" t="str">
        <f t="shared" si="174"/>
        <v>November</v>
      </c>
      <c r="H5599" t="s">
        <v>24</v>
      </c>
      <c r="I5599" s="8" t="s">
        <v>1332</v>
      </c>
      <c r="J5599" t="str">
        <f>SUBSTITUTE(H5599,"Facebook","Youtube")</f>
        <v>Youtube</v>
      </c>
    </row>
    <row r="5600" spans="1:10" x14ac:dyDescent="0.25">
      <c r="A5600">
        <v>800552</v>
      </c>
      <c r="B5600" t="s">
        <v>60</v>
      </c>
      <c r="C5600" t="s">
        <v>61</v>
      </c>
      <c r="D5600" t="s">
        <v>23</v>
      </c>
      <c r="E5600" s="13">
        <v>43784</v>
      </c>
      <c r="F5600" s="13" t="str">
        <f t="shared" si="175"/>
        <v>Friday</v>
      </c>
      <c r="G5600" s="13" t="str">
        <f t="shared" si="174"/>
        <v>November</v>
      </c>
      <c r="H5600" t="s">
        <v>90</v>
      </c>
      <c r="I5600" s="8" t="s">
        <v>90</v>
      </c>
      <c r="J5600" t="str">
        <f>SUBSTITUTE(H5600,"Facebook","Youtube")</f>
        <v>Purchased List</v>
      </c>
    </row>
    <row r="5601" spans="1:10" x14ac:dyDescent="0.25">
      <c r="A5601">
        <v>800550</v>
      </c>
      <c r="B5601" t="s">
        <v>991</v>
      </c>
      <c r="C5601" t="s">
        <v>44</v>
      </c>
      <c r="D5601" t="s">
        <v>23</v>
      </c>
      <c r="E5601" s="13">
        <v>43784</v>
      </c>
      <c r="F5601" s="13" t="str">
        <f t="shared" si="175"/>
        <v>Friday</v>
      </c>
      <c r="G5601" s="13" t="str">
        <f t="shared" si="174"/>
        <v>November</v>
      </c>
      <c r="H5601" t="s">
        <v>41</v>
      </c>
      <c r="I5601" s="8" t="s">
        <v>41</v>
      </c>
      <c r="J5601" t="str">
        <f>SUBSTITUTE(H5601,"Facebook","Youtube")</f>
        <v>Videos</v>
      </c>
    </row>
    <row r="5602" spans="1:10" x14ac:dyDescent="0.25">
      <c r="A5602">
        <v>800547</v>
      </c>
      <c r="B5602" t="s">
        <v>152</v>
      </c>
      <c r="C5602" t="s">
        <v>61</v>
      </c>
      <c r="D5602" t="s">
        <v>21</v>
      </c>
      <c r="E5602" s="13">
        <v>43784</v>
      </c>
      <c r="F5602" s="13" t="str">
        <f t="shared" si="175"/>
        <v>Friday</v>
      </c>
      <c r="G5602" s="13" t="str">
        <f t="shared" si="174"/>
        <v>November</v>
      </c>
      <c r="H5602" t="s">
        <v>361</v>
      </c>
      <c r="I5602" s="8" t="s">
        <v>361</v>
      </c>
      <c r="J5602" t="str">
        <f>SUBSTITUTE(H5602,"Facebook","Youtube")</f>
        <v>Network</v>
      </c>
    </row>
    <row r="5603" spans="1:10" x14ac:dyDescent="0.25">
      <c r="A5603">
        <v>800546</v>
      </c>
      <c r="B5603" t="s">
        <v>48</v>
      </c>
      <c r="C5603" t="s">
        <v>49</v>
      </c>
      <c r="D5603" t="s">
        <v>23</v>
      </c>
      <c r="E5603" s="13">
        <v>43784</v>
      </c>
      <c r="F5603" s="13" t="str">
        <f t="shared" si="175"/>
        <v>Friday</v>
      </c>
      <c r="G5603" s="13" t="str">
        <f t="shared" si="174"/>
        <v>November</v>
      </c>
      <c r="H5603" t="s">
        <v>223</v>
      </c>
      <c r="I5603" s="8" t="s">
        <v>223</v>
      </c>
      <c r="J5603" t="str">
        <f>SUBSTITUTE(H5603,"Facebook","Youtube")</f>
        <v>SEM</v>
      </c>
    </row>
    <row r="5604" spans="1:10" x14ac:dyDescent="0.25">
      <c r="A5604">
        <v>800545</v>
      </c>
      <c r="B5604" t="s">
        <v>992</v>
      </c>
      <c r="C5604" t="s">
        <v>36</v>
      </c>
      <c r="D5604" t="s">
        <v>21</v>
      </c>
      <c r="E5604" s="13">
        <v>43784</v>
      </c>
      <c r="F5604" s="13" t="str">
        <f t="shared" si="175"/>
        <v>Friday</v>
      </c>
      <c r="G5604" s="13" t="str">
        <f t="shared" si="174"/>
        <v>November</v>
      </c>
      <c r="H5604" t="s">
        <v>81</v>
      </c>
      <c r="I5604" s="8" t="s">
        <v>81</v>
      </c>
      <c r="J5604" t="str">
        <f>SUBSTITUTE(H5604,"Facebook","Youtube")</f>
        <v>Banner</v>
      </c>
    </row>
    <row r="5605" spans="1:10" x14ac:dyDescent="0.25">
      <c r="A5605">
        <v>800543</v>
      </c>
      <c r="B5605" t="s">
        <v>152</v>
      </c>
      <c r="C5605" t="s">
        <v>61</v>
      </c>
      <c r="D5605" t="s">
        <v>62</v>
      </c>
      <c r="E5605" s="13">
        <v>43784</v>
      </c>
      <c r="F5605" s="13" t="str">
        <f t="shared" si="175"/>
        <v>Friday</v>
      </c>
      <c r="G5605" s="13" t="str">
        <f t="shared" si="174"/>
        <v>November</v>
      </c>
      <c r="H5605" t="s">
        <v>361</v>
      </c>
      <c r="I5605" s="8" t="s">
        <v>361</v>
      </c>
      <c r="J5605" t="str">
        <f>SUBSTITUTE(H5605,"Facebook","Youtube")</f>
        <v>Network</v>
      </c>
    </row>
    <row r="5606" spans="1:10" x14ac:dyDescent="0.25">
      <c r="A5606">
        <v>800541</v>
      </c>
      <c r="B5606" t="s">
        <v>304</v>
      </c>
      <c r="C5606" t="s">
        <v>61</v>
      </c>
      <c r="D5606" t="s">
        <v>21</v>
      </c>
      <c r="E5606" s="13">
        <v>43784</v>
      </c>
      <c r="F5606" s="13" t="str">
        <f t="shared" si="175"/>
        <v>Friday</v>
      </c>
      <c r="G5606" s="13" t="str">
        <f t="shared" si="174"/>
        <v>November</v>
      </c>
      <c r="H5606" t="s">
        <v>24</v>
      </c>
      <c r="I5606" s="8" t="s">
        <v>1332</v>
      </c>
      <c r="J5606" t="str">
        <f>SUBSTITUTE(H5606,"Facebook","Youtube")</f>
        <v>Youtube</v>
      </c>
    </row>
    <row r="5607" spans="1:10" x14ac:dyDescent="0.25">
      <c r="A5607">
        <v>800539</v>
      </c>
      <c r="B5607" t="s">
        <v>77</v>
      </c>
      <c r="C5607" t="s">
        <v>78</v>
      </c>
      <c r="D5607" t="s">
        <v>21</v>
      </c>
      <c r="E5607" s="13">
        <v>43784</v>
      </c>
      <c r="F5607" s="13" t="str">
        <f t="shared" si="175"/>
        <v>Friday</v>
      </c>
      <c r="G5607" s="13" t="str">
        <f t="shared" si="174"/>
        <v>November</v>
      </c>
      <c r="H5607" t="s">
        <v>107</v>
      </c>
      <c r="I5607" s="8" t="s">
        <v>107</v>
      </c>
      <c r="J5607" t="str">
        <f>SUBSTITUTE(H5607,"Facebook","Youtube")</f>
        <v>Other</v>
      </c>
    </row>
    <row r="5608" spans="1:10" x14ac:dyDescent="0.25">
      <c r="A5608">
        <v>800538</v>
      </c>
      <c r="B5608" t="s">
        <v>304</v>
      </c>
      <c r="C5608" t="s">
        <v>61</v>
      </c>
      <c r="D5608" t="s">
        <v>62</v>
      </c>
      <c r="E5608" s="13">
        <v>43784</v>
      </c>
      <c r="F5608" s="13" t="str">
        <f t="shared" si="175"/>
        <v>Friday</v>
      </c>
      <c r="G5608" s="13" t="str">
        <f t="shared" si="174"/>
        <v>November</v>
      </c>
      <c r="H5608" t="s">
        <v>41</v>
      </c>
      <c r="I5608" s="8" t="s">
        <v>41</v>
      </c>
      <c r="J5608" t="str">
        <f>SUBSTITUTE(H5608,"Facebook","Youtube")</f>
        <v>Videos</v>
      </c>
    </row>
    <row r="5609" spans="1:10" x14ac:dyDescent="0.25">
      <c r="A5609">
        <v>800537</v>
      </c>
      <c r="B5609" t="s">
        <v>75</v>
      </c>
      <c r="C5609" t="s">
        <v>61</v>
      </c>
      <c r="D5609" t="s">
        <v>21</v>
      </c>
      <c r="E5609" s="13">
        <v>43784</v>
      </c>
      <c r="F5609" s="13" t="str">
        <f t="shared" si="175"/>
        <v>Friday</v>
      </c>
      <c r="G5609" s="13" t="str">
        <f t="shared" si="174"/>
        <v>November</v>
      </c>
      <c r="H5609" t="s">
        <v>37</v>
      </c>
      <c r="I5609" s="8" t="s">
        <v>37</v>
      </c>
      <c r="J5609" t="str">
        <f>SUBSTITUTE(H5609,"Facebook","Youtube")</f>
        <v>PPC</v>
      </c>
    </row>
    <row r="5610" spans="1:10" x14ac:dyDescent="0.25">
      <c r="A5610">
        <v>800536</v>
      </c>
      <c r="B5610" t="s">
        <v>115</v>
      </c>
      <c r="C5610" t="s">
        <v>78</v>
      </c>
      <c r="D5610" t="s">
        <v>21</v>
      </c>
      <c r="E5610" s="13">
        <v>43784</v>
      </c>
      <c r="F5610" s="13" t="str">
        <f t="shared" si="175"/>
        <v>Friday</v>
      </c>
      <c r="G5610" s="13" t="str">
        <f t="shared" si="174"/>
        <v>November</v>
      </c>
      <c r="H5610" t="s">
        <v>24</v>
      </c>
      <c r="I5610" s="8" t="s">
        <v>1332</v>
      </c>
      <c r="J5610" t="str">
        <f>SUBSTITUTE(H5610,"Facebook","Youtube")</f>
        <v>Youtube</v>
      </c>
    </row>
    <row r="5611" spans="1:10" x14ac:dyDescent="0.25">
      <c r="A5611">
        <v>800533</v>
      </c>
      <c r="B5611" t="s">
        <v>117</v>
      </c>
      <c r="C5611" t="s">
        <v>61</v>
      </c>
      <c r="D5611" t="s">
        <v>21</v>
      </c>
      <c r="E5611" s="13">
        <v>43784</v>
      </c>
      <c r="F5611" s="13" t="str">
        <f t="shared" si="175"/>
        <v>Friday</v>
      </c>
      <c r="G5611" s="13" t="str">
        <f t="shared" si="174"/>
        <v>November</v>
      </c>
      <c r="H5611" t="s">
        <v>24</v>
      </c>
      <c r="I5611" s="8" t="s">
        <v>1332</v>
      </c>
      <c r="J5611" t="str">
        <f>SUBSTITUTE(H5611,"Facebook","Youtube")</f>
        <v>Youtube</v>
      </c>
    </row>
    <row r="5612" spans="1:10" x14ac:dyDescent="0.25">
      <c r="A5612">
        <v>800532</v>
      </c>
      <c r="B5612" t="s">
        <v>58</v>
      </c>
      <c r="C5612" t="s">
        <v>31</v>
      </c>
      <c r="D5612" t="s">
        <v>62</v>
      </c>
      <c r="E5612" s="13">
        <v>43785</v>
      </c>
      <c r="F5612" s="13" t="str">
        <f t="shared" si="175"/>
        <v>Saturday</v>
      </c>
      <c r="G5612" s="13" t="str">
        <f t="shared" si="174"/>
        <v>November</v>
      </c>
      <c r="H5612" t="s">
        <v>41</v>
      </c>
      <c r="I5612" s="8" t="s">
        <v>41</v>
      </c>
      <c r="J5612" t="str">
        <f>SUBSTITUTE(H5612,"Facebook","Youtube")</f>
        <v>Videos</v>
      </c>
    </row>
    <row r="5613" spans="1:10" x14ac:dyDescent="0.25">
      <c r="A5613">
        <v>800530</v>
      </c>
      <c r="B5613" t="s">
        <v>456</v>
      </c>
      <c r="C5613" t="s">
        <v>99</v>
      </c>
      <c r="D5613" t="s">
        <v>62</v>
      </c>
      <c r="E5613" s="13">
        <v>43785</v>
      </c>
      <c r="F5613" s="13" t="str">
        <f t="shared" si="175"/>
        <v>Saturday</v>
      </c>
      <c r="G5613" s="13" t="str">
        <f t="shared" si="174"/>
        <v>November</v>
      </c>
      <c r="H5613" t="s">
        <v>41</v>
      </c>
      <c r="I5613" s="8" t="s">
        <v>41</v>
      </c>
      <c r="J5613" t="str">
        <f>SUBSTITUTE(H5613,"Facebook","Youtube")</f>
        <v>Videos</v>
      </c>
    </row>
    <row r="5614" spans="1:10" x14ac:dyDescent="0.25">
      <c r="A5614">
        <v>800528</v>
      </c>
      <c r="B5614" t="s">
        <v>259</v>
      </c>
      <c r="C5614" t="s">
        <v>36</v>
      </c>
      <c r="D5614" t="s">
        <v>62</v>
      </c>
      <c r="E5614" s="13">
        <v>43785</v>
      </c>
      <c r="F5614" s="13" t="str">
        <f t="shared" si="175"/>
        <v>Saturday</v>
      </c>
      <c r="G5614" s="13" t="str">
        <f t="shared" si="174"/>
        <v>November</v>
      </c>
      <c r="H5614" t="s">
        <v>41</v>
      </c>
      <c r="I5614" s="8" t="s">
        <v>41</v>
      </c>
      <c r="J5614" t="str">
        <f>SUBSTITUTE(H5614,"Facebook","Youtube")</f>
        <v>Videos</v>
      </c>
    </row>
    <row r="5615" spans="1:10" x14ac:dyDescent="0.25">
      <c r="A5615">
        <v>800527</v>
      </c>
      <c r="B5615" t="s">
        <v>480</v>
      </c>
      <c r="C5615" t="s">
        <v>31</v>
      </c>
      <c r="D5615" t="s">
        <v>21</v>
      </c>
      <c r="E5615" s="13">
        <v>43785</v>
      </c>
      <c r="F5615" s="13" t="str">
        <f t="shared" si="175"/>
        <v>Saturday</v>
      </c>
      <c r="G5615" s="13" t="str">
        <f t="shared" si="174"/>
        <v>November</v>
      </c>
      <c r="H5615" t="s">
        <v>24</v>
      </c>
      <c r="I5615" s="8" t="s">
        <v>1332</v>
      </c>
      <c r="J5615" t="str">
        <f>SUBSTITUTE(H5615,"Facebook","Youtube")</f>
        <v>Youtube</v>
      </c>
    </row>
    <row r="5616" spans="1:10" x14ac:dyDescent="0.25">
      <c r="A5616">
        <v>800525</v>
      </c>
      <c r="B5616" t="s">
        <v>402</v>
      </c>
      <c r="C5616" t="s">
        <v>36</v>
      </c>
      <c r="D5616" t="s">
        <v>62</v>
      </c>
      <c r="E5616" s="13">
        <v>43785</v>
      </c>
      <c r="F5616" s="13" t="str">
        <f t="shared" si="175"/>
        <v>Saturday</v>
      </c>
      <c r="G5616" s="13" t="str">
        <f t="shared" si="174"/>
        <v>November</v>
      </c>
      <c r="H5616" t="s">
        <v>41</v>
      </c>
      <c r="I5616" s="8" t="s">
        <v>41</v>
      </c>
      <c r="J5616" t="str">
        <f>SUBSTITUTE(H5616,"Facebook","Youtube")</f>
        <v>Videos</v>
      </c>
    </row>
    <row r="5617" spans="1:10" x14ac:dyDescent="0.25">
      <c r="A5617">
        <v>800523</v>
      </c>
      <c r="B5617" t="s">
        <v>336</v>
      </c>
      <c r="C5617" t="s">
        <v>31</v>
      </c>
      <c r="D5617" t="s">
        <v>21</v>
      </c>
      <c r="E5617" s="13">
        <v>43785</v>
      </c>
      <c r="F5617" s="13" t="str">
        <f t="shared" si="175"/>
        <v>Saturday</v>
      </c>
      <c r="G5617" s="13" t="str">
        <f t="shared" si="174"/>
        <v>November</v>
      </c>
      <c r="H5617" t="s">
        <v>24</v>
      </c>
      <c r="I5617" s="8" t="s">
        <v>1332</v>
      </c>
      <c r="J5617" t="str">
        <f>SUBSTITUTE(H5617,"Facebook","Youtube")</f>
        <v>Youtube</v>
      </c>
    </row>
    <row r="5618" spans="1:10" x14ac:dyDescent="0.25">
      <c r="A5618">
        <v>800521</v>
      </c>
      <c r="B5618" t="s">
        <v>336</v>
      </c>
      <c r="C5618" t="s">
        <v>31</v>
      </c>
      <c r="D5618" t="s">
        <v>21</v>
      </c>
      <c r="E5618" s="13">
        <v>43785</v>
      </c>
      <c r="F5618" s="13" t="str">
        <f t="shared" si="175"/>
        <v>Saturday</v>
      </c>
      <c r="G5618" s="13" t="str">
        <f t="shared" si="174"/>
        <v>November</v>
      </c>
      <c r="H5618" t="s">
        <v>24</v>
      </c>
      <c r="I5618" s="8" t="s">
        <v>1332</v>
      </c>
      <c r="J5618" t="str">
        <f>SUBSTITUTE(H5618,"Facebook","Youtube")</f>
        <v>Youtube</v>
      </c>
    </row>
    <row r="5619" spans="1:10" x14ac:dyDescent="0.25">
      <c r="A5619">
        <v>800520</v>
      </c>
      <c r="B5619" t="s">
        <v>336</v>
      </c>
      <c r="C5619" t="s">
        <v>31</v>
      </c>
      <c r="D5619" t="s">
        <v>21</v>
      </c>
      <c r="E5619" s="13">
        <v>43785</v>
      </c>
      <c r="F5619" s="13" t="str">
        <f t="shared" si="175"/>
        <v>Saturday</v>
      </c>
      <c r="G5619" s="13" t="str">
        <f t="shared" si="174"/>
        <v>November</v>
      </c>
      <c r="H5619" t="s">
        <v>24</v>
      </c>
      <c r="I5619" s="8" t="s">
        <v>1332</v>
      </c>
      <c r="J5619" t="str">
        <f>SUBSTITUTE(H5619,"Facebook","Youtube")</f>
        <v>Youtube</v>
      </c>
    </row>
    <row r="5620" spans="1:10" x14ac:dyDescent="0.25">
      <c r="A5620">
        <v>800518</v>
      </c>
      <c r="B5620" t="s">
        <v>337</v>
      </c>
      <c r="C5620" t="s">
        <v>31</v>
      </c>
      <c r="D5620" t="s">
        <v>21</v>
      </c>
      <c r="E5620" s="13">
        <v>43785</v>
      </c>
      <c r="F5620" s="13" t="str">
        <f t="shared" si="175"/>
        <v>Saturday</v>
      </c>
      <c r="G5620" s="13" t="str">
        <f t="shared" si="174"/>
        <v>November</v>
      </c>
      <c r="H5620" t="s">
        <v>150</v>
      </c>
      <c r="I5620" s="8" t="s">
        <v>150</v>
      </c>
      <c r="J5620" t="str">
        <f>SUBSTITUTE(H5620,"Facebook","Youtube")</f>
        <v>Business card</v>
      </c>
    </row>
    <row r="5621" spans="1:10" x14ac:dyDescent="0.25">
      <c r="A5621">
        <v>800517</v>
      </c>
      <c r="B5621" t="s">
        <v>225</v>
      </c>
      <c r="C5621" t="s">
        <v>31</v>
      </c>
      <c r="D5621" t="s">
        <v>21</v>
      </c>
      <c r="E5621" s="13">
        <v>43785</v>
      </c>
      <c r="F5621" s="13" t="str">
        <f t="shared" si="175"/>
        <v>Saturday</v>
      </c>
      <c r="G5621" s="13" t="str">
        <f t="shared" si="174"/>
        <v>November</v>
      </c>
      <c r="H5621" t="s">
        <v>361</v>
      </c>
      <c r="I5621" s="8" t="s">
        <v>361</v>
      </c>
      <c r="J5621" t="str">
        <f>SUBSTITUTE(H5621,"Facebook","Youtube")</f>
        <v>Network</v>
      </c>
    </row>
    <row r="5622" spans="1:10" x14ac:dyDescent="0.25">
      <c r="A5622">
        <v>800515</v>
      </c>
      <c r="B5622" t="s">
        <v>109</v>
      </c>
      <c r="C5622" t="s">
        <v>49</v>
      </c>
      <c r="D5622" t="s">
        <v>21</v>
      </c>
      <c r="E5622" s="13">
        <v>43785</v>
      </c>
      <c r="F5622" s="13" t="str">
        <f t="shared" si="175"/>
        <v>Saturday</v>
      </c>
      <c r="G5622" s="13" t="str">
        <f t="shared" si="174"/>
        <v>November</v>
      </c>
      <c r="H5622" t="s">
        <v>41</v>
      </c>
      <c r="I5622" s="8" t="s">
        <v>41</v>
      </c>
      <c r="J5622" t="str">
        <f>SUBSTITUTE(H5622,"Facebook","Youtube")</f>
        <v>Videos</v>
      </c>
    </row>
    <row r="5623" spans="1:10" x14ac:dyDescent="0.25">
      <c r="A5623">
        <v>800513</v>
      </c>
      <c r="B5623" t="s">
        <v>337</v>
      </c>
      <c r="C5623" t="s">
        <v>31</v>
      </c>
      <c r="D5623" t="s">
        <v>62</v>
      </c>
      <c r="E5623" s="13">
        <v>43785</v>
      </c>
      <c r="F5623" s="13" t="str">
        <f t="shared" si="175"/>
        <v>Saturday</v>
      </c>
      <c r="G5623" s="13" t="str">
        <f t="shared" si="174"/>
        <v>November</v>
      </c>
      <c r="H5623" t="s">
        <v>150</v>
      </c>
      <c r="I5623" s="8" t="s">
        <v>150</v>
      </c>
      <c r="J5623" t="str">
        <f>SUBSTITUTE(H5623,"Facebook","Youtube")</f>
        <v>Business card</v>
      </c>
    </row>
    <row r="5624" spans="1:10" x14ac:dyDescent="0.25">
      <c r="A5624">
        <v>800510</v>
      </c>
      <c r="B5624" t="s">
        <v>507</v>
      </c>
      <c r="C5624" t="s">
        <v>31</v>
      </c>
      <c r="D5624" t="s">
        <v>62</v>
      </c>
      <c r="E5624" s="13">
        <v>43785</v>
      </c>
      <c r="F5624" s="13" t="str">
        <f t="shared" si="175"/>
        <v>Saturday</v>
      </c>
      <c r="G5624" s="13" t="str">
        <f t="shared" si="174"/>
        <v>November</v>
      </c>
      <c r="H5624" t="s">
        <v>24</v>
      </c>
      <c r="I5624" s="8" t="s">
        <v>1332</v>
      </c>
      <c r="J5624" t="str">
        <f>SUBSTITUTE(H5624,"Facebook","Youtube")</f>
        <v>Youtube</v>
      </c>
    </row>
    <row r="5625" spans="1:10" x14ac:dyDescent="0.25">
      <c r="A5625">
        <v>800509</v>
      </c>
      <c r="B5625" t="s">
        <v>112</v>
      </c>
      <c r="C5625" t="s">
        <v>40</v>
      </c>
      <c r="D5625" t="s">
        <v>62</v>
      </c>
      <c r="E5625" s="13">
        <v>43785</v>
      </c>
      <c r="F5625" s="13" t="str">
        <f t="shared" si="175"/>
        <v>Saturday</v>
      </c>
      <c r="G5625" s="13" t="str">
        <f t="shared" si="174"/>
        <v>November</v>
      </c>
      <c r="H5625" t="s">
        <v>41</v>
      </c>
      <c r="I5625" s="8" t="s">
        <v>41</v>
      </c>
      <c r="J5625" t="str">
        <f>SUBSTITUTE(H5625,"Facebook","Youtube")</f>
        <v>Videos</v>
      </c>
    </row>
    <row r="5626" spans="1:10" x14ac:dyDescent="0.25">
      <c r="A5626">
        <v>800506</v>
      </c>
      <c r="B5626" t="s">
        <v>43</v>
      </c>
      <c r="C5626" t="s">
        <v>44</v>
      </c>
      <c r="D5626" t="s">
        <v>62</v>
      </c>
      <c r="E5626" s="13">
        <v>43785</v>
      </c>
      <c r="F5626" s="13" t="str">
        <f t="shared" si="175"/>
        <v>Saturday</v>
      </c>
      <c r="G5626" s="13" t="str">
        <f t="shared" si="174"/>
        <v>November</v>
      </c>
      <c r="H5626" t="s">
        <v>41</v>
      </c>
      <c r="I5626" s="8" t="s">
        <v>41</v>
      </c>
      <c r="J5626" t="str">
        <f>SUBSTITUTE(H5626,"Facebook","Youtube")</f>
        <v>Videos</v>
      </c>
    </row>
    <row r="5627" spans="1:10" x14ac:dyDescent="0.25">
      <c r="A5627">
        <v>800503</v>
      </c>
      <c r="B5627" t="s">
        <v>117</v>
      </c>
      <c r="C5627" t="s">
        <v>61</v>
      </c>
      <c r="D5627" t="s">
        <v>23</v>
      </c>
      <c r="E5627" s="13">
        <v>43785</v>
      </c>
      <c r="F5627" s="13" t="str">
        <f t="shared" si="175"/>
        <v>Saturday</v>
      </c>
      <c r="G5627" s="13" t="str">
        <f t="shared" si="174"/>
        <v>November</v>
      </c>
      <c r="H5627" t="s">
        <v>140</v>
      </c>
      <c r="I5627" s="8" t="s">
        <v>140</v>
      </c>
      <c r="J5627" t="str">
        <f>SUBSTITUTE(H5627,"Facebook","Youtube")</f>
        <v>Magazine</v>
      </c>
    </row>
    <row r="5628" spans="1:10" x14ac:dyDescent="0.25">
      <c r="A5628">
        <v>800502</v>
      </c>
      <c r="B5628" t="s">
        <v>46</v>
      </c>
      <c r="C5628" t="s">
        <v>40</v>
      </c>
      <c r="D5628" t="s">
        <v>62</v>
      </c>
      <c r="E5628" s="13">
        <v>43785</v>
      </c>
      <c r="F5628" s="13" t="str">
        <f t="shared" si="175"/>
        <v>Saturday</v>
      </c>
      <c r="G5628" s="13" t="str">
        <f t="shared" si="174"/>
        <v>November</v>
      </c>
      <c r="H5628" t="s">
        <v>24</v>
      </c>
      <c r="I5628" s="8" t="s">
        <v>1332</v>
      </c>
      <c r="J5628" t="str">
        <f>SUBSTITUTE(H5628,"Facebook","Youtube")</f>
        <v>Youtube</v>
      </c>
    </row>
    <row r="5629" spans="1:10" x14ac:dyDescent="0.25">
      <c r="A5629">
        <v>800500</v>
      </c>
      <c r="B5629" t="s">
        <v>993</v>
      </c>
      <c r="C5629" t="s">
        <v>36</v>
      </c>
      <c r="D5629" t="s">
        <v>62</v>
      </c>
      <c r="E5629" s="13">
        <v>43785</v>
      </c>
      <c r="F5629" s="13" t="str">
        <f t="shared" si="175"/>
        <v>Saturday</v>
      </c>
      <c r="G5629" s="13" t="str">
        <f t="shared" si="174"/>
        <v>November</v>
      </c>
      <c r="H5629" t="s">
        <v>90</v>
      </c>
      <c r="I5629" s="8" t="s">
        <v>90</v>
      </c>
      <c r="J5629" t="str">
        <f>SUBSTITUTE(H5629,"Facebook","Youtube")</f>
        <v>Purchased List</v>
      </c>
    </row>
    <row r="5630" spans="1:10" x14ac:dyDescent="0.25">
      <c r="A5630">
        <v>800499</v>
      </c>
      <c r="B5630" t="s">
        <v>80</v>
      </c>
      <c r="C5630" t="s">
        <v>40</v>
      </c>
      <c r="D5630" t="s">
        <v>62</v>
      </c>
      <c r="E5630" s="13">
        <v>43785</v>
      </c>
      <c r="F5630" s="13" t="str">
        <f t="shared" si="175"/>
        <v>Saturday</v>
      </c>
      <c r="G5630" s="13" t="str">
        <f t="shared" si="174"/>
        <v>November</v>
      </c>
      <c r="H5630" t="s">
        <v>41</v>
      </c>
      <c r="I5630" s="8" t="s">
        <v>41</v>
      </c>
      <c r="J5630" t="str">
        <f>SUBSTITUTE(H5630,"Facebook","Youtube")</f>
        <v>Videos</v>
      </c>
    </row>
    <row r="5631" spans="1:10" x14ac:dyDescent="0.25">
      <c r="A5631">
        <v>800498</v>
      </c>
      <c r="B5631" t="s">
        <v>43</v>
      </c>
      <c r="C5631" t="s">
        <v>44</v>
      </c>
      <c r="D5631" t="s">
        <v>17</v>
      </c>
      <c r="E5631" s="13">
        <v>43785</v>
      </c>
      <c r="F5631" s="13" t="str">
        <f t="shared" si="175"/>
        <v>Saturday</v>
      </c>
      <c r="G5631" s="13" t="str">
        <f t="shared" si="174"/>
        <v>November</v>
      </c>
      <c r="H5631" t="s">
        <v>37</v>
      </c>
      <c r="I5631" s="8" t="s">
        <v>37</v>
      </c>
      <c r="J5631" t="str">
        <f>SUBSTITUTE(H5631,"Facebook","Youtube")</f>
        <v>PPC</v>
      </c>
    </row>
    <row r="5632" spans="1:10" x14ac:dyDescent="0.25">
      <c r="A5632">
        <v>800497</v>
      </c>
      <c r="B5632" t="s">
        <v>262</v>
      </c>
      <c r="C5632" t="s">
        <v>31</v>
      </c>
      <c r="D5632" t="s">
        <v>21</v>
      </c>
      <c r="E5632" s="13">
        <v>43785</v>
      </c>
      <c r="F5632" s="13" t="str">
        <f t="shared" si="175"/>
        <v>Saturday</v>
      </c>
      <c r="G5632" s="13" t="str">
        <f t="shared" si="174"/>
        <v>November</v>
      </c>
      <c r="H5632" t="s">
        <v>24</v>
      </c>
      <c r="I5632" s="8" t="s">
        <v>1332</v>
      </c>
      <c r="J5632" t="str">
        <f>SUBSTITUTE(H5632,"Facebook","Youtube")</f>
        <v>Youtube</v>
      </c>
    </row>
    <row r="5633" spans="1:10" x14ac:dyDescent="0.25">
      <c r="A5633">
        <v>800496</v>
      </c>
      <c r="B5633" t="s">
        <v>528</v>
      </c>
      <c r="C5633" t="s">
        <v>36</v>
      </c>
      <c r="D5633" t="s">
        <v>62</v>
      </c>
      <c r="E5633" s="13">
        <v>43785</v>
      </c>
      <c r="F5633" s="13" t="str">
        <f t="shared" si="175"/>
        <v>Saturday</v>
      </c>
      <c r="G5633" s="13" t="str">
        <f t="shared" si="174"/>
        <v>November</v>
      </c>
      <c r="H5633" t="s">
        <v>361</v>
      </c>
      <c r="I5633" s="8" t="s">
        <v>361</v>
      </c>
      <c r="J5633" t="str">
        <f>SUBSTITUTE(H5633,"Facebook","Youtube")</f>
        <v>Network</v>
      </c>
    </row>
    <row r="5634" spans="1:10" x14ac:dyDescent="0.25">
      <c r="A5634">
        <v>800495</v>
      </c>
      <c r="B5634" t="s">
        <v>283</v>
      </c>
      <c r="C5634" t="s">
        <v>99</v>
      </c>
      <c r="D5634" t="s">
        <v>62</v>
      </c>
      <c r="E5634" s="13">
        <v>43785</v>
      </c>
      <c r="F5634" s="13" t="str">
        <f t="shared" si="175"/>
        <v>Saturday</v>
      </c>
      <c r="G5634" s="13" t="str">
        <f t="shared" si="174"/>
        <v>November</v>
      </c>
      <c r="H5634" t="s">
        <v>24</v>
      </c>
      <c r="I5634" s="8" t="s">
        <v>1332</v>
      </c>
      <c r="J5634" t="str">
        <f>SUBSTITUTE(H5634,"Facebook","Youtube")</f>
        <v>Youtube</v>
      </c>
    </row>
    <row r="5635" spans="1:10" x14ac:dyDescent="0.25">
      <c r="A5635">
        <v>800494</v>
      </c>
      <c r="B5635" t="s">
        <v>159</v>
      </c>
      <c r="C5635" t="s">
        <v>40</v>
      </c>
      <c r="D5635" t="s">
        <v>62</v>
      </c>
      <c r="E5635" s="13">
        <v>43785</v>
      </c>
      <c r="F5635" s="13" t="str">
        <f t="shared" si="175"/>
        <v>Saturday</v>
      </c>
      <c r="G5635" s="13" t="str">
        <f t="shared" ref="G5635:G5698" si="176">TEXT(E5635,"mmmm")</f>
        <v>November</v>
      </c>
      <c r="H5635" t="s">
        <v>81</v>
      </c>
      <c r="I5635" s="8" t="s">
        <v>81</v>
      </c>
      <c r="J5635" t="str">
        <f>SUBSTITUTE(H5635,"Facebook","Youtube")</f>
        <v>Banner</v>
      </c>
    </row>
    <row r="5636" spans="1:10" x14ac:dyDescent="0.25">
      <c r="A5636">
        <v>800493</v>
      </c>
      <c r="B5636" t="s">
        <v>175</v>
      </c>
      <c r="C5636" t="s">
        <v>61</v>
      </c>
      <c r="D5636" t="s">
        <v>21</v>
      </c>
      <c r="E5636" s="13">
        <v>43785</v>
      </c>
      <c r="F5636" s="13" t="str">
        <f t="shared" ref="F5636:F5699" si="177">TEXT(E5636,"dddd")</f>
        <v>Saturday</v>
      </c>
      <c r="G5636" s="13" t="str">
        <f t="shared" si="176"/>
        <v>November</v>
      </c>
      <c r="H5636" t="s">
        <v>37</v>
      </c>
      <c r="I5636" s="8" t="s">
        <v>37</v>
      </c>
      <c r="J5636" t="str">
        <f>SUBSTITUTE(H5636,"Facebook","Youtube")</f>
        <v>PPC</v>
      </c>
    </row>
    <row r="5637" spans="1:10" x14ac:dyDescent="0.25">
      <c r="A5637">
        <v>800492</v>
      </c>
      <c r="B5637" t="s">
        <v>701</v>
      </c>
      <c r="C5637" t="s">
        <v>36</v>
      </c>
      <c r="D5637" t="s">
        <v>62</v>
      </c>
      <c r="E5637" s="13">
        <v>43785</v>
      </c>
      <c r="F5637" s="13" t="str">
        <f t="shared" si="177"/>
        <v>Saturday</v>
      </c>
      <c r="G5637" s="13" t="str">
        <f t="shared" si="176"/>
        <v>November</v>
      </c>
      <c r="H5637" t="s">
        <v>41</v>
      </c>
      <c r="I5637" s="8" t="s">
        <v>41</v>
      </c>
      <c r="J5637" t="str">
        <f>SUBSTITUTE(H5637,"Facebook","Youtube")</f>
        <v>Videos</v>
      </c>
    </row>
    <row r="5638" spans="1:10" x14ac:dyDescent="0.25">
      <c r="A5638">
        <v>800491</v>
      </c>
      <c r="B5638" t="s">
        <v>80</v>
      </c>
      <c r="C5638" t="s">
        <v>36</v>
      </c>
      <c r="D5638" t="s">
        <v>62</v>
      </c>
      <c r="E5638" s="13">
        <v>43785</v>
      </c>
      <c r="F5638" s="13" t="str">
        <f t="shared" si="177"/>
        <v>Saturday</v>
      </c>
      <c r="G5638" s="13" t="str">
        <f t="shared" si="176"/>
        <v>November</v>
      </c>
      <c r="H5638" t="s">
        <v>41</v>
      </c>
      <c r="I5638" s="8" t="s">
        <v>41</v>
      </c>
      <c r="J5638" t="str">
        <f>SUBSTITUTE(H5638,"Facebook","Youtube")</f>
        <v>Videos</v>
      </c>
    </row>
    <row r="5639" spans="1:10" x14ac:dyDescent="0.25">
      <c r="A5639">
        <v>800489</v>
      </c>
      <c r="B5639" t="s">
        <v>369</v>
      </c>
      <c r="C5639" t="s">
        <v>31</v>
      </c>
      <c r="D5639" t="s">
        <v>62</v>
      </c>
      <c r="E5639" s="13">
        <v>43785</v>
      </c>
      <c r="F5639" s="13" t="str">
        <f t="shared" si="177"/>
        <v>Saturday</v>
      </c>
      <c r="G5639" s="13" t="str">
        <f t="shared" si="176"/>
        <v>November</v>
      </c>
      <c r="H5639" t="s">
        <v>37</v>
      </c>
      <c r="I5639" s="8" t="s">
        <v>37</v>
      </c>
      <c r="J5639" t="str">
        <f>SUBSTITUTE(H5639,"Facebook","Youtube")</f>
        <v>PPC</v>
      </c>
    </row>
    <row r="5640" spans="1:10" x14ac:dyDescent="0.25">
      <c r="A5640">
        <v>800488</v>
      </c>
      <c r="B5640" t="s">
        <v>80</v>
      </c>
      <c r="C5640" t="s">
        <v>36</v>
      </c>
      <c r="D5640" t="s">
        <v>62</v>
      </c>
      <c r="E5640" s="13">
        <v>43785</v>
      </c>
      <c r="F5640" s="13" t="str">
        <f t="shared" si="177"/>
        <v>Saturday</v>
      </c>
      <c r="G5640" s="13" t="str">
        <f t="shared" si="176"/>
        <v>November</v>
      </c>
      <c r="H5640" t="s">
        <v>361</v>
      </c>
      <c r="I5640" s="8" t="s">
        <v>361</v>
      </c>
      <c r="J5640" t="str">
        <f>SUBSTITUTE(H5640,"Facebook","Youtube")</f>
        <v>Network</v>
      </c>
    </row>
    <row r="5641" spans="1:10" x14ac:dyDescent="0.25">
      <c r="A5641">
        <v>800486</v>
      </c>
      <c r="B5641" t="s">
        <v>58</v>
      </c>
      <c r="C5641" t="s">
        <v>31</v>
      </c>
      <c r="D5641" t="s">
        <v>62</v>
      </c>
      <c r="E5641" s="13">
        <v>43785</v>
      </c>
      <c r="F5641" s="13" t="str">
        <f t="shared" si="177"/>
        <v>Saturday</v>
      </c>
      <c r="G5641" s="13" t="str">
        <f t="shared" si="176"/>
        <v>November</v>
      </c>
      <c r="H5641" t="s">
        <v>361</v>
      </c>
      <c r="I5641" s="8" t="s">
        <v>361</v>
      </c>
      <c r="J5641" t="str">
        <f>SUBSTITUTE(H5641,"Facebook","Youtube")</f>
        <v>Network</v>
      </c>
    </row>
    <row r="5642" spans="1:10" x14ac:dyDescent="0.25">
      <c r="A5642">
        <v>800484</v>
      </c>
      <c r="B5642" t="s">
        <v>109</v>
      </c>
      <c r="C5642" t="s">
        <v>49</v>
      </c>
      <c r="D5642" t="s">
        <v>21</v>
      </c>
      <c r="E5642" s="13">
        <v>43785</v>
      </c>
      <c r="F5642" s="13" t="str">
        <f t="shared" si="177"/>
        <v>Saturday</v>
      </c>
      <c r="G5642" s="13" t="str">
        <f t="shared" si="176"/>
        <v>November</v>
      </c>
      <c r="H5642" t="s">
        <v>41</v>
      </c>
      <c r="I5642" s="8" t="s">
        <v>41</v>
      </c>
      <c r="J5642" t="str">
        <f>SUBSTITUTE(H5642,"Facebook","Youtube")</f>
        <v>Videos</v>
      </c>
    </row>
    <row r="5643" spans="1:10" x14ac:dyDescent="0.25">
      <c r="A5643">
        <v>800482</v>
      </c>
      <c r="B5643" t="s">
        <v>149</v>
      </c>
      <c r="C5643" t="s">
        <v>44</v>
      </c>
      <c r="D5643" t="s">
        <v>62</v>
      </c>
      <c r="E5643" s="13">
        <v>43785</v>
      </c>
      <c r="F5643" s="13" t="str">
        <f t="shared" si="177"/>
        <v>Saturday</v>
      </c>
      <c r="G5643" s="13" t="str">
        <f t="shared" si="176"/>
        <v>November</v>
      </c>
      <c r="H5643" t="s">
        <v>24</v>
      </c>
      <c r="I5643" s="8" t="s">
        <v>1332</v>
      </c>
      <c r="J5643" t="str">
        <f>SUBSTITUTE(H5643,"Facebook","Youtube")</f>
        <v>Youtube</v>
      </c>
    </row>
    <row r="5644" spans="1:10" x14ac:dyDescent="0.25">
      <c r="A5644">
        <v>800480</v>
      </c>
      <c r="B5644" t="s">
        <v>178</v>
      </c>
      <c r="C5644" t="s">
        <v>40</v>
      </c>
      <c r="D5644" t="s">
        <v>62</v>
      </c>
      <c r="E5644" s="13">
        <v>43785</v>
      </c>
      <c r="F5644" s="13" t="str">
        <f t="shared" si="177"/>
        <v>Saturday</v>
      </c>
      <c r="G5644" s="13" t="str">
        <f t="shared" si="176"/>
        <v>November</v>
      </c>
      <c r="H5644" t="s">
        <v>41</v>
      </c>
      <c r="I5644" s="8" t="s">
        <v>41</v>
      </c>
      <c r="J5644" t="str">
        <f>SUBSTITUTE(H5644,"Facebook","Youtube")</f>
        <v>Videos</v>
      </c>
    </row>
    <row r="5645" spans="1:10" x14ac:dyDescent="0.25">
      <c r="A5645">
        <v>800479</v>
      </c>
      <c r="B5645" t="s">
        <v>751</v>
      </c>
      <c r="C5645" t="s">
        <v>49</v>
      </c>
      <c r="D5645" t="s">
        <v>62</v>
      </c>
      <c r="E5645" s="13">
        <v>43785</v>
      </c>
      <c r="F5645" s="13" t="str">
        <f t="shared" si="177"/>
        <v>Saturday</v>
      </c>
      <c r="G5645" s="13" t="str">
        <f t="shared" si="176"/>
        <v>November</v>
      </c>
      <c r="H5645" t="s">
        <v>41</v>
      </c>
      <c r="I5645" s="8" t="s">
        <v>41</v>
      </c>
      <c r="J5645" t="str">
        <f>SUBSTITUTE(H5645,"Facebook","Youtube")</f>
        <v>Videos</v>
      </c>
    </row>
    <row r="5646" spans="1:10" x14ac:dyDescent="0.25">
      <c r="A5646">
        <v>800477</v>
      </c>
      <c r="B5646" t="s">
        <v>46</v>
      </c>
      <c r="C5646" t="s">
        <v>40</v>
      </c>
      <c r="D5646" t="s">
        <v>23</v>
      </c>
      <c r="E5646" s="13">
        <v>43785</v>
      </c>
      <c r="F5646" s="13" t="str">
        <f t="shared" si="177"/>
        <v>Saturday</v>
      </c>
      <c r="G5646" s="13" t="str">
        <f t="shared" si="176"/>
        <v>November</v>
      </c>
      <c r="H5646" t="s">
        <v>41</v>
      </c>
      <c r="I5646" s="8" t="s">
        <v>41</v>
      </c>
      <c r="J5646" t="str">
        <f>SUBSTITUTE(H5646,"Facebook","Youtube")</f>
        <v>Videos</v>
      </c>
    </row>
    <row r="5647" spans="1:10" x14ac:dyDescent="0.25">
      <c r="A5647">
        <v>800476</v>
      </c>
      <c r="B5647" t="s">
        <v>657</v>
      </c>
      <c r="C5647" t="s">
        <v>36</v>
      </c>
      <c r="D5647" t="s">
        <v>23</v>
      </c>
      <c r="E5647" s="13">
        <v>43785</v>
      </c>
      <c r="F5647" s="13" t="str">
        <f t="shared" si="177"/>
        <v>Saturday</v>
      </c>
      <c r="G5647" s="13" t="str">
        <f t="shared" si="176"/>
        <v>November</v>
      </c>
      <c r="H5647" t="s">
        <v>41</v>
      </c>
      <c r="I5647" s="8" t="s">
        <v>41</v>
      </c>
      <c r="J5647" t="str">
        <f>SUBSTITUTE(H5647,"Facebook","Youtube")</f>
        <v>Videos</v>
      </c>
    </row>
    <row r="5648" spans="1:10" x14ac:dyDescent="0.25">
      <c r="A5648">
        <v>800475</v>
      </c>
      <c r="B5648" t="s">
        <v>646</v>
      </c>
      <c r="C5648" t="s">
        <v>49</v>
      </c>
      <c r="D5648" t="s">
        <v>23</v>
      </c>
      <c r="E5648" s="13">
        <v>43785</v>
      </c>
      <c r="F5648" s="13" t="str">
        <f t="shared" si="177"/>
        <v>Saturday</v>
      </c>
      <c r="G5648" s="13" t="str">
        <f t="shared" si="176"/>
        <v>November</v>
      </c>
      <c r="H5648" t="s">
        <v>41</v>
      </c>
      <c r="I5648" s="8" t="s">
        <v>41</v>
      </c>
      <c r="J5648" t="str">
        <f>SUBSTITUTE(H5648,"Facebook","Youtube")</f>
        <v>Videos</v>
      </c>
    </row>
    <row r="5649" spans="1:10" x14ac:dyDescent="0.25">
      <c r="A5649">
        <v>800474</v>
      </c>
      <c r="B5649" t="s">
        <v>329</v>
      </c>
      <c r="C5649" t="s">
        <v>40</v>
      </c>
      <c r="D5649" t="s">
        <v>23</v>
      </c>
      <c r="E5649" s="13">
        <v>43785</v>
      </c>
      <c r="F5649" s="13" t="str">
        <f t="shared" si="177"/>
        <v>Saturday</v>
      </c>
      <c r="G5649" s="13" t="str">
        <f t="shared" si="176"/>
        <v>November</v>
      </c>
      <c r="H5649" t="s">
        <v>41</v>
      </c>
      <c r="I5649" s="8" t="s">
        <v>41</v>
      </c>
      <c r="J5649" t="str">
        <f>SUBSTITUTE(H5649,"Facebook","Youtube")</f>
        <v>Videos</v>
      </c>
    </row>
    <row r="5650" spans="1:10" x14ac:dyDescent="0.25">
      <c r="A5650">
        <v>800471</v>
      </c>
      <c r="B5650" t="s">
        <v>177</v>
      </c>
      <c r="C5650" t="s">
        <v>40</v>
      </c>
      <c r="D5650" t="s">
        <v>23</v>
      </c>
      <c r="E5650" s="13">
        <v>43785</v>
      </c>
      <c r="F5650" s="13" t="str">
        <f t="shared" si="177"/>
        <v>Saturday</v>
      </c>
      <c r="G5650" s="13" t="str">
        <f t="shared" si="176"/>
        <v>November</v>
      </c>
      <c r="H5650" t="s">
        <v>361</v>
      </c>
      <c r="I5650" s="8" t="s">
        <v>361</v>
      </c>
      <c r="J5650" t="str">
        <f>SUBSTITUTE(H5650,"Facebook","Youtube")</f>
        <v>Network</v>
      </c>
    </row>
    <row r="5651" spans="1:10" x14ac:dyDescent="0.25">
      <c r="A5651">
        <v>800470</v>
      </c>
      <c r="B5651" t="s">
        <v>80</v>
      </c>
      <c r="C5651" t="s">
        <v>49</v>
      </c>
      <c r="D5651" t="s">
        <v>23</v>
      </c>
      <c r="E5651" s="13">
        <v>43785</v>
      </c>
      <c r="F5651" s="13" t="str">
        <f t="shared" si="177"/>
        <v>Saturday</v>
      </c>
      <c r="G5651" s="13" t="str">
        <f t="shared" si="176"/>
        <v>November</v>
      </c>
      <c r="H5651" t="s">
        <v>41</v>
      </c>
      <c r="I5651" s="8" t="s">
        <v>41</v>
      </c>
      <c r="J5651" t="str">
        <f>SUBSTITUTE(H5651,"Facebook","Youtube")</f>
        <v>Videos</v>
      </c>
    </row>
    <row r="5652" spans="1:10" x14ac:dyDescent="0.25">
      <c r="A5652">
        <v>800468</v>
      </c>
      <c r="B5652" t="s">
        <v>927</v>
      </c>
      <c r="C5652" t="s">
        <v>36</v>
      </c>
      <c r="D5652" t="s">
        <v>23</v>
      </c>
      <c r="E5652" s="13">
        <v>43785</v>
      </c>
      <c r="F5652" s="13" t="str">
        <f t="shared" si="177"/>
        <v>Saturday</v>
      </c>
      <c r="G5652" s="13" t="str">
        <f t="shared" si="176"/>
        <v>November</v>
      </c>
      <c r="H5652" t="s">
        <v>90</v>
      </c>
      <c r="I5652" s="8" t="s">
        <v>90</v>
      </c>
      <c r="J5652" t="str">
        <f>SUBSTITUTE(H5652,"Facebook","Youtube")</f>
        <v>Purchased List</v>
      </c>
    </row>
    <row r="5653" spans="1:10" x14ac:dyDescent="0.25">
      <c r="A5653">
        <v>800467</v>
      </c>
      <c r="B5653" t="s">
        <v>153</v>
      </c>
      <c r="C5653" t="s">
        <v>99</v>
      </c>
      <c r="D5653" t="s">
        <v>62</v>
      </c>
      <c r="E5653" s="13">
        <v>43785</v>
      </c>
      <c r="F5653" s="13" t="str">
        <f t="shared" si="177"/>
        <v>Saturday</v>
      </c>
      <c r="G5653" s="13" t="str">
        <f t="shared" si="176"/>
        <v>November</v>
      </c>
      <c r="H5653" t="s">
        <v>81</v>
      </c>
      <c r="I5653" s="8" t="s">
        <v>81</v>
      </c>
      <c r="J5653" t="str">
        <f>SUBSTITUTE(H5653,"Facebook","Youtube")</f>
        <v>Banner</v>
      </c>
    </row>
    <row r="5654" spans="1:10" x14ac:dyDescent="0.25">
      <c r="A5654">
        <v>800465</v>
      </c>
      <c r="B5654" t="s">
        <v>750</v>
      </c>
      <c r="C5654" t="s">
        <v>36</v>
      </c>
      <c r="D5654" t="s">
        <v>23</v>
      </c>
      <c r="E5654" s="13">
        <v>43785</v>
      </c>
      <c r="F5654" s="13" t="str">
        <f t="shared" si="177"/>
        <v>Saturday</v>
      </c>
      <c r="G5654" s="13" t="str">
        <f t="shared" si="176"/>
        <v>November</v>
      </c>
      <c r="H5654" t="s">
        <v>361</v>
      </c>
      <c r="I5654" s="8" t="s">
        <v>361</v>
      </c>
      <c r="J5654" t="str">
        <f>SUBSTITUTE(H5654,"Facebook","Youtube")</f>
        <v>Network</v>
      </c>
    </row>
    <row r="5655" spans="1:10" x14ac:dyDescent="0.25">
      <c r="A5655">
        <v>800464</v>
      </c>
      <c r="B5655" t="s">
        <v>80</v>
      </c>
      <c r="C5655" t="s">
        <v>474</v>
      </c>
      <c r="D5655" t="s">
        <v>62</v>
      </c>
      <c r="E5655" s="13">
        <v>43785</v>
      </c>
      <c r="F5655" s="13" t="str">
        <f t="shared" si="177"/>
        <v>Saturday</v>
      </c>
      <c r="G5655" s="13" t="str">
        <f t="shared" si="176"/>
        <v>November</v>
      </c>
      <c r="H5655" t="s">
        <v>41</v>
      </c>
      <c r="I5655" s="8" t="s">
        <v>41</v>
      </c>
      <c r="J5655" t="str">
        <f>SUBSTITUTE(H5655,"Facebook","Youtube")</f>
        <v>Videos</v>
      </c>
    </row>
    <row r="5656" spans="1:10" x14ac:dyDescent="0.25">
      <c r="A5656">
        <v>800463</v>
      </c>
      <c r="B5656" t="s">
        <v>227</v>
      </c>
      <c r="C5656" t="s">
        <v>40</v>
      </c>
      <c r="D5656" t="s">
        <v>62</v>
      </c>
      <c r="E5656" s="13">
        <v>43785</v>
      </c>
      <c r="F5656" s="13" t="str">
        <f t="shared" si="177"/>
        <v>Saturday</v>
      </c>
      <c r="G5656" s="13" t="str">
        <f t="shared" si="176"/>
        <v>November</v>
      </c>
      <c r="H5656" t="s">
        <v>41</v>
      </c>
      <c r="I5656" s="8" t="s">
        <v>41</v>
      </c>
      <c r="J5656" t="str">
        <f>SUBSTITUTE(H5656,"Facebook","Youtube")</f>
        <v>Videos</v>
      </c>
    </row>
    <row r="5657" spans="1:10" x14ac:dyDescent="0.25">
      <c r="A5657">
        <v>800462</v>
      </c>
      <c r="B5657" t="s">
        <v>696</v>
      </c>
      <c r="C5657" t="s">
        <v>40</v>
      </c>
      <c r="D5657" t="s">
        <v>62</v>
      </c>
      <c r="E5657" s="13">
        <v>43785</v>
      </c>
      <c r="F5657" s="13" t="str">
        <f t="shared" si="177"/>
        <v>Saturday</v>
      </c>
      <c r="G5657" s="13" t="str">
        <f t="shared" si="176"/>
        <v>November</v>
      </c>
      <c r="H5657" t="s">
        <v>361</v>
      </c>
      <c r="I5657" s="8" t="s">
        <v>361</v>
      </c>
      <c r="J5657" t="str">
        <f>SUBSTITUTE(H5657,"Facebook","Youtube")</f>
        <v>Network</v>
      </c>
    </row>
    <row r="5658" spans="1:10" x14ac:dyDescent="0.25">
      <c r="A5658">
        <v>800461</v>
      </c>
      <c r="B5658" t="s">
        <v>551</v>
      </c>
      <c r="C5658" t="s">
        <v>99</v>
      </c>
      <c r="D5658" t="s">
        <v>62</v>
      </c>
      <c r="E5658" s="13">
        <v>43785</v>
      </c>
      <c r="F5658" s="13" t="str">
        <f t="shared" si="177"/>
        <v>Saturday</v>
      </c>
      <c r="G5658" s="13" t="str">
        <f t="shared" si="176"/>
        <v>November</v>
      </c>
      <c r="H5658" t="s">
        <v>361</v>
      </c>
      <c r="I5658" s="8" t="s">
        <v>361</v>
      </c>
      <c r="J5658" t="str">
        <f>SUBSTITUTE(H5658,"Facebook","Youtube")</f>
        <v>Network</v>
      </c>
    </row>
    <row r="5659" spans="1:10" x14ac:dyDescent="0.25">
      <c r="A5659">
        <v>800460</v>
      </c>
      <c r="B5659" t="s">
        <v>959</v>
      </c>
      <c r="C5659" t="s">
        <v>36</v>
      </c>
      <c r="D5659" t="s">
        <v>17</v>
      </c>
      <c r="E5659" s="13">
        <v>43785</v>
      </c>
      <c r="F5659" s="13" t="str">
        <f t="shared" si="177"/>
        <v>Saturday</v>
      </c>
      <c r="G5659" s="13" t="str">
        <f t="shared" si="176"/>
        <v>November</v>
      </c>
      <c r="H5659" t="s">
        <v>41</v>
      </c>
      <c r="I5659" s="8" t="s">
        <v>41</v>
      </c>
      <c r="J5659" t="str">
        <f>SUBSTITUTE(H5659,"Facebook","Youtube")</f>
        <v>Videos</v>
      </c>
    </row>
    <row r="5660" spans="1:10" x14ac:dyDescent="0.25">
      <c r="A5660">
        <v>800459</v>
      </c>
      <c r="B5660" t="s">
        <v>258</v>
      </c>
      <c r="C5660" t="s">
        <v>49</v>
      </c>
      <c r="D5660" t="s">
        <v>62</v>
      </c>
      <c r="E5660" s="13">
        <v>43785</v>
      </c>
      <c r="F5660" s="13" t="str">
        <f t="shared" si="177"/>
        <v>Saturday</v>
      </c>
      <c r="G5660" s="13" t="str">
        <f t="shared" si="176"/>
        <v>November</v>
      </c>
      <c r="H5660" t="s">
        <v>41</v>
      </c>
      <c r="I5660" s="8" t="s">
        <v>41</v>
      </c>
      <c r="J5660" t="str">
        <f>SUBSTITUTE(H5660,"Facebook","Youtube")</f>
        <v>Videos</v>
      </c>
    </row>
    <row r="5661" spans="1:10" x14ac:dyDescent="0.25">
      <c r="A5661">
        <v>800456</v>
      </c>
      <c r="B5661" t="s">
        <v>765</v>
      </c>
      <c r="C5661" t="s">
        <v>61</v>
      </c>
      <c r="D5661" t="s">
        <v>21</v>
      </c>
      <c r="E5661" s="13">
        <v>43785</v>
      </c>
      <c r="F5661" s="13" t="str">
        <f t="shared" si="177"/>
        <v>Saturday</v>
      </c>
      <c r="G5661" s="13" t="str">
        <f t="shared" si="176"/>
        <v>November</v>
      </c>
      <c r="H5661" t="s">
        <v>24</v>
      </c>
      <c r="I5661" s="8" t="s">
        <v>1332</v>
      </c>
      <c r="J5661" t="str">
        <f>SUBSTITUTE(H5661,"Facebook","Youtube")</f>
        <v>Youtube</v>
      </c>
    </row>
    <row r="5662" spans="1:10" x14ac:dyDescent="0.25">
      <c r="A5662">
        <v>800453</v>
      </c>
      <c r="B5662" t="s">
        <v>431</v>
      </c>
      <c r="C5662" t="s">
        <v>31</v>
      </c>
      <c r="D5662" t="s">
        <v>21</v>
      </c>
      <c r="E5662" s="13">
        <v>43785</v>
      </c>
      <c r="F5662" s="13" t="str">
        <f t="shared" si="177"/>
        <v>Saturday</v>
      </c>
      <c r="G5662" s="13" t="str">
        <f t="shared" si="176"/>
        <v>November</v>
      </c>
      <c r="H5662" t="s">
        <v>361</v>
      </c>
      <c r="I5662" s="8" t="s">
        <v>361</v>
      </c>
      <c r="J5662" t="str">
        <f>SUBSTITUTE(H5662,"Facebook","Youtube")</f>
        <v>Network</v>
      </c>
    </row>
    <row r="5663" spans="1:10" x14ac:dyDescent="0.25">
      <c r="A5663">
        <v>800452</v>
      </c>
      <c r="B5663" t="s">
        <v>347</v>
      </c>
      <c r="C5663" t="s">
        <v>61</v>
      </c>
      <c r="D5663" t="s">
        <v>62</v>
      </c>
      <c r="E5663" s="13">
        <v>43785</v>
      </c>
      <c r="F5663" s="13" t="str">
        <f t="shared" si="177"/>
        <v>Saturday</v>
      </c>
      <c r="G5663" s="13" t="str">
        <f t="shared" si="176"/>
        <v>November</v>
      </c>
      <c r="H5663" t="s">
        <v>361</v>
      </c>
      <c r="I5663" s="8" t="s">
        <v>361</v>
      </c>
      <c r="J5663" t="str">
        <f>SUBSTITUTE(H5663,"Facebook","Youtube")</f>
        <v>Network</v>
      </c>
    </row>
    <row r="5664" spans="1:10" x14ac:dyDescent="0.25">
      <c r="A5664">
        <v>800451</v>
      </c>
      <c r="B5664" t="s">
        <v>431</v>
      </c>
      <c r="C5664" t="s">
        <v>31</v>
      </c>
      <c r="D5664" t="s">
        <v>21</v>
      </c>
      <c r="E5664" s="13">
        <v>43785</v>
      </c>
      <c r="F5664" s="13" t="str">
        <f t="shared" si="177"/>
        <v>Saturday</v>
      </c>
      <c r="G5664" s="13" t="str">
        <f t="shared" si="176"/>
        <v>November</v>
      </c>
      <c r="H5664" t="s">
        <v>361</v>
      </c>
      <c r="I5664" s="8" t="s">
        <v>361</v>
      </c>
      <c r="J5664" t="str">
        <f>SUBSTITUTE(H5664,"Facebook","Youtube")</f>
        <v>Network</v>
      </c>
    </row>
    <row r="5665" spans="1:10" x14ac:dyDescent="0.25">
      <c r="A5665">
        <v>800450</v>
      </c>
      <c r="B5665" t="s">
        <v>231</v>
      </c>
      <c r="C5665" t="s">
        <v>61</v>
      </c>
      <c r="D5665" t="s">
        <v>62</v>
      </c>
      <c r="E5665" s="13">
        <v>43785</v>
      </c>
      <c r="F5665" s="13" t="str">
        <f t="shared" si="177"/>
        <v>Saturday</v>
      </c>
      <c r="G5665" s="13" t="str">
        <f t="shared" si="176"/>
        <v>November</v>
      </c>
      <c r="H5665" t="s">
        <v>361</v>
      </c>
      <c r="I5665" s="8" t="s">
        <v>361</v>
      </c>
      <c r="J5665" t="str">
        <f>SUBSTITUTE(H5665,"Facebook","Youtube")</f>
        <v>Network</v>
      </c>
    </row>
    <row r="5666" spans="1:10" x14ac:dyDescent="0.25">
      <c r="A5666">
        <v>800449</v>
      </c>
      <c r="B5666" t="s">
        <v>343</v>
      </c>
      <c r="C5666" t="s">
        <v>84</v>
      </c>
      <c r="D5666" t="s">
        <v>62</v>
      </c>
      <c r="E5666" s="13">
        <v>43785</v>
      </c>
      <c r="F5666" s="13" t="str">
        <f t="shared" si="177"/>
        <v>Saturday</v>
      </c>
      <c r="G5666" s="13" t="str">
        <f t="shared" si="176"/>
        <v>November</v>
      </c>
      <c r="H5666" t="s">
        <v>24</v>
      </c>
      <c r="I5666" s="8" t="s">
        <v>1332</v>
      </c>
      <c r="J5666" t="str">
        <f>SUBSTITUTE(H5666,"Facebook","Youtube")</f>
        <v>Youtube</v>
      </c>
    </row>
    <row r="5667" spans="1:10" x14ac:dyDescent="0.25">
      <c r="A5667">
        <v>800447</v>
      </c>
      <c r="B5667" t="s">
        <v>80</v>
      </c>
      <c r="C5667" t="s">
        <v>608</v>
      </c>
      <c r="D5667" t="s">
        <v>62</v>
      </c>
      <c r="E5667" s="13">
        <v>43785</v>
      </c>
      <c r="F5667" s="13" t="str">
        <f t="shared" si="177"/>
        <v>Saturday</v>
      </c>
      <c r="G5667" s="13" t="str">
        <f t="shared" si="176"/>
        <v>November</v>
      </c>
      <c r="H5667" t="s">
        <v>361</v>
      </c>
      <c r="I5667" s="8" t="s">
        <v>361</v>
      </c>
      <c r="J5667" t="str">
        <f>SUBSTITUTE(H5667,"Facebook","Youtube")</f>
        <v>Network</v>
      </c>
    </row>
    <row r="5668" spans="1:10" x14ac:dyDescent="0.25">
      <c r="A5668">
        <v>800445</v>
      </c>
      <c r="B5668" t="s">
        <v>994</v>
      </c>
      <c r="C5668" t="s">
        <v>40</v>
      </c>
      <c r="D5668" t="s">
        <v>62</v>
      </c>
      <c r="E5668" s="13">
        <v>43785</v>
      </c>
      <c r="F5668" s="13" t="str">
        <f t="shared" si="177"/>
        <v>Saturday</v>
      </c>
      <c r="G5668" s="13" t="str">
        <f t="shared" si="176"/>
        <v>November</v>
      </c>
      <c r="H5668" t="s">
        <v>41</v>
      </c>
      <c r="I5668" s="8" t="s">
        <v>41</v>
      </c>
      <c r="J5668" t="str">
        <f>SUBSTITUTE(H5668,"Facebook","Youtube")</f>
        <v>Videos</v>
      </c>
    </row>
    <row r="5669" spans="1:10" x14ac:dyDescent="0.25">
      <c r="A5669">
        <v>800444</v>
      </c>
      <c r="B5669" t="s">
        <v>304</v>
      </c>
      <c r="C5669" t="s">
        <v>61</v>
      </c>
      <c r="D5669" t="s">
        <v>17</v>
      </c>
      <c r="E5669" s="13">
        <v>43785</v>
      </c>
      <c r="F5669" s="13" t="str">
        <f t="shared" si="177"/>
        <v>Saturday</v>
      </c>
      <c r="G5669" s="13" t="str">
        <f t="shared" si="176"/>
        <v>November</v>
      </c>
      <c r="H5669" t="s">
        <v>24</v>
      </c>
      <c r="I5669" s="8" t="s">
        <v>1332</v>
      </c>
      <c r="J5669" t="str">
        <f>SUBSTITUTE(H5669,"Facebook","Youtube")</f>
        <v>Youtube</v>
      </c>
    </row>
    <row r="5670" spans="1:10" x14ac:dyDescent="0.25">
      <c r="A5670">
        <v>800443</v>
      </c>
      <c r="B5670" t="s">
        <v>58</v>
      </c>
      <c r="C5670" t="s">
        <v>31</v>
      </c>
      <c r="D5670" t="s">
        <v>21</v>
      </c>
      <c r="E5670" s="13">
        <v>43785</v>
      </c>
      <c r="F5670" s="13" t="str">
        <f t="shared" si="177"/>
        <v>Saturday</v>
      </c>
      <c r="G5670" s="13" t="str">
        <f t="shared" si="176"/>
        <v>November</v>
      </c>
      <c r="H5670" t="s">
        <v>361</v>
      </c>
      <c r="I5670" s="8" t="s">
        <v>361</v>
      </c>
      <c r="J5670" t="str">
        <f>SUBSTITUTE(H5670,"Facebook","Youtube")</f>
        <v>Network</v>
      </c>
    </row>
    <row r="5671" spans="1:10" x14ac:dyDescent="0.25">
      <c r="A5671">
        <v>800442</v>
      </c>
      <c r="B5671" t="s">
        <v>995</v>
      </c>
      <c r="C5671" t="s">
        <v>40</v>
      </c>
      <c r="D5671" t="s">
        <v>17</v>
      </c>
      <c r="E5671" s="13">
        <v>43785</v>
      </c>
      <c r="F5671" s="13" t="str">
        <f t="shared" si="177"/>
        <v>Saturday</v>
      </c>
      <c r="G5671" s="13" t="str">
        <f t="shared" si="176"/>
        <v>November</v>
      </c>
      <c r="H5671" t="s">
        <v>41</v>
      </c>
      <c r="I5671" s="8" t="s">
        <v>41</v>
      </c>
      <c r="J5671" t="str">
        <f>SUBSTITUTE(H5671,"Facebook","Youtube")</f>
        <v>Videos</v>
      </c>
    </row>
    <row r="5672" spans="1:10" x14ac:dyDescent="0.25">
      <c r="A5672">
        <v>800441</v>
      </c>
      <c r="B5672" t="s">
        <v>58</v>
      </c>
      <c r="C5672" t="s">
        <v>31</v>
      </c>
      <c r="D5672" t="s">
        <v>62</v>
      </c>
      <c r="E5672" s="13">
        <v>43785</v>
      </c>
      <c r="F5672" s="13" t="str">
        <f t="shared" si="177"/>
        <v>Saturday</v>
      </c>
      <c r="G5672" s="13" t="str">
        <f t="shared" si="176"/>
        <v>November</v>
      </c>
      <c r="H5672" t="s">
        <v>361</v>
      </c>
      <c r="I5672" s="8" t="s">
        <v>361</v>
      </c>
      <c r="J5672" t="str">
        <f>SUBSTITUTE(H5672,"Facebook","Youtube")</f>
        <v>Network</v>
      </c>
    </row>
    <row r="5673" spans="1:10" x14ac:dyDescent="0.25">
      <c r="A5673">
        <v>800439</v>
      </c>
      <c r="B5673" t="s">
        <v>268</v>
      </c>
      <c r="C5673" t="s">
        <v>31</v>
      </c>
      <c r="D5673" t="s">
        <v>21</v>
      </c>
      <c r="E5673" s="13">
        <v>43785</v>
      </c>
      <c r="F5673" s="13" t="str">
        <f t="shared" si="177"/>
        <v>Saturday</v>
      </c>
      <c r="G5673" s="13" t="str">
        <f t="shared" si="176"/>
        <v>November</v>
      </c>
      <c r="H5673" t="s">
        <v>37</v>
      </c>
      <c r="I5673" s="8" t="s">
        <v>37</v>
      </c>
      <c r="J5673" t="str">
        <f>SUBSTITUTE(H5673,"Facebook","Youtube")</f>
        <v>PPC</v>
      </c>
    </row>
    <row r="5674" spans="1:10" x14ac:dyDescent="0.25">
      <c r="A5674">
        <v>800437</v>
      </c>
      <c r="B5674" t="s">
        <v>115</v>
      </c>
      <c r="C5674" t="s">
        <v>78</v>
      </c>
      <c r="D5674" t="s">
        <v>21</v>
      </c>
      <c r="E5674" s="13">
        <v>43785</v>
      </c>
      <c r="F5674" s="13" t="str">
        <f t="shared" si="177"/>
        <v>Saturday</v>
      </c>
      <c r="G5674" s="13" t="str">
        <f t="shared" si="176"/>
        <v>November</v>
      </c>
      <c r="H5674" t="s">
        <v>107</v>
      </c>
      <c r="I5674" s="8" t="s">
        <v>107</v>
      </c>
      <c r="J5674" t="str">
        <f>SUBSTITUTE(H5674,"Facebook","Youtube")</f>
        <v>Other</v>
      </c>
    </row>
    <row r="5675" spans="1:10" x14ac:dyDescent="0.25">
      <c r="A5675">
        <v>800436</v>
      </c>
      <c r="B5675" t="s">
        <v>765</v>
      </c>
      <c r="C5675" t="s">
        <v>61</v>
      </c>
      <c r="D5675" t="s">
        <v>62</v>
      </c>
      <c r="E5675" s="13">
        <v>43785</v>
      </c>
      <c r="F5675" s="13" t="str">
        <f t="shared" si="177"/>
        <v>Saturday</v>
      </c>
      <c r="G5675" s="13" t="str">
        <f t="shared" si="176"/>
        <v>November</v>
      </c>
      <c r="H5675" t="s">
        <v>24</v>
      </c>
      <c r="I5675" s="8" t="s">
        <v>1332</v>
      </c>
      <c r="J5675" t="str">
        <f>SUBSTITUTE(H5675,"Facebook","Youtube")</f>
        <v>Youtube</v>
      </c>
    </row>
    <row r="5676" spans="1:10" x14ac:dyDescent="0.25">
      <c r="A5676">
        <v>800432</v>
      </c>
      <c r="B5676" t="s">
        <v>46</v>
      </c>
      <c r="C5676" t="s">
        <v>40</v>
      </c>
      <c r="D5676" t="s">
        <v>62</v>
      </c>
      <c r="E5676" s="13">
        <v>43785</v>
      </c>
      <c r="F5676" s="13" t="str">
        <f t="shared" si="177"/>
        <v>Saturday</v>
      </c>
      <c r="G5676" s="13" t="str">
        <f t="shared" si="176"/>
        <v>November</v>
      </c>
      <c r="H5676" t="s">
        <v>41</v>
      </c>
      <c r="I5676" s="8" t="s">
        <v>41</v>
      </c>
      <c r="J5676" t="str">
        <f>SUBSTITUTE(H5676,"Facebook","Youtube")</f>
        <v>Videos</v>
      </c>
    </row>
    <row r="5677" spans="1:10" x14ac:dyDescent="0.25">
      <c r="A5677">
        <v>800430</v>
      </c>
      <c r="B5677" t="s">
        <v>996</v>
      </c>
      <c r="C5677" t="s">
        <v>49</v>
      </c>
      <c r="D5677" t="s">
        <v>62</v>
      </c>
      <c r="E5677" s="13">
        <v>43785</v>
      </c>
      <c r="F5677" s="13" t="str">
        <f t="shared" si="177"/>
        <v>Saturday</v>
      </c>
      <c r="G5677" s="13" t="str">
        <f t="shared" si="176"/>
        <v>November</v>
      </c>
      <c r="H5677" t="s">
        <v>361</v>
      </c>
      <c r="I5677" s="8" t="s">
        <v>361</v>
      </c>
      <c r="J5677" t="str">
        <f>SUBSTITUTE(H5677,"Facebook","Youtube")</f>
        <v>Network</v>
      </c>
    </row>
    <row r="5678" spans="1:10" x14ac:dyDescent="0.25">
      <c r="A5678">
        <v>800428</v>
      </c>
      <c r="B5678" t="s">
        <v>533</v>
      </c>
      <c r="C5678" t="s">
        <v>40</v>
      </c>
      <c r="D5678" t="s">
        <v>62</v>
      </c>
      <c r="E5678" s="13">
        <v>43785</v>
      </c>
      <c r="F5678" s="13" t="str">
        <f t="shared" si="177"/>
        <v>Saturday</v>
      </c>
      <c r="G5678" s="13" t="str">
        <f t="shared" si="176"/>
        <v>November</v>
      </c>
      <c r="H5678" t="s">
        <v>41</v>
      </c>
      <c r="I5678" s="8" t="s">
        <v>41</v>
      </c>
      <c r="J5678" t="str">
        <f>SUBSTITUTE(H5678,"Facebook","Youtube")</f>
        <v>Videos</v>
      </c>
    </row>
    <row r="5679" spans="1:10" x14ac:dyDescent="0.25">
      <c r="A5679">
        <v>800420</v>
      </c>
      <c r="B5679" t="s">
        <v>156</v>
      </c>
      <c r="C5679" t="s">
        <v>40</v>
      </c>
      <c r="D5679" t="s">
        <v>17</v>
      </c>
      <c r="E5679" s="13">
        <v>43785</v>
      </c>
      <c r="F5679" s="13" t="str">
        <f t="shared" si="177"/>
        <v>Saturday</v>
      </c>
      <c r="G5679" s="13" t="str">
        <f t="shared" si="176"/>
        <v>November</v>
      </c>
      <c r="H5679" t="s">
        <v>41</v>
      </c>
      <c r="I5679" s="8" t="s">
        <v>41</v>
      </c>
      <c r="J5679" t="str">
        <f>SUBSTITUTE(H5679,"Facebook","Youtube")</f>
        <v>Videos</v>
      </c>
    </row>
    <row r="5680" spans="1:10" x14ac:dyDescent="0.25">
      <c r="A5680">
        <v>800418</v>
      </c>
      <c r="B5680" t="s">
        <v>60</v>
      </c>
      <c r="C5680" t="s">
        <v>61</v>
      </c>
      <c r="D5680" t="s">
        <v>62</v>
      </c>
      <c r="E5680" s="13">
        <v>43785</v>
      </c>
      <c r="F5680" s="13" t="str">
        <f t="shared" si="177"/>
        <v>Saturday</v>
      </c>
      <c r="G5680" s="13" t="str">
        <f t="shared" si="176"/>
        <v>November</v>
      </c>
      <c r="H5680" t="s">
        <v>41</v>
      </c>
      <c r="I5680" s="8" t="s">
        <v>41</v>
      </c>
      <c r="J5680" t="str">
        <f>SUBSTITUTE(H5680,"Facebook","Youtube")</f>
        <v>Videos</v>
      </c>
    </row>
    <row r="5681" spans="1:10" x14ac:dyDescent="0.25">
      <c r="A5681">
        <v>800416</v>
      </c>
      <c r="B5681" t="s">
        <v>533</v>
      </c>
      <c r="C5681" t="s">
        <v>40</v>
      </c>
      <c r="D5681" t="s">
        <v>62</v>
      </c>
      <c r="E5681" s="13">
        <v>43785</v>
      </c>
      <c r="F5681" s="13" t="str">
        <f t="shared" si="177"/>
        <v>Saturday</v>
      </c>
      <c r="G5681" s="13" t="str">
        <f t="shared" si="176"/>
        <v>November</v>
      </c>
      <c r="H5681" t="s">
        <v>41</v>
      </c>
      <c r="I5681" s="8" t="s">
        <v>41</v>
      </c>
      <c r="J5681" t="str">
        <f>SUBSTITUTE(H5681,"Facebook","Youtube")</f>
        <v>Videos</v>
      </c>
    </row>
    <row r="5682" spans="1:10" x14ac:dyDescent="0.25">
      <c r="A5682">
        <v>800415</v>
      </c>
      <c r="B5682" t="s">
        <v>645</v>
      </c>
      <c r="C5682" t="s">
        <v>61</v>
      </c>
      <c r="D5682" t="s">
        <v>21</v>
      </c>
      <c r="E5682" s="13">
        <v>43785</v>
      </c>
      <c r="F5682" s="13" t="str">
        <f t="shared" si="177"/>
        <v>Saturday</v>
      </c>
      <c r="G5682" s="13" t="str">
        <f t="shared" si="176"/>
        <v>November</v>
      </c>
      <c r="H5682" t="s">
        <v>37</v>
      </c>
      <c r="I5682" s="8" t="s">
        <v>37</v>
      </c>
      <c r="J5682" t="str">
        <f>SUBSTITUTE(H5682,"Facebook","Youtube")</f>
        <v>PPC</v>
      </c>
    </row>
    <row r="5683" spans="1:10" x14ac:dyDescent="0.25">
      <c r="A5683">
        <v>800414</v>
      </c>
      <c r="B5683" t="s">
        <v>350</v>
      </c>
      <c r="C5683" t="s">
        <v>61</v>
      </c>
      <c r="D5683" t="s">
        <v>62</v>
      </c>
      <c r="E5683" s="13">
        <v>43785</v>
      </c>
      <c r="F5683" s="13" t="str">
        <f t="shared" si="177"/>
        <v>Saturday</v>
      </c>
      <c r="G5683" s="13" t="str">
        <f t="shared" si="176"/>
        <v>November</v>
      </c>
      <c r="H5683" t="s">
        <v>41</v>
      </c>
      <c r="I5683" s="8" t="s">
        <v>41</v>
      </c>
      <c r="J5683" t="str">
        <f>SUBSTITUTE(H5683,"Facebook","Youtube")</f>
        <v>Videos</v>
      </c>
    </row>
    <row r="5684" spans="1:10" x14ac:dyDescent="0.25">
      <c r="A5684">
        <v>800410</v>
      </c>
      <c r="B5684" t="s">
        <v>353</v>
      </c>
      <c r="C5684" t="s">
        <v>99</v>
      </c>
      <c r="D5684" t="s">
        <v>21</v>
      </c>
      <c r="E5684" s="13">
        <v>43785</v>
      </c>
      <c r="F5684" s="13" t="str">
        <f t="shared" si="177"/>
        <v>Saturday</v>
      </c>
      <c r="G5684" s="13" t="str">
        <f t="shared" si="176"/>
        <v>November</v>
      </c>
      <c r="H5684" t="s">
        <v>41</v>
      </c>
      <c r="I5684" s="8" t="s">
        <v>41</v>
      </c>
      <c r="J5684" t="str">
        <f>SUBSTITUTE(H5684,"Facebook","Youtube")</f>
        <v>Videos</v>
      </c>
    </row>
    <row r="5685" spans="1:10" x14ac:dyDescent="0.25">
      <c r="A5685">
        <v>800409</v>
      </c>
      <c r="B5685" t="s">
        <v>997</v>
      </c>
      <c r="C5685" t="s">
        <v>99</v>
      </c>
      <c r="D5685" t="s">
        <v>21</v>
      </c>
      <c r="E5685" s="13">
        <v>43785</v>
      </c>
      <c r="F5685" s="13" t="str">
        <f t="shared" si="177"/>
        <v>Saturday</v>
      </c>
      <c r="G5685" s="13" t="str">
        <f t="shared" si="176"/>
        <v>November</v>
      </c>
      <c r="H5685" t="s">
        <v>41</v>
      </c>
      <c r="I5685" s="8" t="s">
        <v>41</v>
      </c>
      <c r="J5685" t="str">
        <f>SUBSTITUTE(H5685,"Facebook","Youtube")</f>
        <v>Videos</v>
      </c>
    </row>
    <row r="5686" spans="1:10" x14ac:dyDescent="0.25">
      <c r="A5686">
        <v>800408</v>
      </c>
      <c r="B5686" t="s">
        <v>46</v>
      </c>
      <c r="C5686" t="s">
        <v>40</v>
      </c>
      <c r="D5686" t="s">
        <v>62</v>
      </c>
      <c r="E5686" s="13">
        <v>43786</v>
      </c>
      <c r="F5686" s="13" t="str">
        <f t="shared" si="177"/>
        <v>Sunday</v>
      </c>
      <c r="G5686" s="13" t="str">
        <f t="shared" si="176"/>
        <v>November</v>
      </c>
      <c r="H5686" t="s">
        <v>150</v>
      </c>
      <c r="I5686" s="8" t="s">
        <v>150</v>
      </c>
      <c r="J5686" t="str">
        <f>SUBSTITUTE(H5686,"Facebook","Youtube")</f>
        <v>Business card</v>
      </c>
    </row>
    <row r="5687" spans="1:10" x14ac:dyDescent="0.25">
      <c r="A5687">
        <v>800407</v>
      </c>
      <c r="B5687" t="s">
        <v>147</v>
      </c>
      <c r="C5687" t="s">
        <v>40</v>
      </c>
      <c r="D5687" t="s">
        <v>155</v>
      </c>
      <c r="E5687" s="13">
        <v>43786</v>
      </c>
      <c r="F5687" s="13" t="str">
        <f t="shared" si="177"/>
        <v>Sunday</v>
      </c>
      <c r="G5687" s="13" t="str">
        <f t="shared" si="176"/>
        <v>November</v>
      </c>
      <c r="H5687" t="s">
        <v>24</v>
      </c>
      <c r="I5687" s="8" t="s">
        <v>1332</v>
      </c>
      <c r="J5687" t="str">
        <f>SUBSTITUTE(H5687,"Facebook","Youtube")</f>
        <v>Youtube</v>
      </c>
    </row>
    <row r="5688" spans="1:10" x14ac:dyDescent="0.25">
      <c r="A5688">
        <v>800404</v>
      </c>
      <c r="B5688" t="s">
        <v>147</v>
      </c>
      <c r="C5688" t="s">
        <v>40</v>
      </c>
      <c r="D5688" t="s">
        <v>21</v>
      </c>
      <c r="E5688" s="13">
        <v>43786</v>
      </c>
      <c r="F5688" s="13" t="str">
        <f t="shared" si="177"/>
        <v>Sunday</v>
      </c>
      <c r="G5688" s="13" t="str">
        <f t="shared" si="176"/>
        <v>November</v>
      </c>
      <c r="H5688" t="s">
        <v>41</v>
      </c>
      <c r="I5688" s="8" t="s">
        <v>41</v>
      </c>
      <c r="J5688" t="str">
        <f>SUBSTITUTE(H5688,"Facebook","Youtube")</f>
        <v>Videos</v>
      </c>
    </row>
    <row r="5689" spans="1:10" x14ac:dyDescent="0.25">
      <c r="A5689">
        <v>800402</v>
      </c>
      <c r="B5689" t="s">
        <v>652</v>
      </c>
      <c r="C5689" t="s">
        <v>40</v>
      </c>
      <c r="D5689" t="s">
        <v>21</v>
      </c>
      <c r="E5689" s="13">
        <v>43786</v>
      </c>
      <c r="F5689" s="13" t="str">
        <f t="shared" si="177"/>
        <v>Sunday</v>
      </c>
      <c r="G5689" s="13" t="str">
        <f t="shared" si="176"/>
        <v>November</v>
      </c>
      <c r="H5689" t="s">
        <v>41</v>
      </c>
      <c r="I5689" s="8" t="s">
        <v>41</v>
      </c>
      <c r="J5689" t="str">
        <f>SUBSTITUTE(H5689,"Facebook","Youtube")</f>
        <v>Videos</v>
      </c>
    </row>
    <row r="5690" spans="1:10" x14ac:dyDescent="0.25">
      <c r="A5690">
        <v>800401</v>
      </c>
      <c r="B5690" t="s">
        <v>533</v>
      </c>
      <c r="C5690" t="s">
        <v>40</v>
      </c>
      <c r="D5690" t="s">
        <v>62</v>
      </c>
      <c r="E5690" s="13">
        <v>43786</v>
      </c>
      <c r="F5690" s="13" t="str">
        <f t="shared" si="177"/>
        <v>Sunday</v>
      </c>
      <c r="G5690" s="13" t="str">
        <f t="shared" si="176"/>
        <v>November</v>
      </c>
      <c r="H5690" t="s">
        <v>41</v>
      </c>
      <c r="I5690" s="8" t="s">
        <v>41</v>
      </c>
      <c r="J5690" t="str">
        <f>SUBSTITUTE(H5690,"Facebook","Youtube")</f>
        <v>Videos</v>
      </c>
    </row>
    <row r="5691" spans="1:10" x14ac:dyDescent="0.25">
      <c r="A5691">
        <v>800400</v>
      </c>
      <c r="B5691" t="s">
        <v>226</v>
      </c>
      <c r="C5691" t="s">
        <v>40</v>
      </c>
      <c r="D5691" t="s">
        <v>21</v>
      </c>
      <c r="E5691" s="13">
        <v>43786</v>
      </c>
      <c r="F5691" s="13" t="str">
        <f t="shared" si="177"/>
        <v>Sunday</v>
      </c>
      <c r="G5691" s="13" t="str">
        <f t="shared" si="176"/>
        <v>November</v>
      </c>
      <c r="H5691" t="s">
        <v>41</v>
      </c>
      <c r="I5691" s="8" t="s">
        <v>41</v>
      </c>
      <c r="J5691" t="str">
        <f>SUBSTITUTE(H5691,"Facebook","Youtube")</f>
        <v>Videos</v>
      </c>
    </row>
    <row r="5692" spans="1:10" x14ac:dyDescent="0.25">
      <c r="A5692">
        <v>800399</v>
      </c>
      <c r="B5692" t="s">
        <v>149</v>
      </c>
      <c r="C5692" t="s">
        <v>44</v>
      </c>
      <c r="D5692" t="s">
        <v>62</v>
      </c>
      <c r="E5692" s="13">
        <v>43786</v>
      </c>
      <c r="F5692" s="13" t="str">
        <f t="shared" si="177"/>
        <v>Sunday</v>
      </c>
      <c r="G5692" s="13" t="str">
        <f t="shared" si="176"/>
        <v>November</v>
      </c>
      <c r="H5692" t="s">
        <v>150</v>
      </c>
      <c r="I5692" s="8" t="s">
        <v>150</v>
      </c>
      <c r="J5692" t="str">
        <f>SUBSTITUTE(H5692,"Facebook","Youtube")</f>
        <v>Business card</v>
      </c>
    </row>
    <row r="5693" spans="1:10" x14ac:dyDescent="0.25">
      <c r="A5693">
        <v>800398</v>
      </c>
      <c r="B5693" t="s">
        <v>168</v>
      </c>
      <c r="C5693" t="s">
        <v>49</v>
      </c>
      <c r="D5693" t="s">
        <v>21</v>
      </c>
      <c r="E5693" s="13">
        <v>43787</v>
      </c>
      <c r="F5693" s="13" t="str">
        <f t="shared" si="177"/>
        <v>Monday</v>
      </c>
      <c r="G5693" s="13" t="str">
        <f t="shared" si="176"/>
        <v>November</v>
      </c>
      <c r="H5693" t="s">
        <v>24</v>
      </c>
      <c r="I5693" s="8" t="s">
        <v>1332</v>
      </c>
      <c r="J5693" t="str">
        <f>SUBSTITUTE(H5693,"Facebook","Youtube")</f>
        <v>Youtube</v>
      </c>
    </row>
    <row r="5694" spans="1:10" x14ac:dyDescent="0.25">
      <c r="A5694">
        <v>800395</v>
      </c>
      <c r="B5694" t="s">
        <v>654</v>
      </c>
      <c r="C5694" t="s">
        <v>36</v>
      </c>
      <c r="D5694" t="s">
        <v>23</v>
      </c>
      <c r="E5694" s="13">
        <v>43787</v>
      </c>
      <c r="F5694" s="13" t="str">
        <f t="shared" si="177"/>
        <v>Monday</v>
      </c>
      <c r="G5694" s="13" t="str">
        <f t="shared" si="176"/>
        <v>November</v>
      </c>
      <c r="H5694" t="s">
        <v>37</v>
      </c>
      <c r="I5694" s="8" t="s">
        <v>37</v>
      </c>
      <c r="J5694" t="str">
        <f>SUBSTITUTE(H5694,"Facebook","Youtube")</f>
        <v>PPC</v>
      </c>
    </row>
    <row r="5695" spans="1:10" x14ac:dyDescent="0.25">
      <c r="A5695">
        <v>800394</v>
      </c>
      <c r="B5695" t="s">
        <v>46</v>
      </c>
      <c r="C5695" t="s">
        <v>40</v>
      </c>
      <c r="D5695" t="s">
        <v>21</v>
      </c>
      <c r="E5695" s="13">
        <v>43787</v>
      </c>
      <c r="F5695" s="13" t="str">
        <f t="shared" si="177"/>
        <v>Monday</v>
      </c>
      <c r="G5695" s="13" t="str">
        <f t="shared" si="176"/>
        <v>November</v>
      </c>
      <c r="H5695" t="s">
        <v>41</v>
      </c>
      <c r="I5695" s="8" t="s">
        <v>41</v>
      </c>
      <c r="J5695" t="str">
        <f>SUBSTITUTE(H5695,"Facebook","Youtube")</f>
        <v>Videos</v>
      </c>
    </row>
    <row r="5696" spans="1:10" x14ac:dyDescent="0.25">
      <c r="A5696">
        <v>800392</v>
      </c>
      <c r="B5696" t="s">
        <v>48</v>
      </c>
      <c r="C5696" t="s">
        <v>49</v>
      </c>
      <c r="D5696" t="s">
        <v>21</v>
      </c>
      <c r="E5696" s="13">
        <v>43787</v>
      </c>
      <c r="F5696" s="13" t="str">
        <f t="shared" si="177"/>
        <v>Monday</v>
      </c>
      <c r="G5696" s="13" t="str">
        <f t="shared" si="176"/>
        <v>November</v>
      </c>
      <c r="H5696" t="s">
        <v>37</v>
      </c>
      <c r="I5696" s="8" t="s">
        <v>37</v>
      </c>
      <c r="J5696" t="str">
        <f>SUBSTITUTE(H5696,"Facebook","Youtube")</f>
        <v>PPC</v>
      </c>
    </row>
    <row r="5697" spans="1:10" x14ac:dyDescent="0.25">
      <c r="A5697">
        <v>800390</v>
      </c>
      <c r="B5697" t="s">
        <v>259</v>
      </c>
      <c r="C5697" t="s">
        <v>36</v>
      </c>
      <c r="D5697" t="s">
        <v>23</v>
      </c>
      <c r="E5697" s="13">
        <v>43787</v>
      </c>
      <c r="F5697" s="13" t="str">
        <f t="shared" si="177"/>
        <v>Monday</v>
      </c>
      <c r="G5697" s="13" t="str">
        <f t="shared" si="176"/>
        <v>November</v>
      </c>
      <c r="H5697" t="s">
        <v>41</v>
      </c>
      <c r="I5697" s="8" t="s">
        <v>41</v>
      </c>
      <c r="J5697" t="str">
        <f>SUBSTITUTE(H5697,"Facebook","Youtube")</f>
        <v>Videos</v>
      </c>
    </row>
    <row r="5698" spans="1:10" x14ac:dyDescent="0.25">
      <c r="A5698">
        <v>800388</v>
      </c>
      <c r="B5698" t="s">
        <v>323</v>
      </c>
      <c r="C5698" t="s">
        <v>40</v>
      </c>
      <c r="D5698" t="s">
        <v>17</v>
      </c>
      <c r="E5698" s="13">
        <v>43787</v>
      </c>
      <c r="F5698" s="13" t="str">
        <f t="shared" si="177"/>
        <v>Monday</v>
      </c>
      <c r="G5698" s="13" t="str">
        <f t="shared" si="176"/>
        <v>November</v>
      </c>
      <c r="H5698" t="s">
        <v>41</v>
      </c>
      <c r="I5698" s="8" t="s">
        <v>41</v>
      </c>
      <c r="J5698" t="str">
        <f>SUBSTITUTE(H5698,"Facebook","Youtube")</f>
        <v>Videos</v>
      </c>
    </row>
    <row r="5699" spans="1:10" x14ac:dyDescent="0.25">
      <c r="A5699">
        <v>800387</v>
      </c>
      <c r="B5699" t="s">
        <v>701</v>
      </c>
      <c r="C5699" t="s">
        <v>36</v>
      </c>
      <c r="D5699" t="s">
        <v>21</v>
      </c>
      <c r="E5699" s="13">
        <v>43787</v>
      </c>
      <c r="F5699" s="13" t="str">
        <f t="shared" si="177"/>
        <v>Monday</v>
      </c>
      <c r="G5699" s="13" t="str">
        <f t="shared" ref="G5699:G5762" si="178">TEXT(E5699,"mmmm")</f>
        <v>November</v>
      </c>
      <c r="H5699" t="s">
        <v>37</v>
      </c>
      <c r="I5699" s="8" t="s">
        <v>37</v>
      </c>
      <c r="J5699" t="str">
        <f>SUBSTITUTE(H5699,"Facebook","Youtube")</f>
        <v>PPC</v>
      </c>
    </row>
    <row r="5700" spans="1:10" x14ac:dyDescent="0.25">
      <c r="A5700">
        <v>800386</v>
      </c>
      <c r="B5700" t="s">
        <v>258</v>
      </c>
      <c r="C5700" t="s">
        <v>49</v>
      </c>
      <c r="D5700" t="s">
        <v>62</v>
      </c>
      <c r="E5700" s="13">
        <v>43787</v>
      </c>
      <c r="F5700" s="13" t="str">
        <f t="shared" ref="F5700:F5763" si="179">TEXT(E5700,"dddd")</f>
        <v>Monday</v>
      </c>
      <c r="G5700" s="13" t="str">
        <f t="shared" si="178"/>
        <v>November</v>
      </c>
      <c r="H5700" t="s">
        <v>361</v>
      </c>
      <c r="I5700" s="8" t="s">
        <v>361</v>
      </c>
      <c r="J5700" t="str">
        <f>SUBSTITUTE(H5700,"Facebook","Youtube")</f>
        <v>Network</v>
      </c>
    </row>
    <row r="5701" spans="1:10" x14ac:dyDescent="0.25">
      <c r="A5701">
        <v>800384</v>
      </c>
      <c r="B5701" t="s">
        <v>162</v>
      </c>
      <c r="C5701" t="s">
        <v>40</v>
      </c>
      <c r="D5701" t="s">
        <v>17</v>
      </c>
      <c r="E5701" s="13">
        <v>43787</v>
      </c>
      <c r="F5701" s="13" t="str">
        <f t="shared" si="179"/>
        <v>Monday</v>
      </c>
      <c r="G5701" s="13" t="str">
        <f t="shared" si="178"/>
        <v>November</v>
      </c>
      <c r="H5701" t="s">
        <v>37</v>
      </c>
      <c r="I5701" s="8" t="s">
        <v>37</v>
      </c>
      <c r="J5701" t="str">
        <f>SUBSTITUTE(H5701,"Facebook","Youtube")</f>
        <v>PPC</v>
      </c>
    </row>
    <row r="5702" spans="1:10" x14ac:dyDescent="0.25">
      <c r="A5702">
        <v>800383</v>
      </c>
      <c r="B5702" t="s">
        <v>43</v>
      </c>
      <c r="C5702" t="s">
        <v>44</v>
      </c>
      <c r="D5702" t="s">
        <v>62</v>
      </c>
      <c r="E5702" s="13">
        <v>43787</v>
      </c>
      <c r="F5702" s="13" t="str">
        <f t="shared" si="179"/>
        <v>Monday</v>
      </c>
      <c r="G5702" s="13" t="str">
        <f t="shared" si="178"/>
        <v>November</v>
      </c>
      <c r="H5702" t="s">
        <v>37</v>
      </c>
      <c r="I5702" s="8" t="s">
        <v>37</v>
      </c>
      <c r="J5702" t="str">
        <f>SUBSTITUTE(H5702,"Facebook","Youtube")</f>
        <v>PPC</v>
      </c>
    </row>
    <row r="5703" spans="1:10" x14ac:dyDescent="0.25">
      <c r="A5703">
        <v>800381</v>
      </c>
      <c r="B5703" t="s">
        <v>48</v>
      </c>
      <c r="C5703" t="s">
        <v>49</v>
      </c>
      <c r="D5703" t="s">
        <v>21</v>
      </c>
      <c r="E5703" s="13">
        <v>43787</v>
      </c>
      <c r="F5703" s="13" t="str">
        <f t="shared" si="179"/>
        <v>Monday</v>
      </c>
      <c r="G5703" s="13" t="str">
        <f t="shared" si="178"/>
        <v>November</v>
      </c>
      <c r="H5703" t="s">
        <v>41</v>
      </c>
      <c r="I5703" s="8" t="s">
        <v>41</v>
      </c>
      <c r="J5703" t="str">
        <f>SUBSTITUTE(H5703,"Facebook","Youtube")</f>
        <v>Videos</v>
      </c>
    </row>
    <row r="5704" spans="1:10" x14ac:dyDescent="0.25">
      <c r="A5704">
        <v>800379</v>
      </c>
      <c r="B5704" t="s">
        <v>46</v>
      </c>
      <c r="C5704" t="s">
        <v>40</v>
      </c>
      <c r="D5704" t="s">
        <v>62</v>
      </c>
      <c r="E5704" s="13">
        <v>43787</v>
      </c>
      <c r="F5704" s="13" t="str">
        <f t="shared" si="179"/>
        <v>Monday</v>
      </c>
      <c r="G5704" s="13" t="str">
        <f t="shared" si="178"/>
        <v>November</v>
      </c>
      <c r="H5704" t="s">
        <v>361</v>
      </c>
      <c r="I5704" s="8" t="s">
        <v>361</v>
      </c>
      <c r="J5704" t="str">
        <f>SUBSTITUTE(H5704,"Facebook","Youtube")</f>
        <v>Network</v>
      </c>
    </row>
    <row r="5705" spans="1:10" x14ac:dyDescent="0.25">
      <c r="A5705">
        <v>800378</v>
      </c>
      <c r="B5705" t="s">
        <v>238</v>
      </c>
      <c r="C5705" t="s">
        <v>66</v>
      </c>
      <c r="D5705" t="s">
        <v>21</v>
      </c>
      <c r="E5705" s="13">
        <v>43787</v>
      </c>
      <c r="F5705" s="13" t="str">
        <f t="shared" si="179"/>
        <v>Monday</v>
      </c>
      <c r="G5705" s="13" t="str">
        <f t="shared" si="178"/>
        <v>November</v>
      </c>
      <c r="H5705" t="s">
        <v>41</v>
      </c>
      <c r="I5705" s="8" t="s">
        <v>41</v>
      </c>
      <c r="J5705" t="str">
        <f>SUBSTITUTE(H5705,"Facebook","Youtube")</f>
        <v>Videos</v>
      </c>
    </row>
    <row r="5706" spans="1:10" x14ac:dyDescent="0.25">
      <c r="A5706">
        <v>800377</v>
      </c>
      <c r="B5706" t="s">
        <v>442</v>
      </c>
      <c r="C5706" t="s">
        <v>40</v>
      </c>
      <c r="D5706" t="s">
        <v>62</v>
      </c>
      <c r="E5706" s="13">
        <v>43787</v>
      </c>
      <c r="F5706" s="13" t="str">
        <f t="shared" si="179"/>
        <v>Monday</v>
      </c>
      <c r="G5706" s="13" t="str">
        <f t="shared" si="178"/>
        <v>November</v>
      </c>
      <c r="H5706" t="s">
        <v>361</v>
      </c>
      <c r="I5706" s="8" t="s">
        <v>361</v>
      </c>
      <c r="J5706" t="str">
        <f>SUBSTITUTE(H5706,"Facebook","Youtube")</f>
        <v>Network</v>
      </c>
    </row>
    <row r="5707" spans="1:10" x14ac:dyDescent="0.25">
      <c r="A5707">
        <v>800375</v>
      </c>
      <c r="B5707" t="s">
        <v>478</v>
      </c>
      <c r="C5707" t="s">
        <v>78</v>
      </c>
      <c r="D5707" t="s">
        <v>62</v>
      </c>
      <c r="E5707" s="13">
        <v>43787</v>
      </c>
      <c r="F5707" s="13" t="str">
        <f t="shared" si="179"/>
        <v>Monday</v>
      </c>
      <c r="G5707" s="13" t="str">
        <f t="shared" si="178"/>
        <v>November</v>
      </c>
      <c r="H5707" t="s">
        <v>41</v>
      </c>
      <c r="I5707" s="8" t="s">
        <v>41</v>
      </c>
      <c r="J5707" t="str">
        <f>SUBSTITUTE(H5707,"Facebook","Youtube")</f>
        <v>Videos</v>
      </c>
    </row>
    <row r="5708" spans="1:10" x14ac:dyDescent="0.25">
      <c r="A5708">
        <v>800373</v>
      </c>
      <c r="B5708" t="s">
        <v>80</v>
      </c>
      <c r="C5708" t="s">
        <v>49</v>
      </c>
      <c r="D5708" t="s">
        <v>62</v>
      </c>
      <c r="E5708" s="13">
        <v>43787</v>
      </c>
      <c r="F5708" s="13" t="str">
        <f t="shared" si="179"/>
        <v>Monday</v>
      </c>
      <c r="G5708" s="13" t="str">
        <f t="shared" si="178"/>
        <v>November</v>
      </c>
      <c r="H5708" t="s">
        <v>41</v>
      </c>
      <c r="I5708" s="8" t="s">
        <v>41</v>
      </c>
      <c r="J5708" t="str">
        <f>SUBSTITUTE(H5708,"Facebook","Youtube")</f>
        <v>Videos</v>
      </c>
    </row>
    <row r="5709" spans="1:10" x14ac:dyDescent="0.25">
      <c r="A5709">
        <v>800371</v>
      </c>
      <c r="B5709" t="s">
        <v>46</v>
      </c>
      <c r="C5709" t="s">
        <v>40</v>
      </c>
      <c r="D5709" t="s">
        <v>62</v>
      </c>
      <c r="E5709" s="13">
        <v>43787</v>
      </c>
      <c r="F5709" s="13" t="str">
        <f t="shared" si="179"/>
        <v>Monday</v>
      </c>
      <c r="G5709" s="13" t="str">
        <f t="shared" si="178"/>
        <v>November</v>
      </c>
      <c r="H5709" t="s">
        <v>361</v>
      </c>
      <c r="I5709" s="8" t="s">
        <v>361</v>
      </c>
      <c r="J5709" t="str">
        <f>SUBSTITUTE(H5709,"Facebook","Youtube")</f>
        <v>Network</v>
      </c>
    </row>
    <row r="5710" spans="1:10" x14ac:dyDescent="0.25">
      <c r="A5710">
        <v>800370</v>
      </c>
      <c r="B5710" t="s">
        <v>329</v>
      </c>
      <c r="C5710" t="s">
        <v>49</v>
      </c>
      <c r="D5710" t="s">
        <v>62</v>
      </c>
      <c r="E5710" s="13">
        <v>43787</v>
      </c>
      <c r="F5710" s="13" t="str">
        <f t="shared" si="179"/>
        <v>Monday</v>
      </c>
      <c r="G5710" s="13" t="str">
        <f t="shared" si="178"/>
        <v>November</v>
      </c>
      <c r="H5710" t="s">
        <v>41</v>
      </c>
      <c r="I5710" s="8" t="s">
        <v>41</v>
      </c>
      <c r="J5710" t="str">
        <f>SUBSTITUTE(H5710,"Facebook","Youtube")</f>
        <v>Videos</v>
      </c>
    </row>
    <row r="5711" spans="1:10" x14ac:dyDescent="0.25">
      <c r="A5711">
        <v>800366</v>
      </c>
      <c r="B5711" t="s">
        <v>998</v>
      </c>
      <c r="C5711" t="s">
        <v>36</v>
      </c>
      <c r="D5711" t="s">
        <v>62</v>
      </c>
      <c r="E5711" s="13">
        <v>43787</v>
      </c>
      <c r="F5711" s="13" t="str">
        <f t="shared" si="179"/>
        <v>Monday</v>
      </c>
      <c r="G5711" s="13" t="str">
        <f t="shared" si="178"/>
        <v>November</v>
      </c>
      <c r="H5711" t="s">
        <v>41</v>
      </c>
      <c r="I5711" s="8" t="s">
        <v>41</v>
      </c>
      <c r="J5711" t="str">
        <f>SUBSTITUTE(H5711,"Facebook","Youtube")</f>
        <v>Videos</v>
      </c>
    </row>
    <row r="5712" spans="1:10" x14ac:dyDescent="0.25">
      <c r="A5712">
        <v>800364</v>
      </c>
      <c r="B5712" t="s">
        <v>277</v>
      </c>
      <c r="C5712" t="s">
        <v>40</v>
      </c>
      <c r="D5712" t="s">
        <v>62</v>
      </c>
      <c r="E5712" s="13">
        <v>43787</v>
      </c>
      <c r="F5712" s="13" t="str">
        <f t="shared" si="179"/>
        <v>Monday</v>
      </c>
      <c r="G5712" s="13" t="str">
        <f t="shared" si="178"/>
        <v>November</v>
      </c>
      <c r="H5712" t="s">
        <v>361</v>
      </c>
      <c r="I5712" s="8" t="s">
        <v>361</v>
      </c>
      <c r="J5712" t="str">
        <f>SUBSTITUTE(H5712,"Facebook","Youtube")</f>
        <v>Network</v>
      </c>
    </row>
    <row r="5713" spans="1:10" x14ac:dyDescent="0.25">
      <c r="A5713">
        <v>800363</v>
      </c>
      <c r="B5713" t="s">
        <v>46</v>
      </c>
      <c r="C5713" t="s">
        <v>40</v>
      </c>
      <c r="D5713" t="s">
        <v>62</v>
      </c>
      <c r="E5713" s="13">
        <v>43787</v>
      </c>
      <c r="F5713" s="13" t="str">
        <f t="shared" si="179"/>
        <v>Monday</v>
      </c>
      <c r="G5713" s="13" t="str">
        <f t="shared" si="178"/>
        <v>November</v>
      </c>
      <c r="H5713" t="s">
        <v>24</v>
      </c>
      <c r="I5713" s="8" t="s">
        <v>1332</v>
      </c>
      <c r="J5713" t="str">
        <f>SUBSTITUTE(H5713,"Facebook","Youtube")</f>
        <v>Youtube</v>
      </c>
    </row>
    <row r="5714" spans="1:10" x14ac:dyDescent="0.25">
      <c r="A5714">
        <v>800361</v>
      </c>
      <c r="B5714" t="s">
        <v>440</v>
      </c>
      <c r="C5714" t="s">
        <v>36</v>
      </c>
      <c r="D5714" t="s">
        <v>62</v>
      </c>
      <c r="E5714" s="13">
        <v>43787</v>
      </c>
      <c r="F5714" s="13" t="str">
        <f t="shared" si="179"/>
        <v>Monday</v>
      </c>
      <c r="G5714" s="13" t="str">
        <f t="shared" si="178"/>
        <v>November</v>
      </c>
      <c r="H5714" t="s">
        <v>24</v>
      </c>
      <c r="I5714" s="8" t="s">
        <v>1332</v>
      </c>
      <c r="J5714" t="str">
        <f>SUBSTITUTE(H5714,"Facebook","Youtube")</f>
        <v>Youtube</v>
      </c>
    </row>
    <row r="5715" spans="1:10" x14ac:dyDescent="0.25">
      <c r="A5715">
        <v>800360</v>
      </c>
      <c r="B5715" t="s">
        <v>109</v>
      </c>
      <c r="C5715" t="s">
        <v>49</v>
      </c>
      <c r="D5715" t="s">
        <v>23</v>
      </c>
      <c r="E5715" s="13">
        <v>43787</v>
      </c>
      <c r="F5715" s="13" t="str">
        <f t="shared" si="179"/>
        <v>Monday</v>
      </c>
      <c r="G5715" s="13" t="str">
        <f t="shared" si="178"/>
        <v>November</v>
      </c>
      <c r="H5715" t="s">
        <v>41</v>
      </c>
      <c r="I5715" s="8" t="s">
        <v>41</v>
      </c>
      <c r="J5715" t="str">
        <f>SUBSTITUTE(H5715,"Facebook","Youtube")</f>
        <v>Videos</v>
      </c>
    </row>
    <row r="5716" spans="1:10" x14ac:dyDescent="0.25">
      <c r="A5716">
        <v>800358</v>
      </c>
      <c r="B5716" t="s">
        <v>530</v>
      </c>
      <c r="C5716" t="s">
        <v>40</v>
      </c>
      <c r="D5716" t="s">
        <v>21</v>
      </c>
      <c r="E5716" s="13">
        <v>43787</v>
      </c>
      <c r="F5716" s="13" t="str">
        <f t="shared" si="179"/>
        <v>Monday</v>
      </c>
      <c r="G5716" s="13" t="str">
        <f t="shared" si="178"/>
        <v>November</v>
      </c>
      <c r="H5716" t="s">
        <v>41</v>
      </c>
      <c r="I5716" s="8" t="s">
        <v>41</v>
      </c>
      <c r="J5716" t="str">
        <f>SUBSTITUTE(H5716,"Facebook","Youtube")</f>
        <v>Videos</v>
      </c>
    </row>
    <row r="5717" spans="1:10" x14ac:dyDescent="0.25">
      <c r="A5717">
        <v>800356</v>
      </c>
      <c r="B5717" t="s">
        <v>934</v>
      </c>
      <c r="C5717" t="s">
        <v>36</v>
      </c>
      <c r="D5717" t="s">
        <v>62</v>
      </c>
      <c r="E5717" s="13">
        <v>43787</v>
      </c>
      <c r="F5717" s="13" t="str">
        <f t="shared" si="179"/>
        <v>Monday</v>
      </c>
      <c r="G5717" s="13" t="str">
        <f t="shared" si="178"/>
        <v>November</v>
      </c>
      <c r="H5717" t="s">
        <v>41</v>
      </c>
      <c r="I5717" s="8" t="s">
        <v>41</v>
      </c>
      <c r="J5717" t="str">
        <f>SUBSTITUTE(H5717,"Facebook","Youtube")</f>
        <v>Videos</v>
      </c>
    </row>
    <row r="5718" spans="1:10" x14ac:dyDescent="0.25">
      <c r="A5718">
        <v>800354</v>
      </c>
      <c r="B5718" t="s">
        <v>48</v>
      </c>
      <c r="C5718" t="s">
        <v>49</v>
      </c>
      <c r="D5718" t="s">
        <v>62</v>
      </c>
      <c r="E5718" s="13">
        <v>43787</v>
      </c>
      <c r="F5718" s="13" t="str">
        <f t="shared" si="179"/>
        <v>Monday</v>
      </c>
      <c r="G5718" s="13" t="str">
        <f t="shared" si="178"/>
        <v>November</v>
      </c>
      <c r="H5718" t="s">
        <v>41</v>
      </c>
      <c r="I5718" s="8" t="s">
        <v>41</v>
      </c>
      <c r="J5718" t="str">
        <f>SUBSTITUTE(H5718,"Facebook","Youtube")</f>
        <v>Videos</v>
      </c>
    </row>
    <row r="5719" spans="1:10" x14ac:dyDescent="0.25">
      <c r="A5719">
        <v>800353</v>
      </c>
      <c r="B5719" t="s">
        <v>147</v>
      </c>
      <c r="C5719" t="s">
        <v>40</v>
      </c>
      <c r="D5719" t="s">
        <v>23</v>
      </c>
      <c r="E5719" s="13">
        <v>43787</v>
      </c>
      <c r="F5719" s="13" t="str">
        <f t="shared" si="179"/>
        <v>Monday</v>
      </c>
      <c r="G5719" s="13" t="str">
        <f t="shared" si="178"/>
        <v>November</v>
      </c>
      <c r="H5719" t="s">
        <v>41</v>
      </c>
      <c r="I5719" s="8" t="s">
        <v>41</v>
      </c>
      <c r="J5719" t="str">
        <f>SUBSTITUTE(H5719,"Facebook","Youtube")</f>
        <v>Videos</v>
      </c>
    </row>
    <row r="5720" spans="1:10" x14ac:dyDescent="0.25">
      <c r="A5720">
        <v>800352</v>
      </c>
      <c r="B5720" t="s">
        <v>117</v>
      </c>
      <c r="C5720" t="s">
        <v>61</v>
      </c>
      <c r="D5720" t="s">
        <v>21</v>
      </c>
      <c r="E5720" s="13">
        <v>43787</v>
      </c>
      <c r="F5720" s="13" t="str">
        <f t="shared" si="179"/>
        <v>Monday</v>
      </c>
      <c r="G5720" s="13" t="str">
        <f t="shared" si="178"/>
        <v>November</v>
      </c>
      <c r="H5720" t="s">
        <v>24</v>
      </c>
      <c r="I5720" s="8" t="s">
        <v>1332</v>
      </c>
      <c r="J5720" t="str">
        <f>SUBSTITUTE(H5720,"Facebook","Youtube")</f>
        <v>Youtube</v>
      </c>
    </row>
    <row r="5721" spans="1:10" x14ac:dyDescent="0.25">
      <c r="A5721">
        <v>800349</v>
      </c>
      <c r="B5721" t="s">
        <v>549</v>
      </c>
      <c r="C5721" t="s">
        <v>49</v>
      </c>
      <c r="D5721" t="s">
        <v>17</v>
      </c>
      <c r="E5721" s="13">
        <v>43787</v>
      </c>
      <c r="F5721" s="13" t="str">
        <f t="shared" si="179"/>
        <v>Monday</v>
      </c>
      <c r="G5721" s="13" t="str">
        <f t="shared" si="178"/>
        <v>November</v>
      </c>
      <c r="H5721" t="s">
        <v>41</v>
      </c>
      <c r="I5721" s="8" t="s">
        <v>41</v>
      </c>
      <c r="J5721" t="str">
        <f>SUBSTITUTE(H5721,"Facebook","Youtube")</f>
        <v>Videos</v>
      </c>
    </row>
    <row r="5722" spans="1:10" x14ac:dyDescent="0.25">
      <c r="A5722">
        <v>800347</v>
      </c>
      <c r="B5722" t="s">
        <v>300</v>
      </c>
      <c r="C5722" t="s">
        <v>78</v>
      </c>
      <c r="D5722" t="s">
        <v>62</v>
      </c>
      <c r="E5722" s="13">
        <v>43787</v>
      </c>
      <c r="F5722" s="13" t="str">
        <f t="shared" si="179"/>
        <v>Monday</v>
      </c>
      <c r="G5722" s="13" t="str">
        <f t="shared" si="178"/>
        <v>November</v>
      </c>
      <c r="H5722" t="s">
        <v>37</v>
      </c>
      <c r="I5722" s="8" t="s">
        <v>37</v>
      </c>
      <c r="J5722" t="str">
        <f>SUBSTITUTE(H5722,"Facebook","Youtube")</f>
        <v>PPC</v>
      </c>
    </row>
    <row r="5723" spans="1:10" x14ac:dyDescent="0.25">
      <c r="A5723">
        <v>800346</v>
      </c>
      <c r="B5723" t="s">
        <v>48</v>
      </c>
      <c r="C5723" t="s">
        <v>49</v>
      </c>
      <c r="D5723" t="s">
        <v>62</v>
      </c>
      <c r="E5723" s="13">
        <v>43787</v>
      </c>
      <c r="F5723" s="13" t="str">
        <f t="shared" si="179"/>
        <v>Monday</v>
      </c>
      <c r="G5723" s="13" t="str">
        <f t="shared" si="178"/>
        <v>November</v>
      </c>
      <c r="H5723" t="s">
        <v>24</v>
      </c>
      <c r="I5723" s="8" t="s">
        <v>1332</v>
      </c>
      <c r="J5723" t="str">
        <f>SUBSTITUTE(H5723,"Facebook","Youtube")</f>
        <v>Youtube</v>
      </c>
    </row>
    <row r="5724" spans="1:10" x14ac:dyDescent="0.25">
      <c r="A5724">
        <v>800342</v>
      </c>
      <c r="B5724" t="s">
        <v>48</v>
      </c>
      <c r="C5724" t="s">
        <v>49</v>
      </c>
      <c r="D5724" t="s">
        <v>21</v>
      </c>
      <c r="E5724" s="13">
        <v>43787</v>
      </c>
      <c r="F5724" s="13" t="str">
        <f t="shared" si="179"/>
        <v>Monday</v>
      </c>
      <c r="G5724" s="13" t="str">
        <f t="shared" si="178"/>
        <v>November</v>
      </c>
      <c r="H5724" t="s">
        <v>24</v>
      </c>
      <c r="I5724" s="8" t="s">
        <v>1332</v>
      </c>
      <c r="J5724" t="str">
        <f>SUBSTITUTE(H5724,"Facebook","Youtube")</f>
        <v>Youtube</v>
      </c>
    </row>
    <row r="5725" spans="1:10" x14ac:dyDescent="0.25">
      <c r="A5725">
        <v>800341</v>
      </c>
      <c r="B5725" t="s">
        <v>46</v>
      </c>
      <c r="C5725" t="s">
        <v>40</v>
      </c>
      <c r="D5725" t="s">
        <v>21</v>
      </c>
      <c r="E5725" s="13">
        <v>43787</v>
      </c>
      <c r="F5725" s="13" t="str">
        <f t="shared" si="179"/>
        <v>Monday</v>
      </c>
      <c r="G5725" s="13" t="str">
        <f t="shared" si="178"/>
        <v>November</v>
      </c>
      <c r="H5725" t="s">
        <v>361</v>
      </c>
      <c r="I5725" s="8" t="s">
        <v>361</v>
      </c>
      <c r="J5725" t="str">
        <f>SUBSTITUTE(H5725,"Facebook","Youtube")</f>
        <v>Network</v>
      </c>
    </row>
    <row r="5726" spans="1:10" x14ac:dyDescent="0.25">
      <c r="A5726">
        <v>800340</v>
      </c>
      <c r="B5726" t="s">
        <v>149</v>
      </c>
      <c r="C5726" t="s">
        <v>44</v>
      </c>
      <c r="D5726" t="s">
        <v>23</v>
      </c>
      <c r="E5726" s="13">
        <v>43787</v>
      </c>
      <c r="F5726" s="13" t="str">
        <f t="shared" si="179"/>
        <v>Monday</v>
      </c>
      <c r="G5726" s="13" t="str">
        <f t="shared" si="178"/>
        <v>November</v>
      </c>
      <c r="H5726" t="s">
        <v>37</v>
      </c>
      <c r="I5726" s="8" t="s">
        <v>37</v>
      </c>
      <c r="J5726" t="str">
        <f>SUBSTITUTE(H5726,"Facebook","Youtube")</f>
        <v>PPC</v>
      </c>
    </row>
    <row r="5727" spans="1:10" x14ac:dyDescent="0.25">
      <c r="A5727">
        <v>800338</v>
      </c>
      <c r="B5727" t="s">
        <v>109</v>
      </c>
      <c r="C5727" t="s">
        <v>49</v>
      </c>
      <c r="D5727" t="s">
        <v>23</v>
      </c>
      <c r="E5727" s="13">
        <v>43787</v>
      </c>
      <c r="F5727" s="13" t="str">
        <f t="shared" si="179"/>
        <v>Monday</v>
      </c>
      <c r="G5727" s="13" t="str">
        <f t="shared" si="178"/>
        <v>November</v>
      </c>
      <c r="H5727" t="s">
        <v>41</v>
      </c>
      <c r="I5727" s="8" t="s">
        <v>41</v>
      </c>
      <c r="J5727" t="str">
        <f>SUBSTITUTE(H5727,"Facebook","Youtube")</f>
        <v>Videos</v>
      </c>
    </row>
    <row r="5728" spans="1:10" x14ac:dyDescent="0.25">
      <c r="A5728">
        <v>800337</v>
      </c>
      <c r="B5728" t="s">
        <v>245</v>
      </c>
      <c r="C5728" t="s">
        <v>31</v>
      </c>
      <c r="D5728" t="s">
        <v>62</v>
      </c>
      <c r="E5728" s="13">
        <v>43787</v>
      </c>
      <c r="F5728" s="13" t="str">
        <f t="shared" si="179"/>
        <v>Monday</v>
      </c>
      <c r="G5728" s="13" t="str">
        <f t="shared" si="178"/>
        <v>November</v>
      </c>
      <c r="H5728" t="s">
        <v>37</v>
      </c>
      <c r="I5728" s="8" t="s">
        <v>37</v>
      </c>
      <c r="J5728" t="str">
        <f>SUBSTITUTE(H5728,"Facebook","Youtube")</f>
        <v>PPC</v>
      </c>
    </row>
    <row r="5729" spans="1:10" x14ac:dyDescent="0.25">
      <c r="A5729">
        <v>800336</v>
      </c>
      <c r="B5729" t="s">
        <v>503</v>
      </c>
      <c r="C5729" t="s">
        <v>99</v>
      </c>
      <c r="D5729" t="s">
        <v>21</v>
      </c>
      <c r="E5729" s="13">
        <v>43787</v>
      </c>
      <c r="F5729" s="13" t="str">
        <f t="shared" si="179"/>
        <v>Monday</v>
      </c>
      <c r="G5729" s="13" t="str">
        <f t="shared" si="178"/>
        <v>November</v>
      </c>
      <c r="H5729" t="s">
        <v>37</v>
      </c>
      <c r="I5729" s="8" t="s">
        <v>37</v>
      </c>
      <c r="J5729" t="str">
        <f>SUBSTITUTE(H5729,"Facebook","Youtube")</f>
        <v>PPC</v>
      </c>
    </row>
    <row r="5730" spans="1:10" x14ac:dyDescent="0.25">
      <c r="A5730">
        <v>800334</v>
      </c>
      <c r="B5730" t="s">
        <v>46</v>
      </c>
      <c r="C5730" t="s">
        <v>40</v>
      </c>
      <c r="D5730" t="s">
        <v>62</v>
      </c>
      <c r="E5730" s="13">
        <v>43787</v>
      </c>
      <c r="F5730" s="13" t="str">
        <f t="shared" si="179"/>
        <v>Monday</v>
      </c>
      <c r="G5730" s="13" t="str">
        <f t="shared" si="178"/>
        <v>November</v>
      </c>
      <c r="H5730" t="s">
        <v>41</v>
      </c>
      <c r="I5730" s="8" t="s">
        <v>41</v>
      </c>
      <c r="J5730" t="str">
        <f>SUBSTITUTE(H5730,"Facebook","Youtube")</f>
        <v>Videos</v>
      </c>
    </row>
    <row r="5731" spans="1:10" x14ac:dyDescent="0.25">
      <c r="A5731">
        <v>800333</v>
      </c>
      <c r="B5731" t="s">
        <v>98</v>
      </c>
      <c r="C5731" t="s">
        <v>99</v>
      </c>
      <c r="D5731" t="s">
        <v>21</v>
      </c>
      <c r="E5731" s="13">
        <v>43787</v>
      </c>
      <c r="F5731" s="13" t="str">
        <f t="shared" si="179"/>
        <v>Monday</v>
      </c>
      <c r="G5731" s="13" t="str">
        <f t="shared" si="178"/>
        <v>November</v>
      </c>
      <c r="H5731" t="s">
        <v>24</v>
      </c>
      <c r="I5731" s="8" t="s">
        <v>1332</v>
      </c>
      <c r="J5731" t="str">
        <f>SUBSTITUTE(H5731,"Facebook","Youtube")</f>
        <v>Youtube</v>
      </c>
    </row>
    <row r="5732" spans="1:10" x14ac:dyDescent="0.25">
      <c r="A5732">
        <v>800331</v>
      </c>
      <c r="B5732" t="s">
        <v>58</v>
      </c>
      <c r="C5732" t="s">
        <v>31</v>
      </c>
      <c r="D5732" t="s">
        <v>21</v>
      </c>
      <c r="E5732" s="13">
        <v>43787</v>
      </c>
      <c r="F5732" s="13" t="str">
        <f t="shared" si="179"/>
        <v>Monday</v>
      </c>
      <c r="G5732" s="13" t="str">
        <f t="shared" si="178"/>
        <v>November</v>
      </c>
      <c r="H5732" t="s">
        <v>41</v>
      </c>
      <c r="I5732" s="8" t="s">
        <v>41</v>
      </c>
      <c r="J5732" t="str">
        <f>SUBSTITUTE(H5732,"Facebook","Youtube")</f>
        <v>Videos</v>
      </c>
    </row>
    <row r="5733" spans="1:10" x14ac:dyDescent="0.25">
      <c r="A5733">
        <v>800324</v>
      </c>
      <c r="B5733" t="s">
        <v>837</v>
      </c>
      <c r="C5733" t="s">
        <v>99</v>
      </c>
      <c r="D5733" t="s">
        <v>62</v>
      </c>
      <c r="E5733" s="13">
        <v>43787</v>
      </c>
      <c r="F5733" s="13" t="str">
        <f t="shared" si="179"/>
        <v>Monday</v>
      </c>
      <c r="G5733" s="13" t="str">
        <f t="shared" si="178"/>
        <v>November</v>
      </c>
      <c r="H5733" t="s">
        <v>24</v>
      </c>
      <c r="I5733" s="8" t="s">
        <v>1332</v>
      </c>
      <c r="J5733" t="str">
        <f>SUBSTITUTE(H5733,"Facebook","Youtube")</f>
        <v>Youtube</v>
      </c>
    </row>
    <row r="5734" spans="1:10" x14ac:dyDescent="0.25">
      <c r="A5734">
        <v>800323</v>
      </c>
      <c r="B5734" t="s">
        <v>237</v>
      </c>
      <c r="C5734" t="s">
        <v>36</v>
      </c>
      <c r="D5734" t="s">
        <v>21</v>
      </c>
      <c r="E5734" s="13">
        <v>43787</v>
      </c>
      <c r="F5734" s="13" t="str">
        <f t="shared" si="179"/>
        <v>Monday</v>
      </c>
      <c r="G5734" s="13" t="str">
        <f t="shared" si="178"/>
        <v>November</v>
      </c>
      <c r="H5734" t="s">
        <v>41</v>
      </c>
      <c r="I5734" s="8" t="s">
        <v>41</v>
      </c>
      <c r="J5734" t="str">
        <f>SUBSTITUTE(H5734,"Facebook","Youtube")</f>
        <v>Videos</v>
      </c>
    </row>
    <row r="5735" spans="1:10" x14ac:dyDescent="0.25">
      <c r="A5735">
        <v>800322</v>
      </c>
      <c r="B5735" t="s">
        <v>80</v>
      </c>
      <c r="C5735" t="s">
        <v>999</v>
      </c>
      <c r="D5735" t="s">
        <v>62</v>
      </c>
      <c r="E5735" s="13">
        <v>43787</v>
      </c>
      <c r="F5735" s="13" t="str">
        <f t="shared" si="179"/>
        <v>Monday</v>
      </c>
      <c r="G5735" s="13" t="str">
        <f t="shared" si="178"/>
        <v>November</v>
      </c>
      <c r="H5735" t="s">
        <v>37</v>
      </c>
      <c r="I5735" s="8" t="s">
        <v>37</v>
      </c>
      <c r="J5735" t="str">
        <f>SUBSTITUTE(H5735,"Facebook","Youtube")</f>
        <v>PPC</v>
      </c>
    </row>
    <row r="5736" spans="1:10" x14ac:dyDescent="0.25">
      <c r="A5736">
        <v>800321</v>
      </c>
      <c r="B5736" t="s">
        <v>329</v>
      </c>
      <c r="C5736" t="s">
        <v>40</v>
      </c>
      <c r="D5736" t="s">
        <v>62</v>
      </c>
      <c r="E5736" s="13">
        <v>43787</v>
      </c>
      <c r="F5736" s="13" t="str">
        <f t="shared" si="179"/>
        <v>Monday</v>
      </c>
      <c r="G5736" s="13" t="str">
        <f t="shared" si="178"/>
        <v>November</v>
      </c>
      <c r="H5736" t="s">
        <v>41</v>
      </c>
      <c r="I5736" s="8" t="s">
        <v>41</v>
      </c>
      <c r="J5736" t="str">
        <f>SUBSTITUTE(H5736,"Facebook","Youtube")</f>
        <v>Videos</v>
      </c>
    </row>
    <row r="5737" spans="1:10" x14ac:dyDescent="0.25">
      <c r="A5737">
        <v>800319</v>
      </c>
      <c r="B5737" t="s">
        <v>48</v>
      </c>
      <c r="C5737" t="s">
        <v>49</v>
      </c>
      <c r="D5737" t="s">
        <v>62</v>
      </c>
      <c r="E5737" s="13">
        <v>43787</v>
      </c>
      <c r="F5737" s="13" t="str">
        <f t="shared" si="179"/>
        <v>Monday</v>
      </c>
      <c r="G5737" s="13" t="str">
        <f t="shared" si="178"/>
        <v>November</v>
      </c>
      <c r="H5737" t="s">
        <v>41</v>
      </c>
      <c r="I5737" s="8" t="s">
        <v>41</v>
      </c>
      <c r="J5737" t="str">
        <f>SUBSTITUTE(H5737,"Facebook","Youtube")</f>
        <v>Videos</v>
      </c>
    </row>
    <row r="5738" spans="1:10" x14ac:dyDescent="0.25">
      <c r="A5738">
        <v>800317</v>
      </c>
      <c r="B5738" t="s">
        <v>213</v>
      </c>
      <c r="C5738" t="s">
        <v>44</v>
      </c>
      <c r="D5738" t="s">
        <v>17</v>
      </c>
      <c r="E5738" s="13">
        <v>43787</v>
      </c>
      <c r="F5738" s="13" t="str">
        <f t="shared" si="179"/>
        <v>Monday</v>
      </c>
      <c r="G5738" s="13" t="str">
        <f t="shared" si="178"/>
        <v>November</v>
      </c>
      <c r="H5738" t="s">
        <v>24</v>
      </c>
      <c r="I5738" s="8" t="s">
        <v>1332</v>
      </c>
      <c r="J5738" t="str">
        <f>SUBSTITUTE(H5738,"Facebook","Youtube")</f>
        <v>Youtube</v>
      </c>
    </row>
    <row r="5739" spans="1:10" x14ac:dyDescent="0.25">
      <c r="A5739">
        <v>800316</v>
      </c>
      <c r="B5739" t="s">
        <v>1000</v>
      </c>
      <c r="C5739" t="s">
        <v>99</v>
      </c>
      <c r="D5739" t="s">
        <v>62</v>
      </c>
      <c r="E5739" s="13">
        <v>43787</v>
      </c>
      <c r="F5739" s="13" t="str">
        <f t="shared" si="179"/>
        <v>Monday</v>
      </c>
      <c r="G5739" s="13" t="str">
        <f t="shared" si="178"/>
        <v>November</v>
      </c>
      <c r="H5739" t="s">
        <v>186</v>
      </c>
      <c r="I5739" s="8" t="s">
        <v>186</v>
      </c>
      <c r="J5739" t="str">
        <f>SUBSTITUTE(H5739,"Facebook","Youtube")</f>
        <v>Display</v>
      </c>
    </row>
    <row r="5740" spans="1:10" x14ac:dyDescent="0.25">
      <c r="A5740">
        <v>800314</v>
      </c>
      <c r="B5740" t="s">
        <v>485</v>
      </c>
      <c r="C5740" t="s">
        <v>49</v>
      </c>
      <c r="D5740" t="s">
        <v>21</v>
      </c>
      <c r="E5740" s="13">
        <v>43787</v>
      </c>
      <c r="F5740" s="13" t="str">
        <f t="shared" si="179"/>
        <v>Monday</v>
      </c>
      <c r="G5740" s="13" t="str">
        <f t="shared" si="178"/>
        <v>November</v>
      </c>
      <c r="H5740" t="s">
        <v>24</v>
      </c>
      <c r="I5740" s="8" t="s">
        <v>1332</v>
      </c>
      <c r="J5740" t="str">
        <f>SUBSTITUTE(H5740,"Facebook","Youtube")</f>
        <v>Youtube</v>
      </c>
    </row>
    <row r="5741" spans="1:10" x14ac:dyDescent="0.25">
      <c r="A5741">
        <v>800313</v>
      </c>
      <c r="B5741" t="s">
        <v>750</v>
      </c>
      <c r="C5741" t="s">
        <v>36</v>
      </c>
      <c r="D5741" t="s">
        <v>62</v>
      </c>
      <c r="E5741" s="13">
        <v>43787</v>
      </c>
      <c r="F5741" s="13" t="str">
        <f t="shared" si="179"/>
        <v>Monday</v>
      </c>
      <c r="G5741" s="13" t="str">
        <f t="shared" si="178"/>
        <v>November</v>
      </c>
      <c r="H5741" t="s">
        <v>41</v>
      </c>
      <c r="I5741" s="8" t="s">
        <v>41</v>
      </c>
      <c r="J5741" t="str">
        <f>SUBSTITUTE(H5741,"Facebook","Youtube")</f>
        <v>Videos</v>
      </c>
    </row>
    <row r="5742" spans="1:10" x14ac:dyDescent="0.25">
      <c r="A5742">
        <v>800312</v>
      </c>
      <c r="B5742" t="s">
        <v>304</v>
      </c>
      <c r="C5742" t="s">
        <v>61</v>
      </c>
      <c r="D5742" t="s">
        <v>21</v>
      </c>
      <c r="E5742" s="13">
        <v>43787</v>
      </c>
      <c r="F5742" s="13" t="str">
        <f t="shared" si="179"/>
        <v>Monday</v>
      </c>
      <c r="G5742" s="13" t="str">
        <f t="shared" si="178"/>
        <v>November</v>
      </c>
      <c r="H5742" t="s">
        <v>37</v>
      </c>
      <c r="I5742" s="8" t="s">
        <v>37</v>
      </c>
      <c r="J5742" t="str">
        <f>SUBSTITUTE(H5742,"Facebook","Youtube")</f>
        <v>PPC</v>
      </c>
    </row>
    <row r="5743" spans="1:10" x14ac:dyDescent="0.25">
      <c r="A5743">
        <v>800309</v>
      </c>
      <c r="B5743" t="s">
        <v>80</v>
      </c>
      <c r="C5743" t="s">
        <v>49</v>
      </c>
      <c r="D5743" t="s">
        <v>62</v>
      </c>
      <c r="E5743" s="13">
        <v>43787</v>
      </c>
      <c r="F5743" s="13" t="str">
        <f t="shared" si="179"/>
        <v>Monday</v>
      </c>
      <c r="G5743" s="13" t="str">
        <f t="shared" si="178"/>
        <v>November</v>
      </c>
      <c r="H5743" t="s">
        <v>37</v>
      </c>
      <c r="I5743" s="8" t="s">
        <v>37</v>
      </c>
      <c r="J5743" t="str">
        <f>SUBSTITUTE(H5743,"Facebook","Youtube")</f>
        <v>PPC</v>
      </c>
    </row>
    <row r="5744" spans="1:10" x14ac:dyDescent="0.25">
      <c r="A5744">
        <v>800306</v>
      </c>
      <c r="B5744" t="s">
        <v>46</v>
      </c>
      <c r="C5744" t="s">
        <v>40</v>
      </c>
      <c r="D5744" t="s">
        <v>62</v>
      </c>
      <c r="E5744" s="13">
        <v>43787</v>
      </c>
      <c r="F5744" s="13" t="str">
        <f t="shared" si="179"/>
        <v>Monday</v>
      </c>
      <c r="G5744" s="13" t="str">
        <f t="shared" si="178"/>
        <v>November</v>
      </c>
      <c r="H5744" t="s">
        <v>361</v>
      </c>
      <c r="I5744" s="8" t="s">
        <v>361</v>
      </c>
      <c r="J5744" t="str">
        <f>SUBSTITUTE(H5744,"Facebook","Youtube")</f>
        <v>Network</v>
      </c>
    </row>
    <row r="5745" spans="1:10" x14ac:dyDescent="0.25">
      <c r="A5745">
        <v>800305</v>
      </c>
      <c r="B5745" t="s">
        <v>201</v>
      </c>
      <c r="C5745" t="s">
        <v>40</v>
      </c>
      <c r="D5745" t="s">
        <v>21</v>
      </c>
      <c r="E5745" s="13">
        <v>43787</v>
      </c>
      <c r="F5745" s="13" t="str">
        <f t="shared" si="179"/>
        <v>Monday</v>
      </c>
      <c r="G5745" s="13" t="str">
        <f t="shared" si="178"/>
        <v>November</v>
      </c>
      <c r="H5745" t="s">
        <v>37</v>
      </c>
      <c r="I5745" s="8" t="s">
        <v>37</v>
      </c>
      <c r="J5745" t="str">
        <f>SUBSTITUTE(H5745,"Facebook","Youtube")</f>
        <v>PPC</v>
      </c>
    </row>
    <row r="5746" spans="1:10" x14ac:dyDescent="0.25">
      <c r="A5746">
        <v>800303</v>
      </c>
      <c r="B5746" t="s">
        <v>77</v>
      </c>
      <c r="C5746" t="s">
        <v>78</v>
      </c>
      <c r="D5746" t="s">
        <v>62</v>
      </c>
      <c r="E5746" s="13">
        <v>43787</v>
      </c>
      <c r="F5746" s="13" t="str">
        <f t="shared" si="179"/>
        <v>Monday</v>
      </c>
      <c r="G5746" s="13" t="str">
        <f t="shared" si="178"/>
        <v>November</v>
      </c>
      <c r="H5746" t="s">
        <v>41</v>
      </c>
      <c r="I5746" s="8" t="s">
        <v>41</v>
      </c>
      <c r="J5746" t="str">
        <f>SUBSTITUTE(H5746,"Facebook","Youtube")</f>
        <v>Videos</v>
      </c>
    </row>
    <row r="5747" spans="1:10" x14ac:dyDescent="0.25">
      <c r="A5747">
        <v>800302</v>
      </c>
      <c r="B5747" t="s">
        <v>203</v>
      </c>
      <c r="C5747" t="s">
        <v>40</v>
      </c>
      <c r="D5747" t="s">
        <v>62</v>
      </c>
      <c r="E5747" s="13">
        <v>43787</v>
      </c>
      <c r="F5747" s="13" t="str">
        <f t="shared" si="179"/>
        <v>Monday</v>
      </c>
      <c r="G5747" s="13" t="str">
        <f t="shared" si="178"/>
        <v>November</v>
      </c>
      <c r="H5747" t="s">
        <v>41</v>
      </c>
      <c r="I5747" s="8" t="s">
        <v>41</v>
      </c>
      <c r="J5747" t="str">
        <f>SUBSTITUTE(H5747,"Facebook","Youtube")</f>
        <v>Videos</v>
      </c>
    </row>
    <row r="5748" spans="1:10" x14ac:dyDescent="0.25">
      <c r="A5748">
        <v>800301</v>
      </c>
      <c r="B5748" t="s">
        <v>98</v>
      </c>
      <c r="C5748" t="s">
        <v>99</v>
      </c>
      <c r="D5748" t="s">
        <v>62</v>
      </c>
      <c r="E5748" s="13">
        <v>43787</v>
      </c>
      <c r="F5748" s="13" t="str">
        <f t="shared" si="179"/>
        <v>Monday</v>
      </c>
      <c r="G5748" s="13" t="str">
        <f t="shared" si="178"/>
        <v>November</v>
      </c>
      <c r="H5748" t="s">
        <v>24</v>
      </c>
      <c r="I5748" s="8" t="s">
        <v>1332</v>
      </c>
      <c r="J5748" t="str">
        <f>SUBSTITUTE(H5748,"Facebook","Youtube")</f>
        <v>Youtube</v>
      </c>
    </row>
    <row r="5749" spans="1:10" x14ac:dyDescent="0.25">
      <c r="A5749">
        <v>800300</v>
      </c>
      <c r="B5749" t="s">
        <v>46</v>
      </c>
      <c r="C5749" t="s">
        <v>40</v>
      </c>
      <c r="D5749" t="s">
        <v>21</v>
      </c>
      <c r="E5749" s="13">
        <v>43787</v>
      </c>
      <c r="F5749" s="13" t="str">
        <f t="shared" si="179"/>
        <v>Monday</v>
      </c>
      <c r="G5749" s="13" t="str">
        <f t="shared" si="178"/>
        <v>November</v>
      </c>
      <c r="H5749" t="s">
        <v>41</v>
      </c>
      <c r="I5749" s="8" t="s">
        <v>41</v>
      </c>
      <c r="J5749" t="str">
        <f>SUBSTITUTE(H5749,"Facebook","Youtube")</f>
        <v>Videos</v>
      </c>
    </row>
    <row r="5750" spans="1:10" x14ac:dyDescent="0.25">
      <c r="A5750">
        <v>800295</v>
      </c>
      <c r="B5750" t="s">
        <v>46</v>
      </c>
      <c r="C5750" t="s">
        <v>40</v>
      </c>
      <c r="D5750" t="s">
        <v>62</v>
      </c>
      <c r="E5750" s="13">
        <v>43787</v>
      </c>
      <c r="F5750" s="13" t="str">
        <f t="shared" si="179"/>
        <v>Monday</v>
      </c>
      <c r="G5750" s="13" t="str">
        <f t="shared" si="178"/>
        <v>November</v>
      </c>
      <c r="H5750" t="s">
        <v>41</v>
      </c>
      <c r="I5750" s="8" t="s">
        <v>41</v>
      </c>
      <c r="J5750" t="str">
        <f>SUBSTITUTE(H5750,"Facebook","Youtube")</f>
        <v>Videos</v>
      </c>
    </row>
    <row r="5751" spans="1:10" x14ac:dyDescent="0.25">
      <c r="A5751">
        <v>800293</v>
      </c>
      <c r="B5751" t="s">
        <v>231</v>
      </c>
      <c r="C5751" t="s">
        <v>61</v>
      </c>
      <c r="D5751" t="s">
        <v>62</v>
      </c>
      <c r="E5751" s="13">
        <v>43787</v>
      </c>
      <c r="F5751" s="13" t="str">
        <f t="shared" si="179"/>
        <v>Monday</v>
      </c>
      <c r="G5751" s="13" t="str">
        <f t="shared" si="178"/>
        <v>November</v>
      </c>
      <c r="H5751" t="s">
        <v>361</v>
      </c>
      <c r="I5751" s="8" t="s">
        <v>361</v>
      </c>
      <c r="J5751" t="str">
        <f>SUBSTITUTE(H5751,"Facebook","Youtube")</f>
        <v>Network</v>
      </c>
    </row>
    <row r="5752" spans="1:10" x14ac:dyDescent="0.25">
      <c r="A5752">
        <v>800292</v>
      </c>
      <c r="B5752" t="s">
        <v>115</v>
      </c>
      <c r="C5752" t="s">
        <v>78</v>
      </c>
      <c r="D5752" t="s">
        <v>21</v>
      </c>
      <c r="E5752" s="13">
        <v>43787</v>
      </c>
      <c r="F5752" s="13" t="str">
        <f t="shared" si="179"/>
        <v>Monday</v>
      </c>
      <c r="G5752" s="13" t="str">
        <f t="shared" si="178"/>
        <v>November</v>
      </c>
      <c r="H5752" t="s">
        <v>41</v>
      </c>
      <c r="I5752" s="8" t="s">
        <v>41</v>
      </c>
      <c r="J5752" t="str">
        <f>SUBSTITUTE(H5752,"Facebook","Youtube")</f>
        <v>Videos</v>
      </c>
    </row>
    <row r="5753" spans="1:10" x14ac:dyDescent="0.25">
      <c r="A5753">
        <v>800291</v>
      </c>
      <c r="B5753" t="s">
        <v>204</v>
      </c>
      <c r="C5753" t="s">
        <v>44</v>
      </c>
      <c r="D5753" t="s">
        <v>21</v>
      </c>
      <c r="E5753" s="13">
        <v>43787</v>
      </c>
      <c r="F5753" s="13" t="str">
        <f t="shared" si="179"/>
        <v>Monday</v>
      </c>
      <c r="G5753" s="13" t="str">
        <f t="shared" si="178"/>
        <v>November</v>
      </c>
      <c r="H5753" t="s">
        <v>41</v>
      </c>
      <c r="I5753" s="8" t="s">
        <v>41</v>
      </c>
      <c r="J5753" t="str">
        <f>SUBSTITUTE(H5753,"Facebook","Youtube")</f>
        <v>Videos</v>
      </c>
    </row>
    <row r="5754" spans="1:10" x14ac:dyDescent="0.25">
      <c r="A5754">
        <v>800290</v>
      </c>
      <c r="B5754" t="s">
        <v>46</v>
      </c>
      <c r="C5754" t="s">
        <v>40</v>
      </c>
      <c r="D5754" t="s">
        <v>21</v>
      </c>
      <c r="E5754" s="13">
        <v>43787</v>
      </c>
      <c r="F5754" s="13" t="str">
        <f t="shared" si="179"/>
        <v>Monday</v>
      </c>
      <c r="G5754" s="13" t="str">
        <f t="shared" si="178"/>
        <v>November</v>
      </c>
      <c r="H5754" t="s">
        <v>41</v>
      </c>
      <c r="I5754" s="8" t="s">
        <v>41</v>
      </c>
      <c r="J5754" t="str">
        <f>SUBSTITUTE(H5754,"Facebook","Youtube")</f>
        <v>Videos</v>
      </c>
    </row>
    <row r="5755" spans="1:10" x14ac:dyDescent="0.25">
      <c r="A5755">
        <v>800288</v>
      </c>
      <c r="B5755" t="s">
        <v>583</v>
      </c>
      <c r="C5755" t="s">
        <v>36</v>
      </c>
      <c r="D5755" t="s">
        <v>21</v>
      </c>
      <c r="E5755" s="13">
        <v>43787</v>
      </c>
      <c r="F5755" s="13" t="str">
        <f t="shared" si="179"/>
        <v>Monday</v>
      </c>
      <c r="G5755" s="13" t="str">
        <f t="shared" si="178"/>
        <v>November</v>
      </c>
      <c r="H5755" t="s">
        <v>41</v>
      </c>
      <c r="I5755" s="8" t="s">
        <v>41</v>
      </c>
      <c r="J5755" t="str">
        <f>SUBSTITUTE(H5755,"Facebook","Youtube")</f>
        <v>Videos</v>
      </c>
    </row>
    <row r="5756" spans="1:10" x14ac:dyDescent="0.25">
      <c r="A5756">
        <v>800285</v>
      </c>
      <c r="B5756" t="s">
        <v>777</v>
      </c>
      <c r="C5756" t="s">
        <v>31</v>
      </c>
      <c r="D5756" t="s">
        <v>21</v>
      </c>
      <c r="E5756" s="13">
        <v>43787</v>
      </c>
      <c r="F5756" s="13" t="str">
        <f t="shared" si="179"/>
        <v>Monday</v>
      </c>
      <c r="G5756" s="13" t="str">
        <f t="shared" si="178"/>
        <v>November</v>
      </c>
      <c r="H5756" t="s">
        <v>218</v>
      </c>
      <c r="I5756" s="8" t="s">
        <v>218</v>
      </c>
      <c r="J5756" t="str">
        <f>SUBSTITUTE(H5756,"Facebook","Youtube")</f>
        <v>SEO</v>
      </c>
    </row>
    <row r="5757" spans="1:10" x14ac:dyDescent="0.25">
      <c r="A5757">
        <v>800281</v>
      </c>
      <c r="B5757" t="s">
        <v>15</v>
      </c>
      <c r="C5757" t="s">
        <v>16</v>
      </c>
      <c r="D5757" t="s">
        <v>21</v>
      </c>
      <c r="E5757" s="13">
        <v>43787</v>
      </c>
      <c r="F5757" s="13" t="str">
        <f t="shared" si="179"/>
        <v>Monday</v>
      </c>
      <c r="G5757" s="13" t="str">
        <f t="shared" si="178"/>
        <v>November</v>
      </c>
      <c r="H5757" t="s">
        <v>41</v>
      </c>
      <c r="I5757" s="8" t="s">
        <v>41</v>
      </c>
      <c r="J5757" t="str">
        <f>SUBSTITUTE(H5757,"Facebook","Youtube")</f>
        <v>Videos</v>
      </c>
    </row>
    <row r="5758" spans="1:10" x14ac:dyDescent="0.25">
      <c r="A5758">
        <v>800280</v>
      </c>
      <c r="B5758" t="s">
        <v>58</v>
      </c>
      <c r="C5758" t="s">
        <v>31</v>
      </c>
      <c r="D5758" t="s">
        <v>62</v>
      </c>
      <c r="E5758" s="13">
        <v>43787</v>
      </c>
      <c r="F5758" s="13" t="str">
        <f t="shared" si="179"/>
        <v>Monday</v>
      </c>
      <c r="G5758" s="13" t="str">
        <f t="shared" si="178"/>
        <v>November</v>
      </c>
      <c r="H5758" t="s">
        <v>37</v>
      </c>
      <c r="I5758" s="8" t="s">
        <v>37</v>
      </c>
      <c r="J5758" t="str">
        <f>SUBSTITUTE(H5758,"Facebook","Youtube")</f>
        <v>PPC</v>
      </c>
    </row>
    <row r="5759" spans="1:10" x14ac:dyDescent="0.25">
      <c r="A5759">
        <v>800279</v>
      </c>
      <c r="B5759" t="s">
        <v>46</v>
      </c>
      <c r="C5759" t="s">
        <v>40</v>
      </c>
      <c r="D5759" t="s">
        <v>17</v>
      </c>
      <c r="E5759" s="13">
        <v>43787</v>
      </c>
      <c r="F5759" s="13" t="str">
        <f t="shared" si="179"/>
        <v>Monday</v>
      </c>
      <c r="G5759" s="13" t="str">
        <f t="shared" si="178"/>
        <v>November</v>
      </c>
      <c r="H5759" t="s">
        <v>24</v>
      </c>
      <c r="I5759" s="8" t="s">
        <v>1332</v>
      </c>
      <c r="J5759" t="str">
        <f>SUBSTITUTE(H5759,"Facebook","Youtube")</f>
        <v>Youtube</v>
      </c>
    </row>
    <row r="5760" spans="1:10" x14ac:dyDescent="0.25">
      <c r="A5760">
        <v>800278</v>
      </c>
      <c r="B5760" t="s">
        <v>115</v>
      </c>
      <c r="C5760" t="s">
        <v>78</v>
      </c>
      <c r="D5760" t="s">
        <v>21</v>
      </c>
      <c r="E5760" s="13">
        <v>43787</v>
      </c>
      <c r="F5760" s="13" t="str">
        <f t="shared" si="179"/>
        <v>Monday</v>
      </c>
      <c r="G5760" s="13" t="str">
        <f t="shared" si="178"/>
        <v>November</v>
      </c>
      <c r="H5760" t="s">
        <v>41</v>
      </c>
      <c r="I5760" s="8" t="s">
        <v>41</v>
      </c>
      <c r="J5760" t="str">
        <f>SUBSTITUTE(H5760,"Facebook","Youtube")</f>
        <v>Videos</v>
      </c>
    </row>
    <row r="5761" spans="1:10" x14ac:dyDescent="0.25">
      <c r="A5761">
        <v>800274</v>
      </c>
      <c r="B5761" t="s">
        <v>248</v>
      </c>
      <c r="C5761" t="s">
        <v>31</v>
      </c>
      <c r="D5761" t="s">
        <v>62</v>
      </c>
      <c r="E5761" s="13">
        <v>43787</v>
      </c>
      <c r="F5761" s="13" t="str">
        <f t="shared" si="179"/>
        <v>Monday</v>
      </c>
      <c r="G5761" s="13" t="str">
        <f t="shared" si="178"/>
        <v>November</v>
      </c>
      <c r="H5761" t="s">
        <v>37</v>
      </c>
      <c r="I5761" s="8" t="s">
        <v>37</v>
      </c>
      <c r="J5761" t="str">
        <f>SUBSTITUTE(H5761,"Facebook","Youtube")</f>
        <v>PPC</v>
      </c>
    </row>
    <row r="5762" spans="1:10" x14ac:dyDescent="0.25">
      <c r="A5762">
        <v>800273</v>
      </c>
      <c r="B5762" t="s">
        <v>1001</v>
      </c>
      <c r="C5762" t="s">
        <v>40</v>
      </c>
      <c r="D5762" t="s">
        <v>62</v>
      </c>
      <c r="E5762" s="13">
        <v>43787</v>
      </c>
      <c r="F5762" s="13" t="str">
        <f t="shared" si="179"/>
        <v>Monday</v>
      </c>
      <c r="G5762" s="13" t="str">
        <f t="shared" si="178"/>
        <v>November</v>
      </c>
      <c r="H5762" t="s">
        <v>37</v>
      </c>
      <c r="I5762" s="8" t="s">
        <v>37</v>
      </c>
      <c r="J5762" t="str">
        <f>SUBSTITUTE(H5762,"Facebook","Youtube")</f>
        <v>PPC</v>
      </c>
    </row>
    <row r="5763" spans="1:10" x14ac:dyDescent="0.25">
      <c r="A5763">
        <v>800272</v>
      </c>
      <c r="B5763" t="s">
        <v>58</v>
      </c>
      <c r="C5763" t="s">
        <v>31</v>
      </c>
      <c r="D5763" t="s">
        <v>23</v>
      </c>
      <c r="E5763" s="13">
        <v>43787</v>
      </c>
      <c r="F5763" s="13" t="str">
        <f t="shared" si="179"/>
        <v>Monday</v>
      </c>
      <c r="G5763" s="13" t="str">
        <f t="shared" ref="G5763:G5826" si="180">TEXT(E5763,"mmmm")</f>
        <v>November</v>
      </c>
      <c r="H5763" t="s">
        <v>41</v>
      </c>
      <c r="I5763" s="8" t="s">
        <v>41</v>
      </c>
      <c r="J5763" t="str">
        <f>SUBSTITUTE(H5763,"Facebook","Youtube")</f>
        <v>Videos</v>
      </c>
    </row>
    <row r="5764" spans="1:10" x14ac:dyDescent="0.25">
      <c r="A5764">
        <v>800271</v>
      </c>
      <c r="B5764" t="s">
        <v>1002</v>
      </c>
      <c r="C5764" t="s">
        <v>61</v>
      </c>
      <c r="D5764" t="s">
        <v>62</v>
      </c>
      <c r="E5764" s="13">
        <v>43787</v>
      </c>
      <c r="F5764" s="13" t="str">
        <f t="shared" ref="F5764:F5827" si="181">TEXT(E5764,"dddd")</f>
        <v>Monday</v>
      </c>
      <c r="G5764" s="13" t="str">
        <f t="shared" si="180"/>
        <v>November</v>
      </c>
      <c r="H5764" t="s">
        <v>24</v>
      </c>
      <c r="I5764" s="8" t="s">
        <v>1332</v>
      </c>
      <c r="J5764" t="str">
        <f>SUBSTITUTE(H5764,"Facebook","Youtube")</f>
        <v>Youtube</v>
      </c>
    </row>
    <row r="5765" spans="1:10" x14ac:dyDescent="0.25">
      <c r="A5765">
        <v>800270</v>
      </c>
      <c r="B5765" t="s">
        <v>117</v>
      </c>
      <c r="C5765" t="s">
        <v>61</v>
      </c>
      <c r="D5765" t="s">
        <v>21</v>
      </c>
      <c r="E5765" s="13">
        <v>43787</v>
      </c>
      <c r="F5765" s="13" t="str">
        <f t="shared" si="181"/>
        <v>Monday</v>
      </c>
      <c r="G5765" s="13" t="str">
        <f t="shared" si="180"/>
        <v>November</v>
      </c>
      <c r="H5765" t="s">
        <v>41</v>
      </c>
      <c r="I5765" s="8" t="s">
        <v>41</v>
      </c>
      <c r="J5765" t="str">
        <f>SUBSTITUTE(H5765,"Facebook","Youtube")</f>
        <v>Videos</v>
      </c>
    </row>
    <row r="5766" spans="1:10" x14ac:dyDescent="0.25">
      <c r="A5766">
        <v>800267</v>
      </c>
      <c r="B5766" t="s">
        <v>350</v>
      </c>
      <c r="C5766" t="s">
        <v>61</v>
      </c>
      <c r="D5766" t="s">
        <v>62</v>
      </c>
      <c r="E5766" s="13">
        <v>43787</v>
      </c>
      <c r="F5766" s="13" t="str">
        <f t="shared" si="181"/>
        <v>Monday</v>
      </c>
      <c r="G5766" s="13" t="str">
        <f t="shared" si="180"/>
        <v>November</v>
      </c>
      <c r="H5766" t="s">
        <v>90</v>
      </c>
      <c r="I5766" s="8" t="s">
        <v>90</v>
      </c>
      <c r="J5766" t="str">
        <f>SUBSTITUTE(H5766,"Facebook","Youtube")</f>
        <v>Purchased List</v>
      </c>
    </row>
    <row r="5767" spans="1:10" x14ac:dyDescent="0.25">
      <c r="A5767">
        <v>800265</v>
      </c>
      <c r="B5767" t="s">
        <v>582</v>
      </c>
      <c r="C5767" t="s">
        <v>36</v>
      </c>
      <c r="D5767" t="s">
        <v>62</v>
      </c>
      <c r="E5767" s="13">
        <v>43787</v>
      </c>
      <c r="F5767" s="13" t="str">
        <f t="shared" si="181"/>
        <v>Monday</v>
      </c>
      <c r="G5767" s="13" t="str">
        <f t="shared" si="180"/>
        <v>November</v>
      </c>
      <c r="H5767" t="s">
        <v>361</v>
      </c>
      <c r="I5767" s="8" t="s">
        <v>361</v>
      </c>
      <c r="J5767" t="str">
        <f>SUBSTITUTE(H5767,"Facebook","Youtube")</f>
        <v>Network</v>
      </c>
    </row>
    <row r="5768" spans="1:10" x14ac:dyDescent="0.25">
      <c r="A5768">
        <v>800263</v>
      </c>
      <c r="B5768" t="s">
        <v>48</v>
      </c>
      <c r="C5768" t="s">
        <v>49</v>
      </c>
      <c r="D5768" t="s">
        <v>23</v>
      </c>
      <c r="E5768" s="13">
        <v>43787</v>
      </c>
      <c r="F5768" s="13" t="str">
        <f t="shared" si="181"/>
        <v>Monday</v>
      </c>
      <c r="G5768" s="13" t="str">
        <f t="shared" si="180"/>
        <v>November</v>
      </c>
      <c r="H5768" t="s">
        <v>41</v>
      </c>
      <c r="I5768" s="8" t="s">
        <v>41</v>
      </c>
      <c r="J5768" t="str">
        <f>SUBSTITUTE(H5768,"Facebook","Youtube")</f>
        <v>Videos</v>
      </c>
    </row>
    <row r="5769" spans="1:10" x14ac:dyDescent="0.25">
      <c r="A5769">
        <v>800262</v>
      </c>
      <c r="B5769" t="s">
        <v>109</v>
      </c>
      <c r="C5769" t="s">
        <v>49</v>
      </c>
      <c r="D5769" t="s">
        <v>21</v>
      </c>
      <c r="E5769" s="13">
        <v>43787</v>
      </c>
      <c r="F5769" s="13" t="str">
        <f t="shared" si="181"/>
        <v>Monday</v>
      </c>
      <c r="G5769" s="13" t="str">
        <f t="shared" si="180"/>
        <v>November</v>
      </c>
      <c r="H5769" t="s">
        <v>24</v>
      </c>
      <c r="I5769" s="8" t="s">
        <v>1332</v>
      </c>
      <c r="J5769" t="str">
        <f>SUBSTITUTE(H5769,"Facebook","Youtube")</f>
        <v>Youtube</v>
      </c>
    </row>
    <row r="5770" spans="1:10" x14ac:dyDescent="0.25">
      <c r="A5770">
        <v>800261</v>
      </c>
      <c r="B5770" t="s">
        <v>58</v>
      </c>
      <c r="C5770" t="s">
        <v>31</v>
      </c>
      <c r="D5770" t="s">
        <v>21</v>
      </c>
      <c r="E5770" s="13">
        <v>43787</v>
      </c>
      <c r="F5770" s="13" t="str">
        <f t="shared" si="181"/>
        <v>Monday</v>
      </c>
      <c r="G5770" s="13" t="str">
        <f t="shared" si="180"/>
        <v>November</v>
      </c>
      <c r="H5770" t="s">
        <v>41</v>
      </c>
      <c r="I5770" s="8" t="s">
        <v>41</v>
      </c>
      <c r="J5770" t="str">
        <f>SUBSTITUTE(H5770,"Facebook","Youtube")</f>
        <v>Videos</v>
      </c>
    </row>
    <row r="5771" spans="1:10" x14ac:dyDescent="0.25">
      <c r="A5771">
        <v>800260</v>
      </c>
      <c r="B5771" t="s">
        <v>336</v>
      </c>
      <c r="C5771" t="s">
        <v>31</v>
      </c>
      <c r="D5771" t="s">
        <v>62</v>
      </c>
      <c r="E5771" s="13">
        <v>43787</v>
      </c>
      <c r="F5771" s="13" t="str">
        <f t="shared" si="181"/>
        <v>Monday</v>
      </c>
      <c r="G5771" s="13" t="str">
        <f t="shared" si="180"/>
        <v>November</v>
      </c>
      <c r="H5771" t="s">
        <v>361</v>
      </c>
      <c r="I5771" s="8" t="s">
        <v>361</v>
      </c>
      <c r="J5771" t="str">
        <f>SUBSTITUTE(H5771,"Facebook","Youtube")</f>
        <v>Network</v>
      </c>
    </row>
    <row r="5772" spans="1:10" x14ac:dyDescent="0.25">
      <c r="A5772">
        <v>800258</v>
      </c>
      <c r="B5772" t="s">
        <v>15</v>
      </c>
      <c r="C5772" t="s">
        <v>16</v>
      </c>
      <c r="D5772" t="s">
        <v>21</v>
      </c>
      <c r="E5772" s="13">
        <v>43787</v>
      </c>
      <c r="F5772" s="13" t="str">
        <f t="shared" si="181"/>
        <v>Monday</v>
      </c>
      <c r="G5772" s="13" t="str">
        <f t="shared" si="180"/>
        <v>November</v>
      </c>
      <c r="H5772" t="s">
        <v>41</v>
      </c>
      <c r="I5772" s="8" t="s">
        <v>41</v>
      </c>
      <c r="J5772" t="str">
        <f>SUBSTITUTE(H5772,"Facebook","Youtube")</f>
        <v>Videos</v>
      </c>
    </row>
    <row r="5773" spans="1:10" x14ac:dyDescent="0.25">
      <c r="A5773">
        <v>800256</v>
      </c>
      <c r="B5773" t="s">
        <v>226</v>
      </c>
      <c r="C5773" t="s">
        <v>40</v>
      </c>
      <c r="D5773" t="s">
        <v>21</v>
      </c>
      <c r="E5773" s="13">
        <v>43787</v>
      </c>
      <c r="F5773" s="13" t="str">
        <f t="shared" si="181"/>
        <v>Monday</v>
      </c>
      <c r="G5773" s="13" t="str">
        <f t="shared" si="180"/>
        <v>November</v>
      </c>
      <c r="H5773" t="s">
        <v>361</v>
      </c>
      <c r="I5773" s="8" t="s">
        <v>361</v>
      </c>
      <c r="J5773" t="str">
        <f>SUBSTITUTE(H5773,"Facebook","Youtube")</f>
        <v>Network</v>
      </c>
    </row>
    <row r="5774" spans="1:10" x14ac:dyDescent="0.25">
      <c r="A5774">
        <v>800255</v>
      </c>
      <c r="B5774" t="s">
        <v>112</v>
      </c>
      <c r="C5774" t="s">
        <v>40</v>
      </c>
      <c r="D5774" t="s">
        <v>21</v>
      </c>
      <c r="E5774" s="13">
        <v>43787</v>
      </c>
      <c r="F5774" s="13" t="str">
        <f t="shared" si="181"/>
        <v>Monday</v>
      </c>
      <c r="G5774" s="13" t="str">
        <f t="shared" si="180"/>
        <v>November</v>
      </c>
      <c r="H5774" t="s">
        <v>41</v>
      </c>
      <c r="I5774" s="8" t="s">
        <v>41</v>
      </c>
      <c r="J5774" t="str">
        <f>SUBSTITUTE(H5774,"Facebook","Youtube")</f>
        <v>Videos</v>
      </c>
    </row>
    <row r="5775" spans="1:10" x14ac:dyDescent="0.25">
      <c r="A5775">
        <v>800254</v>
      </c>
      <c r="B5775" t="s">
        <v>1003</v>
      </c>
      <c r="C5775" t="s">
        <v>61</v>
      </c>
      <c r="D5775" t="s">
        <v>21</v>
      </c>
      <c r="E5775" s="13">
        <v>43787</v>
      </c>
      <c r="F5775" s="13" t="str">
        <f t="shared" si="181"/>
        <v>Monday</v>
      </c>
      <c r="G5775" s="13" t="str">
        <f t="shared" si="180"/>
        <v>November</v>
      </c>
      <c r="H5775" t="s">
        <v>24</v>
      </c>
      <c r="I5775" s="8" t="s">
        <v>1332</v>
      </c>
      <c r="J5775" t="str">
        <f>SUBSTITUTE(H5775,"Facebook","Youtube")</f>
        <v>Youtube</v>
      </c>
    </row>
    <row r="5776" spans="1:10" x14ac:dyDescent="0.25">
      <c r="A5776">
        <v>800252</v>
      </c>
      <c r="B5776" t="s">
        <v>58</v>
      </c>
      <c r="C5776" t="s">
        <v>31</v>
      </c>
      <c r="D5776" t="s">
        <v>62</v>
      </c>
      <c r="E5776" s="13">
        <v>43787</v>
      </c>
      <c r="F5776" s="13" t="str">
        <f t="shared" si="181"/>
        <v>Monday</v>
      </c>
      <c r="G5776" s="13" t="str">
        <f t="shared" si="180"/>
        <v>November</v>
      </c>
      <c r="H5776" t="s">
        <v>68</v>
      </c>
      <c r="I5776" s="8" t="s">
        <v>68</v>
      </c>
      <c r="J5776" t="str">
        <f>SUBSTITUTE(H5776,"Facebook","Youtube")</f>
        <v>Instagram</v>
      </c>
    </row>
    <row r="5777" spans="1:10" x14ac:dyDescent="0.25">
      <c r="A5777">
        <v>800250</v>
      </c>
      <c r="B5777" t="s">
        <v>117</v>
      </c>
      <c r="C5777" t="s">
        <v>61</v>
      </c>
      <c r="D5777" t="s">
        <v>21</v>
      </c>
      <c r="E5777" s="13">
        <v>43787</v>
      </c>
      <c r="F5777" s="13" t="str">
        <f t="shared" si="181"/>
        <v>Monday</v>
      </c>
      <c r="G5777" s="13" t="str">
        <f t="shared" si="180"/>
        <v>November</v>
      </c>
      <c r="H5777" t="s">
        <v>223</v>
      </c>
      <c r="I5777" s="8" t="s">
        <v>223</v>
      </c>
      <c r="J5777" t="str">
        <f>SUBSTITUTE(H5777,"Facebook","Youtube")</f>
        <v>SEM</v>
      </c>
    </row>
    <row r="5778" spans="1:10" x14ac:dyDescent="0.25">
      <c r="A5778">
        <v>800249</v>
      </c>
      <c r="B5778" t="s">
        <v>411</v>
      </c>
      <c r="C5778" t="s">
        <v>61</v>
      </c>
      <c r="D5778" t="s">
        <v>21</v>
      </c>
      <c r="E5778" s="13">
        <v>43787</v>
      </c>
      <c r="F5778" s="13" t="str">
        <f t="shared" si="181"/>
        <v>Monday</v>
      </c>
      <c r="G5778" s="13" t="str">
        <f t="shared" si="180"/>
        <v>November</v>
      </c>
      <c r="H5778" t="s">
        <v>90</v>
      </c>
      <c r="I5778" s="8" t="s">
        <v>90</v>
      </c>
      <c r="J5778" t="str">
        <f>SUBSTITUTE(H5778,"Facebook","Youtube")</f>
        <v>Purchased List</v>
      </c>
    </row>
    <row r="5779" spans="1:10" x14ac:dyDescent="0.25">
      <c r="A5779">
        <v>800246</v>
      </c>
      <c r="B5779" t="s">
        <v>80</v>
      </c>
      <c r="C5779" t="s">
        <v>99</v>
      </c>
      <c r="D5779" t="s">
        <v>62</v>
      </c>
      <c r="E5779" s="13">
        <v>43787</v>
      </c>
      <c r="F5779" s="13" t="str">
        <f t="shared" si="181"/>
        <v>Monday</v>
      </c>
      <c r="G5779" s="13" t="str">
        <f t="shared" si="180"/>
        <v>November</v>
      </c>
      <c r="H5779" t="s">
        <v>41</v>
      </c>
      <c r="I5779" s="8" t="s">
        <v>41</v>
      </c>
      <c r="J5779" t="str">
        <f>SUBSTITUTE(H5779,"Facebook","Youtube")</f>
        <v>Videos</v>
      </c>
    </row>
    <row r="5780" spans="1:10" x14ac:dyDescent="0.25">
      <c r="A5780">
        <v>800244</v>
      </c>
      <c r="B5780" t="s">
        <v>323</v>
      </c>
      <c r="C5780" t="s">
        <v>552</v>
      </c>
      <c r="D5780" t="s">
        <v>21</v>
      </c>
      <c r="E5780" s="13">
        <v>43787</v>
      </c>
      <c r="F5780" s="13" t="str">
        <f t="shared" si="181"/>
        <v>Monday</v>
      </c>
      <c r="G5780" s="13" t="str">
        <f t="shared" si="180"/>
        <v>November</v>
      </c>
      <c r="H5780" t="s">
        <v>361</v>
      </c>
      <c r="I5780" s="8" t="s">
        <v>361</v>
      </c>
      <c r="J5780" t="str">
        <f>SUBSTITUTE(H5780,"Facebook","Youtube")</f>
        <v>Network</v>
      </c>
    </row>
    <row r="5781" spans="1:10" x14ac:dyDescent="0.25">
      <c r="A5781">
        <v>800240</v>
      </c>
      <c r="B5781" t="s">
        <v>1004</v>
      </c>
      <c r="C5781" t="s">
        <v>44</v>
      </c>
      <c r="D5781" t="s">
        <v>23</v>
      </c>
      <c r="E5781" s="13">
        <v>43787</v>
      </c>
      <c r="F5781" s="13" t="str">
        <f t="shared" si="181"/>
        <v>Monday</v>
      </c>
      <c r="G5781" s="13" t="str">
        <f t="shared" si="180"/>
        <v>November</v>
      </c>
      <c r="H5781" t="s">
        <v>41</v>
      </c>
      <c r="I5781" s="8" t="s">
        <v>41</v>
      </c>
      <c r="J5781" t="str">
        <f>SUBSTITUTE(H5781,"Facebook","Youtube")</f>
        <v>Videos</v>
      </c>
    </row>
    <row r="5782" spans="1:10" x14ac:dyDescent="0.25">
      <c r="A5782">
        <v>800238</v>
      </c>
      <c r="B5782" t="s">
        <v>542</v>
      </c>
      <c r="C5782" t="s">
        <v>61</v>
      </c>
      <c r="D5782" t="s">
        <v>21</v>
      </c>
      <c r="E5782" s="13">
        <v>43787</v>
      </c>
      <c r="F5782" s="13" t="str">
        <f t="shared" si="181"/>
        <v>Monday</v>
      </c>
      <c r="G5782" s="13" t="str">
        <f t="shared" si="180"/>
        <v>November</v>
      </c>
      <c r="H5782" t="s">
        <v>24</v>
      </c>
      <c r="I5782" s="8" t="s">
        <v>1332</v>
      </c>
      <c r="J5782" t="str">
        <f>SUBSTITUTE(H5782,"Facebook","Youtube")</f>
        <v>Youtube</v>
      </c>
    </row>
    <row r="5783" spans="1:10" x14ac:dyDescent="0.25">
      <c r="A5783">
        <v>800236</v>
      </c>
      <c r="B5783" t="s">
        <v>613</v>
      </c>
      <c r="C5783" t="s">
        <v>36</v>
      </c>
      <c r="D5783" t="s">
        <v>62</v>
      </c>
      <c r="E5783" s="13">
        <v>43787</v>
      </c>
      <c r="F5783" s="13" t="str">
        <f t="shared" si="181"/>
        <v>Monday</v>
      </c>
      <c r="G5783" s="13" t="str">
        <f t="shared" si="180"/>
        <v>November</v>
      </c>
      <c r="H5783" t="s">
        <v>37</v>
      </c>
      <c r="I5783" s="8" t="s">
        <v>37</v>
      </c>
      <c r="J5783" t="str">
        <f>SUBSTITUTE(H5783,"Facebook","Youtube")</f>
        <v>PPC</v>
      </c>
    </row>
    <row r="5784" spans="1:10" x14ac:dyDescent="0.25">
      <c r="A5784">
        <v>800235</v>
      </c>
      <c r="B5784" t="s">
        <v>46</v>
      </c>
      <c r="C5784" t="s">
        <v>40</v>
      </c>
      <c r="D5784" t="s">
        <v>62</v>
      </c>
      <c r="E5784" s="13">
        <v>43787</v>
      </c>
      <c r="F5784" s="13" t="str">
        <f t="shared" si="181"/>
        <v>Monday</v>
      </c>
      <c r="G5784" s="13" t="str">
        <f t="shared" si="180"/>
        <v>November</v>
      </c>
      <c r="H5784" t="s">
        <v>37</v>
      </c>
      <c r="I5784" s="8" t="s">
        <v>37</v>
      </c>
      <c r="J5784" t="str">
        <f>SUBSTITUTE(H5784,"Facebook","Youtube")</f>
        <v>PPC</v>
      </c>
    </row>
    <row r="5785" spans="1:10" x14ac:dyDescent="0.25">
      <c r="A5785">
        <v>800233</v>
      </c>
      <c r="B5785" t="s">
        <v>115</v>
      </c>
      <c r="C5785" t="s">
        <v>78</v>
      </c>
      <c r="D5785" t="s">
        <v>21</v>
      </c>
      <c r="E5785" s="13">
        <v>43787</v>
      </c>
      <c r="F5785" s="13" t="str">
        <f t="shared" si="181"/>
        <v>Monday</v>
      </c>
      <c r="G5785" s="13" t="str">
        <f t="shared" si="180"/>
        <v>November</v>
      </c>
      <c r="H5785" t="s">
        <v>41</v>
      </c>
      <c r="I5785" s="8" t="s">
        <v>41</v>
      </c>
      <c r="J5785" t="str">
        <f>SUBSTITUTE(H5785,"Facebook","Youtube")</f>
        <v>Videos</v>
      </c>
    </row>
    <row r="5786" spans="1:10" x14ac:dyDescent="0.25">
      <c r="A5786">
        <v>800232</v>
      </c>
      <c r="B5786" t="s">
        <v>792</v>
      </c>
      <c r="C5786" t="s">
        <v>36</v>
      </c>
      <c r="D5786" t="s">
        <v>62</v>
      </c>
      <c r="E5786" s="13">
        <v>43787</v>
      </c>
      <c r="F5786" s="13" t="str">
        <f t="shared" si="181"/>
        <v>Monday</v>
      </c>
      <c r="G5786" s="13" t="str">
        <f t="shared" si="180"/>
        <v>November</v>
      </c>
      <c r="H5786" t="s">
        <v>41</v>
      </c>
      <c r="I5786" s="8" t="s">
        <v>41</v>
      </c>
      <c r="J5786" t="str">
        <f>SUBSTITUTE(H5786,"Facebook","Youtube")</f>
        <v>Videos</v>
      </c>
    </row>
    <row r="5787" spans="1:10" x14ac:dyDescent="0.25">
      <c r="A5787">
        <v>800231</v>
      </c>
      <c r="B5787" t="s">
        <v>264</v>
      </c>
      <c r="C5787" t="s">
        <v>99</v>
      </c>
      <c r="D5787" t="s">
        <v>23</v>
      </c>
      <c r="E5787" s="13">
        <v>43787</v>
      </c>
      <c r="F5787" s="13" t="str">
        <f t="shared" si="181"/>
        <v>Monday</v>
      </c>
      <c r="G5787" s="13" t="str">
        <f t="shared" si="180"/>
        <v>November</v>
      </c>
      <c r="H5787" t="s">
        <v>41</v>
      </c>
      <c r="I5787" s="8" t="s">
        <v>41</v>
      </c>
      <c r="J5787" t="str">
        <f>SUBSTITUTE(H5787,"Facebook","Youtube")</f>
        <v>Videos</v>
      </c>
    </row>
    <row r="5788" spans="1:10" x14ac:dyDescent="0.25">
      <c r="A5788">
        <v>800229</v>
      </c>
      <c r="B5788" t="s">
        <v>213</v>
      </c>
      <c r="C5788" t="s">
        <v>44</v>
      </c>
      <c r="D5788" t="s">
        <v>23</v>
      </c>
      <c r="E5788" s="13">
        <v>43787</v>
      </c>
      <c r="F5788" s="13" t="str">
        <f t="shared" si="181"/>
        <v>Monday</v>
      </c>
      <c r="G5788" s="13" t="str">
        <f t="shared" si="180"/>
        <v>November</v>
      </c>
      <c r="H5788" t="s">
        <v>218</v>
      </c>
      <c r="I5788" s="8" t="s">
        <v>218</v>
      </c>
      <c r="J5788" t="str">
        <f>SUBSTITUTE(H5788,"Facebook","Youtube")</f>
        <v>SEO</v>
      </c>
    </row>
    <row r="5789" spans="1:10" x14ac:dyDescent="0.25">
      <c r="A5789">
        <v>800228</v>
      </c>
      <c r="B5789" t="s">
        <v>152</v>
      </c>
      <c r="C5789" t="s">
        <v>61</v>
      </c>
      <c r="D5789" t="s">
        <v>21</v>
      </c>
      <c r="E5789" s="13">
        <v>43787</v>
      </c>
      <c r="F5789" s="13" t="str">
        <f t="shared" si="181"/>
        <v>Monday</v>
      </c>
      <c r="G5789" s="13" t="str">
        <f t="shared" si="180"/>
        <v>November</v>
      </c>
      <c r="H5789" t="s">
        <v>107</v>
      </c>
      <c r="I5789" s="8" t="s">
        <v>107</v>
      </c>
      <c r="J5789" t="str">
        <f>SUBSTITUTE(H5789,"Facebook","Youtube")</f>
        <v>Other</v>
      </c>
    </row>
    <row r="5790" spans="1:10" x14ac:dyDescent="0.25">
      <c r="A5790">
        <v>800227</v>
      </c>
      <c r="B5790" t="s">
        <v>48</v>
      </c>
      <c r="C5790" t="s">
        <v>49</v>
      </c>
      <c r="D5790" t="s">
        <v>62</v>
      </c>
      <c r="E5790" s="13">
        <v>43787</v>
      </c>
      <c r="F5790" s="13" t="str">
        <f t="shared" si="181"/>
        <v>Monday</v>
      </c>
      <c r="G5790" s="13" t="str">
        <f t="shared" si="180"/>
        <v>November</v>
      </c>
      <c r="H5790" t="s">
        <v>24</v>
      </c>
      <c r="I5790" s="8" t="s">
        <v>1332</v>
      </c>
      <c r="J5790" t="str">
        <f>SUBSTITUTE(H5790,"Facebook","Youtube")</f>
        <v>Youtube</v>
      </c>
    </row>
    <row r="5791" spans="1:10" x14ac:dyDescent="0.25">
      <c r="A5791">
        <v>800226</v>
      </c>
      <c r="B5791" t="s">
        <v>304</v>
      </c>
      <c r="C5791" t="s">
        <v>61</v>
      </c>
      <c r="D5791" t="s">
        <v>62</v>
      </c>
      <c r="E5791" s="13">
        <v>43787</v>
      </c>
      <c r="F5791" s="13" t="str">
        <f t="shared" si="181"/>
        <v>Monday</v>
      </c>
      <c r="G5791" s="13" t="str">
        <f t="shared" si="180"/>
        <v>November</v>
      </c>
      <c r="H5791" t="s">
        <v>37</v>
      </c>
      <c r="I5791" s="8" t="s">
        <v>37</v>
      </c>
      <c r="J5791" t="str">
        <f>SUBSTITUTE(H5791,"Facebook","Youtube")</f>
        <v>PPC</v>
      </c>
    </row>
    <row r="5792" spans="1:10" x14ac:dyDescent="0.25">
      <c r="A5792">
        <v>800222</v>
      </c>
      <c r="B5792" t="s">
        <v>115</v>
      </c>
      <c r="C5792" t="s">
        <v>78</v>
      </c>
      <c r="D5792" t="s">
        <v>23</v>
      </c>
      <c r="E5792" s="13">
        <v>43787</v>
      </c>
      <c r="F5792" s="13" t="str">
        <f t="shared" si="181"/>
        <v>Monday</v>
      </c>
      <c r="G5792" s="13" t="str">
        <f t="shared" si="180"/>
        <v>November</v>
      </c>
      <c r="H5792" t="s">
        <v>24</v>
      </c>
      <c r="I5792" s="8" t="s">
        <v>1332</v>
      </c>
      <c r="J5792" t="str">
        <f>SUBSTITUTE(H5792,"Facebook","Youtube")</f>
        <v>Youtube</v>
      </c>
    </row>
    <row r="5793" spans="1:10" x14ac:dyDescent="0.25">
      <c r="A5793">
        <v>800221</v>
      </c>
      <c r="B5793" t="s">
        <v>43</v>
      </c>
      <c r="C5793" t="s">
        <v>44</v>
      </c>
      <c r="D5793" t="s">
        <v>23</v>
      </c>
      <c r="E5793" s="13">
        <v>43787</v>
      </c>
      <c r="F5793" s="13" t="str">
        <f t="shared" si="181"/>
        <v>Monday</v>
      </c>
      <c r="G5793" s="13" t="str">
        <f t="shared" si="180"/>
        <v>November</v>
      </c>
      <c r="H5793" t="s">
        <v>37</v>
      </c>
      <c r="I5793" s="8" t="s">
        <v>37</v>
      </c>
      <c r="J5793" t="str">
        <f>SUBSTITUTE(H5793,"Facebook","Youtube")</f>
        <v>PPC</v>
      </c>
    </row>
    <row r="5794" spans="1:10" x14ac:dyDescent="0.25">
      <c r="A5794">
        <v>800220</v>
      </c>
      <c r="B5794" t="s">
        <v>129</v>
      </c>
      <c r="C5794" t="s">
        <v>84</v>
      </c>
      <c r="D5794" t="s">
        <v>62</v>
      </c>
      <c r="E5794" s="13">
        <v>43787</v>
      </c>
      <c r="F5794" s="13" t="str">
        <f t="shared" si="181"/>
        <v>Monday</v>
      </c>
      <c r="G5794" s="13" t="str">
        <f t="shared" si="180"/>
        <v>November</v>
      </c>
      <c r="H5794" t="s">
        <v>41</v>
      </c>
      <c r="I5794" s="8" t="s">
        <v>41</v>
      </c>
      <c r="J5794" t="str">
        <f>SUBSTITUTE(H5794,"Facebook","Youtube")</f>
        <v>Videos</v>
      </c>
    </row>
    <row r="5795" spans="1:10" x14ac:dyDescent="0.25">
      <c r="A5795">
        <v>800218</v>
      </c>
      <c r="B5795" t="s">
        <v>162</v>
      </c>
      <c r="C5795" t="s">
        <v>40</v>
      </c>
      <c r="D5795" t="s">
        <v>62</v>
      </c>
      <c r="E5795" s="13">
        <v>43787</v>
      </c>
      <c r="F5795" s="13" t="str">
        <f t="shared" si="181"/>
        <v>Monday</v>
      </c>
      <c r="G5795" s="13" t="str">
        <f t="shared" si="180"/>
        <v>November</v>
      </c>
      <c r="H5795" t="s">
        <v>24</v>
      </c>
      <c r="I5795" s="8" t="s">
        <v>1332</v>
      </c>
      <c r="J5795" t="str">
        <f>SUBSTITUTE(H5795,"Facebook","Youtube")</f>
        <v>Youtube</v>
      </c>
    </row>
    <row r="5796" spans="1:10" x14ac:dyDescent="0.25">
      <c r="A5796">
        <v>800217</v>
      </c>
      <c r="B5796" t="s">
        <v>273</v>
      </c>
      <c r="C5796" t="s">
        <v>99</v>
      </c>
      <c r="D5796" t="s">
        <v>62</v>
      </c>
      <c r="E5796" s="13">
        <v>43787</v>
      </c>
      <c r="F5796" s="13" t="str">
        <f t="shared" si="181"/>
        <v>Monday</v>
      </c>
      <c r="G5796" s="13" t="str">
        <f t="shared" si="180"/>
        <v>November</v>
      </c>
      <c r="H5796" t="s">
        <v>41</v>
      </c>
      <c r="I5796" s="8" t="s">
        <v>41</v>
      </c>
      <c r="J5796" t="str">
        <f>SUBSTITUTE(H5796,"Facebook","Youtube")</f>
        <v>Videos</v>
      </c>
    </row>
    <row r="5797" spans="1:10" x14ac:dyDescent="0.25">
      <c r="A5797">
        <v>800214</v>
      </c>
      <c r="B5797" t="s">
        <v>129</v>
      </c>
      <c r="C5797" t="s">
        <v>84</v>
      </c>
      <c r="D5797" t="s">
        <v>62</v>
      </c>
      <c r="E5797" s="13">
        <v>43787</v>
      </c>
      <c r="F5797" s="13" t="str">
        <f t="shared" si="181"/>
        <v>Monday</v>
      </c>
      <c r="G5797" s="13" t="str">
        <f t="shared" si="180"/>
        <v>November</v>
      </c>
      <c r="H5797" t="s">
        <v>361</v>
      </c>
      <c r="I5797" s="8" t="s">
        <v>361</v>
      </c>
      <c r="J5797" t="str">
        <f>SUBSTITUTE(H5797,"Facebook","Youtube")</f>
        <v>Network</v>
      </c>
    </row>
    <row r="5798" spans="1:10" x14ac:dyDescent="0.25">
      <c r="A5798">
        <v>800213</v>
      </c>
      <c r="B5798" t="s">
        <v>15</v>
      </c>
      <c r="C5798" t="s">
        <v>16</v>
      </c>
      <c r="D5798" t="s">
        <v>21</v>
      </c>
      <c r="E5798" s="13">
        <v>43787</v>
      </c>
      <c r="F5798" s="13" t="str">
        <f t="shared" si="181"/>
        <v>Monday</v>
      </c>
      <c r="G5798" s="13" t="str">
        <f t="shared" si="180"/>
        <v>November</v>
      </c>
      <c r="H5798" t="s">
        <v>41</v>
      </c>
      <c r="I5798" s="8" t="s">
        <v>41</v>
      </c>
      <c r="J5798" t="str">
        <f>SUBSTITUTE(H5798,"Facebook","Youtube")</f>
        <v>Videos</v>
      </c>
    </row>
    <row r="5799" spans="1:10" x14ac:dyDescent="0.25">
      <c r="A5799">
        <v>800212</v>
      </c>
      <c r="B5799" t="s">
        <v>344</v>
      </c>
      <c r="C5799" t="s">
        <v>84</v>
      </c>
      <c r="D5799" t="s">
        <v>62</v>
      </c>
      <c r="E5799" s="13">
        <v>43787</v>
      </c>
      <c r="F5799" s="13" t="str">
        <f t="shared" si="181"/>
        <v>Monday</v>
      </c>
      <c r="G5799" s="13" t="str">
        <f t="shared" si="180"/>
        <v>November</v>
      </c>
      <c r="H5799" t="s">
        <v>41</v>
      </c>
      <c r="I5799" s="8" t="s">
        <v>41</v>
      </c>
      <c r="J5799" t="str">
        <f>SUBSTITUTE(H5799,"Facebook","Youtube")</f>
        <v>Videos</v>
      </c>
    </row>
    <row r="5800" spans="1:10" x14ac:dyDescent="0.25">
      <c r="A5800">
        <v>800211</v>
      </c>
      <c r="B5800" t="s">
        <v>109</v>
      </c>
      <c r="C5800" t="s">
        <v>49</v>
      </c>
      <c r="D5800" t="s">
        <v>21</v>
      </c>
      <c r="E5800" s="13">
        <v>43787</v>
      </c>
      <c r="F5800" s="13" t="str">
        <f t="shared" si="181"/>
        <v>Monday</v>
      </c>
      <c r="G5800" s="13" t="str">
        <f t="shared" si="180"/>
        <v>November</v>
      </c>
      <c r="H5800" t="s">
        <v>361</v>
      </c>
      <c r="I5800" s="8" t="s">
        <v>361</v>
      </c>
      <c r="J5800" t="str">
        <f>SUBSTITUTE(H5800,"Facebook","Youtube")</f>
        <v>Network</v>
      </c>
    </row>
    <row r="5801" spans="1:10" x14ac:dyDescent="0.25">
      <c r="A5801">
        <v>800210</v>
      </c>
      <c r="B5801" t="s">
        <v>46</v>
      </c>
      <c r="C5801" t="s">
        <v>40</v>
      </c>
      <c r="D5801" t="s">
        <v>62</v>
      </c>
      <c r="E5801" s="13">
        <v>43787</v>
      </c>
      <c r="F5801" s="13" t="str">
        <f t="shared" si="181"/>
        <v>Monday</v>
      </c>
      <c r="G5801" s="13" t="str">
        <f t="shared" si="180"/>
        <v>November</v>
      </c>
      <c r="H5801" t="s">
        <v>37</v>
      </c>
      <c r="I5801" s="8" t="s">
        <v>37</v>
      </c>
      <c r="J5801" t="str">
        <f>SUBSTITUTE(H5801,"Facebook","Youtube")</f>
        <v>PPC</v>
      </c>
    </row>
    <row r="5802" spans="1:10" x14ac:dyDescent="0.25">
      <c r="A5802">
        <v>800209</v>
      </c>
      <c r="B5802" t="s">
        <v>227</v>
      </c>
      <c r="C5802" t="s">
        <v>40</v>
      </c>
      <c r="D5802" t="s">
        <v>62</v>
      </c>
      <c r="E5802" s="13">
        <v>43787</v>
      </c>
      <c r="F5802" s="13" t="str">
        <f t="shared" si="181"/>
        <v>Monday</v>
      </c>
      <c r="G5802" s="13" t="str">
        <f t="shared" si="180"/>
        <v>November</v>
      </c>
      <c r="H5802" t="s">
        <v>37</v>
      </c>
      <c r="I5802" s="8" t="s">
        <v>37</v>
      </c>
      <c r="J5802" t="str">
        <f>SUBSTITUTE(H5802,"Facebook","Youtube")</f>
        <v>PPC</v>
      </c>
    </row>
    <row r="5803" spans="1:10" x14ac:dyDescent="0.25">
      <c r="A5803">
        <v>800208</v>
      </c>
      <c r="B5803" t="s">
        <v>213</v>
      </c>
      <c r="C5803" t="s">
        <v>44</v>
      </c>
      <c r="D5803" t="s">
        <v>23</v>
      </c>
      <c r="E5803" s="13">
        <v>43787</v>
      </c>
      <c r="F5803" s="13" t="str">
        <f t="shared" si="181"/>
        <v>Monday</v>
      </c>
      <c r="G5803" s="13" t="str">
        <f t="shared" si="180"/>
        <v>November</v>
      </c>
      <c r="H5803" t="s">
        <v>37</v>
      </c>
      <c r="I5803" s="8" t="s">
        <v>37</v>
      </c>
      <c r="J5803" t="str">
        <f>SUBSTITUTE(H5803,"Facebook","Youtube")</f>
        <v>PPC</v>
      </c>
    </row>
    <row r="5804" spans="1:10" x14ac:dyDescent="0.25">
      <c r="A5804">
        <v>800205</v>
      </c>
      <c r="B5804" t="s">
        <v>296</v>
      </c>
      <c r="C5804" t="s">
        <v>84</v>
      </c>
      <c r="D5804" t="s">
        <v>21</v>
      </c>
      <c r="E5804" s="13">
        <v>43787</v>
      </c>
      <c r="F5804" s="13" t="str">
        <f t="shared" si="181"/>
        <v>Monday</v>
      </c>
      <c r="G5804" s="13" t="str">
        <f t="shared" si="180"/>
        <v>November</v>
      </c>
      <c r="H5804" t="s">
        <v>24</v>
      </c>
      <c r="I5804" s="8" t="s">
        <v>1332</v>
      </c>
      <c r="J5804" t="str">
        <f>SUBSTITUTE(H5804,"Facebook","Youtube")</f>
        <v>Youtube</v>
      </c>
    </row>
    <row r="5805" spans="1:10" x14ac:dyDescent="0.25">
      <c r="A5805">
        <v>800204</v>
      </c>
      <c r="B5805" t="s">
        <v>46</v>
      </c>
      <c r="C5805" t="s">
        <v>40</v>
      </c>
      <c r="D5805" t="s">
        <v>21</v>
      </c>
      <c r="E5805" s="13">
        <v>43787</v>
      </c>
      <c r="F5805" s="13" t="str">
        <f t="shared" si="181"/>
        <v>Monday</v>
      </c>
      <c r="G5805" s="13" t="str">
        <f t="shared" si="180"/>
        <v>November</v>
      </c>
      <c r="H5805" t="s">
        <v>37</v>
      </c>
      <c r="I5805" s="8" t="s">
        <v>37</v>
      </c>
      <c r="J5805" t="str">
        <f>SUBSTITUTE(H5805,"Facebook","Youtube")</f>
        <v>PPC</v>
      </c>
    </row>
    <row r="5806" spans="1:10" x14ac:dyDescent="0.25">
      <c r="A5806">
        <v>800203</v>
      </c>
      <c r="B5806" t="s">
        <v>48</v>
      </c>
      <c r="C5806" t="s">
        <v>49</v>
      </c>
      <c r="D5806" t="s">
        <v>62</v>
      </c>
      <c r="E5806" s="13">
        <v>43787</v>
      </c>
      <c r="F5806" s="13" t="str">
        <f t="shared" si="181"/>
        <v>Monday</v>
      </c>
      <c r="G5806" s="13" t="str">
        <f t="shared" si="180"/>
        <v>November</v>
      </c>
      <c r="H5806" t="s">
        <v>37</v>
      </c>
      <c r="I5806" s="8" t="s">
        <v>37</v>
      </c>
      <c r="J5806" t="str">
        <f>SUBSTITUTE(H5806,"Facebook","Youtube")</f>
        <v>PPC</v>
      </c>
    </row>
    <row r="5807" spans="1:10" x14ac:dyDescent="0.25">
      <c r="A5807">
        <v>800202</v>
      </c>
      <c r="B5807" t="s">
        <v>117</v>
      </c>
      <c r="C5807" t="s">
        <v>61</v>
      </c>
      <c r="D5807" t="s">
        <v>62</v>
      </c>
      <c r="E5807" s="13">
        <v>43787</v>
      </c>
      <c r="F5807" s="13" t="str">
        <f t="shared" si="181"/>
        <v>Monday</v>
      </c>
      <c r="G5807" s="13" t="str">
        <f t="shared" si="180"/>
        <v>November</v>
      </c>
      <c r="H5807" t="s">
        <v>361</v>
      </c>
      <c r="I5807" s="8" t="s">
        <v>361</v>
      </c>
      <c r="J5807" t="str">
        <f>SUBSTITUTE(H5807,"Facebook","Youtube")</f>
        <v>Network</v>
      </c>
    </row>
    <row r="5808" spans="1:10" x14ac:dyDescent="0.25">
      <c r="A5808">
        <v>800200</v>
      </c>
      <c r="B5808" t="s">
        <v>46</v>
      </c>
      <c r="C5808" t="s">
        <v>40</v>
      </c>
      <c r="D5808" t="s">
        <v>62</v>
      </c>
      <c r="E5808" s="13">
        <v>43787</v>
      </c>
      <c r="F5808" s="13" t="str">
        <f t="shared" si="181"/>
        <v>Monday</v>
      </c>
      <c r="G5808" s="13" t="str">
        <f t="shared" si="180"/>
        <v>November</v>
      </c>
      <c r="H5808" t="s">
        <v>41</v>
      </c>
      <c r="I5808" s="8" t="s">
        <v>41</v>
      </c>
      <c r="J5808" t="str">
        <f>SUBSTITUTE(H5808,"Facebook","Youtube")</f>
        <v>Videos</v>
      </c>
    </row>
    <row r="5809" spans="1:10" x14ac:dyDescent="0.25">
      <c r="A5809">
        <v>800198</v>
      </c>
      <c r="B5809" t="s">
        <v>56</v>
      </c>
      <c r="C5809" t="s">
        <v>31</v>
      </c>
      <c r="D5809" t="s">
        <v>62</v>
      </c>
      <c r="E5809" s="13">
        <v>43787</v>
      </c>
      <c r="F5809" s="13" t="str">
        <f t="shared" si="181"/>
        <v>Monday</v>
      </c>
      <c r="G5809" s="13" t="str">
        <f t="shared" si="180"/>
        <v>November</v>
      </c>
      <c r="H5809" t="s">
        <v>218</v>
      </c>
      <c r="I5809" s="8" t="s">
        <v>218</v>
      </c>
      <c r="J5809" t="str">
        <f>SUBSTITUTE(H5809,"Facebook","Youtube")</f>
        <v>SEO</v>
      </c>
    </row>
    <row r="5810" spans="1:10" x14ac:dyDescent="0.25">
      <c r="A5810">
        <v>800196</v>
      </c>
      <c r="B5810" t="s">
        <v>528</v>
      </c>
      <c r="C5810" t="s">
        <v>49</v>
      </c>
      <c r="D5810" t="s">
        <v>23</v>
      </c>
      <c r="E5810" s="13">
        <v>43787</v>
      </c>
      <c r="F5810" s="13" t="str">
        <f t="shared" si="181"/>
        <v>Monday</v>
      </c>
      <c r="G5810" s="13" t="str">
        <f t="shared" si="180"/>
        <v>November</v>
      </c>
      <c r="H5810" t="s">
        <v>223</v>
      </c>
      <c r="I5810" s="8" t="s">
        <v>223</v>
      </c>
      <c r="J5810" t="str">
        <f>SUBSTITUTE(H5810,"Facebook","Youtube")</f>
        <v>SEM</v>
      </c>
    </row>
    <row r="5811" spans="1:10" x14ac:dyDescent="0.25">
      <c r="A5811">
        <v>800195</v>
      </c>
      <c r="B5811" t="s">
        <v>258</v>
      </c>
      <c r="C5811" t="s">
        <v>49</v>
      </c>
      <c r="D5811" t="s">
        <v>21</v>
      </c>
      <c r="E5811" s="13">
        <v>43787</v>
      </c>
      <c r="F5811" s="13" t="str">
        <f t="shared" si="181"/>
        <v>Monday</v>
      </c>
      <c r="G5811" s="13" t="str">
        <f t="shared" si="180"/>
        <v>November</v>
      </c>
      <c r="H5811" t="s">
        <v>37</v>
      </c>
      <c r="I5811" s="8" t="s">
        <v>37</v>
      </c>
      <c r="J5811" t="str">
        <f>SUBSTITUTE(H5811,"Facebook","Youtube")</f>
        <v>PPC</v>
      </c>
    </row>
    <row r="5812" spans="1:10" x14ac:dyDescent="0.25">
      <c r="A5812">
        <v>800193</v>
      </c>
      <c r="B5812" t="s">
        <v>109</v>
      </c>
      <c r="C5812" t="s">
        <v>49</v>
      </c>
      <c r="D5812" t="s">
        <v>62</v>
      </c>
      <c r="E5812" s="13">
        <v>43787</v>
      </c>
      <c r="F5812" s="13" t="str">
        <f t="shared" si="181"/>
        <v>Monday</v>
      </c>
      <c r="G5812" s="13" t="str">
        <f t="shared" si="180"/>
        <v>November</v>
      </c>
      <c r="H5812" t="s">
        <v>41</v>
      </c>
      <c r="I5812" s="8" t="s">
        <v>41</v>
      </c>
      <c r="J5812" t="str">
        <f>SUBSTITUTE(H5812,"Facebook","Youtube")</f>
        <v>Videos</v>
      </c>
    </row>
    <row r="5813" spans="1:10" x14ac:dyDescent="0.25">
      <c r="A5813">
        <v>800188</v>
      </c>
      <c r="B5813" t="s">
        <v>112</v>
      </c>
      <c r="C5813" t="s">
        <v>40</v>
      </c>
      <c r="D5813" t="s">
        <v>21</v>
      </c>
      <c r="E5813" s="13">
        <v>43787</v>
      </c>
      <c r="F5813" s="13" t="str">
        <f t="shared" si="181"/>
        <v>Monday</v>
      </c>
      <c r="G5813" s="13" t="str">
        <f t="shared" si="180"/>
        <v>November</v>
      </c>
      <c r="H5813" t="s">
        <v>41</v>
      </c>
      <c r="I5813" s="8" t="s">
        <v>41</v>
      </c>
      <c r="J5813" t="str">
        <f>SUBSTITUTE(H5813,"Facebook","Youtube")</f>
        <v>Videos</v>
      </c>
    </row>
    <row r="5814" spans="1:10" x14ac:dyDescent="0.25">
      <c r="A5814">
        <v>800187</v>
      </c>
      <c r="B5814" t="s">
        <v>582</v>
      </c>
      <c r="C5814" t="s">
        <v>36</v>
      </c>
      <c r="D5814" t="s">
        <v>62</v>
      </c>
      <c r="E5814" s="13">
        <v>43787</v>
      </c>
      <c r="F5814" s="13" t="str">
        <f t="shared" si="181"/>
        <v>Monday</v>
      </c>
      <c r="G5814" s="13" t="str">
        <f t="shared" si="180"/>
        <v>November</v>
      </c>
      <c r="H5814" t="s">
        <v>24</v>
      </c>
      <c r="I5814" s="8" t="s">
        <v>1332</v>
      </c>
      <c r="J5814" t="str">
        <f>SUBSTITUTE(H5814,"Facebook","Youtube")</f>
        <v>Youtube</v>
      </c>
    </row>
    <row r="5815" spans="1:10" x14ac:dyDescent="0.25">
      <c r="A5815">
        <v>800185</v>
      </c>
      <c r="B5815" t="s">
        <v>48</v>
      </c>
      <c r="C5815" t="s">
        <v>49</v>
      </c>
      <c r="D5815" t="s">
        <v>62</v>
      </c>
      <c r="E5815" s="13">
        <v>43787</v>
      </c>
      <c r="F5815" s="13" t="str">
        <f t="shared" si="181"/>
        <v>Monday</v>
      </c>
      <c r="G5815" s="13" t="str">
        <f t="shared" si="180"/>
        <v>November</v>
      </c>
      <c r="H5815" t="s">
        <v>37</v>
      </c>
      <c r="I5815" s="8" t="s">
        <v>37</v>
      </c>
      <c r="J5815" t="str">
        <f>SUBSTITUTE(H5815,"Facebook","Youtube")</f>
        <v>PPC</v>
      </c>
    </row>
    <row r="5816" spans="1:10" x14ac:dyDescent="0.25">
      <c r="A5816">
        <v>800184</v>
      </c>
      <c r="B5816" t="s">
        <v>98</v>
      </c>
      <c r="C5816" t="s">
        <v>99</v>
      </c>
      <c r="D5816" t="s">
        <v>62</v>
      </c>
      <c r="E5816" s="13">
        <v>43787</v>
      </c>
      <c r="F5816" s="13" t="str">
        <f t="shared" si="181"/>
        <v>Monday</v>
      </c>
      <c r="G5816" s="13" t="str">
        <f t="shared" si="180"/>
        <v>November</v>
      </c>
      <c r="H5816" t="s">
        <v>81</v>
      </c>
      <c r="I5816" s="8" t="s">
        <v>81</v>
      </c>
      <c r="J5816" t="str">
        <f>SUBSTITUTE(H5816,"Facebook","Youtube")</f>
        <v>Banner</v>
      </c>
    </row>
    <row r="5817" spans="1:10" x14ac:dyDescent="0.25">
      <c r="A5817">
        <v>800183</v>
      </c>
      <c r="B5817" t="s">
        <v>103</v>
      </c>
      <c r="C5817" t="s">
        <v>84</v>
      </c>
      <c r="D5817" t="s">
        <v>21</v>
      </c>
      <c r="E5817" s="13">
        <v>43787</v>
      </c>
      <c r="F5817" s="13" t="str">
        <f t="shared" si="181"/>
        <v>Monday</v>
      </c>
      <c r="G5817" s="13" t="str">
        <f t="shared" si="180"/>
        <v>November</v>
      </c>
      <c r="H5817" t="s">
        <v>81</v>
      </c>
      <c r="I5817" s="8" t="s">
        <v>81</v>
      </c>
      <c r="J5817" t="str">
        <f>SUBSTITUTE(H5817,"Facebook","Youtube")</f>
        <v>Banner</v>
      </c>
    </row>
    <row r="5818" spans="1:10" x14ac:dyDescent="0.25">
      <c r="A5818">
        <v>800182</v>
      </c>
      <c r="B5818" t="s">
        <v>115</v>
      </c>
      <c r="C5818" t="s">
        <v>78</v>
      </c>
      <c r="D5818" t="s">
        <v>21</v>
      </c>
      <c r="E5818" s="13">
        <v>43787</v>
      </c>
      <c r="F5818" s="13" t="str">
        <f t="shared" si="181"/>
        <v>Monday</v>
      </c>
      <c r="G5818" s="13" t="str">
        <f t="shared" si="180"/>
        <v>November</v>
      </c>
      <c r="H5818" t="s">
        <v>41</v>
      </c>
      <c r="I5818" s="8" t="s">
        <v>41</v>
      </c>
      <c r="J5818" t="str">
        <f>SUBSTITUTE(H5818,"Facebook","Youtube")</f>
        <v>Videos</v>
      </c>
    </row>
    <row r="5819" spans="1:10" x14ac:dyDescent="0.25">
      <c r="A5819">
        <v>800181</v>
      </c>
      <c r="B5819" t="s">
        <v>109</v>
      </c>
      <c r="C5819" t="s">
        <v>49</v>
      </c>
      <c r="D5819" t="s">
        <v>23</v>
      </c>
      <c r="E5819" s="13">
        <v>43787</v>
      </c>
      <c r="F5819" s="13" t="str">
        <f t="shared" si="181"/>
        <v>Monday</v>
      </c>
      <c r="G5819" s="13" t="str">
        <f t="shared" si="180"/>
        <v>November</v>
      </c>
      <c r="H5819" t="s">
        <v>361</v>
      </c>
      <c r="I5819" s="8" t="s">
        <v>361</v>
      </c>
      <c r="J5819" t="str">
        <f>SUBSTITUTE(H5819,"Facebook","Youtube")</f>
        <v>Network</v>
      </c>
    </row>
    <row r="5820" spans="1:10" x14ac:dyDescent="0.25">
      <c r="A5820">
        <v>800179</v>
      </c>
      <c r="B5820" t="s">
        <v>1005</v>
      </c>
      <c r="C5820" t="s">
        <v>99</v>
      </c>
      <c r="D5820" t="s">
        <v>62</v>
      </c>
      <c r="E5820" s="13">
        <v>43787</v>
      </c>
      <c r="F5820" s="13" t="str">
        <f t="shared" si="181"/>
        <v>Monday</v>
      </c>
      <c r="G5820" s="13" t="str">
        <f t="shared" si="180"/>
        <v>November</v>
      </c>
      <c r="H5820" t="s">
        <v>24</v>
      </c>
      <c r="I5820" s="8" t="s">
        <v>1332</v>
      </c>
      <c r="J5820" t="str">
        <f>SUBSTITUTE(H5820,"Facebook","Youtube")</f>
        <v>Youtube</v>
      </c>
    </row>
    <row r="5821" spans="1:10" x14ac:dyDescent="0.25">
      <c r="A5821">
        <v>800178</v>
      </c>
      <c r="B5821" t="s">
        <v>659</v>
      </c>
      <c r="C5821" t="s">
        <v>61</v>
      </c>
      <c r="D5821" t="s">
        <v>21</v>
      </c>
      <c r="E5821" s="13">
        <v>43787</v>
      </c>
      <c r="F5821" s="13" t="str">
        <f t="shared" si="181"/>
        <v>Monday</v>
      </c>
      <c r="G5821" s="13" t="str">
        <f t="shared" si="180"/>
        <v>November</v>
      </c>
      <c r="H5821" t="s">
        <v>24</v>
      </c>
      <c r="I5821" s="8" t="s">
        <v>1332</v>
      </c>
      <c r="J5821" t="str">
        <f>SUBSTITUTE(H5821,"Facebook","Youtube")</f>
        <v>Youtube</v>
      </c>
    </row>
    <row r="5822" spans="1:10" x14ac:dyDescent="0.25">
      <c r="A5822">
        <v>800177</v>
      </c>
      <c r="B5822" t="s">
        <v>46</v>
      </c>
      <c r="C5822" t="s">
        <v>40</v>
      </c>
      <c r="D5822" t="s">
        <v>21</v>
      </c>
      <c r="E5822" s="13">
        <v>43787</v>
      </c>
      <c r="F5822" s="13" t="str">
        <f t="shared" si="181"/>
        <v>Monday</v>
      </c>
      <c r="G5822" s="13" t="str">
        <f t="shared" si="180"/>
        <v>November</v>
      </c>
      <c r="H5822" t="s">
        <v>361</v>
      </c>
      <c r="I5822" s="8" t="s">
        <v>361</v>
      </c>
      <c r="J5822" t="str">
        <f>SUBSTITUTE(H5822,"Facebook","Youtube")</f>
        <v>Network</v>
      </c>
    </row>
    <row r="5823" spans="1:10" x14ac:dyDescent="0.25">
      <c r="A5823">
        <v>800175</v>
      </c>
      <c r="B5823" t="s">
        <v>56</v>
      </c>
      <c r="C5823" t="s">
        <v>31</v>
      </c>
      <c r="D5823" t="s">
        <v>21</v>
      </c>
      <c r="E5823" s="13">
        <v>43787</v>
      </c>
      <c r="F5823" s="13" t="str">
        <f t="shared" si="181"/>
        <v>Monday</v>
      </c>
      <c r="G5823" s="13" t="str">
        <f t="shared" si="180"/>
        <v>November</v>
      </c>
      <c r="H5823" t="s">
        <v>41</v>
      </c>
      <c r="I5823" s="8" t="s">
        <v>41</v>
      </c>
      <c r="J5823" t="str">
        <f>SUBSTITUTE(H5823,"Facebook","Youtube")</f>
        <v>Videos</v>
      </c>
    </row>
    <row r="5824" spans="1:10" x14ac:dyDescent="0.25">
      <c r="A5824">
        <v>800172</v>
      </c>
      <c r="B5824" t="s">
        <v>613</v>
      </c>
      <c r="C5824" t="s">
        <v>36</v>
      </c>
      <c r="D5824" t="s">
        <v>23</v>
      </c>
      <c r="E5824" s="13">
        <v>43787</v>
      </c>
      <c r="F5824" s="13" t="str">
        <f t="shared" si="181"/>
        <v>Monday</v>
      </c>
      <c r="G5824" s="13" t="str">
        <f t="shared" si="180"/>
        <v>November</v>
      </c>
      <c r="H5824" t="s">
        <v>37</v>
      </c>
      <c r="I5824" s="8" t="s">
        <v>37</v>
      </c>
      <c r="J5824" t="str">
        <f>SUBSTITUTE(H5824,"Facebook","Youtube")</f>
        <v>PPC</v>
      </c>
    </row>
    <row r="5825" spans="1:10" x14ac:dyDescent="0.25">
      <c r="A5825">
        <v>800170</v>
      </c>
      <c r="B5825" t="s">
        <v>354</v>
      </c>
      <c r="C5825" t="s">
        <v>44</v>
      </c>
      <c r="D5825" t="s">
        <v>21</v>
      </c>
      <c r="E5825" s="13">
        <v>43787</v>
      </c>
      <c r="F5825" s="13" t="str">
        <f t="shared" si="181"/>
        <v>Monday</v>
      </c>
      <c r="G5825" s="13" t="str">
        <f t="shared" si="180"/>
        <v>November</v>
      </c>
      <c r="H5825" t="s">
        <v>37</v>
      </c>
      <c r="I5825" s="8" t="s">
        <v>37</v>
      </c>
      <c r="J5825" t="str">
        <f>SUBSTITUTE(H5825,"Facebook","Youtube")</f>
        <v>PPC</v>
      </c>
    </row>
    <row r="5826" spans="1:10" x14ac:dyDescent="0.25">
      <c r="A5826">
        <v>800169</v>
      </c>
      <c r="B5826" t="s">
        <v>597</v>
      </c>
      <c r="C5826" t="s">
        <v>99</v>
      </c>
      <c r="D5826" t="s">
        <v>21</v>
      </c>
      <c r="E5826" s="13">
        <v>43787</v>
      </c>
      <c r="F5826" s="13" t="str">
        <f t="shared" si="181"/>
        <v>Monday</v>
      </c>
      <c r="G5826" s="13" t="str">
        <f t="shared" si="180"/>
        <v>November</v>
      </c>
      <c r="H5826" t="s">
        <v>24</v>
      </c>
      <c r="I5826" s="8" t="s">
        <v>1332</v>
      </c>
      <c r="J5826" t="str">
        <f>SUBSTITUTE(H5826,"Facebook","Youtube")</f>
        <v>Youtube</v>
      </c>
    </row>
    <row r="5827" spans="1:10" x14ac:dyDescent="0.25">
      <c r="A5827">
        <v>800167</v>
      </c>
      <c r="B5827" t="s">
        <v>80</v>
      </c>
      <c r="C5827" t="s">
        <v>40</v>
      </c>
      <c r="D5827" t="s">
        <v>62</v>
      </c>
      <c r="E5827" s="13">
        <v>43787</v>
      </c>
      <c r="F5827" s="13" t="str">
        <f t="shared" si="181"/>
        <v>Monday</v>
      </c>
      <c r="G5827" s="13" t="str">
        <f t="shared" ref="G5827:G5890" si="182">TEXT(E5827,"mmmm")</f>
        <v>November</v>
      </c>
      <c r="H5827" t="s">
        <v>37</v>
      </c>
      <c r="I5827" s="8" t="s">
        <v>37</v>
      </c>
      <c r="J5827" t="str">
        <f>SUBSTITUTE(H5827,"Facebook","Youtube")</f>
        <v>PPC</v>
      </c>
    </row>
    <row r="5828" spans="1:10" x14ac:dyDescent="0.25">
      <c r="A5828">
        <v>800166</v>
      </c>
      <c r="B5828" t="s">
        <v>524</v>
      </c>
      <c r="C5828" t="s">
        <v>40</v>
      </c>
      <c r="D5828" t="s">
        <v>21</v>
      </c>
      <c r="E5828" s="13">
        <v>43787</v>
      </c>
      <c r="F5828" s="13" t="str">
        <f t="shared" ref="F5828:F5891" si="183">TEXT(E5828,"dddd")</f>
        <v>Monday</v>
      </c>
      <c r="G5828" s="13" t="str">
        <f t="shared" si="182"/>
        <v>November</v>
      </c>
      <c r="H5828" t="s">
        <v>361</v>
      </c>
      <c r="I5828" s="8" t="s">
        <v>361</v>
      </c>
      <c r="J5828" t="str">
        <f>SUBSTITUTE(H5828,"Facebook","Youtube")</f>
        <v>Network</v>
      </c>
    </row>
    <row r="5829" spans="1:10" x14ac:dyDescent="0.25">
      <c r="A5829">
        <v>800162</v>
      </c>
      <c r="B5829" t="s">
        <v>883</v>
      </c>
      <c r="C5829" t="s">
        <v>36</v>
      </c>
      <c r="D5829" t="s">
        <v>21</v>
      </c>
      <c r="E5829" s="13">
        <v>43787</v>
      </c>
      <c r="F5829" s="13" t="str">
        <f t="shared" si="183"/>
        <v>Monday</v>
      </c>
      <c r="G5829" s="13" t="str">
        <f t="shared" si="182"/>
        <v>November</v>
      </c>
      <c r="H5829" t="s">
        <v>361</v>
      </c>
      <c r="I5829" s="8" t="s">
        <v>361</v>
      </c>
      <c r="J5829" t="str">
        <f>SUBSTITUTE(H5829,"Facebook","Youtube")</f>
        <v>Network</v>
      </c>
    </row>
    <row r="5830" spans="1:10" x14ac:dyDescent="0.25">
      <c r="A5830">
        <v>800161</v>
      </c>
      <c r="B5830" t="s">
        <v>1006</v>
      </c>
      <c r="C5830" t="s">
        <v>250</v>
      </c>
      <c r="D5830" t="s">
        <v>62</v>
      </c>
      <c r="E5830" s="13">
        <v>43787</v>
      </c>
      <c r="F5830" s="13" t="str">
        <f t="shared" si="183"/>
        <v>Monday</v>
      </c>
      <c r="G5830" s="13" t="str">
        <f t="shared" si="182"/>
        <v>November</v>
      </c>
      <c r="H5830" t="s">
        <v>24</v>
      </c>
      <c r="I5830" s="8" t="s">
        <v>1332</v>
      </c>
      <c r="J5830" t="str">
        <f>SUBSTITUTE(H5830,"Facebook","Youtube")</f>
        <v>Youtube</v>
      </c>
    </row>
    <row r="5831" spans="1:10" x14ac:dyDescent="0.25">
      <c r="A5831">
        <v>800160</v>
      </c>
      <c r="B5831" t="s">
        <v>1007</v>
      </c>
      <c r="C5831" t="s">
        <v>61</v>
      </c>
      <c r="D5831" t="s">
        <v>23</v>
      </c>
      <c r="E5831" s="13">
        <v>43787</v>
      </c>
      <c r="F5831" s="13" t="str">
        <f t="shared" si="183"/>
        <v>Monday</v>
      </c>
      <c r="G5831" s="13" t="str">
        <f t="shared" si="182"/>
        <v>November</v>
      </c>
      <c r="H5831" t="s">
        <v>37</v>
      </c>
      <c r="I5831" s="8" t="s">
        <v>37</v>
      </c>
      <c r="J5831" t="str">
        <f>SUBSTITUTE(H5831,"Facebook","Youtube")</f>
        <v>PPC</v>
      </c>
    </row>
    <row r="5832" spans="1:10" x14ac:dyDescent="0.25">
      <c r="A5832">
        <v>800158</v>
      </c>
      <c r="B5832" t="s">
        <v>647</v>
      </c>
      <c r="C5832" t="s">
        <v>44</v>
      </c>
      <c r="D5832" t="s">
        <v>62</v>
      </c>
      <c r="E5832" s="13">
        <v>43787</v>
      </c>
      <c r="F5832" s="13" t="str">
        <f t="shared" si="183"/>
        <v>Monday</v>
      </c>
      <c r="G5832" s="13" t="str">
        <f t="shared" si="182"/>
        <v>November</v>
      </c>
      <c r="H5832" t="s">
        <v>37</v>
      </c>
      <c r="I5832" s="8" t="s">
        <v>37</v>
      </c>
      <c r="J5832" t="str">
        <f>SUBSTITUTE(H5832,"Facebook","Youtube")</f>
        <v>PPC</v>
      </c>
    </row>
    <row r="5833" spans="1:10" x14ac:dyDescent="0.25">
      <c r="A5833">
        <v>800156</v>
      </c>
      <c r="B5833" t="s">
        <v>46</v>
      </c>
      <c r="C5833" t="s">
        <v>40</v>
      </c>
      <c r="D5833" t="s">
        <v>21</v>
      </c>
      <c r="E5833" s="13">
        <v>43787</v>
      </c>
      <c r="F5833" s="13" t="str">
        <f t="shared" si="183"/>
        <v>Monday</v>
      </c>
      <c r="G5833" s="13" t="str">
        <f t="shared" si="182"/>
        <v>November</v>
      </c>
      <c r="H5833" t="s">
        <v>37</v>
      </c>
      <c r="I5833" s="8" t="s">
        <v>37</v>
      </c>
      <c r="J5833" t="str">
        <f>SUBSTITUTE(H5833,"Facebook","Youtube")</f>
        <v>PPC</v>
      </c>
    </row>
    <row r="5834" spans="1:10" x14ac:dyDescent="0.25">
      <c r="A5834">
        <v>800155</v>
      </c>
      <c r="B5834" t="s">
        <v>58</v>
      </c>
      <c r="C5834" t="s">
        <v>31</v>
      </c>
      <c r="D5834" t="s">
        <v>62</v>
      </c>
      <c r="E5834" s="13">
        <v>43787</v>
      </c>
      <c r="F5834" s="13" t="str">
        <f t="shared" si="183"/>
        <v>Monday</v>
      </c>
      <c r="G5834" s="13" t="str">
        <f t="shared" si="182"/>
        <v>November</v>
      </c>
      <c r="H5834" t="s">
        <v>180</v>
      </c>
      <c r="I5834" s="8" t="s">
        <v>180</v>
      </c>
      <c r="J5834" t="str">
        <f>SUBSTITUTE(H5834,"Facebook","Youtube")</f>
        <v>Newspaper</v>
      </c>
    </row>
    <row r="5835" spans="1:10" x14ac:dyDescent="0.25">
      <c r="A5835">
        <v>800154</v>
      </c>
      <c r="B5835" t="s">
        <v>58</v>
      </c>
      <c r="C5835" t="s">
        <v>31</v>
      </c>
      <c r="D5835" t="s">
        <v>21</v>
      </c>
      <c r="E5835" s="13">
        <v>43787</v>
      </c>
      <c r="F5835" s="13" t="str">
        <f t="shared" si="183"/>
        <v>Monday</v>
      </c>
      <c r="G5835" s="13" t="str">
        <f t="shared" si="182"/>
        <v>November</v>
      </c>
      <c r="H5835" t="s">
        <v>37</v>
      </c>
      <c r="I5835" s="8" t="s">
        <v>37</v>
      </c>
      <c r="J5835" t="str">
        <f>SUBSTITUTE(H5835,"Facebook","Youtube")</f>
        <v>PPC</v>
      </c>
    </row>
    <row r="5836" spans="1:10" x14ac:dyDescent="0.25">
      <c r="A5836">
        <v>800153</v>
      </c>
      <c r="B5836" t="s">
        <v>58</v>
      </c>
      <c r="C5836" t="s">
        <v>31</v>
      </c>
      <c r="D5836" t="s">
        <v>23</v>
      </c>
      <c r="E5836" s="13">
        <v>43787</v>
      </c>
      <c r="F5836" s="13" t="str">
        <f t="shared" si="183"/>
        <v>Monday</v>
      </c>
      <c r="G5836" s="13" t="str">
        <f t="shared" si="182"/>
        <v>November</v>
      </c>
      <c r="H5836" t="s">
        <v>37</v>
      </c>
      <c r="I5836" s="8" t="s">
        <v>37</v>
      </c>
      <c r="J5836" t="str">
        <f>SUBSTITUTE(H5836,"Facebook","Youtube")</f>
        <v>PPC</v>
      </c>
    </row>
    <row r="5837" spans="1:10" x14ac:dyDescent="0.25">
      <c r="A5837">
        <v>800152</v>
      </c>
      <c r="B5837" t="s">
        <v>618</v>
      </c>
      <c r="C5837" t="s">
        <v>36</v>
      </c>
      <c r="D5837" t="s">
        <v>62</v>
      </c>
      <c r="E5837" s="13">
        <v>43787</v>
      </c>
      <c r="F5837" s="13" t="str">
        <f t="shared" si="183"/>
        <v>Monday</v>
      </c>
      <c r="G5837" s="13" t="str">
        <f t="shared" si="182"/>
        <v>November</v>
      </c>
      <c r="H5837" t="s">
        <v>41</v>
      </c>
      <c r="I5837" s="8" t="s">
        <v>41</v>
      </c>
      <c r="J5837" t="str">
        <f>SUBSTITUTE(H5837,"Facebook","Youtube")</f>
        <v>Videos</v>
      </c>
    </row>
    <row r="5838" spans="1:10" x14ac:dyDescent="0.25">
      <c r="A5838">
        <v>800148</v>
      </c>
      <c r="B5838" t="s">
        <v>351</v>
      </c>
      <c r="C5838" t="s">
        <v>99</v>
      </c>
      <c r="D5838" t="s">
        <v>23</v>
      </c>
      <c r="E5838" s="13">
        <v>43787</v>
      </c>
      <c r="F5838" s="13" t="str">
        <f t="shared" si="183"/>
        <v>Monday</v>
      </c>
      <c r="G5838" s="13" t="str">
        <f t="shared" si="182"/>
        <v>November</v>
      </c>
      <c r="H5838" t="s">
        <v>24</v>
      </c>
      <c r="I5838" s="8" t="s">
        <v>1332</v>
      </c>
      <c r="J5838" t="str">
        <f>SUBSTITUTE(H5838,"Facebook","Youtube")</f>
        <v>Youtube</v>
      </c>
    </row>
    <row r="5839" spans="1:10" x14ac:dyDescent="0.25">
      <c r="A5839">
        <v>800146</v>
      </c>
      <c r="B5839" t="s">
        <v>153</v>
      </c>
      <c r="C5839" t="s">
        <v>99</v>
      </c>
      <c r="D5839" t="s">
        <v>21</v>
      </c>
      <c r="E5839" s="13">
        <v>43787</v>
      </c>
      <c r="F5839" s="13" t="str">
        <f t="shared" si="183"/>
        <v>Monday</v>
      </c>
      <c r="G5839" s="13" t="str">
        <f t="shared" si="182"/>
        <v>November</v>
      </c>
      <c r="H5839" t="s">
        <v>24</v>
      </c>
      <c r="I5839" s="8" t="s">
        <v>1332</v>
      </c>
      <c r="J5839" t="str">
        <f>SUBSTITUTE(H5839,"Facebook","Youtube")</f>
        <v>Youtube</v>
      </c>
    </row>
    <row r="5840" spans="1:10" x14ac:dyDescent="0.25">
      <c r="A5840">
        <v>800145</v>
      </c>
      <c r="B5840" t="s">
        <v>179</v>
      </c>
      <c r="C5840" t="s">
        <v>36</v>
      </c>
      <c r="D5840" t="s">
        <v>62</v>
      </c>
      <c r="E5840" s="13">
        <v>43787</v>
      </c>
      <c r="F5840" s="13" t="str">
        <f t="shared" si="183"/>
        <v>Monday</v>
      </c>
      <c r="G5840" s="13" t="str">
        <f t="shared" si="182"/>
        <v>November</v>
      </c>
      <c r="H5840" t="s">
        <v>41</v>
      </c>
      <c r="I5840" s="8" t="s">
        <v>41</v>
      </c>
      <c r="J5840" t="str">
        <f>SUBSTITUTE(H5840,"Facebook","Youtube")</f>
        <v>Videos</v>
      </c>
    </row>
    <row r="5841" spans="1:10" x14ac:dyDescent="0.25">
      <c r="A5841">
        <v>800144</v>
      </c>
      <c r="B5841" t="s">
        <v>473</v>
      </c>
      <c r="C5841" t="s">
        <v>40</v>
      </c>
      <c r="D5841" t="s">
        <v>21</v>
      </c>
      <c r="E5841" s="13">
        <v>43787</v>
      </c>
      <c r="F5841" s="13" t="str">
        <f t="shared" si="183"/>
        <v>Monday</v>
      </c>
      <c r="G5841" s="13" t="str">
        <f t="shared" si="182"/>
        <v>November</v>
      </c>
      <c r="H5841" t="s">
        <v>37</v>
      </c>
      <c r="I5841" s="8" t="s">
        <v>37</v>
      </c>
      <c r="J5841" t="str">
        <f>SUBSTITUTE(H5841,"Facebook","Youtube")</f>
        <v>PPC</v>
      </c>
    </row>
    <row r="5842" spans="1:10" x14ac:dyDescent="0.25">
      <c r="A5842">
        <v>800143</v>
      </c>
      <c r="B5842" t="s">
        <v>43</v>
      </c>
      <c r="C5842" t="s">
        <v>44</v>
      </c>
      <c r="D5842" t="s">
        <v>21</v>
      </c>
      <c r="E5842" s="13">
        <v>43787</v>
      </c>
      <c r="F5842" s="13" t="str">
        <f t="shared" si="183"/>
        <v>Monday</v>
      </c>
      <c r="G5842" s="13" t="str">
        <f t="shared" si="182"/>
        <v>November</v>
      </c>
      <c r="H5842" t="s">
        <v>361</v>
      </c>
      <c r="I5842" s="8" t="s">
        <v>361</v>
      </c>
      <c r="J5842" t="str">
        <f>SUBSTITUTE(H5842,"Facebook","Youtube")</f>
        <v>Network</v>
      </c>
    </row>
    <row r="5843" spans="1:10" x14ac:dyDescent="0.25">
      <c r="A5843">
        <v>800142</v>
      </c>
      <c r="B5843" t="s">
        <v>48</v>
      </c>
      <c r="C5843" t="s">
        <v>49</v>
      </c>
      <c r="D5843" t="s">
        <v>21</v>
      </c>
      <c r="E5843" s="13">
        <v>43787</v>
      </c>
      <c r="F5843" s="13" t="str">
        <f t="shared" si="183"/>
        <v>Monday</v>
      </c>
      <c r="G5843" s="13" t="str">
        <f t="shared" si="182"/>
        <v>November</v>
      </c>
      <c r="H5843" t="s">
        <v>361</v>
      </c>
      <c r="I5843" s="8" t="s">
        <v>361</v>
      </c>
      <c r="J5843" t="str">
        <f>SUBSTITUTE(H5843,"Facebook","Youtube")</f>
        <v>Network</v>
      </c>
    </row>
    <row r="5844" spans="1:10" x14ac:dyDescent="0.25">
      <c r="A5844">
        <v>800141</v>
      </c>
      <c r="B5844" t="s">
        <v>149</v>
      </c>
      <c r="C5844" t="s">
        <v>44</v>
      </c>
      <c r="D5844" t="s">
        <v>62</v>
      </c>
      <c r="E5844" s="13">
        <v>43787</v>
      </c>
      <c r="F5844" s="13" t="str">
        <f t="shared" si="183"/>
        <v>Monday</v>
      </c>
      <c r="G5844" s="13" t="str">
        <f t="shared" si="182"/>
        <v>November</v>
      </c>
      <c r="H5844" t="s">
        <v>37</v>
      </c>
      <c r="I5844" s="8" t="s">
        <v>37</v>
      </c>
      <c r="J5844" t="str">
        <f>SUBSTITUTE(H5844,"Facebook","Youtube")</f>
        <v>PPC</v>
      </c>
    </row>
    <row r="5845" spans="1:10" x14ac:dyDescent="0.25">
      <c r="A5845">
        <v>800138</v>
      </c>
      <c r="B5845" t="s">
        <v>204</v>
      </c>
      <c r="C5845" t="s">
        <v>44</v>
      </c>
      <c r="D5845" t="s">
        <v>62</v>
      </c>
      <c r="E5845" s="13">
        <v>43787</v>
      </c>
      <c r="F5845" s="13" t="str">
        <f t="shared" si="183"/>
        <v>Monday</v>
      </c>
      <c r="G5845" s="13" t="str">
        <f t="shared" si="182"/>
        <v>November</v>
      </c>
      <c r="H5845" t="s">
        <v>37</v>
      </c>
      <c r="I5845" s="8" t="s">
        <v>37</v>
      </c>
      <c r="J5845" t="str">
        <f>SUBSTITUTE(H5845,"Facebook","Youtube")</f>
        <v>PPC</v>
      </c>
    </row>
    <row r="5846" spans="1:10" x14ac:dyDescent="0.25">
      <c r="A5846">
        <v>800136</v>
      </c>
      <c r="B5846" t="s">
        <v>177</v>
      </c>
      <c r="C5846" t="s">
        <v>40</v>
      </c>
      <c r="D5846" t="s">
        <v>23</v>
      </c>
      <c r="E5846" s="13">
        <v>43787</v>
      </c>
      <c r="F5846" s="13" t="str">
        <f t="shared" si="183"/>
        <v>Monday</v>
      </c>
      <c r="G5846" s="13" t="str">
        <f t="shared" si="182"/>
        <v>November</v>
      </c>
      <c r="H5846" t="s">
        <v>37</v>
      </c>
      <c r="I5846" s="8" t="s">
        <v>37</v>
      </c>
      <c r="J5846" t="str">
        <f>SUBSTITUTE(H5846,"Facebook","Youtube")</f>
        <v>PPC</v>
      </c>
    </row>
    <row r="5847" spans="1:10" x14ac:dyDescent="0.25">
      <c r="A5847">
        <v>800135</v>
      </c>
      <c r="B5847" t="s">
        <v>1008</v>
      </c>
      <c r="C5847" t="s">
        <v>49</v>
      </c>
      <c r="D5847" t="s">
        <v>23</v>
      </c>
      <c r="E5847" s="13">
        <v>43787</v>
      </c>
      <c r="F5847" s="13" t="str">
        <f t="shared" si="183"/>
        <v>Monday</v>
      </c>
      <c r="G5847" s="13" t="str">
        <f t="shared" si="182"/>
        <v>November</v>
      </c>
      <c r="H5847" t="s">
        <v>37</v>
      </c>
      <c r="I5847" s="8" t="s">
        <v>37</v>
      </c>
      <c r="J5847" t="str">
        <f>SUBSTITUTE(H5847,"Facebook","Youtube")</f>
        <v>PPC</v>
      </c>
    </row>
    <row r="5848" spans="1:10" x14ac:dyDescent="0.25">
      <c r="A5848">
        <v>800132</v>
      </c>
      <c r="B5848" t="s">
        <v>697</v>
      </c>
      <c r="C5848" t="s">
        <v>36</v>
      </c>
      <c r="D5848" t="s">
        <v>62</v>
      </c>
      <c r="E5848" s="13">
        <v>43787</v>
      </c>
      <c r="F5848" s="13" t="str">
        <f t="shared" si="183"/>
        <v>Monday</v>
      </c>
      <c r="G5848" s="13" t="str">
        <f t="shared" si="182"/>
        <v>November</v>
      </c>
      <c r="H5848" t="s">
        <v>361</v>
      </c>
      <c r="I5848" s="8" t="s">
        <v>361</v>
      </c>
      <c r="J5848" t="str">
        <f>SUBSTITUTE(H5848,"Facebook","Youtube")</f>
        <v>Network</v>
      </c>
    </row>
    <row r="5849" spans="1:10" x14ac:dyDescent="0.25">
      <c r="A5849">
        <v>800129</v>
      </c>
      <c r="B5849" t="s">
        <v>48</v>
      </c>
      <c r="C5849" t="s">
        <v>49</v>
      </c>
      <c r="D5849" t="s">
        <v>21</v>
      </c>
      <c r="E5849" s="13">
        <v>43787</v>
      </c>
      <c r="F5849" s="13" t="str">
        <f t="shared" si="183"/>
        <v>Monday</v>
      </c>
      <c r="G5849" s="13" t="str">
        <f t="shared" si="182"/>
        <v>November</v>
      </c>
      <c r="H5849" t="s">
        <v>361</v>
      </c>
      <c r="I5849" s="8" t="s">
        <v>361</v>
      </c>
      <c r="J5849" t="str">
        <f>SUBSTITUTE(H5849,"Facebook","Youtube")</f>
        <v>Network</v>
      </c>
    </row>
    <row r="5850" spans="1:10" x14ac:dyDescent="0.25">
      <c r="A5850">
        <v>800128</v>
      </c>
      <c r="B5850" t="s">
        <v>162</v>
      </c>
      <c r="C5850" t="s">
        <v>40</v>
      </c>
      <c r="D5850" t="s">
        <v>62</v>
      </c>
      <c r="E5850" s="13">
        <v>43787</v>
      </c>
      <c r="F5850" s="13" t="str">
        <f t="shared" si="183"/>
        <v>Monday</v>
      </c>
      <c r="G5850" s="13" t="str">
        <f t="shared" si="182"/>
        <v>November</v>
      </c>
      <c r="H5850" t="s">
        <v>41</v>
      </c>
      <c r="I5850" s="8" t="s">
        <v>41</v>
      </c>
      <c r="J5850" t="str">
        <f>SUBSTITUTE(H5850,"Facebook","Youtube")</f>
        <v>Videos</v>
      </c>
    </row>
    <row r="5851" spans="1:10" x14ac:dyDescent="0.25">
      <c r="A5851">
        <v>800127</v>
      </c>
      <c r="B5851" t="s">
        <v>411</v>
      </c>
      <c r="C5851" t="s">
        <v>61</v>
      </c>
      <c r="D5851" t="s">
        <v>62</v>
      </c>
      <c r="E5851" s="13">
        <v>43787</v>
      </c>
      <c r="F5851" s="13" t="str">
        <f t="shared" si="183"/>
        <v>Monday</v>
      </c>
      <c r="G5851" s="13" t="str">
        <f t="shared" si="182"/>
        <v>November</v>
      </c>
      <c r="H5851" t="s">
        <v>361</v>
      </c>
      <c r="I5851" s="8" t="s">
        <v>361</v>
      </c>
      <c r="J5851" t="str">
        <f>SUBSTITUTE(H5851,"Facebook","Youtube")</f>
        <v>Network</v>
      </c>
    </row>
    <row r="5852" spans="1:10" x14ac:dyDescent="0.25">
      <c r="A5852">
        <v>800125</v>
      </c>
      <c r="B5852" t="s">
        <v>405</v>
      </c>
      <c r="C5852" t="s">
        <v>61</v>
      </c>
      <c r="D5852" t="s">
        <v>62</v>
      </c>
      <c r="E5852" s="13">
        <v>43787</v>
      </c>
      <c r="F5852" s="13" t="str">
        <f t="shared" si="183"/>
        <v>Monday</v>
      </c>
      <c r="G5852" s="13" t="str">
        <f t="shared" si="182"/>
        <v>November</v>
      </c>
      <c r="H5852" t="s">
        <v>24</v>
      </c>
      <c r="I5852" s="8" t="s">
        <v>1332</v>
      </c>
      <c r="J5852" t="str">
        <f>SUBSTITUTE(H5852,"Facebook","Youtube")</f>
        <v>Youtube</v>
      </c>
    </row>
    <row r="5853" spans="1:10" x14ac:dyDescent="0.25">
      <c r="A5853">
        <v>800124</v>
      </c>
      <c r="B5853" t="s">
        <v>46</v>
      </c>
      <c r="C5853" t="s">
        <v>40</v>
      </c>
      <c r="D5853" t="s">
        <v>23</v>
      </c>
      <c r="E5853" s="13">
        <v>43787</v>
      </c>
      <c r="F5853" s="13" t="str">
        <f t="shared" si="183"/>
        <v>Monday</v>
      </c>
      <c r="G5853" s="13" t="str">
        <f t="shared" si="182"/>
        <v>November</v>
      </c>
      <c r="H5853" t="s">
        <v>41</v>
      </c>
      <c r="I5853" s="8" t="s">
        <v>41</v>
      </c>
      <c r="J5853" t="str">
        <f>SUBSTITUTE(H5853,"Facebook","Youtube")</f>
        <v>Videos</v>
      </c>
    </row>
    <row r="5854" spans="1:10" x14ac:dyDescent="0.25">
      <c r="A5854">
        <v>800123</v>
      </c>
      <c r="B5854" t="s">
        <v>158</v>
      </c>
      <c r="C5854" t="s">
        <v>40</v>
      </c>
      <c r="D5854" t="s">
        <v>62</v>
      </c>
      <c r="E5854" s="13">
        <v>43787</v>
      </c>
      <c r="F5854" s="13" t="str">
        <f t="shared" si="183"/>
        <v>Monday</v>
      </c>
      <c r="G5854" s="13" t="str">
        <f t="shared" si="182"/>
        <v>November</v>
      </c>
      <c r="H5854" t="s">
        <v>361</v>
      </c>
      <c r="I5854" s="8" t="s">
        <v>361</v>
      </c>
      <c r="J5854" t="str">
        <f>SUBSTITUTE(H5854,"Facebook","Youtube")</f>
        <v>Network</v>
      </c>
    </row>
    <row r="5855" spans="1:10" x14ac:dyDescent="0.25">
      <c r="A5855">
        <v>800122</v>
      </c>
      <c r="B5855" t="s">
        <v>109</v>
      </c>
      <c r="C5855" t="s">
        <v>49</v>
      </c>
      <c r="D5855" t="s">
        <v>62</v>
      </c>
      <c r="E5855" s="13">
        <v>43787</v>
      </c>
      <c r="F5855" s="13" t="str">
        <f t="shared" si="183"/>
        <v>Monday</v>
      </c>
      <c r="G5855" s="13" t="str">
        <f t="shared" si="182"/>
        <v>November</v>
      </c>
      <c r="H5855" t="s">
        <v>37</v>
      </c>
      <c r="I5855" s="8" t="s">
        <v>37</v>
      </c>
      <c r="J5855" t="str">
        <f>SUBSTITUTE(H5855,"Facebook","Youtube")</f>
        <v>PPC</v>
      </c>
    </row>
    <row r="5856" spans="1:10" x14ac:dyDescent="0.25">
      <c r="A5856">
        <v>800121</v>
      </c>
      <c r="B5856" t="s">
        <v>721</v>
      </c>
      <c r="C5856" t="s">
        <v>40</v>
      </c>
      <c r="D5856" t="s">
        <v>62</v>
      </c>
      <c r="E5856" s="13">
        <v>43787</v>
      </c>
      <c r="F5856" s="13" t="str">
        <f t="shared" si="183"/>
        <v>Monday</v>
      </c>
      <c r="G5856" s="13" t="str">
        <f t="shared" si="182"/>
        <v>November</v>
      </c>
      <c r="H5856" t="s">
        <v>37</v>
      </c>
      <c r="I5856" s="8" t="s">
        <v>37</v>
      </c>
      <c r="J5856" t="str">
        <f>SUBSTITUTE(H5856,"Facebook","Youtube")</f>
        <v>PPC</v>
      </c>
    </row>
    <row r="5857" spans="1:10" x14ac:dyDescent="0.25">
      <c r="A5857">
        <v>800118</v>
      </c>
      <c r="B5857" t="s">
        <v>115</v>
      </c>
      <c r="C5857" t="s">
        <v>78</v>
      </c>
      <c r="D5857" t="s">
        <v>21</v>
      </c>
      <c r="E5857" s="13">
        <v>43787</v>
      </c>
      <c r="F5857" s="13" t="str">
        <f t="shared" si="183"/>
        <v>Monday</v>
      </c>
      <c r="G5857" s="13" t="str">
        <f t="shared" si="182"/>
        <v>November</v>
      </c>
      <c r="H5857" t="s">
        <v>41</v>
      </c>
      <c r="I5857" s="8" t="s">
        <v>41</v>
      </c>
      <c r="J5857" t="str">
        <f>SUBSTITUTE(H5857,"Facebook","Youtube")</f>
        <v>Videos</v>
      </c>
    </row>
    <row r="5858" spans="1:10" x14ac:dyDescent="0.25">
      <c r="A5858">
        <v>800116</v>
      </c>
      <c r="B5858" t="s">
        <v>328</v>
      </c>
      <c r="C5858" t="s">
        <v>99</v>
      </c>
      <c r="D5858" t="s">
        <v>21</v>
      </c>
      <c r="E5858" s="13">
        <v>43787</v>
      </c>
      <c r="F5858" s="13" t="str">
        <f t="shared" si="183"/>
        <v>Monday</v>
      </c>
      <c r="G5858" s="13" t="str">
        <f t="shared" si="182"/>
        <v>November</v>
      </c>
      <c r="H5858" t="s">
        <v>37</v>
      </c>
      <c r="I5858" s="8" t="s">
        <v>37</v>
      </c>
      <c r="J5858" t="str">
        <f>SUBSTITUTE(H5858,"Facebook","Youtube")</f>
        <v>PPC</v>
      </c>
    </row>
    <row r="5859" spans="1:10" x14ac:dyDescent="0.25">
      <c r="A5859">
        <v>800115</v>
      </c>
      <c r="B5859" t="s">
        <v>650</v>
      </c>
      <c r="C5859" t="s">
        <v>99</v>
      </c>
      <c r="D5859" t="s">
        <v>155</v>
      </c>
      <c r="E5859" s="13">
        <v>43787</v>
      </c>
      <c r="F5859" s="13" t="str">
        <f t="shared" si="183"/>
        <v>Monday</v>
      </c>
      <c r="G5859" s="13" t="str">
        <f t="shared" si="182"/>
        <v>November</v>
      </c>
      <c r="H5859" t="s">
        <v>361</v>
      </c>
      <c r="I5859" s="8" t="s">
        <v>361</v>
      </c>
      <c r="J5859" t="str">
        <f>SUBSTITUTE(H5859,"Facebook","Youtube")</f>
        <v>Network</v>
      </c>
    </row>
    <row r="5860" spans="1:10" x14ac:dyDescent="0.25">
      <c r="A5860">
        <v>800113</v>
      </c>
      <c r="B5860" t="s">
        <v>1009</v>
      </c>
      <c r="C5860" t="s">
        <v>40</v>
      </c>
      <c r="D5860" t="s">
        <v>62</v>
      </c>
      <c r="E5860" s="13">
        <v>43787</v>
      </c>
      <c r="F5860" s="13" t="str">
        <f t="shared" si="183"/>
        <v>Monday</v>
      </c>
      <c r="G5860" s="13" t="str">
        <f t="shared" si="182"/>
        <v>November</v>
      </c>
      <c r="H5860" t="s">
        <v>37</v>
      </c>
      <c r="I5860" s="8" t="s">
        <v>37</v>
      </c>
      <c r="J5860" t="str">
        <f>SUBSTITUTE(H5860,"Facebook","Youtube")</f>
        <v>PPC</v>
      </c>
    </row>
    <row r="5861" spans="1:10" x14ac:dyDescent="0.25">
      <c r="A5861">
        <v>800108</v>
      </c>
      <c r="B5861" t="s">
        <v>866</v>
      </c>
      <c r="C5861" t="s">
        <v>84</v>
      </c>
      <c r="D5861" t="s">
        <v>62</v>
      </c>
      <c r="E5861" s="13">
        <v>43787</v>
      </c>
      <c r="F5861" s="13" t="str">
        <f t="shared" si="183"/>
        <v>Monday</v>
      </c>
      <c r="G5861" s="13" t="str">
        <f t="shared" si="182"/>
        <v>November</v>
      </c>
      <c r="H5861" t="s">
        <v>37</v>
      </c>
      <c r="I5861" s="8" t="s">
        <v>37</v>
      </c>
      <c r="J5861" t="str">
        <f>SUBSTITUTE(H5861,"Facebook","Youtube")</f>
        <v>PPC</v>
      </c>
    </row>
    <row r="5862" spans="1:10" x14ac:dyDescent="0.25">
      <c r="A5862">
        <v>800105</v>
      </c>
      <c r="B5862" t="s">
        <v>117</v>
      </c>
      <c r="C5862" t="s">
        <v>61</v>
      </c>
      <c r="D5862" t="s">
        <v>62</v>
      </c>
      <c r="E5862" s="13">
        <v>43787</v>
      </c>
      <c r="F5862" s="13" t="str">
        <f t="shared" si="183"/>
        <v>Monday</v>
      </c>
      <c r="G5862" s="13" t="str">
        <f t="shared" si="182"/>
        <v>November</v>
      </c>
      <c r="H5862" t="s">
        <v>37</v>
      </c>
      <c r="I5862" s="8" t="s">
        <v>37</v>
      </c>
      <c r="J5862" t="str">
        <f>SUBSTITUTE(H5862,"Facebook","Youtube")</f>
        <v>PPC</v>
      </c>
    </row>
    <row r="5863" spans="1:10" x14ac:dyDescent="0.25">
      <c r="A5863">
        <v>800103</v>
      </c>
      <c r="B5863" t="s">
        <v>60</v>
      </c>
      <c r="C5863" t="s">
        <v>61</v>
      </c>
      <c r="D5863" t="s">
        <v>62</v>
      </c>
      <c r="E5863" s="13">
        <v>43787</v>
      </c>
      <c r="F5863" s="13" t="str">
        <f t="shared" si="183"/>
        <v>Monday</v>
      </c>
      <c r="G5863" s="13" t="str">
        <f t="shared" si="182"/>
        <v>November</v>
      </c>
      <c r="H5863" t="s">
        <v>41</v>
      </c>
      <c r="I5863" s="8" t="s">
        <v>41</v>
      </c>
      <c r="J5863" t="str">
        <f>SUBSTITUTE(H5863,"Facebook","Youtube")</f>
        <v>Videos</v>
      </c>
    </row>
    <row r="5864" spans="1:10" x14ac:dyDescent="0.25">
      <c r="A5864">
        <v>800100</v>
      </c>
      <c r="B5864" t="s">
        <v>80</v>
      </c>
      <c r="C5864" t="s">
        <v>474</v>
      </c>
      <c r="D5864" t="s">
        <v>62</v>
      </c>
      <c r="E5864" s="13">
        <v>43787</v>
      </c>
      <c r="F5864" s="13" t="str">
        <f t="shared" si="183"/>
        <v>Monday</v>
      </c>
      <c r="G5864" s="13" t="str">
        <f t="shared" si="182"/>
        <v>November</v>
      </c>
      <c r="H5864" t="s">
        <v>24</v>
      </c>
      <c r="I5864" s="8" t="s">
        <v>1332</v>
      </c>
      <c r="J5864" t="str">
        <f>SUBSTITUTE(H5864,"Facebook","Youtube")</f>
        <v>Youtube</v>
      </c>
    </row>
    <row r="5865" spans="1:10" x14ac:dyDescent="0.25">
      <c r="A5865">
        <v>800098</v>
      </c>
      <c r="B5865" t="s">
        <v>646</v>
      </c>
      <c r="C5865" t="s">
        <v>49</v>
      </c>
      <c r="D5865" t="s">
        <v>62</v>
      </c>
      <c r="E5865" s="13">
        <v>43787</v>
      </c>
      <c r="F5865" s="13" t="str">
        <f t="shared" si="183"/>
        <v>Monday</v>
      </c>
      <c r="G5865" s="13" t="str">
        <f t="shared" si="182"/>
        <v>November</v>
      </c>
      <c r="H5865" t="s">
        <v>37</v>
      </c>
      <c r="I5865" s="8" t="s">
        <v>37</v>
      </c>
      <c r="J5865" t="str">
        <f>SUBSTITUTE(H5865,"Facebook","Youtube")</f>
        <v>PPC</v>
      </c>
    </row>
    <row r="5866" spans="1:10" x14ac:dyDescent="0.25">
      <c r="A5866">
        <v>800094</v>
      </c>
      <c r="B5866" t="s">
        <v>304</v>
      </c>
      <c r="C5866" t="s">
        <v>61</v>
      </c>
      <c r="D5866" t="s">
        <v>62</v>
      </c>
      <c r="E5866" s="13">
        <v>43787</v>
      </c>
      <c r="F5866" s="13" t="str">
        <f t="shared" si="183"/>
        <v>Monday</v>
      </c>
      <c r="G5866" s="13" t="str">
        <f t="shared" si="182"/>
        <v>November</v>
      </c>
      <c r="H5866" t="s">
        <v>37</v>
      </c>
      <c r="I5866" s="8" t="s">
        <v>37</v>
      </c>
      <c r="J5866" t="str">
        <f>SUBSTITUTE(H5866,"Facebook","Youtube")</f>
        <v>PPC</v>
      </c>
    </row>
    <row r="5867" spans="1:10" x14ac:dyDescent="0.25">
      <c r="A5867">
        <v>800093</v>
      </c>
      <c r="B5867" t="s">
        <v>80</v>
      </c>
      <c r="C5867" t="s">
        <v>36</v>
      </c>
      <c r="D5867" t="s">
        <v>62</v>
      </c>
      <c r="E5867" s="13">
        <v>43787</v>
      </c>
      <c r="F5867" s="13" t="str">
        <f t="shared" si="183"/>
        <v>Monday</v>
      </c>
      <c r="G5867" s="13" t="str">
        <f t="shared" si="182"/>
        <v>November</v>
      </c>
      <c r="H5867" t="s">
        <v>37</v>
      </c>
      <c r="I5867" s="8" t="s">
        <v>37</v>
      </c>
      <c r="J5867" t="str">
        <f>SUBSTITUTE(H5867,"Facebook","Youtube")</f>
        <v>PPC</v>
      </c>
    </row>
    <row r="5868" spans="1:10" x14ac:dyDescent="0.25">
      <c r="A5868">
        <v>800092</v>
      </c>
      <c r="B5868" t="s">
        <v>109</v>
      </c>
      <c r="C5868" t="s">
        <v>49</v>
      </c>
      <c r="D5868" t="s">
        <v>21</v>
      </c>
      <c r="E5868" s="13">
        <v>43787</v>
      </c>
      <c r="F5868" s="13" t="str">
        <f t="shared" si="183"/>
        <v>Monday</v>
      </c>
      <c r="G5868" s="13" t="str">
        <f t="shared" si="182"/>
        <v>November</v>
      </c>
      <c r="H5868" t="s">
        <v>41</v>
      </c>
      <c r="I5868" s="8" t="s">
        <v>41</v>
      </c>
      <c r="J5868" t="str">
        <f>SUBSTITUTE(H5868,"Facebook","Youtube")</f>
        <v>Videos</v>
      </c>
    </row>
    <row r="5869" spans="1:10" x14ac:dyDescent="0.25">
      <c r="A5869">
        <v>800091</v>
      </c>
      <c r="B5869" t="s">
        <v>115</v>
      </c>
      <c r="C5869" t="s">
        <v>78</v>
      </c>
      <c r="D5869" t="s">
        <v>62</v>
      </c>
      <c r="E5869" s="13">
        <v>43787</v>
      </c>
      <c r="F5869" s="13" t="str">
        <f t="shared" si="183"/>
        <v>Monday</v>
      </c>
      <c r="G5869" s="13" t="str">
        <f t="shared" si="182"/>
        <v>November</v>
      </c>
      <c r="H5869" t="s">
        <v>41</v>
      </c>
      <c r="I5869" s="8" t="s">
        <v>41</v>
      </c>
      <c r="J5869" t="str">
        <f>SUBSTITUTE(H5869,"Facebook","Youtube")</f>
        <v>Videos</v>
      </c>
    </row>
    <row r="5870" spans="1:10" x14ac:dyDescent="0.25">
      <c r="A5870">
        <v>800090</v>
      </c>
      <c r="B5870" t="s">
        <v>603</v>
      </c>
      <c r="C5870" t="s">
        <v>36</v>
      </c>
      <c r="D5870" t="s">
        <v>62</v>
      </c>
      <c r="E5870" s="13">
        <v>43787</v>
      </c>
      <c r="F5870" s="13" t="str">
        <f t="shared" si="183"/>
        <v>Monday</v>
      </c>
      <c r="G5870" s="13" t="str">
        <f t="shared" si="182"/>
        <v>November</v>
      </c>
      <c r="H5870" t="s">
        <v>41</v>
      </c>
      <c r="I5870" s="8" t="s">
        <v>41</v>
      </c>
      <c r="J5870" t="str">
        <f>SUBSTITUTE(H5870,"Facebook","Youtube")</f>
        <v>Videos</v>
      </c>
    </row>
    <row r="5871" spans="1:10" x14ac:dyDescent="0.25">
      <c r="A5871">
        <v>800089</v>
      </c>
      <c r="B5871" t="s">
        <v>532</v>
      </c>
      <c r="C5871" t="s">
        <v>44</v>
      </c>
      <c r="D5871" t="s">
        <v>23</v>
      </c>
      <c r="E5871" s="13">
        <v>43787</v>
      </c>
      <c r="F5871" s="13" t="str">
        <f t="shared" si="183"/>
        <v>Monday</v>
      </c>
      <c r="G5871" s="13" t="str">
        <f t="shared" si="182"/>
        <v>November</v>
      </c>
      <c r="H5871" t="s">
        <v>218</v>
      </c>
      <c r="I5871" s="8" t="s">
        <v>218</v>
      </c>
      <c r="J5871" t="str">
        <f>SUBSTITUTE(H5871,"Facebook","Youtube")</f>
        <v>SEO</v>
      </c>
    </row>
    <row r="5872" spans="1:10" x14ac:dyDescent="0.25">
      <c r="A5872">
        <v>800085</v>
      </c>
      <c r="B5872" t="s">
        <v>697</v>
      </c>
      <c r="C5872" t="s">
        <v>36</v>
      </c>
      <c r="D5872" t="s">
        <v>23</v>
      </c>
      <c r="E5872" s="13">
        <v>43787</v>
      </c>
      <c r="F5872" s="13" t="str">
        <f t="shared" si="183"/>
        <v>Monday</v>
      </c>
      <c r="G5872" s="13" t="str">
        <f t="shared" si="182"/>
        <v>November</v>
      </c>
      <c r="H5872" t="s">
        <v>223</v>
      </c>
      <c r="I5872" s="8" t="s">
        <v>223</v>
      </c>
      <c r="J5872" t="str">
        <f>SUBSTITUTE(H5872,"Facebook","Youtube")</f>
        <v>SEM</v>
      </c>
    </row>
    <row r="5873" spans="1:10" x14ac:dyDescent="0.25">
      <c r="A5873">
        <v>800084</v>
      </c>
      <c r="B5873" t="s">
        <v>464</v>
      </c>
      <c r="C5873" t="s">
        <v>84</v>
      </c>
      <c r="D5873" t="s">
        <v>21</v>
      </c>
      <c r="E5873" s="13">
        <v>43787</v>
      </c>
      <c r="F5873" s="13" t="str">
        <f t="shared" si="183"/>
        <v>Monday</v>
      </c>
      <c r="G5873" s="13" t="str">
        <f t="shared" si="182"/>
        <v>November</v>
      </c>
      <c r="H5873" t="s">
        <v>24</v>
      </c>
      <c r="I5873" s="8" t="s">
        <v>1332</v>
      </c>
      <c r="J5873" t="str">
        <f>SUBSTITUTE(H5873,"Facebook","Youtube")</f>
        <v>Youtube</v>
      </c>
    </row>
    <row r="5874" spans="1:10" x14ac:dyDescent="0.25">
      <c r="A5874">
        <v>800082</v>
      </c>
      <c r="B5874" t="s">
        <v>46</v>
      </c>
      <c r="C5874" t="s">
        <v>40</v>
      </c>
      <c r="D5874" t="s">
        <v>62</v>
      </c>
      <c r="E5874" s="13">
        <v>43787</v>
      </c>
      <c r="F5874" s="13" t="str">
        <f t="shared" si="183"/>
        <v>Monday</v>
      </c>
      <c r="G5874" s="13" t="str">
        <f t="shared" si="182"/>
        <v>November</v>
      </c>
      <c r="H5874" t="s">
        <v>361</v>
      </c>
      <c r="I5874" s="8" t="s">
        <v>361</v>
      </c>
      <c r="J5874" t="str">
        <f>SUBSTITUTE(H5874,"Facebook","Youtube")</f>
        <v>Network</v>
      </c>
    </row>
    <row r="5875" spans="1:10" x14ac:dyDescent="0.25">
      <c r="A5875">
        <v>800079</v>
      </c>
      <c r="B5875" t="s">
        <v>80</v>
      </c>
      <c r="C5875" t="s">
        <v>44</v>
      </c>
      <c r="D5875" t="s">
        <v>62</v>
      </c>
      <c r="E5875" s="13">
        <v>43787</v>
      </c>
      <c r="F5875" s="13" t="str">
        <f t="shared" si="183"/>
        <v>Monday</v>
      </c>
      <c r="G5875" s="13" t="str">
        <f t="shared" si="182"/>
        <v>November</v>
      </c>
      <c r="H5875" t="s">
        <v>218</v>
      </c>
      <c r="I5875" s="8" t="s">
        <v>218</v>
      </c>
      <c r="J5875" t="str">
        <f>SUBSTITUTE(H5875,"Facebook","Youtube")</f>
        <v>SEO</v>
      </c>
    </row>
    <row r="5876" spans="1:10" x14ac:dyDescent="0.25">
      <c r="A5876">
        <v>800076</v>
      </c>
      <c r="B5876" t="s">
        <v>129</v>
      </c>
      <c r="C5876" t="s">
        <v>84</v>
      </c>
      <c r="D5876" t="s">
        <v>21</v>
      </c>
      <c r="E5876" s="13">
        <v>43787</v>
      </c>
      <c r="F5876" s="13" t="str">
        <f t="shared" si="183"/>
        <v>Monday</v>
      </c>
      <c r="G5876" s="13" t="str">
        <f t="shared" si="182"/>
        <v>November</v>
      </c>
      <c r="H5876" t="s">
        <v>24</v>
      </c>
      <c r="I5876" s="8" t="s">
        <v>1332</v>
      </c>
      <c r="J5876" t="str">
        <f>SUBSTITUTE(H5876,"Facebook","Youtube")</f>
        <v>Youtube</v>
      </c>
    </row>
    <row r="5877" spans="1:10" x14ac:dyDescent="0.25">
      <c r="A5877">
        <v>800075</v>
      </c>
      <c r="B5877" t="s">
        <v>213</v>
      </c>
      <c r="C5877" t="s">
        <v>44</v>
      </c>
      <c r="D5877" t="s">
        <v>23</v>
      </c>
      <c r="E5877" s="13">
        <v>43787</v>
      </c>
      <c r="F5877" s="13" t="str">
        <f t="shared" si="183"/>
        <v>Monday</v>
      </c>
      <c r="G5877" s="13" t="str">
        <f t="shared" si="182"/>
        <v>November</v>
      </c>
      <c r="H5877" t="s">
        <v>37</v>
      </c>
      <c r="I5877" s="8" t="s">
        <v>37</v>
      </c>
      <c r="J5877" t="str">
        <f>SUBSTITUTE(H5877,"Facebook","Youtube")</f>
        <v>PPC</v>
      </c>
    </row>
    <row r="5878" spans="1:10" x14ac:dyDescent="0.25">
      <c r="A5878">
        <v>800074</v>
      </c>
      <c r="B5878" t="s">
        <v>213</v>
      </c>
      <c r="C5878" t="s">
        <v>44</v>
      </c>
      <c r="D5878" t="s">
        <v>62</v>
      </c>
      <c r="E5878" s="13">
        <v>43787</v>
      </c>
      <c r="F5878" s="13" t="str">
        <f t="shared" si="183"/>
        <v>Monday</v>
      </c>
      <c r="G5878" s="13" t="str">
        <f t="shared" si="182"/>
        <v>November</v>
      </c>
      <c r="H5878" t="s">
        <v>37</v>
      </c>
      <c r="I5878" s="8" t="s">
        <v>37</v>
      </c>
      <c r="J5878" t="str">
        <f>SUBSTITUTE(H5878,"Facebook","Youtube")</f>
        <v>PPC</v>
      </c>
    </row>
    <row r="5879" spans="1:10" x14ac:dyDescent="0.25">
      <c r="A5879">
        <v>800073</v>
      </c>
      <c r="B5879" t="s">
        <v>697</v>
      </c>
      <c r="C5879" t="s">
        <v>36</v>
      </c>
      <c r="D5879" t="s">
        <v>62</v>
      </c>
      <c r="E5879" s="13">
        <v>43787</v>
      </c>
      <c r="F5879" s="13" t="str">
        <f t="shared" si="183"/>
        <v>Monday</v>
      </c>
      <c r="G5879" s="13" t="str">
        <f t="shared" si="182"/>
        <v>November</v>
      </c>
      <c r="H5879" t="s">
        <v>37</v>
      </c>
      <c r="I5879" s="8" t="s">
        <v>37</v>
      </c>
      <c r="J5879" t="str">
        <f>SUBSTITUTE(H5879,"Facebook","Youtube")</f>
        <v>PPC</v>
      </c>
    </row>
    <row r="5880" spans="1:10" x14ac:dyDescent="0.25">
      <c r="A5880">
        <v>800070</v>
      </c>
      <c r="B5880" t="s">
        <v>461</v>
      </c>
      <c r="C5880" t="s">
        <v>84</v>
      </c>
      <c r="D5880" t="s">
        <v>62</v>
      </c>
      <c r="E5880" s="13">
        <v>43787</v>
      </c>
      <c r="F5880" s="13" t="str">
        <f t="shared" si="183"/>
        <v>Monday</v>
      </c>
      <c r="G5880" s="13" t="str">
        <f t="shared" si="182"/>
        <v>November</v>
      </c>
      <c r="H5880" t="s">
        <v>24</v>
      </c>
      <c r="I5880" s="8" t="s">
        <v>1332</v>
      </c>
      <c r="J5880" t="str">
        <f>SUBSTITUTE(H5880,"Facebook","Youtube")</f>
        <v>Youtube</v>
      </c>
    </row>
    <row r="5881" spans="1:10" x14ac:dyDescent="0.25">
      <c r="A5881">
        <v>800069</v>
      </c>
      <c r="B5881" t="s">
        <v>304</v>
      </c>
      <c r="C5881" t="s">
        <v>61</v>
      </c>
      <c r="D5881" t="s">
        <v>62</v>
      </c>
      <c r="E5881" s="13">
        <v>43787</v>
      </c>
      <c r="F5881" s="13" t="str">
        <f t="shared" si="183"/>
        <v>Monday</v>
      </c>
      <c r="G5881" s="13" t="str">
        <f t="shared" si="182"/>
        <v>November</v>
      </c>
      <c r="H5881" t="s">
        <v>41</v>
      </c>
      <c r="I5881" s="8" t="s">
        <v>41</v>
      </c>
      <c r="J5881" t="str">
        <f>SUBSTITUTE(H5881,"Facebook","Youtube")</f>
        <v>Videos</v>
      </c>
    </row>
    <row r="5882" spans="1:10" x14ac:dyDescent="0.25">
      <c r="A5882">
        <v>800068</v>
      </c>
      <c r="B5882" t="s">
        <v>46</v>
      </c>
      <c r="C5882" t="s">
        <v>40</v>
      </c>
      <c r="D5882" t="s">
        <v>21</v>
      </c>
      <c r="E5882" s="13">
        <v>43787</v>
      </c>
      <c r="F5882" s="13" t="str">
        <f t="shared" si="183"/>
        <v>Monday</v>
      </c>
      <c r="G5882" s="13" t="str">
        <f t="shared" si="182"/>
        <v>November</v>
      </c>
      <c r="H5882" t="s">
        <v>361</v>
      </c>
      <c r="I5882" s="8" t="s">
        <v>361</v>
      </c>
      <c r="J5882" t="str">
        <f>SUBSTITUTE(H5882,"Facebook","Youtube")</f>
        <v>Network</v>
      </c>
    </row>
    <row r="5883" spans="1:10" x14ac:dyDescent="0.25">
      <c r="A5883">
        <v>800065</v>
      </c>
      <c r="B5883" t="s">
        <v>1008</v>
      </c>
      <c r="C5883" t="s">
        <v>49</v>
      </c>
      <c r="D5883" t="s">
        <v>23</v>
      </c>
      <c r="E5883" s="13">
        <v>43787</v>
      </c>
      <c r="F5883" s="13" t="str">
        <f t="shared" si="183"/>
        <v>Monday</v>
      </c>
      <c r="G5883" s="13" t="str">
        <f t="shared" si="182"/>
        <v>November</v>
      </c>
      <c r="H5883" t="s">
        <v>361</v>
      </c>
      <c r="I5883" s="8" t="s">
        <v>361</v>
      </c>
      <c r="J5883" t="str">
        <f>SUBSTITUTE(H5883,"Facebook","Youtube")</f>
        <v>Network</v>
      </c>
    </row>
    <row r="5884" spans="1:10" x14ac:dyDescent="0.25">
      <c r="A5884">
        <v>800063</v>
      </c>
      <c r="B5884" t="s">
        <v>972</v>
      </c>
      <c r="C5884" t="s">
        <v>36</v>
      </c>
      <c r="D5884" t="s">
        <v>23</v>
      </c>
      <c r="E5884" s="13">
        <v>43787</v>
      </c>
      <c r="F5884" s="13" t="str">
        <f t="shared" si="183"/>
        <v>Monday</v>
      </c>
      <c r="G5884" s="13" t="str">
        <f t="shared" si="182"/>
        <v>November</v>
      </c>
      <c r="H5884" t="s">
        <v>37</v>
      </c>
      <c r="I5884" s="8" t="s">
        <v>37</v>
      </c>
      <c r="J5884" t="str">
        <f>SUBSTITUTE(H5884,"Facebook","Youtube")</f>
        <v>PPC</v>
      </c>
    </row>
    <row r="5885" spans="1:10" x14ac:dyDescent="0.25">
      <c r="A5885">
        <v>800060</v>
      </c>
      <c r="B5885" t="s">
        <v>503</v>
      </c>
      <c r="C5885" t="s">
        <v>99</v>
      </c>
      <c r="D5885" t="s">
        <v>62</v>
      </c>
      <c r="E5885" s="13">
        <v>43787</v>
      </c>
      <c r="F5885" s="13" t="str">
        <f t="shared" si="183"/>
        <v>Monday</v>
      </c>
      <c r="G5885" s="13" t="str">
        <f t="shared" si="182"/>
        <v>November</v>
      </c>
      <c r="H5885" t="s">
        <v>24</v>
      </c>
      <c r="I5885" s="8" t="s">
        <v>1332</v>
      </c>
      <c r="J5885" t="str">
        <f>SUBSTITUTE(H5885,"Facebook","Youtube")</f>
        <v>Youtube</v>
      </c>
    </row>
    <row r="5886" spans="1:10" x14ac:dyDescent="0.25">
      <c r="A5886">
        <v>800058</v>
      </c>
      <c r="B5886" t="s">
        <v>369</v>
      </c>
      <c r="C5886" t="s">
        <v>31</v>
      </c>
      <c r="D5886" t="s">
        <v>21</v>
      </c>
      <c r="E5886" s="13">
        <v>43787</v>
      </c>
      <c r="F5886" s="13" t="str">
        <f t="shared" si="183"/>
        <v>Monday</v>
      </c>
      <c r="G5886" s="13" t="str">
        <f t="shared" si="182"/>
        <v>November</v>
      </c>
      <c r="H5886" t="s">
        <v>218</v>
      </c>
      <c r="I5886" s="8" t="s">
        <v>218</v>
      </c>
      <c r="J5886" t="str">
        <f>SUBSTITUTE(H5886,"Facebook","Youtube")</f>
        <v>SEO</v>
      </c>
    </row>
    <row r="5887" spans="1:10" x14ac:dyDescent="0.25">
      <c r="A5887">
        <v>800055</v>
      </c>
      <c r="B5887" t="s">
        <v>586</v>
      </c>
      <c r="C5887" t="s">
        <v>36</v>
      </c>
      <c r="D5887" t="s">
        <v>62</v>
      </c>
      <c r="E5887" s="13">
        <v>43787</v>
      </c>
      <c r="F5887" s="13" t="str">
        <f t="shared" si="183"/>
        <v>Monday</v>
      </c>
      <c r="G5887" s="13" t="str">
        <f t="shared" si="182"/>
        <v>November</v>
      </c>
      <c r="H5887" t="s">
        <v>361</v>
      </c>
      <c r="I5887" s="8" t="s">
        <v>361</v>
      </c>
      <c r="J5887" t="str">
        <f>SUBSTITUTE(H5887,"Facebook","Youtube")</f>
        <v>Network</v>
      </c>
    </row>
    <row r="5888" spans="1:10" x14ac:dyDescent="0.25">
      <c r="A5888">
        <v>800054</v>
      </c>
      <c r="B5888" t="s">
        <v>80</v>
      </c>
      <c r="C5888" t="s">
        <v>49</v>
      </c>
      <c r="D5888" t="s">
        <v>62</v>
      </c>
      <c r="E5888" s="13">
        <v>43787</v>
      </c>
      <c r="F5888" s="13" t="str">
        <f t="shared" si="183"/>
        <v>Monday</v>
      </c>
      <c r="G5888" s="13" t="str">
        <f t="shared" si="182"/>
        <v>November</v>
      </c>
      <c r="H5888" t="s">
        <v>37</v>
      </c>
      <c r="I5888" s="8" t="s">
        <v>37</v>
      </c>
      <c r="J5888" t="str">
        <f>SUBSTITUTE(H5888,"Facebook","Youtube")</f>
        <v>PPC</v>
      </c>
    </row>
    <row r="5889" spans="1:10" x14ac:dyDescent="0.25">
      <c r="A5889">
        <v>800053</v>
      </c>
      <c r="B5889" t="s">
        <v>175</v>
      </c>
      <c r="C5889" t="s">
        <v>61</v>
      </c>
      <c r="D5889" t="s">
        <v>62</v>
      </c>
      <c r="E5889" s="13">
        <v>43787</v>
      </c>
      <c r="F5889" s="13" t="str">
        <f t="shared" si="183"/>
        <v>Monday</v>
      </c>
      <c r="G5889" s="13" t="str">
        <f t="shared" si="182"/>
        <v>November</v>
      </c>
      <c r="H5889" t="s">
        <v>361</v>
      </c>
      <c r="I5889" s="8" t="s">
        <v>361</v>
      </c>
      <c r="J5889" t="str">
        <f>SUBSTITUTE(H5889,"Facebook","Youtube")</f>
        <v>Network</v>
      </c>
    </row>
    <row r="5890" spans="1:10" x14ac:dyDescent="0.25">
      <c r="A5890">
        <v>800051</v>
      </c>
      <c r="B5890" t="s">
        <v>284</v>
      </c>
      <c r="C5890" t="s">
        <v>84</v>
      </c>
      <c r="D5890" t="s">
        <v>62</v>
      </c>
      <c r="E5890" s="13">
        <v>43787</v>
      </c>
      <c r="F5890" s="13" t="str">
        <f t="shared" si="183"/>
        <v>Monday</v>
      </c>
      <c r="G5890" s="13" t="str">
        <f t="shared" si="182"/>
        <v>November</v>
      </c>
      <c r="H5890" t="s">
        <v>24</v>
      </c>
      <c r="I5890" s="8" t="s">
        <v>1332</v>
      </c>
      <c r="J5890" t="str">
        <f>SUBSTITUTE(H5890,"Facebook","Youtube")</f>
        <v>Youtube</v>
      </c>
    </row>
    <row r="5891" spans="1:10" x14ac:dyDescent="0.25">
      <c r="A5891">
        <v>800050</v>
      </c>
      <c r="B5891" t="s">
        <v>214</v>
      </c>
      <c r="C5891" t="s">
        <v>16</v>
      </c>
      <c r="D5891" t="s">
        <v>62</v>
      </c>
      <c r="E5891" s="13">
        <v>43787</v>
      </c>
      <c r="F5891" s="13" t="str">
        <f t="shared" si="183"/>
        <v>Monday</v>
      </c>
      <c r="G5891" s="13" t="str">
        <f t="shared" ref="G5891:G5954" si="184">TEXT(E5891,"mmmm")</f>
        <v>November</v>
      </c>
      <c r="H5891" t="s">
        <v>37</v>
      </c>
      <c r="I5891" s="8" t="s">
        <v>37</v>
      </c>
      <c r="J5891" t="str">
        <f>SUBSTITUTE(H5891,"Facebook","Youtube")</f>
        <v>PPC</v>
      </c>
    </row>
    <row r="5892" spans="1:10" x14ac:dyDescent="0.25">
      <c r="A5892">
        <v>800049</v>
      </c>
      <c r="B5892" t="s">
        <v>46</v>
      </c>
      <c r="C5892" t="s">
        <v>40</v>
      </c>
      <c r="D5892" t="s">
        <v>62</v>
      </c>
      <c r="E5892" s="13">
        <v>43787</v>
      </c>
      <c r="F5892" s="13" t="str">
        <f t="shared" ref="F5892:F5955" si="185">TEXT(E5892,"dddd")</f>
        <v>Monday</v>
      </c>
      <c r="G5892" s="13" t="str">
        <f t="shared" si="184"/>
        <v>November</v>
      </c>
      <c r="H5892" t="s">
        <v>361</v>
      </c>
      <c r="I5892" s="8" t="s">
        <v>361</v>
      </c>
      <c r="J5892" t="str">
        <f>SUBSTITUTE(H5892,"Facebook","Youtube")</f>
        <v>Network</v>
      </c>
    </row>
    <row r="5893" spans="1:10" x14ac:dyDescent="0.25">
      <c r="A5893">
        <v>800048</v>
      </c>
      <c r="B5893" t="s">
        <v>127</v>
      </c>
      <c r="C5893" t="s">
        <v>61</v>
      </c>
      <c r="D5893" t="s">
        <v>62</v>
      </c>
      <c r="E5893" s="13">
        <v>43787</v>
      </c>
      <c r="F5893" s="13" t="str">
        <f t="shared" si="185"/>
        <v>Monday</v>
      </c>
      <c r="G5893" s="13" t="str">
        <f t="shared" si="184"/>
        <v>November</v>
      </c>
      <c r="H5893" t="s">
        <v>186</v>
      </c>
      <c r="I5893" s="8" t="s">
        <v>186</v>
      </c>
      <c r="J5893" t="str">
        <f>SUBSTITUTE(H5893,"Facebook","Youtube")</f>
        <v>Display</v>
      </c>
    </row>
    <row r="5894" spans="1:10" x14ac:dyDescent="0.25">
      <c r="A5894">
        <v>800047</v>
      </c>
      <c r="B5894" t="s">
        <v>273</v>
      </c>
      <c r="C5894" t="s">
        <v>99</v>
      </c>
      <c r="D5894" t="s">
        <v>62</v>
      </c>
      <c r="E5894" s="13">
        <v>43787</v>
      </c>
      <c r="F5894" s="13" t="str">
        <f t="shared" si="185"/>
        <v>Monday</v>
      </c>
      <c r="G5894" s="13" t="str">
        <f t="shared" si="184"/>
        <v>November</v>
      </c>
      <c r="H5894" t="s">
        <v>24</v>
      </c>
      <c r="I5894" s="8" t="s">
        <v>1332</v>
      </c>
      <c r="J5894" t="str">
        <f>SUBSTITUTE(H5894,"Facebook","Youtube")</f>
        <v>Youtube</v>
      </c>
    </row>
    <row r="5895" spans="1:10" x14ac:dyDescent="0.25">
      <c r="A5895">
        <v>800046</v>
      </c>
      <c r="B5895" t="s">
        <v>129</v>
      </c>
      <c r="C5895" t="s">
        <v>84</v>
      </c>
      <c r="D5895" t="s">
        <v>62</v>
      </c>
      <c r="E5895" s="13">
        <v>43787</v>
      </c>
      <c r="F5895" s="13" t="str">
        <f t="shared" si="185"/>
        <v>Monday</v>
      </c>
      <c r="G5895" s="13" t="str">
        <f t="shared" si="184"/>
        <v>November</v>
      </c>
      <c r="H5895" t="s">
        <v>24</v>
      </c>
      <c r="I5895" s="8" t="s">
        <v>1332</v>
      </c>
      <c r="J5895" t="str">
        <f>SUBSTITUTE(H5895,"Facebook","Youtube")</f>
        <v>Youtube</v>
      </c>
    </row>
    <row r="5896" spans="1:10" x14ac:dyDescent="0.25">
      <c r="A5896">
        <v>800043</v>
      </c>
      <c r="B5896" t="s">
        <v>80</v>
      </c>
      <c r="C5896" t="s">
        <v>61</v>
      </c>
      <c r="D5896" t="s">
        <v>23</v>
      </c>
      <c r="E5896" s="13">
        <v>43787</v>
      </c>
      <c r="F5896" s="13" t="str">
        <f t="shared" si="185"/>
        <v>Monday</v>
      </c>
      <c r="G5896" s="13" t="str">
        <f t="shared" si="184"/>
        <v>November</v>
      </c>
      <c r="H5896" t="s">
        <v>41</v>
      </c>
      <c r="I5896" s="8" t="s">
        <v>41</v>
      </c>
      <c r="J5896" t="str">
        <f>SUBSTITUTE(H5896,"Facebook","Youtube")</f>
        <v>Videos</v>
      </c>
    </row>
    <row r="5897" spans="1:10" x14ac:dyDescent="0.25">
      <c r="A5897">
        <v>800040</v>
      </c>
      <c r="B5897" t="s">
        <v>411</v>
      </c>
      <c r="C5897" t="s">
        <v>61</v>
      </c>
      <c r="D5897" t="s">
        <v>62</v>
      </c>
      <c r="E5897" s="13">
        <v>43787</v>
      </c>
      <c r="F5897" s="13" t="str">
        <f t="shared" si="185"/>
        <v>Monday</v>
      </c>
      <c r="G5897" s="13" t="str">
        <f t="shared" si="184"/>
        <v>November</v>
      </c>
      <c r="H5897" t="s">
        <v>361</v>
      </c>
      <c r="I5897" s="8" t="s">
        <v>361</v>
      </c>
      <c r="J5897" t="str">
        <f>SUBSTITUTE(H5897,"Facebook","Youtube")</f>
        <v>Network</v>
      </c>
    </row>
    <row r="5898" spans="1:10" x14ac:dyDescent="0.25">
      <c r="A5898">
        <v>800036</v>
      </c>
      <c r="B5898" t="s">
        <v>48</v>
      </c>
      <c r="C5898" t="s">
        <v>49</v>
      </c>
      <c r="D5898" t="s">
        <v>23</v>
      </c>
      <c r="E5898" s="13">
        <v>43787</v>
      </c>
      <c r="F5898" s="13" t="str">
        <f t="shared" si="185"/>
        <v>Monday</v>
      </c>
      <c r="G5898" s="13" t="str">
        <f t="shared" si="184"/>
        <v>November</v>
      </c>
      <c r="H5898" t="s">
        <v>361</v>
      </c>
      <c r="I5898" s="8" t="s">
        <v>361</v>
      </c>
      <c r="J5898" t="str">
        <f>SUBSTITUTE(H5898,"Facebook","Youtube")</f>
        <v>Network</v>
      </c>
    </row>
    <row r="5899" spans="1:10" x14ac:dyDescent="0.25">
      <c r="A5899">
        <v>800033</v>
      </c>
      <c r="B5899" t="s">
        <v>166</v>
      </c>
      <c r="C5899" t="s">
        <v>40</v>
      </c>
      <c r="D5899" t="s">
        <v>62</v>
      </c>
      <c r="E5899" s="13">
        <v>43787</v>
      </c>
      <c r="F5899" s="13" t="str">
        <f t="shared" si="185"/>
        <v>Monday</v>
      </c>
      <c r="G5899" s="13" t="str">
        <f t="shared" si="184"/>
        <v>November</v>
      </c>
      <c r="H5899" t="s">
        <v>361</v>
      </c>
      <c r="I5899" s="8" t="s">
        <v>361</v>
      </c>
      <c r="J5899" t="str">
        <f>SUBSTITUTE(H5899,"Facebook","Youtube")</f>
        <v>Network</v>
      </c>
    </row>
    <row r="5900" spans="1:10" x14ac:dyDescent="0.25">
      <c r="A5900">
        <v>800029</v>
      </c>
      <c r="B5900" t="s">
        <v>284</v>
      </c>
      <c r="C5900" t="s">
        <v>84</v>
      </c>
      <c r="D5900" t="s">
        <v>62</v>
      </c>
      <c r="E5900" s="13">
        <v>43787</v>
      </c>
      <c r="F5900" s="13" t="str">
        <f t="shared" si="185"/>
        <v>Monday</v>
      </c>
      <c r="G5900" s="13" t="str">
        <f t="shared" si="184"/>
        <v>November</v>
      </c>
      <c r="H5900" t="s">
        <v>24</v>
      </c>
      <c r="I5900" s="8" t="s">
        <v>1332</v>
      </c>
      <c r="J5900" t="str">
        <f>SUBSTITUTE(H5900,"Facebook","Youtube")</f>
        <v>Youtube</v>
      </c>
    </row>
    <row r="5901" spans="1:10" x14ac:dyDescent="0.25">
      <c r="A5901">
        <v>800026</v>
      </c>
      <c r="B5901" t="s">
        <v>613</v>
      </c>
      <c r="C5901" t="s">
        <v>36</v>
      </c>
      <c r="D5901" t="s">
        <v>23</v>
      </c>
      <c r="E5901" s="13">
        <v>43787</v>
      </c>
      <c r="F5901" s="13" t="str">
        <f t="shared" si="185"/>
        <v>Monday</v>
      </c>
      <c r="G5901" s="13" t="str">
        <f t="shared" si="184"/>
        <v>November</v>
      </c>
      <c r="H5901" t="s">
        <v>361</v>
      </c>
      <c r="I5901" s="8" t="s">
        <v>361</v>
      </c>
      <c r="J5901" t="str">
        <f>SUBSTITUTE(H5901,"Facebook","Youtube")</f>
        <v>Network</v>
      </c>
    </row>
    <row r="5902" spans="1:10" x14ac:dyDescent="0.25">
      <c r="A5902">
        <v>800025</v>
      </c>
      <c r="B5902" t="s">
        <v>759</v>
      </c>
      <c r="C5902" t="s">
        <v>66</v>
      </c>
      <c r="D5902" t="s">
        <v>62</v>
      </c>
      <c r="E5902" s="13">
        <v>43787</v>
      </c>
      <c r="F5902" s="13" t="str">
        <f t="shared" si="185"/>
        <v>Monday</v>
      </c>
      <c r="G5902" s="13" t="str">
        <f t="shared" si="184"/>
        <v>November</v>
      </c>
      <c r="H5902" t="s">
        <v>37</v>
      </c>
      <c r="I5902" s="8" t="s">
        <v>37</v>
      </c>
      <c r="J5902" t="str">
        <f>SUBSTITUTE(H5902,"Facebook","Youtube")</f>
        <v>PPC</v>
      </c>
    </row>
    <row r="5903" spans="1:10" x14ac:dyDescent="0.25">
      <c r="A5903">
        <v>800023</v>
      </c>
      <c r="B5903" t="s">
        <v>77</v>
      </c>
      <c r="C5903" t="s">
        <v>78</v>
      </c>
      <c r="D5903" t="s">
        <v>21</v>
      </c>
      <c r="E5903" s="13">
        <v>43787</v>
      </c>
      <c r="F5903" s="13" t="str">
        <f t="shared" si="185"/>
        <v>Monday</v>
      </c>
      <c r="G5903" s="13" t="str">
        <f t="shared" si="184"/>
        <v>November</v>
      </c>
      <c r="H5903" t="s">
        <v>24</v>
      </c>
      <c r="I5903" s="8" t="s">
        <v>1332</v>
      </c>
      <c r="J5903" t="str">
        <f>SUBSTITUTE(H5903,"Facebook","Youtube")</f>
        <v>Youtube</v>
      </c>
    </row>
    <row r="5904" spans="1:10" x14ac:dyDescent="0.25">
      <c r="A5904">
        <v>800013</v>
      </c>
      <c r="B5904" t="s">
        <v>213</v>
      </c>
      <c r="C5904" t="s">
        <v>44</v>
      </c>
      <c r="D5904" t="s">
        <v>23</v>
      </c>
      <c r="E5904" s="13">
        <v>43787</v>
      </c>
      <c r="F5904" s="13" t="str">
        <f t="shared" si="185"/>
        <v>Monday</v>
      </c>
      <c r="G5904" s="13" t="str">
        <f t="shared" si="184"/>
        <v>November</v>
      </c>
      <c r="H5904" t="s">
        <v>37</v>
      </c>
      <c r="I5904" s="8" t="s">
        <v>37</v>
      </c>
      <c r="J5904" t="str">
        <f>SUBSTITUTE(H5904,"Facebook","Youtube")</f>
        <v>PPC</v>
      </c>
    </row>
    <row r="5905" spans="1:10" x14ac:dyDescent="0.25">
      <c r="A5905">
        <v>800009</v>
      </c>
      <c r="B5905" t="s">
        <v>214</v>
      </c>
      <c r="C5905" t="s">
        <v>16</v>
      </c>
      <c r="D5905" t="s">
        <v>62</v>
      </c>
      <c r="E5905" s="13">
        <v>43787</v>
      </c>
      <c r="F5905" s="13" t="str">
        <f t="shared" si="185"/>
        <v>Monday</v>
      </c>
      <c r="G5905" s="13" t="str">
        <f t="shared" si="184"/>
        <v>November</v>
      </c>
      <c r="H5905" t="s">
        <v>361</v>
      </c>
      <c r="I5905" s="8" t="s">
        <v>361</v>
      </c>
      <c r="J5905" t="str">
        <f>SUBSTITUTE(H5905,"Facebook","Youtube")</f>
        <v>Network</v>
      </c>
    </row>
    <row r="5906" spans="1:10" x14ac:dyDescent="0.25">
      <c r="A5906">
        <v>800008</v>
      </c>
      <c r="B5906" t="s">
        <v>251</v>
      </c>
      <c r="C5906" t="s">
        <v>40</v>
      </c>
      <c r="D5906" t="s">
        <v>62</v>
      </c>
      <c r="E5906" s="13">
        <v>43787</v>
      </c>
      <c r="F5906" s="13" t="str">
        <f t="shared" si="185"/>
        <v>Monday</v>
      </c>
      <c r="G5906" s="13" t="str">
        <f t="shared" si="184"/>
        <v>November</v>
      </c>
      <c r="H5906" t="s">
        <v>361</v>
      </c>
      <c r="I5906" s="8" t="s">
        <v>361</v>
      </c>
      <c r="J5906" t="str">
        <f>SUBSTITUTE(H5906,"Facebook","Youtube")</f>
        <v>Network</v>
      </c>
    </row>
    <row r="5907" spans="1:10" x14ac:dyDescent="0.25">
      <c r="A5907">
        <v>800005</v>
      </c>
      <c r="B5907" t="s">
        <v>101</v>
      </c>
      <c r="C5907" t="s">
        <v>61</v>
      </c>
      <c r="D5907" t="s">
        <v>23</v>
      </c>
      <c r="E5907" s="13">
        <v>43787</v>
      </c>
      <c r="F5907" s="13" t="str">
        <f t="shared" si="185"/>
        <v>Monday</v>
      </c>
      <c r="G5907" s="13" t="str">
        <f t="shared" si="184"/>
        <v>November</v>
      </c>
      <c r="H5907" t="s">
        <v>361</v>
      </c>
      <c r="I5907" s="8" t="s">
        <v>361</v>
      </c>
      <c r="J5907" t="str">
        <f>SUBSTITUTE(H5907,"Facebook","Youtube")</f>
        <v>Network</v>
      </c>
    </row>
    <row r="5908" spans="1:10" x14ac:dyDescent="0.25">
      <c r="A5908">
        <v>800004</v>
      </c>
      <c r="B5908" t="s">
        <v>440</v>
      </c>
      <c r="C5908" t="s">
        <v>36</v>
      </c>
      <c r="D5908" t="s">
        <v>62</v>
      </c>
      <c r="E5908" s="13">
        <v>43787</v>
      </c>
      <c r="F5908" s="13" t="str">
        <f t="shared" si="185"/>
        <v>Monday</v>
      </c>
      <c r="G5908" s="13" t="str">
        <f t="shared" si="184"/>
        <v>November</v>
      </c>
      <c r="H5908" t="s">
        <v>361</v>
      </c>
      <c r="I5908" s="8" t="s">
        <v>361</v>
      </c>
      <c r="J5908" t="str">
        <f>SUBSTITUTE(H5908,"Facebook","Youtube")</f>
        <v>Network</v>
      </c>
    </row>
    <row r="5909" spans="1:10" x14ac:dyDescent="0.25">
      <c r="A5909">
        <v>800003</v>
      </c>
      <c r="B5909" t="s">
        <v>284</v>
      </c>
      <c r="C5909" t="s">
        <v>84</v>
      </c>
      <c r="D5909" t="s">
        <v>21</v>
      </c>
      <c r="E5909" s="13">
        <v>43787</v>
      </c>
      <c r="F5909" s="13" t="str">
        <f t="shared" si="185"/>
        <v>Monday</v>
      </c>
      <c r="G5909" s="13" t="str">
        <f t="shared" si="184"/>
        <v>November</v>
      </c>
      <c r="H5909" t="s">
        <v>24</v>
      </c>
      <c r="I5909" s="8" t="s">
        <v>1332</v>
      </c>
      <c r="J5909" t="str">
        <f>SUBSTITUTE(H5909,"Facebook","Youtube")</f>
        <v>Youtube</v>
      </c>
    </row>
    <row r="5910" spans="1:10" x14ac:dyDescent="0.25">
      <c r="A5910">
        <v>800002</v>
      </c>
      <c r="B5910" t="s">
        <v>284</v>
      </c>
      <c r="C5910" t="s">
        <v>84</v>
      </c>
      <c r="D5910" t="s">
        <v>21</v>
      </c>
      <c r="E5910" s="13">
        <v>43787</v>
      </c>
      <c r="F5910" s="13" t="str">
        <f t="shared" si="185"/>
        <v>Monday</v>
      </c>
      <c r="G5910" s="13" t="str">
        <f t="shared" si="184"/>
        <v>November</v>
      </c>
      <c r="H5910" t="s">
        <v>361</v>
      </c>
      <c r="I5910" s="8" t="s">
        <v>361</v>
      </c>
      <c r="J5910" t="str">
        <f>SUBSTITUTE(H5910,"Facebook","Youtube")</f>
        <v>Network</v>
      </c>
    </row>
    <row r="5911" spans="1:10" x14ac:dyDescent="0.25">
      <c r="A5911">
        <v>799998</v>
      </c>
      <c r="B5911" t="s">
        <v>101</v>
      </c>
      <c r="C5911" t="s">
        <v>61</v>
      </c>
      <c r="D5911" t="s">
        <v>62</v>
      </c>
      <c r="E5911" s="13">
        <v>43787</v>
      </c>
      <c r="F5911" s="13" t="str">
        <f t="shared" si="185"/>
        <v>Monday</v>
      </c>
      <c r="G5911" s="13" t="str">
        <f t="shared" si="184"/>
        <v>November</v>
      </c>
      <c r="H5911" t="s">
        <v>24</v>
      </c>
      <c r="I5911" s="8" t="s">
        <v>1332</v>
      </c>
      <c r="J5911" t="str">
        <f>SUBSTITUTE(H5911,"Facebook","Youtube")</f>
        <v>Youtube</v>
      </c>
    </row>
    <row r="5912" spans="1:10" x14ac:dyDescent="0.25">
      <c r="A5912">
        <v>799997</v>
      </c>
      <c r="B5912" t="s">
        <v>98</v>
      </c>
      <c r="C5912" t="s">
        <v>99</v>
      </c>
      <c r="D5912" t="s">
        <v>21</v>
      </c>
      <c r="E5912" s="13">
        <v>43787</v>
      </c>
      <c r="F5912" s="13" t="str">
        <f t="shared" si="185"/>
        <v>Monday</v>
      </c>
      <c r="G5912" s="13" t="str">
        <f t="shared" si="184"/>
        <v>November</v>
      </c>
      <c r="H5912" t="s">
        <v>150</v>
      </c>
      <c r="I5912" s="8" t="s">
        <v>150</v>
      </c>
      <c r="J5912" t="str">
        <f>SUBSTITUTE(H5912,"Facebook","Youtube")</f>
        <v>Business card</v>
      </c>
    </row>
    <row r="5913" spans="1:10" x14ac:dyDescent="0.25">
      <c r="A5913">
        <v>799996</v>
      </c>
      <c r="B5913" t="s">
        <v>77</v>
      </c>
      <c r="C5913" t="s">
        <v>78</v>
      </c>
      <c r="D5913" t="s">
        <v>21</v>
      </c>
      <c r="E5913" s="13">
        <v>43787</v>
      </c>
      <c r="F5913" s="13" t="str">
        <f t="shared" si="185"/>
        <v>Monday</v>
      </c>
      <c r="G5913" s="13" t="str">
        <f t="shared" si="184"/>
        <v>November</v>
      </c>
      <c r="H5913" t="s">
        <v>321</v>
      </c>
      <c r="I5913" s="8" t="s">
        <v>321</v>
      </c>
      <c r="J5913" t="str">
        <f>SUBSTITUTE(H5913,"Facebook","Youtube")</f>
        <v>Brochures</v>
      </c>
    </row>
    <row r="5914" spans="1:10" x14ac:dyDescent="0.25">
      <c r="A5914">
        <v>799995</v>
      </c>
      <c r="B5914" t="s">
        <v>46</v>
      </c>
      <c r="C5914" t="s">
        <v>40</v>
      </c>
      <c r="D5914" t="s">
        <v>21</v>
      </c>
      <c r="E5914" s="13">
        <v>43787</v>
      </c>
      <c r="F5914" s="13" t="str">
        <f t="shared" si="185"/>
        <v>Monday</v>
      </c>
      <c r="G5914" s="13" t="str">
        <f t="shared" si="184"/>
        <v>November</v>
      </c>
      <c r="H5914" t="s">
        <v>37</v>
      </c>
      <c r="I5914" s="8" t="s">
        <v>37</v>
      </c>
      <c r="J5914" t="str">
        <f>SUBSTITUTE(H5914,"Facebook","Youtube")</f>
        <v>PPC</v>
      </c>
    </row>
    <row r="5915" spans="1:10" x14ac:dyDescent="0.25">
      <c r="A5915">
        <v>799994</v>
      </c>
      <c r="B5915" t="s">
        <v>328</v>
      </c>
      <c r="C5915" t="s">
        <v>99</v>
      </c>
      <c r="D5915" t="s">
        <v>21</v>
      </c>
      <c r="E5915" s="13">
        <v>43787</v>
      </c>
      <c r="F5915" s="13" t="str">
        <f t="shared" si="185"/>
        <v>Monday</v>
      </c>
      <c r="G5915" s="13" t="str">
        <f t="shared" si="184"/>
        <v>November</v>
      </c>
      <c r="H5915" t="s">
        <v>24</v>
      </c>
      <c r="I5915" s="8" t="s">
        <v>1332</v>
      </c>
      <c r="J5915" t="str">
        <f>SUBSTITUTE(H5915,"Facebook","Youtube")</f>
        <v>Youtube</v>
      </c>
    </row>
    <row r="5916" spans="1:10" x14ac:dyDescent="0.25">
      <c r="A5916">
        <v>799991</v>
      </c>
      <c r="B5916" t="s">
        <v>300</v>
      </c>
      <c r="C5916" t="s">
        <v>78</v>
      </c>
      <c r="D5916" t="s">
        <v>21</v>
      </c>
      <c r="E5916" s="13">
        <v>43787</v>
      </c>
      <c r="F5916" s="13" t="str">
        <f t="shared" si="185"/>
        <v>Monday</v>
      </c>
      <c r="G5916" s="13" t="str">
        <f t="shared" si="184"/>
        <v>November</v>
      </c>
      <c r="H5916" t="s">
        <v>321</v>
      </c>
      <c r="I5916" s="8" t="s">
        <v>321</v>
      </c>
      <c r="J5916" t="str">
        <f>SUBSTITUTE(H5916,"Facebook","Youtube")</f>
        <v>Brochures</v>
      </c>
    </row>
    <row r="5917" spans="1:10" x14ac:dyDescent="0.25">
      <c r="A5917">
        <v>799989</v>
      </c>
      <c r="B5917" t="s">
        <v>231</v>
      </c>
      <c r="C5917" t="s">
        <v>61</v>
      </c>
      <c r="D5917" t="s">
        <v>62</v>
      </c>
      <c r="E5917" s="13">
        <v>43787</v>
      </c>
      <c r="F5917" s="13" t="str">
        <f t="shared" si="185"/>
        <v>Monday</v>
      </c>
      <c r="G5917" s="13" t="str">
        <f t="shared" si="184"/>
        <v>November</v>
      </c>
      <c r="H5917" t="s">
        <v>24</v>
      </c>
      <c r="I5917" s="8" t="s">
        <v>1332</v>
      </c>
      <c r="J5917" t="str">
        <f>SUBSTITUTE(H5917,"Facebook","Youtube")</f>
        <v>Youtube</v>
      </c>
    </row>
    <row r="5918" spans="1:10" x14ac:dyDescent="0.25">
      <c r="A5918">
        <v>799986</v>
      </c>
      <c r="B5918" t="s">
        <v>255</v>
      </c>
      <c r="C5918" t="s">
        <v>99</v>
      </c>
      <c r="D5918" t="s">
        <v>23</v>
      </c>
      <c r="E5918" s="13">
        <v>43787</v>
      </c>
      <c r="F5918" s="13" t="str">
        <f t="shared" si="185"/>
        <v>Monday</v>
      </c>
      <c r="G5918" s="13" t="str">
        <f t="shared" si="184"/>
        <v>November</v>
      </c>
      <c r="H5918" t="s">
        <v>81</v>
      </c>
      <c r="I5918" s="8" t="s">
        <v>81</v>
      </c>
      <c r="J5918" t="str">
        <f>SUBSTITUTE(H5918,"Facebook","Youtube")</f>
        <v>Banner</v>
      </c>
    </row>
    <row r="5919" spans="1:10" x14ac:dyDescent="0.25">
      <c r="A5919">
        <v>799981</v>
      </c>
      <c r="B5919" t="s">
        <v>80</v>
      </c>
      <c r="C5919" t="s">
        <v>61</v>
      </c>
      <c r="D5919" t="s">
        <v>23</v>
      </c>
      <c r="E5919" s="13">
        <v>43787</v>
      </c>
      <c r="F5919" s="13" t="str">
        <f t="shared" si="185"/>
        <v>Monday</v>
      </c>
      <c r="G5919" s="13" t="str">
        <f t="shared" si="184"/>
        <v>November</v>
      </c>
      <c r="H5919" t="s">
        <v>37</v>
      </c>
      <c r="I5919" s="8" t="s">
        <v>37</v>
      </c>
      <c r="J5919" t="str">
        <f>SUBSTITUTE(H5919,"Facebook","Youtube")</f>
        <v>PPC</v>
      </c>
    </row>
    <row r="5920" spans="1:10" x14ac:dyDescent="0.25">
      <c r="A5920">
        <v>799980</v>
      </c>
      <c r="B5920" t="s">
        <v>340</v>
      </c>
      <c r="C5920" t="s">
        <v>99</v>
      </c>
      <c r="D5920" t="s">
        <v>62</v>
      </c>
      <c r="E5920" s="13">
        <v>43787</v>
      </c>
      <c r="F5920" s="13" t="str">
        <f t="shared" si="185"/>
        <v>Monday</v>
      </c>
      <c r="G5920" s="13" t="str">
        <f t="shared" si="184"/>
        <v>November</v>
      </c>
      <c r="H5920" t="s">
        <v>24</v>
      </c>
      <c r="I5920" s="8" t="s">
        <v>1332</v>
      </c>
      <c r="J5920" t="str">
        <f>SUBSTITUTE(H5920,"Facebook","Youtube")</f>
        <v>Youtube</v>
      </c>
    </row>
    <row r="5921" spans="1:10" x14ac:dyDescent="0.25">
      <c r="A5921">
        <v>799978</v>
      </c>
      <c r="B5921" t="s">
        <v>214</v>
      </c>
      <c r="C5921" t="s">
        <v>16</v>
      </c>
      <c r="D5921" t="s">
        <v>62</v>
      </c>
      <c r="E5921" s="13">
        <v>43787</v>
      </c>
      <c r="F5921" s="13" t="str">
        <f t="shared" si="185"/>
        <v>Monday</v>
      </c>
      <c r="G5921" s="13" t="str">
        <f t="shared" si="184"/>
        <v>November</v>
      </c>
      <c r="H5921" t="s">
        <v>37</v>
      </c>
      <c r="I5921" s="8" t="s">
        <v>37</v>
      </c>
      <c r="J5921" t="str">
        <f>SUBSTITUTE(H5921,"Facebook","Youtube")</f>
        <v>PPC</v>
      </c>
    </row>
    <row r="5922" spans="1:10" x14ac:dyDescent="0.25">
      <c r="A5922">
        <v>799976</v>
      </c>
      <c r="B5922" t="s">
        <v>60</v>
      </c>
      <c r="C5922" t="s">
        <v>61</v>
      </c>
      <c r="D5922" t="s">
        <v>62</v>
      </c>
      <c r="E5922" s="13">
        <v>43787</v>
      </c>
      <c r="F5922" s="13" t="str">
        <f t="shared" si="185"/>
        <v>Monday</v>
      </c>
      <c r="G5922" s="13" t="str">
        <f t="shared" si="184"/>
        <v>November</v>
      </c>
      <c r="H5922" t="s">
        <v>24</v>
      </c>
      <c r="I5922" s="8" t="s">
        <v>1332</v>
      </c>
      <c r="J5922" t="str">
        <f>SUBSTITUTE(H5922,"Facebook","Youtube")</f>
        <v>Youtube</v>
      </c>
    </row>
    <row r="5923" spans="1:10" x14ac:dyDescent="0.25">
      <c r="A5923">
        <v>799975</v>
      </c>
      <c r="B5923" t="s">
        <v>231</v>
      </c>
      <c r="C5923" t="s">
        <v>61</v>
      </c>
      <c r="D5923" t="s">
        <v>62</v>
      </c>
      <c r="E5923" s="13">
        <v>43787</v>
      </c>
      <c r="F5923" s="13" t="str">
        <f t="shared" si="185"/>
        <v>Monday</v>
      </c>
      <c r="G5923" s="13" t="str">
        <f t="shared" si="184"/>
        <v>November</v>
      </c>
      <c r="H5923" t="s">
        <v>24</v>
      </c>
      <c r="I5923" s="8" t="s">
        <v>1332</v>
      </c>
      <c r="J5923" t="str">
        <f>SUBSTITUTE(H5923,"Facebook","Youtube")</f>
        <v>Youtube</v>
      </c>
    </row>
    <row r="5924" spans="1:10" x14ac:dyDescent="0.25">
      <c r="A5924">
        <v>799974</v>
      </c>
      <c r="B5924" t="s">
        <v>261</v>
      </c>
      <c r="C5924" t="s">
        <v>99</v>
      </c>
      <c r="D5924" t="s">
        <v>62</v>
      </c>
      <c r="E5924" s="13">
        <v>43787</v>
      </c>
      <c r="F5924" s="13" t="str">
        <f t="shared" si="185"/>
        <v>Monday</v>
      </c>
      <c r="G5924" s="13" t="str">
        <f t="shared" si="184"/>
        <v>November</v>
      </c>
      <c r="H5924" t="s">
        <v>41</v>
      </c>
      <c r="I5924" s="8" t="s">
        <v>41</v>
      </c>
      <c r="J5924" t="str">
        <f>SUBSTITUTE(H5924,"Facebook","Youtube")</f>
        <v>Videos</v>
      </c>
    </row>
    <row r="5925" spans="1:10" x14ac:dyDescent="0.25">
      <c r="A5925">
        <v>799972</v>
      </c>
      <c r="B5925" t="s">
        <v>231</v>
      </c>
      <c r="C5925" t="s">
        <v>61</v>
      </c>
      <c r="D5925" t="s">
        <v>62</v>
      </c>
      <c r="E5925" s="13">
        <v>43787</v>
      </c>
      <c r="F5925" s="13" t="str">
        <f t="shared" si="185"/>
        <v>Monday</v>
      </c>
      <c r="G5925" s="13" t="str">
        <f t="shared" si="184"/>
        <v>November</v>
      </c>
      <c r="H5925" t="s">
        <v>24</v>
      </c>
      <c r="I5925" s="8" t="s">
        <v>1332</v>
      </c>
      <c r="J5925" t="str">
        <f>SUBSTITUTE(H5925,"Facebook","Youtube")</f>
        <v>Youtube</v>
      </c>
    </row>
    <row r="5926" spans="1:10" x14ac:dyDescent="0.25">
      <c r="A5926">
        <v>799969</v>
      </c>
      <c r="B5926" t="s">
        <v>469</v>
      </c>
      <c r="C5926" t="s">
        <v>31</v>
      </c>
      <c r="D5926" t="s">
        <v>62</v>
      </c>
      <c r="E5926" s="13">
        <v>43787</v>
      </c>
      <c r="F5926" s="13" t="str">
        <f t="shared" si="185"/>
        <v>Monday</v>
      </c>
      <c r="G5926" s="13" t="str">
        <f t="shared" si="184"/>
        <v>November</v>
      </c>
      <c r="H5926" t="s">
        <v>24</v>
      </c>
      <c r="I5926" s="8" t="s">
        <v>1332</v>
      </c>
      <c r="J5926" t="str">
        <f>SUBSTITUTE(H5926,"Facebook","Youtube")</f>
        <v>Youtube</v>
      </c>
    </row>
    <row r="5927" spans="1:10" x14ac:dyDescent="0.25">
      <c r="A5927">
        <v>799968</v>
      </c>
      <c r="B5927" t="s">
        <v>317</v>
      </c>
      <c r="C5927" t="s">
        <v>99</v>
      </c>
      <c r="D5927" t="s">
        <v>62</v>
      </c>
      <c r="E5927" s="13">
        <v>43787</v>
      </c>
      <c r="F5927" s="13" t="str">
        <f t="shared" si="185"/>
        <v>Monday</v>
      </c>
      <c r="G5927" s="13" t="str">
        <f t="shared" si="184"/>
        <v>November</v>
      </c>
      <c r="H5927" t="s">
        <v>41</v>
      </c>
      <c r="I5927" s="8" t="s">
        <v>41</v>
      </c>
      <c r="J5927" t="str">
        <f>SUBSTITUTE(H5927,"Facebook","Youtube")</f>
        <v>Videos</v>
      </c>
    </row>
    <row r="5928" spans="1:10" x14ac:dyDescent="0.25">
      <c r="A5928">
        <v>799963</v>
      </c>
      <c r="B5928" t="s">
        <v>153</v>
      </c>
      <c r="C5928" t="s">
        <v>99</v>
      </c>
      <c r="D5928" t="s">
        <v>21</v>
      </c>
      <c r="E5928" s="13">
        <v>43787</v>
      </c>
      <c r="F5928" s="13" t="str">
        <f t="shared" si="185"/>
        <v>Monday</v>
      </c>
      <c r="G5928" s="13" t="str">
        <f t="shared" si="184"/>
        <v>November</v>
      </c>
      <c r="H5928" t="s">
        <v>41</v>
      </c>
      <c r="I5928" s="8" t="s">
        <v>41</v>
      </c>
      <c r="J5928" t="str">
        <f>SUBSTITUTE(H5928,"Facebook","Youtube")</f>
        <v>Videos</v>
      </c>
    </row>
    <row r="5929" spans="1:10" x14ac:dyDescent="0.25">
      <c r="A5929">
        <v>799962</v>
      </c>
      <c r="B5929" t="s">
        <v>1010</v>
      </c>
      <c r="C5929" t="s">
        <v>99</v>
      </c>
      <c r="D5929" t="s">
        <v>62</v>
      </c>
      <c r="E5929" s="13">
        <v>43787</v>
      </c>
      <c r="F5929" s="13" t="str">
        <f t="shared" si="185"/>
        <v>Monday</v>
      </c>
      <c r="G5929" s="13" t="str">
        <f t="shared" si="184"/>
        <v>November</v>
      </c>
      <c r="H5929" t="s">
        <v>24</v>
      </c>
      <c r="I5929" s="8" t="s">
        <v>1332</v>
      </c>
      <c r="J5929" t="str">
        <f>SUBSTITUTE(H5929,"Facebook","Youtube")</f>
        <v>Youtube</v>
      </c>
    </row>
    <row r="5930" spans="1:10" x14ac:dyDescent="0.25">
      <c r="A5930">
        <v>799960</v>
      </c>
      <c r="B5930" t="s">
        <v>184</v>
      </c>
      <c r="C5930" t="s">
        <v>99</v>
      </c>
      <c r="D5930" t="s">
        <v>62</v>
      </c>
      <c r="E5930" s="13">
        <v>43787</v>
      </c>
      <c r="F5930" s="13" t="str">
        <f t="shared" si="185"/>
        <v>Monday</v>
      </c>
      <c r="G5930" s="13" t="str">
        <f t="shared" si="184"/>
        <v>November</v>
      </c>
      <c r="H5930" t="s">
        <v>361</v>
      </c>
      <c r="I5930" s="8" t="s">
        <v>361</v>
      </c>
      <c r="J5930" t="str">
        <f>SUBSTITUTE(H5930,"Facebook","Youtube")</f>
        <v>Network</v>
      </c>
    </row>
    <row r="5931" spans="1:10" x14ac:dyDescent="0.25">
      <c r="A5931">
        <v>799958</v>
      </c>
      <c r="B5931" t="s">
        <v>1011</v>
      </c>
      <c r="C5931" t="s">
        <v>61</v>
      </c>
      <c r="D5931" t="s">
        <v>23</v>
      </c>
      <c r="E5931" s="13">
        <v>43787</v>
      </c>
      <c r="F5931" s="13" t="str">
        <f t="shared" si="185"/>
        <v>Monday</v>
      </c>
      <c r="G5931" s="13" t="str">
        <f t="shared" si="184"/>
        <v>November</v>
      </c>
      <c r="H5931" t="s">
        <v>24</v>
      </c>
      <c r="I5931" s="8" t="s">
        <v>1332</v>
      </c>
      <c r="J5931" t="str">
        <f>SUBSTITUTE(H5931,"Facebook","Youtube")</f>
        <v>Youtube</v>
      </c>
    </row>
    <row r="5932" spans="1:10" x14ac:dyDescent="0.25">
      <c r="A5932">
        <v>799956</v>
      </c>
      <c r="B5932" t="s">
        <v>149</v>
      </c>
      <c r="C5932" t="s">
        <v>44</v>
      </c>
      <c r="D5932" t="s">
        <v>21</v>
      </c>
      <c r="E5932" s="13">
        <v>43787</v>
      </c>
      <c r="F5932" s="13" t="str">
        <f t="shared" si="185"/>
        <v>Monday</v>
      </c>
      <c r="G5932" s="13" t="str">
        <f t="shared" si="184"/>
        <v>November</v>
      </c>
      <c r="H5932" t="s">
        <v>150</v>
      </c>
      <c r="I5932" s="8" t="s">
        <v>150</v>
      </c>
      <c r="J5932" t="str">
        <f>SUBSTITUTE(H5932,"Facebook","Youtube")</f>
        <v>Business card</v>
      </c>
    </row>
    <row r="5933" spans="1:10" x14ac:dyDescent="0.25">
      <c r="A5933">
        <v>799954</v>
      </c>
      <c r="B5933" t="s">
        <v>115</v>
      </c>
      <c r="C5933" t="s">
        <v>78</v>
      </c>
      <c r="D5933" t="s">
        <v>21</v>
      </c>
      <c r="E5933" s="13">
        <v>43787</v>
      </c>
      <c r="F5933" s="13" t="str">
        <f t="shared" si="185"/>
        <v>Monday</v>
      </c>
      <c r="G5933" s="13" t="str">
        <f t="shared" si="184"/>
        <v>November</v>
      </c>
      <c r="H5933" t="s">
        <v>107</v>
      </c>
      <c r="I5933" s="8" t="s">
        <v>107</v>
      </c>
      <c r="J5933" t="str">
        <f>SUBSTITUTE(H5933,"Facebook","Youtube")</f>
        <v>Other</v>
      </c>
    </row>
    <row r="5934" spans="1:10" x14ac:dyDescent="0.25">
      <c r="A5934">
        <v>799953</v>
      </c>
      <c r="B5934" t="s">
        <v>153</v>
      </c>
      <c r="C5934" t="s">
        <v>99</v>
      </c>
      <c r="D5934" t="s">
        <v>21</v>
      </c>
      <c r="E5934" s="13">
        <v>43787</v>
      </c>
      <c r="F5934" s="13" t="str">
        <f t="shared" si="185"/>
        <v>Monday</v>
      </c>
      <c r="G5934" s="13" t="str">
        <f t="shared" si="184"/>
        <v>November</v>
      </c>
      <c r="H5934" t="s">
        <v>41</v>
      </c>
      <c r="I5934" s="8" t="s">
        <v>41</v>
      </c>
      <c r="J5934" t="str">
        <f>SUBSTITUTE(H5934,"Facebook","Youtube")</f>
        <v>Videos</v>
      </c>
    </row>
    <row r="5935" spans="1:10" x14ac:dyDescent="0.25">
      <c r="A5935">
        <v>799952</v>
      </c>
      <c r="B5935" t="s">
        <v>809</v>
      </c>
      <c r="C5935" t="s">
        <v>40</v>
      </c>
      <c r="D5935" t="s">
        <v>62</v>
      </c>
      <c r="E5935" s="13">
        <v>43788</v>
      </c>
      <c r="F5935" s="13" t="str">
        <f t="shared" si="185"/>
        <v>Tuesday</v>
      </c>
      <c r="G5935" s="13" t="str">
        <f t="shared" si="184"/>
        <v>November</v>
      </c>
      <c r="H5935" t="s">
        <v>24</v>
      </c>
      <c r="I5935" s="8" t="s">
        <v>1332</v>
      </c>
      <c r="J5935" t="str">
        <f>SUBSTITUTE(H5935,"Facebook","Youtube")</f>
        <v>Youtube</v>
      </c>
    </row>
    <row r="5936" spans="1:10" x14ac:dyDescent="0.25">
      <c r="A5936">
        <v>799951</v>
      </c>
      <c r="B5936" t="s">
        <v>227</v>
      </c>
      <c r="C5936" t="s">
        <v>40</v>
      </c>
      <c r="D5936" t="s">
        <v>21</v>
      </c>
      <c r="E5936" s="13">
        <v>43788</v>
      </c>
      <c r="F5936" s="13" t="str">
        <f t="shared" si="185"/>
        <v>Tuesday</v>
      </c>
      <c r="G5936" s="13" t="str">
        <f t="shared" si="184"/>
        <v>November</v>
      </c>
      <c r="H5936" t="s">
        <v>37</v>
      </c>
      <c r="I5936" s="8" t="s">
        <v>37</v>
      </c>
      <c r="J5936" t="str">
        <f>SUBSTITUTE(H5936,"Facebook","Youtube")</f>
        <v>PPC</v>
      </c>
    </row>
    <row r="5937" spans="1:10" x14ac:dyDescent="0.25">
      <c r="A5937">
        <v>799950</v>
      </c>
      <c r="B5937" t="s">
        <v>46</v>
      </c>
      <c r="C5937" t="s">
        <v>40</v>
      </c>
      <c r="D5937" t="s">
        <v>62</v>
      </c>
      <c r="E5937" s="13">
        <v>43788</v>
      </c>
      <c r="F5937" s="13" t="str">
        <f t="shared" si="185"/>
        <v>Tuesday</v>
      </c>
      <c r="G5937" s="13" t="str">
        <f t="shared" si="184"/>
        <v>November</v>
      </c>
      <c r="H5937" t="s">
        <v>37</v>
      </c>
      <c r="I5937" s="8" t="s">
        <v>37</v>
      </c>
      <c r="J5937" t="str">
        <f>SUBSTITUTE(H5937,"Facebook","Youtube")</f>
        <v>PPC</v>
      </c>
    </row>
    <row r="5938" spans="1:10" x14ac:dyDescent="0.25">
      <c r="A5938">
        <v>799949</v>
      </c>
      <c r="B5938" t="s">
        <v>173</v>
      </c>
      <c r="C5938" t="s">
        <v>49</v>
      </c>
      <c r="D5938" t="s">
        <v>62</v>
      </c>
      <c r="E5938" s="13">
        <v>43788</v>
      </c>
      <c r="F5938" s="13" t="str">
        <f t="shared" si="185"/>
        <v>Tuesday</v>
      </c>
      <c r="G5938" s="13" t="str">
        <f t="shared" si="184"/>
        <v>November</v>
      </c>
      <c r="H5938" t="s">
        <v>361</v>
      </c>
      <c r="I5938" s="8" t="s">
        <v>361</v>
      </c>
      <c r="J5938" t="str">
        <f>SUBSTITUTE(H5938,"Facebook","Youtube")</f>
        <v>Network</v>
      </c>
    </row>
    <row r="5939" spans="1:10" x14ac:dyDescent="0.25">
      <c r="A5939">
        <v>799948</v>
      </c>
      <c r="B5939" t="s">
        <v>534</v>
      </c>
      <c r="C5939" t="s">
        <v>49</v>
      </c>
      <c r="D5939" t="s">
        <v>62</v>
      </c>
      <c r="E5939" s="13">
        <v>43788</v>
      </c>
      <c r="F5939" s="13" t="str">
        <f t="shared" si="185"/>
        <v>Tuesday</v>
      </c>
      <c r="G5939" s="13" t="str">
        <f t="shared" si="184"/>
        <v>November</v>
      </c>
      <c r="H5939" t="s">
        <v>37</v>
      </c>
      <c r="I5939" s="8" t="s">
        <v>37</v>
      </c>
      <c r="J5939" t="str">
        <f>SUBSTITUTE(H5939,"Facebook","Youtube")</f>
        <v>PPC</v>
      </c>
    </row>
    <row r="5940" spans="1:10" x14ac:dyDescent="0.25">
      <c r="A5940">
        <v>799947</v>
      </c>
      <c r="B5940" t="s">
        <v>46</v>
      </c>
      <c r="C5940" t="s">
        <v>40</v>
      </c>
      <c r="D5940" t="s">
        <v>62</v>
      </c>
      <c r="E5940" s="13">
        <v>43788</v>
      </c>
      <c r="F5940" s="13" t="str">
        <f t="shared" si="185"/>
        <v>Tuesday</v>
      </c>
      <c r="G5940" s="13" t="str">
        <f t="shared" si="184"/>
        <v>November</v>
      </c>
      <c r="H5940" t="s">
        <v>37</v>
      </c>
      <c r="I5940" s="8" t="s">
        <v>37</v>
      </c>
      <c r="J5940" t="str">
        <f>SUBSTITUTE(H5940,"Facebook","Youtube")</f>
        <v>PPC</v>
      </c>
    </row>
    <row r="5941" spans="1:10" x14ac:dyDescent="0.25">
      <c r="A5941">
        <v>799944</v>
      </c>
      <c r="B5941" t="s">
        <v>336</v>
      </c>
      <c r="C5941" t="s">
        <v>31</v>
      </c>
      <c r="D5941" t="s">
        <v>62</v>
      </c>
      <c r="E5941" s="13">
        <v>43788</v>
      </c>
      <c r="F5941" s="13" t="str">
        <f t="shared" si="185"/>
        <v>Tuesday</v>
      </c>
      <c r="G5941" s="13" t="str">
        <f t="shared" si="184"/>
        <v>November</v>
      </c>
      <c r="H5941" t="s">
        <v>24</v>
      </c>
      <c r="I5941" s="8" t="s">
        <v>1332</v>
      </c>
      <c r="J5941" t="str">
        <f>SUBSTITUTE(H5941,"Facebook","Youtube")</f>
        <v>Youtube</v>
      </c>
    </row>
    <row r="5942" spans="1:10" x14ac:dyDescent="0.25">
      <c r="A5942">
        <v>799943</v>
      </c>
      <c r="B5942" t="s">
        <v>232</v>
      </c>
      <c r="C5942" t="s">
        <v>66</v>
      </c>
      <c r="D5942" t="s">
        <v>21</v>
      </c>
      <c r="E5942" s="13">
        <v>43788</v>
      </c>
      <c r="F5942" s="13" t="str">
        <f t="shared" si="185"/>
        <v>Tuesday</v>
      </c>
      <c r="G5942" s="13" t="str">
        <f t="shared" si="184"/>
        <v>November</v>
      </c>
      <c r="H5942" t="s">
        <v>37</v>
      </c>
      <c r="I5942" s="8" t="s">
        <v>37</v>
      </c>
      <c r="J5942" t="str">
        <f>SUBSTITUTE(H5942,"Facebook","Youtube")</f>
        <v>PPC</v>
      </c>
    </row>
    <row r="5943" spans="1:10" x14ac:dyDescent="0.25">
      <c r="A5943">
        <v>799940</v>
      </c>
      <c r="B5943" t="s">
        <v>1012</v>
      </c>
      <c r="C5943" t="s">
        <v>40</v>
      </c>
      <c r="D5943" t="s">
        <v>21</v>
      </c>
      <c r="E5943" s="13">
        <v>43788</v>
      </c>
      <c r="F5943" s="13" t="str">
        <f t="shared" si="185"/>
        <v>Tuesday</v>
      </c>
      <c r="G5943" s="13" t="str">
        <f t="shared" si="184"/>
        <v>November</v>
      </c>
      <c r="H5943" t="s">
        <v>37</v>
      </c>
      <c r="I5943" s="8" t="s">
        <v>37</v>
      </c>
      <c r="J5943" t="str">
        <f>SUBSTITUTE(H5943,"Facebook","Youtube")</f>
        <v>PPC</v>
      </c>
    </row>
    <row r="5944" spans="1:10" x14ac:dyDescent="0.25">
      <c r="A5944">
        <v>799939</v>
      </c>
      <c r="B5944" t="s">
        <v>75</v>
      </c>
      <c r="C5944" t="s">
        <v>61</v>
      </c>
      <c r="D5944" t="s">
        <v>21</v>
      </c>
      <c r="E5944" s="13">
        <v>43788</v>
      </c>
      <c r="F5944" s="13" t="str">
        <f t="shared" si="185"/>
        <v>Tuesday</v>
      </c>
      <c r="G5944" s="13" t="str">
        <f t="shared" si="184"/>
        <v>November</v>
      </c>
      <c r="H5944" t="s">
        <v>140</v>
      </c>
      <c r="I5944" s="8" t="s">
        <v>140</v>
      </c>
      <c r="J5944" t="str">
        <f>SUBSTITUTE(H5944,"Facebook","Youtube")</f>
        <v>Magazine</v>
      </c>
    </row>
    <row r="5945" spans="1:10" x14ac:dyDescent="0.25">
      <c r="A5945">
        <v>799938</v>
      </c>
      <c r="B5945" t="s">
        <v>610</v>
      </c>
      <c r="C5945" t="s">
        <v>31</v>
      </c>
      <c r="D5945" t="s">
        <v>62</v>
      </c>
      <c r="E5945" s="13">
        <v>43788</v>
      </c>
      <c r="F5945" s="13" t="str">
        <f t="shared" si="185"/>
        <v>Tuesday</v>
      </c>
      <c r="G5945" s="13" t="str">
        <f t="shared" si="184"/>
        <v>November</v>
      </c>
      <c r="H5945" t="s">
        <v>24</v>
      </c>
      <c r="I5945" s="8" t="s">
        <v>1332</v>
      </c>
      <c r="J5945" t="str">
        <f>SUBSTITUTE(H5945,"Facebook","Youtube")</f>
        <v>Youtube</v>
      </c>
    </row>
    <row r="5946" spans="1:10" x14ac:dyDescent="0.25">
      <c r="A5946">
        <v>799935</v>
      </c>
      <c r="B5946" t="s">
        <v>582</v>
      </c>
      <c r="C5946" t="s">
        <v>36</v>
      </c>
      <c r="D5946" t="s">
        <v>23</v>
      </c>
      <c r="E5946" s="13">
        <v>43788</v>
      </c>
      <c r="F5946" s="13" t="str">
        <f t="shared" si="185"/>
        <v>Tuesday</v>
      </c>
      <c r="G5946" s="13" t="str">
        <f t="shared" si="184"/>
        <v>November</v>
      </c>
      <c r="H5946" t="s">
        <v>361</v>
      </c>
      <c r="I5946" s="8" t="s">
        <v>361</v>
      </c>
      <c r="J5946" t="str">
        <f>SUBSTITUTE(H5946,"Facebook","Youtube")</f>
        <v>Network</v>
      </c>
    </row>
    <row r="5947" spans="1:10" x14ac:dyDescent="0.25">
      <c r="A5947">
        <v>799933</v>
      </c>
      <c r="B5947" t="s">
        <v>173</v>
      </c>
      <c r="C5947" t="s">
        <v>49</v>
      </c>
      <c r="D5947" t="s">
        <v>62</v>
      </c>
      <c r="E5947" s="13">
        <v>43788</v>
      </c>
      <c r="F5947" s="13" t="str">
        <f t="shared" si="185"/>
        <v>Tuesday</v>
      </c>
      <c r="G5947" s="13" t="str">
        <f t="shared" si="184"/>
        <v>November</v>
      </c>
      <c r="H5947" t="s">
        <v>37</v>
      </c>
      <c r="I5947" s="8" t="s">
        <v>37</v>
      </c>
      <c r="J5947" t="str">
        <f>SUBSTITUTE(H5947,"Facebook","Youtube")</f>
        <v>PPC</v>
      </c>
    </row>
    <row r="5948" spans="1:10" x14ac:dyDescent="0.25">
      <c r="A5948">
        <v>799932</v>
      </c>
      <c r="B5948" t="s">
        <v>75</v>
      </c>
      <c r="C5948" t="s">
        <v>61</v>
      </c>
      <c r="D5948" t="s">
        <v>23</v>
      </c>
      <c r="E5948" s="13">
        <v>43788</v>
      </c>
      <c r="F5948" s="13" t="str">
        <f t="shared" si="185"/>
        <v>Tuesday</v>
      </c>
      <c r="G5948" s="13" t="str">
        <f t="shared" si="184"/>
        <v>November</v>
      </c>
      <c r="H5948" t="s">
        <v>140</v>
      </c>
      <c r="I5948" s="8" t="s">
        <v>140</v>
      </c>
      <c r="J5948" t="str">
        <f>SUBSTITUTE(H5948,"Facebook","Youtube")</f>
        <v>Magazine</v>
      </c>
    </row>
    <row r="5949" spans="1:10" x14ac:dyDescent="0.25">
      <c r="A5949">
        <v>799931</v>
      </c>
      <c r="B5949" t="s">
        <v>477</v>
      </c>
      <c r="C5949" t="s">
        <v>40</v>
      </c>
      <c r="D5949" t="s">
        <v>62</v>
      </c>
      <c r="E5949" s="13">
        <v>43788</v>
      </c>
      <c r="F5949" s="13" t="str">
        <f t="shared" si="185"/>
        <v>Tuesday</v>
      </c>
      <c r="G5949" s="13" t="str">
        <f t="shared" si="184"/>
        <v>November</v>
      </c>
      <c r="H5949" t="s">
        <v>37</v>
      </c>
      <c r="I5949" s="8" t="s">
        <v>37</v>
      </c>
      <c r="J5949" t="str">
        <f>SUBSTITUTE(H5949,"Facebook","Youtube")</f>
        <v>PPC</v>
      </c>
    </row>
    <row r="5950" spans="1:10" x14ac:dyDescent="0.25">
      <c r="A5950">
        <v>799930</v>
      </c>
      <c r="B5950" t="s">
        <v>213</v>
      </c>
      <c r="C5950" t="s">
        <v>44</v>
      </c>
      <c r="D5950" t="s">
        <v>23</v>
      </c>
      <c r="E5950" s="13">
        <v>43788</v>
      </c>
      <c r="F5950" s="13" t="str">
        <f t="shared" si="185"/>
        <v>Tuesday</v>
      </c>
      <c r="G5950" s="13" t="str">
        <f t="shared" si="184"/>
        <v>November</v>
      </c>
      <c r="H5950" t="s">
        <v>37</v>
      </c>
      <c r="I5950" s="8" t="s">
        <v>37</v>
      </c>
      <c r="J5950" t="str">
        <f>SUBSTITUTE(H5950,"Facebook","Youtube")</f>
        <v>PPC</v>
      </c>
    </row>
    <row r="5951" spans="1:10" x14ac:dyDescent="0.25">
      <c r="A5951">
        <v>799928</v>
      </c>
      <c r="B5951" t="s">
        <v>258</v>
      </c>
      <c r="C5951" t="s">
        <v>49</v>
      </c>
      <c r="D5951" t="s">
        <v>62</v>
      </c>
      <c r="E5951" s="13">
        <v>43788</v>
      </c>
      <c r="F5951" s="13" t="str">
        <f t="shared" si="185"/>
        <v>Tuesday</v>
      </c>
      <c r="G5951" s="13" t="str">
        <f t="shared" si="184"/>
        <v>November</v>
      </c>
      <c r="H5951" t="s">
        <v>37</v>
      </c>
      <c r="I5951" s="8" t="s">
        <v>37</v>
      </c>
      <c r="J5951" t="str">
        <f>SUBSTITUTE(H5951,"Facebook","Youtube")</f>
        <v>PPC</v>
      </c>
    </row>
    <row r="5952" spans="1:10" x14ac:dyDescent="0.25">
      <c r="A5952">
        <v>799926</v>
      </c>
      <c r="B5952" t="s">
        <v>387</v>
      </c>
      <c r="C5952" t="s">
        <v>36</v>
      </c>
      <c r="D5952" t="s">
        <v>23</v>
      </c>
      <c r="E5952" s="13">
        <v>43788</v>
      </c>
      <c r="F5952" s="13" t="str">
        <f t="shared" si="185"/>
        <v>Tuesday</v>
      </c>
      <c r="G5952" s="13" t="str">
        <f t="shared" si="184"/>
        <v>November</v>
      </c>
      <c r="H5952" t="s">
        <v>41</v>
      </c>
      <c r="I5952" s="8" t="s">
        <v>41</v>
      </c>
      <c r="J5952" t="str">
        <f>SUBSTITUTE(H5952,"Facebook","Youtube")</f>
        <v>Videos</v>
      </c>
    </row>
    <row r="5953" spans="1:10" x14ac:dyDescent="0.25">
      <c r="A5953">
        <v>799925</v>
      </c>
      <c r="B5953" t="s">
        <v>43</v>
      </c>
      <c r="C5953" t="s">
        <v>44</v>
      </c>
      <c r="D5953" t="s">
        <v>62</v>
      </c>
      <c r="E5953" s="13">
        <v>43788</v>
      </c>
      <c r="F5953" s="13" t="str">
        <f t="shared" si="185"/>
        <v>Tuesday</v>
      </c>
      <c r="G5953" s="13" t="str">
        <f t="shared" si="184"/>
        <v>November</v>
      </c>
      <c r="H5953" t="s">
        <v>37</v>
      </c>
      <c r="I5953" s="8" t="s">
        <v>37</v>
      </c>
      <c r="J5953" t="str">
        <f>SUBSTITUTE(H5953,"Facebook","Youtube")</f>
        <v>PPC</v>
      </c>
    </row>
    <row r="5954" spans="1:10" x14ac:dyDescent="0.25">
      <c r="A5954">
        <v>799920</v>
      </c>
      <c r="B5954" t="s">
        <v>46</v>
      </c>
      <c r="C5954" t="s">
        <v>40</v>
      </c>
      <c r="D5954" t="s">
        <v>23</v>
      </c>
      <c r="E5954" s="13">
        <v>43788</v>
      </c>
      <c r="F5954" s="13" t="str">
        <f t="shared" si="185"/>
        <v>Tuesday</v>
      </c>
      <c r="G5954" s="13" t="str">
        <f t="shared" si="184"/>
        <v>November</v>
      </c>
      <c r="H5954" t="s">
        <v>37</v>
      </c>
      <c r="I5954" s="8" t="s">
        <v>37</v>
      </c>
      <c r="J5954" t="str">
        <f>SUBSTITUTE(H5954,"Facebook","Youtube")</f>
        <v>PPC</v>
      </c>
    </row>
    <row r="5955" spans="1:10" x14ac:dyDescent="0.25">
      <c r="A5955">
        <v>799919</v>
      </c>
      <c r="B5955" t="s">
        <v>460</v>
      </c>
      <c r="C5955" t="s">
        <v>36</v>
      </c>
      <c r="D5955" t="s">
        <v>21</v>
      </c>
      <c r="E5955" s="13">
        <v>43788</v>
      </c>
      <c r="F5955" s="13" t="str">
        <f t="shared" si="185"/>
        <v>Tuesday</v>
      </c>
      <c r="G5955" s="13" t="str">
        <f t="shared" ref="G5955:G6018" si="186">TEXT(E5955,"mmmm")</f>
        <v>November</v>
      </c>
      <c r="H5955" t="s">
        <v>41</v>
      </c>
      <c r="I5955" s="8" t="s">
        <v>41</v>
      </c>
      <c r="J5955" t="str">
        <f>SUBSTITUTE(H5955,"Facebook","Youtube")</f>
        <v>Videos</v>
      </c>
    </row>
    <row r="5956" spans="1:10" x14ac:dyDescent="0.25">
      <c r="A5956">
        <v>799917</v>
      </c>
      <c r="B5956" t="s">
        <v>162</v>
      </c>
      <c r="C5956" t="s">
        <v>40</v>
      </c>
      <c r="D5956" t="s">
        <v>62</v>
      </c>
      <c r="E5956" s="13">
        <v>43788</v>
      </c>
      <c r="F5956" s="13" t="str">
        <f t="shared" ref="F5956:F6019" si="187">TEXT(E5956,"dddd")</f>
        <v>Tuesday</v>
      </c>
      <c r="G5956" s="13" t="str">
        <f t="shared" si="186"/>
        <v>November</v>
      </c>
      <c r="H5956" t="s">
        <v>41</v>
      </c>
      <c r="I5956" s="8" t="s">
        <v>41</v>
      </c>
      <c r="J5956" t="str">
        <f>SUBSTITUTE(H5956,"Facebook","Youtube")</f>
        <v>Videos</v>
      </c>
    </row>
    <row r="5957" spans="1:10" x14ac:dyDescent="0.25">
      <c r="A5957">
        <v>799916</v>
      </c>
      <c r="B5957" t="s">
        <v>329</v>
      </c>
      <c r="C5957" t="s">
        <v>49</v>
      </c>
      <c r="D5957" t="s">
        <v>62</v>
      </c>
      <c r="E5957" s="13">
        <v>43788</v>
      </c>
      <c r="F5957" s="13" t="str">
        <f t="shared" si="187"/>
        <v>Tuesday</v>
      </c>
      <c r="G5957" s="13" t="str">
        <f t="shared" si="186"/>
        <v>November</v>
      </c>
      <c r="H5957" t="s">
        <v>218</v>
      </c>
      <c r="I5957" s="8" t="s">
        <v>218</v>
      </c>
      <c r="J5957" t="str">
        <f>SUBSTITUTE(H5957,"Facebook","Youtube")</f>
        <v>SEO</v>
      </c>
    </row>
    <row r="5958" spans="1:10" x14ac:dyDescent="0.25">
      <c r="A5958">
        <v>799915</v>
      </c>
      <c r="B5958" t="s">
        <v>1013</v>
      </c>
      <c r="C5958" t="s">
        <v>36</v>
      </c>
      <c r="D5958" t="s">
        <v>62</v>
      </c>
      <c r="E5958" s="13">
        <v>43788</v>
      </c>
      <c r="F5958" s="13" t="str">
        <f t="shared" si="187"/>
        <v>Tuesday</v>
      </c>
      <c r="G5958" s="13" t="str">
        <f t="shared" si="186"/>
        <v>November</v>
      </c>
      <c r="H5958" t="s">
        <v>41</v>
      </c>
      <c r="I5958" s="8" t="s">
        <v>41</v>
      </c>
      <c r="J5958" t="str">
        <f>SUBSTITUTE(H5958,"Facebook","Youtube")</f>
        <v>Videos</v>
      </c>
    </row>
    <row r="5959" spans="1:10" x14ac:dyDescent="0.25">
      <c r="A5959">
        <v>799914</v>
      </c>
      <c r="B5959" t="s">
        <v>46</v>
      </c>
      <c r="C5959" t="s">
        <v>40</v>
      </c>
      <c r="D5959" t="s">
        <v>62</v>
      </c>
      <c r="E5959" s="13">
        <v>43788</v>
      </c>
      <c r="F5959" s="13" t="str">
        <f t="shared" si="187"/>
        <v>Tuesday</v>
      </c>
      <c r="G5959" s="13" t="str">
        <f t="shared" si="186"/>
        <v>November</v>
      </c>
      <c r="H5959" t="s">
        <v>90</v>
      </c>
      <c r="I5959" s="8" t="s">
        <v>90</v>
      </c>
      <c r="J5959" t="str">
        <f>SUBSTITUTE(H5959,"Facebook","Youtube")</f>
        <v>Purchased List</v>
      </c>
    </row>
    <row r="5960" spans="1:10" x14ac:dyDescent="0.25">
      <c r="A5960">
        <v>799907</v>
      </c>
      <c r="B5960" t="s">
        <v>391</v>
      </c>
      <c r="C5960" t="s">
        <v>49</v>
      </c>
      <c r="D5960" t="s">
        <v>62</v>
      </c>
      <c r="E5960" s="13">
        <v>43788</v>
      </c>
      <c r="F5960" s="13" t="str">
        <f t="shared" si="187"/>
        <v>Tuesday</v>
      </c>
      <c r="G5960" s="13" t="str">
        <f t="shared" si="186"/>
        <v>November</v>
      </c>
      <c r="H5960" t="s">
        <v>41</v>
      </c>
      <c r="I5960" s="8" t="s">
        <v>41</v>
      </c>
      <c r="J5960" t="str">
        <f>SUBSTITUTE(H5960,"Facebook","Youtube")</f>
        <v>Videos</v>
      </c>
    </row>
    <row r="5961" spans="1:10" x14ac:dyDescent="0.25">
      <c r="A5961">
        <v>799906</v>
      </c>
      <c r="B5961" t="s">
        <v>399</v>
      </c>
      <c r="C5961" t="s">
        <v>40</v>
      </c>
      <c r="D5961" t="s">
        <v>23</v>
      </c>
      <c r="E5961" s="13">
        <v>43788</v>
      </c>
      <c r="F5961" s="13" t="str">
        <f t="shared" si="187"/>
        <v>Tuesday</v>
      </c>
      <c r="G5961" s="13" t="str">
        <f t="shared" si="186"/>
        <v>November</v>
      </c>
      <c r="H5961" t="s">
        <v>37</v>
      </c>
      <c r="I5961" s="8" t="s">
        <v>37</v>
      </c>
      <c r="J5961" t="str">
        <f>SUBSTITUTE(H5961,"Facebook","Youtube")</f>
        <v>PPC</v>
      </c>
    </row>
    <row r="5962" spans="1:10" x14ac:dyDescent="0.25">
      <c r="A5962">
        <v>799903</v>
      </c>
      <c r="B5962" t="s">
        <v>43</v>
      </c>
      <c r="C5962" t="s">
        <v>44</v>
      </c>
      <c r="D5962" t="s">
        <v>23</v>
      </c>
      <c r="E5962" s="13">
        <v>43788</v>
      </c>
      <c r="F5962" s="13" t="str">
        <f t="shared" si="187"/>
        <v>Tuesday</v>
      </c>
      <c r="G5962" s="13" t="str">
        <f t="shared" si="186"/>
        <v>November</v>
      </c>
      <c r="H5962" t="s">
        <v>37</v>
      </c>
      <c r="I5962" s="8" t="s">
        <v>37</v>
      </c>
      <c r="J5962" t="str">
        <f>SUBSTITUTE(H5962,"Facebook","Youtube")</f>
        <v>PPC</v>
      </c>
    </row>
    <row r="5963" spans="1:10" x14ac:dyDescent="0.25">
      <c r="A5963">
        <v>799901</v>
      </c>
      <c r="B5963" t="s">
        <v>109</v>
      </c>
      <c r="C5963" t="s">
        <v>49</v>
      </c>
      <c r="D5963" t="s">
        <v>23</v>
      </c>
      <c r="E5963" s="13">
        <v>43788</v>
      </c>
      <c r="F5963" s="13" t="str">
        <f t="shared" si="187"/>
        <v>Tuesday</v>
      </c>
      <c r="G5963" s="13" t="str">
        <f t="shared" si="186"/>
        <v>November</v>
      </c>
      <c r="H5963" t="s">
        <v>37</v>
      </c>
      <c r="I5963" s="8" t="s">
        <v>37</v>
      </c>
      <c r="J5963" t="str">
        <f>SUBSTITUTE(H5963,"Facebook","Youtube")</f>
        <v>PPC</v>
      </c>
    </row>
    <row r="5964" spans="1:10" x14ac:dyDescent="0.25">
      <c r="A5964">
        <v>799900</v>
      </c>
      <c r="B5964" t="s">
        <v>258</v>
      </c>
      <c r="C5964" t="s">
        <v>49</v>
      </c>
      <c r="D5964" t="s">
        <v>23</v>
      </c>
      <c r="E5964" s="13">
        <v>43788</v>
      </c>
      <c r="F5964" s="13" t="str">
        <f t="shared" si="187"/>
        <v>Tuesday</v>
      </c>
      <c r="G5964" s="13" t="str">
        <f t="shared" si="186"/>
        <v>November</v>
      </c>
      <c r="H5964" t="s">
        <v>41</v>
      </c>
      <c r="I5964" s="8" t="s">
        <v>41</v>
      </c>
      <c r="J5964" t="str">
        <f>SUBSTITUTE(H5964,"Facebook","Youtube")</f>
        <v>Videos</v>
      </c>
    </row>
    <row r="5965" spans="1:10" x14ac:dyDescent="0.25">
      <c r="A5965">
        <v>799898</v>
      </c>
      <c r="B5965" t="s">
        <v>46</v>
      </c>
      <c r="C5965" t="s">
        <v>40</v>
      </c>
      <c r="D5965" t="s">
        <v>62</v>
      </c>
      <c r="E5965" s="13">
        <v>43788</v>
      </c>
      <c r="F5965" s="13" t="str">
        <f t="shared" si="187"/>
        <v>Tuesday</v>
      </c>
      <c r="G5965" s="13" t="str">
        <f t="shared" si="186"/>
        <v>November</v>
      </c>
      <c r="H5965" t="s">
        <v>37</v>
      </c>
      <c r="I5965" s="8" t="s">
        <v>37</v>
      </c>
      <c r="J5965" t="str">
        <f>SUBSTITUTE(H5965,"Facebook","Youtube")</f>
        <v>PPC</v>
      </c>
    </row>
    <row r="5966" spans="1:10" x14ac:dyDescent="0.25">
      <c r="A5966">
        <v>799897</v>
      </c>
      <c r="B5966" t="s">
        <v>637</v>
      </c>
      <c r="C5966" t="s">
        <v>36</v>
      </c>
      <c r="D5966" t="s">
        <v>21</v>
      </c>
      <c r="E5966" s="13">
        <v>43788</v>
      </c>
      <c r="F5966" s="13" t="str">
        <f t="shared" si="187"/>
        <v>Tuesday</v>
      </c>
      <c r="G5966" s="13" t="str">
        <f t="shared" si="186"/>
        <v>November</v>
      </c>
      <c r="H5966" t="s">
        <v>37</v>
      </c>
      <c r="I5966" s="8" t="s">
        <v>37</v>
      </c>
      <c r="J5966" t="str">
        <f>SUBSTITUTE(H5966,"Facebook","Youtube")</f>
        <v>PPC</v>
      </c>
    </row>
    <row r="5967" spans="1:10" x14ac:dyDescent="0.25">
      <c r="A5967">
        <v>799893</v>
      </c>
      <c r="B5967" t="s">
        <v>109</v>
      </c>
      <c r="C5967" t="s">
        <v>49</v>
      </c>
      <c r="D5967" t="s">
        <v>62</v>
      </c>
      <c r="E5967" s="13">
        <v>43788</v>
      </c>
      <c r="F5967" s="13" t="str">
        <f t="shared" si="187"/>
        <v>Tuesday</v>
      </c>
      <c r="G5967" s="13" t="str">
        <f t="shared" si="186"/>
        <v>November</v>
      </c>
      <c r="H5967" t="s">
        <v>37</v>
      </c>
      <c r="I5967" s="8" t="s">
        <v>37</v>
      </c>
      <c r="J5967" t="str">
        <f>SUBSTITUTE(H5967,"Facebook","Youtube")</f>
        <v>PPC</v>
      </c>
    </row>
    <row r="5968" spans="1:10" x14ac:dyDescent="0.25">
      <c r="A5968">
        <v>799891</v>
      </c>
      <c r="B5968" t="s">
        <v>58</v>
      </c>
      <c r="C5968" t="s">
        <v>31</v>
      </c>
      <c r="D5968" t="s">
        <v>21</v>
      </c>
      <c r="E5968" s="13">
        <v>43788</v>
      </c>
      <c r="F5968" s="13" t="str">
        <f t="shared" si="187"/>
        <v>Tuesday</v>
      </c>
      <c r="G5968" s="13" t="str">
        <f t="shared" si="186"/>
        <v>November</v>
      </c>
      <c r="H5968" t="s">
        <v>90</v>
      </c>
      <c r="I5968" s="8" t="s">
        <v>90</v>
      </c>
      <c r="J5968" t="str">
        <f>SUBSTITUTE(H5968,"Facebook","Youtube")</f>
        <v>Purchased List</v>
      </c>
    </row>
    <row r="5969" spans="1:10" x14ac:dyDescent="0.25">
      <c r="A5969">
        <v>799890</v>
      </c>
      <c r="B5969" t="s">
        <v>360</v>
      </c>
      <c r="C5969" t="s">
        <v>40</v>
      </c>
      <c r="D5969" t="s">
        <v>21</v>
      </c>
      <c r="E5969" s="13">
        <v>43788</v>
      </c>
      <c r="F5969" s="13" t="str">
        <f t="shared" si="187"/>
        <v>Tuesday</v>
      </c>
      <c r="G5969" s="13" t="str">
        <f t="shared" si="186"/>
        <v>November</v>
      </c>
      <c r="H5969" t="s">
        <v>41</v>
      </c>
      <c r="I5969" s="8" t="s">
        <v>41</v>
      </c>
      <c r="J5969" t="str">
        <f>SUBSTITUTE(H5969,"Facebook","Youtube")</f>
        <v>Videos</v>
      </c>
    </row>
    <row r="5970" spans="1:10" x14ac:dyDescent="0.25">
      <c r="A5970">
        <v>799887</v>
      </c>
      <c r="B5970" t="s">
        <v>162</v>
      </c>
      <c r="C5970" t="s">
        <v>40</v>
      </c>
      <c r="D5970" t="s">
        <v>23</v>
      </c>
      <c r="E5970" s="13">
        <v>43788</v>
      </c>
      <c r="F5970" s="13" t="str">
        <f t="shared" si="187"/>
        <v>Tuesday</v>
      </c>
      <c r="G5970" s="13" t="str">
        <f t="shared" si="186"/>
        <v>November</v>
      </c>
      <c r="H5970" t="s">
        <v>361</v>
      </c>
      <c r="I5970" s="8" t="s">
        <v>361</v>
      </c>
      <c r="J5970" t="str">
        <f>SUBSTITUTE(H5970,"Facebook","Youtube")</f>
        <v>Network</v>
      </c>
    </row>
    <row r="5971" spans="1:10" x14ac:dyDescent="0.25">
      <c r="A5971">
        <v>799886</v>
      </c>
      <c r="B5971" t="s">
        <v>103</v>
      </c>
      <c r="C5971" t="s">
        <v>84</v>
      </c>
      <c r="D5971" t="s">
        <v>21</v>
      </c>
      <c r="E5971" s="13">
        <v>43788</v>
      </c>
      <c r="F5971" s="13" t="str">
        <f t="shared" si="187"/>
        <v>Tuesday</v>
      </c>
      <c r="G5971" s="13" t="str">
        <f t="shared" si="186"/>
        <v>November</v>
      </c>
      <c r="H5971" t="s">
        <v>41</v>
      </c>
      <c r="I5971" s="8" t="s">
        <v>41</v>
      </c>
      <c r="J5971" t="str">
        <f>SUBSTITUTE(H5971,"Facebook","Youtube")</f>
        <v>Videos</v>
      </c>
    </row>
    <row r="5972" spans="1:10" x14ac:dyDescent="0.25">
      <c r="A5972">
        <v>799885</v>
      </c>
      <c r="B5972" t="s">
        <v>207</v>
      </c>
      <c r="C5972" t="s">
        <v>66</v>
      </c>
      <c r="D5972" t="s">
        <v>62</v>
      </c>
      <c r="E5972" s="13">
        <v>43788</v>
      </c>
      <c r="F5972" s="13" t="str">
        <f t="shared" si="187"/>
        <v>Tuesday</v>
      </c>
      <c r="G5972" s="13" t="str">
        <f t="shared" si="186"/>
        <v>November</v>
      </c>
      <c r="H5972" t="s">
        <v>37</v>
      </c>
      <c r="I5972" s="8" t="s">
        <v>37</v>
      </c>
      <c r="J5972" t="str">
        <f>SUBSTITUTE(H5972,"Facebook","Youtube")</f>
        <v>PPC</v>
      </c>
    </row>
    <row r="5973" spans="1:10" x14ac:dyDescent="0.25">
      <c r="A5973">
        <v>799877</v>
      </c>
      <c r="B5973" t="s">
        <v>92</v>
      </c>
      <c r="C5973" t="s">
        <v>61</v>
      </c>
      <c r="D5973" t="s">
        <v>23</v>
      </c>
      <c r="E5973" s="13">
        <v>43788</v>
      </c>
      <c r="F5973" s="13" t="str">
        <f t="shared" si="187"/>
        <v>Tuesday</v>
      </c>
      <c r="G5973" s="13" t="str">
        <f t="shared" si="186"/>
        <v>November</v>
      </c>
      <c r="H5973" t="s">
        <v>361</v>
      </c>
      <c r="I5973" s="8" t="s">
        <v>361</v>
      </c>
      <c r="J5973" t="str">
        <f>SUBSTITUTE(H5973,"Facebook","Youtube")</f>
        <v>Network</v>
      </c>
    </row>
    <row r="5974" spans="1:10" x14ac:dyDescent="0.25">
      <c r="A5974">
        <v>799871</v>
      </c>
      <c r="B5974" t="s">
        <v>1014</v>
      </c>
      <c r="C5974" t="s">
        <v>49</v>
      </c>
      <c r="D5974" t="s">
        <v>23</v>
      </c>
      <c r="E5974" s="13">
        <v>43788</v>
      </c>
      <c r="F5974" s="13" t="str">
        <f t="shared" si="187"/>
        <v>Tuesday</v>
      </c>
      <c r="G5974" s="13" t="str">
        <f t="shared" si="186"/>
        <v>November</v>
      </c>
      <c r="H5974" t="s">
        <v>37</v>
      </c>
      <c r="I5974" s="8" t="s">
        <v>37</v>
      </c>
      <c r="J5974" t="str">
        <f>SUBSTITUTE(H5974,"Facebook","Youtube")</f>
        <v>PPC</v>
      </c>
    </row>
    <row r="5975" spans="1:10" x14ac:dyDescent="0.25">
      <c r="A5975">
        <v>799870</v>
      </c>
      <c r="B5975" t="s">
        <v>209</v>
      </c>
      <c r="C5975" t="s">
        <v>40</v>
      </c>
      <c r="D5975" t="s">
        <v>62</v>
      </c>
      <c r="E5975" s="13">
        <v>43788</v>
      </c>
      <c r="F5975" s="13" t="str">
        <f t="shared" si="187"/>
        <v>Tuesday</v>
      </c>
      <c r="G5975" s="13" t="str">
        <f t="shared" si="186"/>
        <v>November</v>
      </c>
      <c r="H5975" t="s">
        <v>361</v>
      </c>
      <c r="I5975" s="8" t="s">
        <v>361</v>
      </c>
      <c r="J5975" t="str">
        <f>SUBSTITUTE(H5975,"Facebook","Youtube")</f>
        <v>Network</v>
      </c>
    </row>
    <row r="5976" spans="1:10" x14ac:dyDescent="0.25">
      <c r="A5976">
        <v>799868</v>
      </c>
      <c r="B5976" t="s">
        <v>178</v>
      </c>
      <c r="C5976" t="s">
        <v>40</v>
      </c>
      <c r="D5976" t="s">
        <v>62</v>
      </c>
      <c r="E5976" s="13">
        <v>43788</v>
      </c>
      <c r="F5976" s="13" t="str">
        <f t="shared" si="187"/>
        <v>Tuesday</v>
      </c>
      <c r="G5976" s="13" t="str">
        <f t="shared" si="186"/>
        <v>November</v>
      </c>
      <c r="H5976" t="s">
        <v>37</v>
      </c>
      <c r="I5976" s="8" t="s">
        <v>37</v>
      </c>
      <c r="J5976" t="str">
        <f>SUBSTITUTE(H5976,"Facebook","Youtube")</f>
        <v>PPC</v>
      </c>
    </row>
    <row r="5977" spans="1:10" x14ac:dyDescent="0.25">
      <c r="A5977">
        <v>799867</v>
      </c>
      <c r="B5977" t="s">
        <v>350</v>
      </c>
      <c r="C5977" t="s">
        <v>61</v>
      </c>
      <c r="D5977" t="s">
        <v>21</v>
      </c>
      <c r="E5977" s="13">
        <v>43788</v>
      </c>
      <c r="F5977" s="13" t="str">
        <f t="shared" si="187"/>
        <v>Tuesday</v>
      </c>
      <c r="G5977" s="13" t="str">
        <f t="shared" si="186"/>
        <v>November</v>
      </c>
      <c r="H5977" t="s">
        <v>24</v>
      </c>
      <c r="I5977" s="8" t="s">
        <v>1332</v>
      </c>
      <c r="J5977" t="str">
        <f>SUBSTITUTE(H5977,"Facebook","Youtube")</f>
        <v>Youtube</v>
      </c>
    </row>
    <row r="5978" spans="1:10" x14ac:dyDescent="0.25">
      <c r="A5978">
        <v>799866</v>
      </c>
      <c r="B5978" t="s">
        <v>187</v>
      </c>
      <c r="C5978" t="s">
        <v>31</v>
      </c>
      <c r="D5978" t="s">
        <v>21</v>
      </c>
      <c r="E5978" s="13">
        <v>43788</v>
      </c>
      <c r="F5978" s="13" t="str">
        <f t="shared" si="187"/>
        <v>Tuesday</v>
      </c>
      <c r="G5978" s="13" t="str">
        <f t="shared" si="186"/>
        <v>November</v>
      </c>
      <c r="H5978" t="s">
        <v>90</v>
      </c>
      <c r="I5978" s="8" t="s">
        <v>90</v>
      </c>
      <c r="J5978" t="str">
        <f>SUBSTITUTE(H5978,"Facebook","Youtube")</f>
        <v>Purchased List</v>
      </c>
    </row>
    <row r="5979" spans="1:10" x14ac:dyDescent="0.25">
      <c r="A5979">
        <v>799865</v>
      </c>
      <c r="B5979" t="s">
        <v>165</v>
      </c>
      <c r="C5979" t="s">
        <v>61</v>
      </c>
      <c r="D5979" t="s">
        <v>62</v>
      </c>
      <c r="E5979" s="13">
        <v>43788</v>
      </c>
      <c r="F5979" s="13" t="str">
        <f t="shared" si="187"/>
        <v>Tuesday</v>
      </c>
      <c r="G5979" s="13" t="str">
        <f t="shared" si="186"/>
        <v>November</v>
      </c>
      <c r="H5979" t="s">
        <v>37</v>
      </c>
      <c r="I5979" s="8" t="s">
        <v>37</v>
      </c>
      <c r="J5979" t="str">
        <f>SUBSTITUTE(H5979,"Facebook","Youtube")</f>
        <v>PPC</v>
      </c>
    </row>
    <row r="5980" spans="1:10" x14ac:dyDescent="0.25">
      <c r="A5980">
        <v>799864</v>
      </c>
      <c r="B5980" t="s">
        <v>258</v>
      </c>
      <c r="C5980" t="s">
        <v>49</v>
      </c>
      <c r="D5980" t="s">
        <v>21</v>
      </c>
      <c r="E5980" s="13">
        <v>43788</v>
      </c>
      <c r="F5980" s="13" t="str">
        <f t="shared" si="187"/>
        <v>Tuesday</v>
      </c>
      <c r="G5980" s="13" t="str">
        <f t="shared" si="186"/>
        <v>November</v>
      </c>
      <c r="H5980" t="s">
        <v>223</v>
      </c>
      <c r="I5980" s="8" t="s">
        <v>223</v>
      </c>
      <c r="J5980" t="str">
        <f>SUBSTITUTE(H5980,"Facebook","Youtube")</f>
        <v>SEM</v>
      </c>
    </row>
    <row r="5981" spans="1:10" x14ac:dyDescent="0.25">
      <c r="A5981">
        <v>799863</v>
      </c>
      <c r="B5981" t="s">
        <v>277</v>
      </c>
      <c r="C5981" t="s">
        <v>40</v>
      </c>
      <c r="D5981" t="s">
        <v>23</v>
      </c>
      <c r="E5981" s="13">
        <v>43788</v>
      </c>
      <c r="F5981" s="13" t="str">
        <f t="shared" si="187"/>
        <v>Tuesday</v>
      </c>
      <c r="G5981" s="13" t="str">
        <f t="shared" si="186"/>
        <v>November</v>
      </c>
      <c r="H5981" t="s">
        <v>37</v>
      </c>
      <c r="I5981" s="8" t="s">
        <v>37</v>
      </c>
      <c r="J5981" t="str">
        <f>SUBSTITUTE(H5981,"Facebook","Youtube")</f>
        <v>PPC</v>
      </c>
    </row>
    <row r="5982" spans="1:10" x14ac:dyDescent="0.25">
      <c r="A5982">
        <v>799862</v>
      </c>
      <c r="B5982" t="s">
        <v>336</v>
      </c>
      <c r="C5982" t="s">
        <v>31</v>
      </c>
      <c r="D5982" t="s">
        <v>21</v>
      </c>
      <c r="E5982" s="13">
        <v>43788</v>
      </c>
      <c r="F5982" s="13" t="str">
        <f t="shared" si="187"/>
        <v>Tuesday</v>
      </c>
      <c r="G5982" s="13" t="str">
        <f t="shared" si="186"/>
        <v>November</v>
      </c>
      <c r="H5982" t="s">
        <v>24</v>
      </c>
      <c r="I5982" s="8" t="s">
        <v>1332</v>
      </c>
      <c r="J5982" t="str">
        <f>SUBSTITUTE(H5982,"Facebook","Youtube")</f>
        <v>Youtube</v>
      </c>
    </row>
    <row r="5983" spans="1:10" x14ac:dyDescent="0.25">
      <c r="A5983">
        <v>799861</v>
      </c>
      <c r="B5983" t="s">
        <v>336</v>
      </c>
      <c r="C5983" t="s">
        <v>31</v>
      </c>
      <c r="D5983" t="s">
        <v>21</v>
      </c>
      <c r="E5983" s="13">
        <v>43788</v>
      </c>
      <c r="F5983" s="13" t="str">
        <f t="shared" si="187"/>
        <v>Tuesday</v>
      </c>
      <c r="G5983" s="13" t="str">
        <f t="shared" si="186"/>
        <v>November</v>
      </c>
      <c r="H5983" t="s">
        <v>24</v>
      </c>
      <c r="I5983" s="8" t="s">
        <v>1332</v>
      </c>
      <c r="J5983" t="str">
        <f>SUBSTITUTE(H5983,"Facebook","Youtube")</f>
        <v>Youtube</v>
      </c>
    </row>
    <row r="5984" spans="1:10" x14ac:dyDescent="0.25">
      <c r="A5984">
        <v>799860</v>
      </c>
      <c r="B5984" t="s">
        <v>238</v>
      </c>
      <c r="C5984" t="s">
        <v>66</v>
      </c>
      <c r="D5984" t="s">
        <v>62</v>
      </c>
      <c r="E5984" s="13">
        <v>43788</v>
      </c>
      <c r="F5984" s="13" t="str">
        <f t="shared" si="187"/>
        <v>Tuesday</v>
      </c>
      <c r="G5984" s="13" t="str">
        <f t="shared" si="186"/>
        <v>November</v>
      </c>
      <c r="H5984" t="s">
        <v>37</v>
      </c>
      <c r="I5984" s="8" t="s">
        <v>37</v>
      </c>
      <c r="J5984" t="str">
        <f>SUBSTITUTE(H5984,"Facebook","Youtube")</f>
        <v>PPC</v>
      </c>
    </row>
    <row r="5985" spans="1:10" x14ac:dyDescent="0.25">
      <c r="A5985">
        <v>799857</v>
      </c>
      <c r="B5985" t="s">
        <v>1015</v>
      </c>
      <c r="C5985" t="s">
        <v>40</v>
      </c>
      <c r="D5985" t="s">
        <v>23</v>
      </c>
      <c r="E5985" s="13">
        <v>43788</v>
      </c>
      <c r="F5985" s="13" t="str">
        <f t="shared" si="187"/>
        <v>Tuesday</v>
      </c>
      <c r="G5985" s="13" t="str">
        <f t="shared" si="186"/>
        <v>November</v>
      </c>
      <c r="H5985" t="s">
        <v>37</v>
      </c>
      <c r="I5985" s="8" t="s">
        <v>37</v>
      </c>
      <c r="J5985" t="str">
        <f>SUBSTITUTE(H5985,"Facebook","Youtube")</f>
        <v>PPC</v>
      </c>
    </row>
    <row r="5986" spans="1:10" x14ac:dyDescent="0.25">
      <c r="A5986">
        <v>799856</v>
      </c>
      <c r="B5986" t="s">
        <v>117</v>
      </c>
      <c r="C5986" t="s">
        <v>61</v>
      </c>
      <c r="D5986" t="s">
        <v>23</v>
      </c>
      <c r="E5986" s="13">
        <v>43788</v>
      </c>
      <c r="F5986" s="13" t="str">
        <f t="shared" si="187"/>
        <v>Tuesday</v>
      </c>
      <c r="G5986" s="13" t="str">
        <f t="shared" si="186"/>
        <v>November</v>
      </c>
      <c r="H5986" t="s">
        <v>361</v>
      </c>
      <c r="I5986" s="8" t="s">
        <v>361</v>
      </c>
      <c r="J5986" t="str">
        <f>SUBSTITUTE(H5986,"Facebook","Youtube")</f>
        <v>Network</v>
      </c>
    </row>
    <row r="5987" spans="1:10" x14ac:dyDescent="0.25">
      <c r="A5987">
        <v>799855</v>
      </c>
      <c r="B5987" t="s">
        <v>46</v>
      </c>
      <c r="C5987" t="s">
        <v>40</v>
      </c>
      <c r="D5987" t="s">
        <v>21</v>
      </c>
      <c r="E5987" s="13">
        <v>43788</v>
      </c>
      <c r="F5987" s="13" t="str">
        <f t="shared" si="187"/>
        <v>Tuesday</v>
      </c>
      <c r="G5987" s="13" t="str">
        <f t="shared" si="186"/>
        <v>November</v>
      </c>
      <c r="H5987" t="s">
        <v>37</v>
      </c>
      <c r="I5987" s="8" t="s">
        <v>37</v>
      </c>
      <c r="J5987" t="str">
        <f>SUBSTITUTE(H5987,"Facebook","Youtube")</f>
        <v>PPC</v>
      </c>
    </row>
    <row r="5988" spans="1:10" x14ac:dyDescent="0.25">
      <c r="A5988">
        <v>799851</v>
      </c>
      <c r="B5988" t="s">
        <v>633</v>
      </c>
      <c r="C5988" t="s">
        <v>36</v>
      </c>
      <c r="D5988" t="s">
        <v>62</v>
      </c>
      <c r="E5988" s="13">
        <v>43788</v>
      </c>
      <c r="F5988" s="13" t="str">
        <f t="shared" si="187"/>
        <v>Tuesday</v>
      </c>
      <c r="G5988" s="13" t="str">
        <f t="shared" si="186"/>
        <v>November</v>
      </c>
      <c r="H5988" t="s">
        <v>37</v>
      </c>
      <c r="I5988" s="8" t="s">
        <v>37</v>
      </c>
      <c r="J5988" t="str">
        <f>SUBSTITUTE(H5988,"Facebook","Youtube")</f>
        <v>PPC</v>
      </c>
    </row>
    <row r="5989" spans="1:10" x14ac:dyDescent="0.25">
      <c r="A5989">
        <v>799850</v>
      </c>
      <c r="B5989" t="s">
        <v>226</v>
      </c>
      <c r="C5989" t="s">
        <v>40</v>
      </c>
      <c r="D5989" t="s">
        <v>21</v>
      </c>
      <c r="E5989" s="13">
        <v>43788</v>
      </c>
      <c r="F5989" s="13" t="str">
        <f t="shared" si="187"/>
        <v>Tuesday</v>
      </c>
      <c r="G5989" s="13" t="str">
        <f t="shared" si="186"/>
        <v>November</v>
      </c>
      <c r="H5989" t="s">
        <v>41</v>
      </c>
      <c r="I5989" s="8" t="s">
        <v>41</v>
      </c>
      <c r="J5989" t="str">
        <f>SUBSTITUTE(H5989,"Facebook","Youtube")</f>
        <v>Videos</v>
      </c>
    </row>
    <row r="5990" spans="1:10" x14ac:dyDescent="0.25">
      <c r="A5990">
        <v>799847</v>
      </c>
      <c r="B5990" t="s">
        <v>566</v>
      </c>
      <c r="C5990" t="s">
        <v>36</v>
      </c>
      <c r="D5990" t="s">
        <v>62</v>
      </c>
      <c r="E5990" s="13">
        <v>43788</v>
      </c>
      <c r="F5990" s="13" t="str">
        <f t="shared" si="187"/>
        <v>Tuesday</v>
      </c>
      <c r="G5990" s="13" t="str">
        <f t="shared" si="186"/>
        <v>November</v>
      </c>
      <c r="H5990" t="s">
        <v>37</v>
      </c>
      <c r="I5990" s="8" t="s">
        <v>37</v>
      </c>
      <c r="J5990" t="str">
        <f>SUBSTITUTE(H5990,"Facebook","Youtube")</f>
        <v>PPC</v>
      </c>
    </row>
    <row r="5991" spans="1:10" x14ac:dyDescent="0.25">
      <c r="A5991">
        <v>799844</v>
      </c>
      <c r="B5991" t="s">
        <v>147</v>
      </c>
      <c r="C5991" t="s">
        <v>40</v>
      </c>
      <c r="D5991" t="s">
        <v>62</v>
      </c>
      <c r="E5991" s="13">
        <v>43788</v>
      </c>
      <c r="F5991" s="13" t="str">
        <f t="shared" si="187"/>
        <v>Tuesday</v>
      </c>
      <c r="G5991" s="13" t="str">
        <f t="shared" si="186"/>
        <v>November</v>
      </c>
      <c r="H5991" t="s">
        <v>361</v>
      </c>
      <c r="I5991" s="8" t="s">
        <v>361</v>
      </c>
      <c r="J5991" t="str">
        <f>SUBSTITUTE(H5991,"Facebook","Youtube")</f>
        <v>Network</v>
      </c>
    </row>
    <row r="5992" spans="1:10" x14ac:dyDescent="0.25">
      <c r="A5992">
        <v>799842</v>
      </c>
      <c r="B5992" t="s">
        <v>178</v>
      </c>
      <c r="C5992" t="s">
        <v>40</v>
      </c>
      <c r="D5992" t="s">
        <v>62</v>
      </c>
      <c r="E5992" s="13">
        <v>43788</v>
      </c>
      <c r="F5992" s="13" t="str">
        <f t="shared" si="187"/>
        <v>Tuesday</v>
      </c>
      <c r="G5992" s="13" t="str">
        <f t="shared" si="186"/>
        <v>November</v>
      </c>
      <c r="H5992" t="s">
        <v>37</v>
      </c>
      <c r="I5992" s="8" t="s">
        <v>37</v>
      </c>
      <c r="J5992" t="str">
        <f>SUBSTITUTE(H5992,"Facebook","Youtube")</f>
        <v>PPC</v>
      </c>
    </row>
    <row r="5993" spans="1:10" x14ac:dyDescent="0.25">
      <c r="A5993">
        <v>799840</v>
      </c>
      <c r="B5993" t="s">
        <v>46</v>
      </c>
      <c r="C5993" t="s">
        <v>40</v>
      </c>
      <c r="D5993" t="s">
        <v>21</v>
      </c>
      <c r="E5993" s="13">
        <v>43788</v>
      </c>
      <c r="F5993" s="13" t="str">
        <f t="shared" si="187"/>
        <v>Tuesday</v>
      </c>
      <c r="G5993" s="13" t="str">
        <f t="shared" si="186"/>
        <v>November</v>
      </c>
      <c r="H5993" t="s">
        <v>37</v>
      </c>
      <c r="I5993" s="8" t="s">
        <v>37</v>
      </c>
      <c r="J5993" t="str">
        <f>SUBSTITUTE(H5993,"Facebook","Youtube")</f>
        <v>PPC</v>
      </c>
    </row>
    <row r="5994" spans="1:10" x14ac:dyDescent="0.25">
      <c r="A5994">
        <v>799839</v>
      </c>
      <c r="B5994" t="s">
        <v>227</v>
      </c>
      <c r="C5994" t="s">
        <v>40</v>
      </c>
      <c r="D5994" t="s">
        <v>21</v>
      </c>
      <c r="E5994" s="13">
        <v>43788</v>
      </c>
      <c r="F5994" s="13" t="str">
        <f t="shared" si="187"/>
        <v>Tuesday</v>
      </c>
      <c r="G5994" s="13" t="str">
        <f t="shared" si="186"/>
        <v>November</v>
      </c>
      <c r="H5994" t="s">
        <v>41</v>
      </c>
      <c r="I5994" s="8" t="s">
        <v>41</v>
      </c>
      <c r="J5994" t="str">
        <f>SUBSTITUTE(H5994,"Facebook","Youtube")</f>
        <v>Videos</v>
      </c>
    </row>
    <row r="5995" spans="1:10" x14ac:dyDescent="0.25">
      <c r="A5995">
        <v>799836</v>
      </c>
      <c r="B5995" t="s">
        <v>238</v>
      </c>
      <c r="C5995" t="s">
        <v>66</v>
      </c>
      <c r="D5995" t="s">
        <v>62</v>
      </c>
      <c r="E5995" s="13">
        <v>43788</v>
      </c>
      <c r="F5995" s="13" t="str">
        <f t="shared" si="187"/>
        <v>Tuesday</v>
      </c>
      <c r="G5995" s="13" t="str">
        <f t="shared" si="186"/>
        <v>November</v>
      </c>
      <c r="H5995" t="s">
        <v>24</v>
      </c>
      <c r="I5995" s="8" t="s">
        <v>1332</v>
      </c>
      <c r="J5995" t="str">
        <f>SUBSTITUTE(H5995,"Facebook","Youtube")</f>
        <v>Youtube</v>
      </c>
    </row>
    <row r="5996" spans="1:10" x14ac:dyDescent="0.25">
      <c r="A5996">
        <v>799828</v>
      </c>
      <c r="B5996" t="s">
        <v>46</v>
      </c>
      <c r="C5996" t="s">
        <v>40</v>
      </c>
      <c r="D5996" t="s">
        <v>21</v>
      </c>
      <c r="E5996" s="13">
        <v>43788</v>
      </c>
      <c r="F5996" s="13" t="str">
        <f t="shared" si="187"/>
        <v>Tuesday</v>
      </c>
      <c r="G5996" s="13" t="str">
        <f t="shared" si="186"/>
        <v>November</v>
      </c>
      <c r="H5996" t="s">
        <v>37</v>
      </c>
      <c r="I5996" s="8" t="s">
        <v>37</v>
      </c>
      <c r="J5996" t="str">
        <f>SUBSTITUTE(H5996,"Facebook","Youtube")</f>
        <v>PPC</v>
      </c>
    </row>
    <row r="5997" spans="1:10" x14ac:dyDescent="0.25">
      <c r="A5997">
        <v>799826</v>
      </c>
      <c r="B5997" t="s">
        <v>103</v>
      </c>
      <c r="C5997" t="s">
        <v>84</v>
      </c>
      <c r="D5997" t="s">
        <v>62</v>
      </c>
      <c r="E5997" s="13">
        <v>43788</v>
      </c>
      <c r="F5997" s="13" t="str">
        <f t="shared" si="187"/>
        <v>Tuesday</v>
      </c>
      <c r="G5997" s="13" t="str">
        <f t="shared" si="186"/>
        <v>November</v>
      </c>
      <c r="H5997" t="s">
        <v>361</v>
      </c>
      <c r="I5997" s="8" t="s">
        <v>361</v>
      </c>
      <c r="J5997" t="str">
        <f>SUBSTITUTE(H5997,"Facebook","Youtube")</f>
        <v>Network</v>
      </c>
    </row>
    <row r="5998" spans="1:10" x14ac:dyDescent="0.25">
      <c r="A5998">
        <v>799824</v>
      </c>
      <c r="B5998" t="s">
        <v>48</v>
      </c>
      <c r="C5998" t="s">
        <v>49</v>
      </c>
      <c r="D5998" t="s">
        <v>62</v>
      </c>
      <c r="E5998" s="13">
        <v>43788</v>
      </c>
      <c r="F5998" s="13" t="str">
        <f t="shared" si="187"/>
        <v>Tuesday</v>
      </c>
      <c r="G5998" s="13" t="str">
        <f t="shared" si="186"/>
        <v>November</v>
      </c>
      <c r="H5998" t="s">
        <v>24</v>
      </c>
      <c r="I5998" s="8" t="s">
        <v>1332</v>
      </c>
      <c r="J5998" t="str">
        <f>SUBSTITUTE(H5998,"Facebook","Youtube")</f>
        <v>Youtube</v>
      </c>
    </row>
    <row r="5999" spans="1:10" x14ac:dyDescent="0.25">
      <c r="A5999">
        <v>799823</v>
      </c>
      <c r="B5999" t="s">
        <v>39</v>
      </c>
      <c r="C5999" t="s">
        <v>40</v>
      </c>
      <c r="D5999" t="s">
        <v>21</v>
      </c>
      <c r="E5999" s="13">
        <v>43788</v>
      </c>
      <c r="F5999" s="13" t="str">
        <f t="shared" si="187"/>
        <v>Tuesday</v>
      </c>
      <c r="G5999" s="13" t="str">
        <f t="shared" si="186"/>
        <v>November</v>
      </c>
      <c r="H5999" t="s">
        <v>37</v>
      </c>
      <c r="I5999" s="8" t="s">
        <v>37</v>
      </c>
      <c r="J5999" t="str">
        <f>SUBSTITUTE(H5999,"Facebook","Youtube")</f>
        <v>PPC</v>
      </c>
    </row>
    <row r="6000" spans="1:10" x14ac:dyDescent="0.25">
      <c r="A6000">
        <v>799822</v>
      </c>
      <c r="B6000" t="s">
        <v>98</v>
      </c>
      <c r="C6000" t="s">
        <v>99</v>
      </c>
      <c r="D6000" t="s">
        <v>21</v>
      </c>
      <c r="E6000" s="13">
        <v>43788</v>
      </c>
      <c r="F6000" s="13" t="str">
        <f t="shared" si="187"/>
        <v>Tuesday</v>
      </c>
      <c r="G6000" s="13" t="str">
        <f t="shared" si="186"/>
        <v>November</v>
      </c>
      <c r="H6000" t="s">
        <v>37</v>
      </c>
      <c r="I6000" s="8" t="s">
        <v>37</v>
      </c>
      <c r="J6000" t="str">
        <f>SUBSTITUTE(H6000,"Facebook","Youtube")</f>
        <v>PPC</v>
      </c>
    </row>
    <row r="6001" spans="1:10" x14ac:dyDescent="0.25">
      <c r="A6001">
        <v>799821</v>
      </c>
      <c r="B6001" t="s">
        <v>231</v>
      </c>
      <c r="C6001" t="s">
        <v>61</v>
      </c>
      <c r="D6001" t="s">
        <v>62</v>
      </c>
      <c r="E6001" s="13">
        <v>43788</v>
      </c>
      <c r="F6001" s="13" t="str">
        <f t="shared" si="187"/>
        <v>Tuesday</v>
      </c>
      <c r="G6001" s="13" t="str">
        <f t="shared" si="186"/>
        <v>November</v>
      </c>
      <c r="H6001" t="s">
        <v>24</v>
      </c>
      <c r="I6001" s="8" t="s">
        <v>1332</v>
      </c>
      <c r="J6001" t="str">
        <f>SUBSTITUTE(H6001,"Facebook","Youtube")</f>
        <v>Youtube</v>
      </c>
    </row>
    <row r="6002" spans="1:10" x14ac:dyDescent="0.25">
      <c r="A6002">
        <v>799818</v>
      </c>
      <c r="B6002" t="s">
        <v>98</v>
      </c>
      <c r="C6002" t="s">
        <v>99</v>
      </c>
      <c r="D6002" t="s">
        <v>23</v>
      </c>
      <c r="E6002" s="13">
        <v>43788</v>
      </c>
      <c r="F6002" s="13" t="str">
        <f t="shared" si="187"/>
        <v>Tuesday</v>
      </c>
      <c r="G6002" s="13" t="str">
        <f t="shared" si="186"/>
        <v>November</v>
      </c>
      <c r="H6002" t="s">
        <v>37</v>
      </c>
      <c r="I6002" s="8" t="s">
        <v>37</v>
      </c>
      <c r="J6002" t="str">
        <f>SUBSTITUTE(H6002,"Facebook","Youtube")</f>
        <v>PPC</v>
      </c>
    </row>
    <row r="6003" spans="1:10" x14ac:dyDescent="0.25">
      <c r="A6003">
        <v>799816</v>
      </c>
      <c r="B6003" t="s">
        <v>746</v>
      </c>
      <c r="C6003" t="s">
        <v>49</v>
      </c>
      <c r="D6003" t="s">
        <v>21</v>
      </c>
      <c r="E6003" s="13">
        <v>43788</v>
      </c>
      <c r="F6003" s="13" t="str">
        <f t="shared" si="187"/>
        <v>Tuesday</v>
      </c>
      <c r="G6003" s="13" t="str">
        <f t="shared" si="186"/>
        <v>November</v>
      </c>
      <c r="H6003" t="s">
        <v>37</v>
      </c>
      <c r="I6003" s="8" t="s">
        <v>37</v>
      </c>
      <c r="J6003" t="str">
        <f>SUBSTITUTE(H6003,"Facebook","Youtube")</f>
        <v>PPC</v>
      </c>
    </row>
    <row r="6004" spans="1:10" x14ac:dyDescent="0.25">
      <c r="A6004">
        <v>799811</v>
      </c>
      <c r="B6004" t="s">
        <v>304</v>
      </c>
      <c r="C6004" t="s">
        <v>61</v>
      </c>
      <c r="D6004" t="s">
        <v>62</v>
      </c>
      <c r="E6004" s="13">
        <v>43788</v>
      </c>
      <c r="F6004" s="13" t="str">
        <f t="shared" si="187"/>
        <v>Tuesday</v>
      </c>
      <c r="G6004" s="13" t="str">
        <f t="shared" si="186"/>
        <v>November</v>
      </c>
      <c r="H6004" t="s">
        <v>24</v>
      </c>
      <c r="I6004" s="8" t="s">
        <v>1332</v>
      </c>
      <c r="J6004" t="str">
        <f>SUBSTITUTE(H6004,"Facebook","Youtube")</f>
        <v>Youtube</v>
      </c>
    </row>
    <row r="6005" spans="1:10" x14ac:dyDescent="0.25">
      <c r="A6005">
        <v>799810</v>
      </c>
      <c r="B6005" t="s">
        <v>165</v>
      </c>
      <c r="C6005" t="s">
        <v>61</v>
      </c>
      <c r="D6005" t="s">
        <v>62</v>
      </c>
      <c r="E6005" s="13">
        <v>43788</v>
      </c>
      <c r="F6005" s="13" t="str">
        <f t="shared" si="187"/>
        <v>Tuesday</v>
      </c>
      <c r="G6005" s="13" t="str">
        <f t="shared" si="186"/>
        <v>November</v>
      </c>
      <c r="H6005" t="s">
        <v>24</v>
      </c>
      <c r="I6005" s="8" t="s">
        <v>1332</v>
      </c>
      <c r="J6005" t="str">
        <f>SUBSTITUTE(H6005,"Facebook","Youtube")</f>
        <v>Youtube</v>
      </c>
    </row>
    <row r="6006" spans="1:10" x14ac:dyDescent="0.25">
      <c r="A6006">
        <v>799809</v>
      </c>
      <c r="B6006" t="s">
        <v>98</v>
      </c>
      <c r="C6006" t="s">
        <v>99</v>
      </c>
      <c r="D6006" t="s">
        <v>62</v>
      </c>
      <c r="E6006" s="13">
        <v>43788</v>
      </c>
      <c r="F6006" s="13" t="str">
        <f t="shared" si="187"/>
        <v>Tuesday</v>
      </c>
      <c r="G6006" s="13" t="str">
        <f t="shared" si="186"/>
        <v>November</v>
      </c>
      <c r="H6006" t="s">
        <v>24</v>
      </c>
      <c r="I6006" s="8" t="s">
        <v>1332</v>
      </c>
      <c r="J6006" t="str">
        <f>SUBSTITUTE(H6006,"Facebook","Youtube")</f>
        <v>Youtube</v>
      </c>
    </row>
    <row r="6007" spans="1:10" x14ac:dyDescent="0.25">
      <c r="A6007">
        <v>799807</v>
      </c>
      <c r="B6007" t="s">
        <v>295</v>
      </c>
      <c r="C6007" t="s">
        <v>44</v>
      </c>
      <c r="D6007" t="s">
        <v>21</v>
      </c>
      <c r="E6007" s="13">
        <v>43788</v>
      </c>
      <c r="F6007" s="13" t="str">
        <f t="shared" si="187"/>
        <v>Tuesday</v>
      </c>
      <c r="G6007" s="13" t="str">
        <f t="shared" si="186"/>
        <v>November</v>
      </c>
      <c r="H6007" t="s">
        <v>24</v>
      </c>
      <c r="I6007" s="8" t="s">
        <v>1332</v>
      </c>
      <c r="J6007" t="str">
        <f>SUBSTITUTE(H6007,"Facebook","Youtube")</f>
        <v>Youtube</v>
      </c>
    </row>
    <row r="6008" spans="1:10" x14ac:dyDescent="0.25">
      <c r="A6008">
        <v>799805</v>
      </c>
      <c r="B6008" t="s">
        <v>109</v>
      </c>
      <c r="C6008" t="s">
        <v>49</v>
      </c>
      <c r="D6008" t="s">
        <v>21</v>
      </c>
      <c r="E6008" s="13">
        <v>43788</v>
      </c>
      <c r="F6008" s="13" t="str">
        <f t="shared" si="187"/>
        <v>Tuesday</v>
      </c>
      <c r="G6008" s="13" t="str">
        <f t="shared" si="186"/>
        <v>November</v>
      </c>
      <c r="H6008" t="s">
        <v>37</v>
      </c>
      <c r="I6008" s="8" t="s">
        <v>37</v>
      </c>
      <c r="J6008" t="str">
        <f>SUBSTITUTE(H6008,"Facebook","Youtube")</f>
        <v>PPC</v>
      </c>
    </row>
    <row r="6009" spans="1:10" x14ac:dyDescent="0.25">
      <c r="A6009">
        <v>799804</v>
      </c>
      <c r="B6009" t="s">
        <v>226</v>
      </c>
      <c r="C6009" t="s">
        <v>40</v>
      </c>
      <c r="D6009" t="s">
        <v>23</v>
      </c>
      <c r="E6009" s="13">
        <v>43788</v>
      </c>
      <c r="F6009" s="13" t="str">
        <f t="shared" si="187"/>
        <v>Tuesday</v>
      </c>
      <c r="G6009" s="13" t="str">
        <f t="shared" si="186"/>
        <v>November</v>
      </c>
      <c r="H6009" t="s">
        <v>81</v>
      </c>
      <c r="I6009" s="8" t="s">
        <v>81</v>
      </c>
      <c r="J6009" t="str">
        <f>SUBSTITUTE(H6009,"Facebook","Youtube")</f>
        <v>Banner</v>
      </c>
    </row>
    <row r="6010" spans="1:10" x14ac:dyDescent="0.25">
      <c r="A6010">
        <v>799802</v>
      </c>
      <c r="B6010" t="s">
        <v>228</v>
      </c>
      <c r="C6010" t="s">
        <v>40</v>
      </c>
      <c r="D6010" t="s">
        <v>62</v>
      </c>
      <c r="E6010" s="13">
        <v>43788</v>
      </c>
      <c r="F6010" s="13" t="str">
        <f t="shared" si="187"/>
        <v>Tuesday</v>
      </c>
      <c r="G6010" s="13" t="str">
        <f t="shared" si="186"/>
        <v>November</v>
      </c>
      <c r="H6010" t="s">
        <v>41</v>
      </c>
      <c r="I6010" s="8" t="s">
        <v>41</v>
      </c>
      <c r="J6010" t="str">
        <f>SUBSTITUTE(H6010,"Facebook","Youtube")</f>
        <v>Videos</v>
      </c>
    </row>
    <row r="6011" spans="1:10" x14ac:dyDescent="0.25">
      <c r="A6011">
        <v>799798</v>
      </c>
      <c r="B6011" t="s">
        <v>594</v>
      </c>
      <c r="C6011" t="s">
        <v>36</v>
      </c>
      <c r="D6011" t="s">
        <v>62</v>
      </c>
      <c r="E6011" s="13">
        <v>43788</v>
      </c>
      <c r="F6011" s="13" t="str">
        <f t="shared" si="187"/>
        <v>Tuesday</v>
      </c>
      <c r="G6011" s="13" t="str">
        <f t="shared" si="186"/>
        <v>November</v>
      </c>
      <c r="H6011" t="s">
        <v>361</v>
      </c>
      <c r="I6011" s="8" t="s">
        <v>361</v>
      </c>
      <c r="J6011" t="str">
        <f>SUBSTITUTE(H6011,"Facebook","Youtube")</f>
        <v>Network</v>
      </c>
    </row>
    <row r="6012" spans="1:10" x14ac:dyDescent="0.25">
      <c r="A6012">
        <v>799797</v>
      </c>
      <c r="B6012" t="s">
        <v>213</v>
      </c>
      <c r="C6012" t="s">
        <v>44</v>
      </c>
      <c r="D6012" t="s">
        <v>62</v>
      </c>
      <c r="E6012" s="13">
        <v>43788</v>
      </c>
      <c r="F6012" s="13" t="str">
        <f t="shared" si="187"/>
        <v>Tuesday</v>
      </c>
      <c r="G6012" s="13" t="str">
        <f t="shared" si="186"/>
        <v>November</v>
      </c>
      <c r="H6012" t="s">
        <v>37</v>
      </c>
      <c r="I6012" s="8" t="s">
        <v>37</v>
      </c>
      <c r="J6012" t="str">
        <f>SUBSTITUTE(H6012,"Facebook","Youtube")</f>
        <v>PPC</v>
      </c>
    </row>
    <row r="6013" spans="1:10" x14ac:dyDescent="0.25">
      <c r="A6013">
        <v>799796</v>
      </c>
      <c r="B6013" t="s">
        <v>15</v>
      </c>
      <c r="C6013" t="s">
        <v>16</v>
      </c>
      <c r="D6013" t="s">
        <v>21</v>
      </c>
      <c r="E6013" s="13">
        <v>43788</v>
      </c>
      <c r="F6013" s="13" t="str">
        <f t="shared" si="187"/>
        <v>Tuesday</v>
      </c>
      <c r="G6013" s="13" t="str">
        <f t="shared" si="186"/>
        <v>November</v>
      </c>
      <c r="H6013" t="s">
        <v>18</v>
      </c>
      <c r="I6013" s="8" t="s">
        <v>18</v>
      </c>
      <c r="J6013" t="str">
        <f>SUBSTITUTE(H6013,"Facebook","Youtube")</f>
        <v>Flyers</v>
      </c>
    </row>
    <row r="6014" spans="1:10" x14ac:dyDescent="0.25">
      <c r="A6014">
        <v>799795</v>
      </c>
      <c r="B6014" t="s">
        <v>15</v>
      </c>
      <c r="C6014" t="s">
        <v>16</v>
      </c>
      <c r="D6014" t="s">
        <v>62</v>
      </c>
      <c r="E6014" s="13">
        <v>43788</v>
      </c>
      <c r="F6014" s="13" t="str">
        <f t="shared" si="187"/>
        <v>Tuesday</v>
      </c>
      <c r="G6014" s="13" t="str">
        <f t="shared" si="186"/>
        <v>November</v>
      </c>
      <c r="H6014" t="s">
        <v>37</v>
      </c>
      <c r="I6014" s="8" t="s">
        <v>37</v>
      </c>
      <c r="J6014" t="str">
        <f>SUBSTITUTE(H6014,"Facebook","Youtube")</f>
        <v>PPC</v>
      </c>
    </row>
    <row r="6015" spans="1:10" x14ac:dyDescent="0.25">
      <c r="A6015">
        <v>799794</v>
      </c>
      <c r="B6015" t="s">
        <v>284</v>
      </c>
      <c r="C6015" t="s">
        <v>84</v>
      </c>
      <c r="D6015" t="s">
        <v>21</v>
      </c>
      <c r="E6015" s="13">
        <v>43788</v>
      </c>
      <c r="F6015" s="13" t="str">
        <f t="shared" si="187"/>
        <v>Tuesday</v>
      </c>
      <c r="G6015" s="13" t="str">
        <f t="shared" si="186"/>
        <v>November</v>
      </c>
      <c r="H6015" t="s">
        <v>24</v>
      </c>
      <c r="I6015" s="8" t="s">
        <v>1332</v>
      </c>
      <c r="J6015" t="str">
        <f>SUBSTITUTE(H6015,"Facebook","Youtube")</f>
        <v>Youtube</v>
      </c>
    </row>
    <row r="6016" spans="1:10" x14ac:dyDescent="0.25">
      <c r="A6016">
        <v>799793</v>
      </c>
      <c r="B6016" t="s">
        <v>628</v>
      </c>
      <c r="C6016" t="s">
        <v>36</v>
      </c>
      <c r="D6016" t="s">
        <v>62</v>
      </c>
      <c r="E6016" s="13">
        <v>43788</v>
      </c>
      <c r="F6016" s="13" t="str">
        <f t="shared" si="187"/>
        <v>Tuesday</v>
      </c>
      <c r="G6016" s="13" t="str">
        <f t="shared" si="186"/>
        <v>November</v>
      </c>
      <c r="H6016" t="s">
        <v>361</v>
      </c>
      <c r="I6016" s="8" t="s">
        <v>361</v>
      </c>
      <c r="J6016" t="str">
        <f>SUBSTITUTE(H6016,"Facebook","Youtube")</f>
        <v>Network</v>
      </c>
    </row>
    <row r="6017" spans="1:10" x14ac:dyDescent="0.25">
      <c r="A6017">
        <v>799791</v>
      </c>
      <c r="B6017" t="s">
        <v>46</v>
      </c>
      <c r="C6017" t="s">
        <v>40</v>
      </c>
      <c r="D6017" t="s">
        <v>21</v>
      </c>
      <c r="E6017" s="13">
        <v>43788</v>
      </c>
      <c r="F6017" s="13" t="str">
        <f t="shared" si="187"/>
        <v>Tuesday</v>
      </c>
      <c r="G6017" s="13" t="str">
        <f t="shared" si="186"/>
        <v>November</v>
      </c>
      <c r="H6017" t="s">
        <v>37</v>
      </c>
      <c r="I6017" s="8" t="s">
        <v>37</v>
      </c>
      <c r="J6017" t="str">
        <f>SUBSTITUTE(H6017,"Facebook","Youtube")</f>
        <v>PPC</v>
      </c>
    </row>
    <row r="6018" spans="1:10" x14ac:dyDescent="0.25">
      <c r="A6018">
        <v>799790</v>
      </c>
      <c r="B6018" t="s">
        <v>109</v>
      </c>
      <c r="C6018" t="s">
        <v>49</v>
      </c>
      <c r="D6018" t="s">
        <v>62</v>
      </c>
      <c r="E6018" s="13">
        <v>43788</v>
      </c>
      <c r="F6018" s="13" t="str">
        <f t="shared" si="187"/>
        <v>Tuesday</v>
      </c>
      <c r="G6018" s="13" t="str">
        <f t="shared" si="186"/>
        <v>November</v>
      </c>
      <c r="H6018" t="s">
        <v>37</v>
      </c>
      <c r="I6018" s="8" t="s">
        <v>37</v>
      </c>
      <c r="J6018" t="str">
        <f>SUBSTITUTE(H6018,"Facebook","Youtube")</f>
        <v>PPC</v>
      </c>
    </row>
    <row r="6019" spans="1:10" x14ac:dyDescent="0.25">
      <c r="A6019">
        <v>799789</v>
      </c>
      <c r="B6019" t="s">
        <v>101</v>
      </c>
      <c r="C6019" t="s">
        <v>61</v>
      </c>
      <c r="D6019" t="s">
        <v>21</v>
      </c>
      <c r="E6019" s="13">
        <v>43788</v>
      </c>
      <c r="F6019" s="13" t="str">
        <f t="shared" si="187"/>
        <v>Tuesday</v>
      </c>
      <c r="G6019" s="13" t="str">
        <f t="shared" ref="G6019:G6082" si="188">TEXT(E6019,"mmmm")</f>
        <v>November</v>
      </c>
      <c r="H6019" t="s">
        <v>37</v>
      </c>
      <c r="I6019" s="8" t="s">
        <v>37</v>
      </c>
      <c r="J6019" t="str">
        <f>SUBSTITUTE(H6019,"Facebook","Youtube")</f>
        <v>PPC</v>
      </c>
    </row>
    <row r="6020" spans="1:10" x14ac:dyDescent="0.25">
      <c r="A6020">
        <v>799788</v>
      </c>
      <c r="B6020" t="s">
        <v>75</v>
      </c>
      <c r="C6020" t="s">
        <v>61</v>
      </c>
      <c r="D6020" t="s">
        <v>21</v>
      </c>
      <c r="E6020" s="13">
        <v>43788</v>
      </c>
      <c r="F6020" s="13" t="str">
        <f t="shared" ref="F6020:F6083" si="189">TEXT(E6020,"dddd")</f>
        <v>Tuesday</v>
      </c>
      <c r="G6020" s="13" t="str">
        <f t="shared" si="188"/>
        <v>November</v>
      </c>
      <c r="H6020" t="s">
        <v>24</v>
      </c>
      <c r="I6020" s="8" t="s">
        <v>1332</v>
      </c>
      <c r="J6020" t="str">
        <f>SUBSTITUTE(H6020,"Facebook","Youtube")</f>
        <v>Youtube</v>
      </c>
    </row>
    <row r="6021" spans="1:10" x14ac:dyDescent="0.25">
      <c r="A6021">
        <v>799787</v>
      </c>
      <c r="B6021" t="s">
        <v>46</v>
      </c>
      <c r="C6021" t="s">
        <v>40</v>
      </c>
      <c r="D6021" t="s">
        <v>21</v>
      </c>
      <c r="E6021" s="13">
        <v>43788</v>
      </c>
      <c r="F6021" s="13" t="str">
        <f t="shared" si="189"/>
        <v>Tuesday</v>
      </c>
      <c r="G6021" s="13" t="str">
        <f t="shared" si="188"/>
        <v>November</v>
      </c>
      <c r="H6021" t="s">
        <v>68</v>
      </c>
      <c r="I6021" s="8" t="s">
        <v>68</v>
      </c>
      <c r="J6021" t="str">
        <f>SUBSTITUTE(H6021,"Facebook","Youtube")</f>
        <v>Instagram</v>
      </c>
    </row>
    <row r="6022" spans="1:10" x14ac:dyDescent="0.25">
      <c r="A6022">
        <v>799786</v>
      </c>
      <c r="B6022" t="s">
        <v>440</v>
      </c>
      <c r="C6022" t="s">
        <v>36</v>
      </c>
      <c r="D6022" t="s">
        <v>62</v>
      </c>
      <c r="E6022" s="13">
        <v>43788</v>
      </c>
      <c r="F6022" s="13" t="str">
        <f t="shared" si="189"/>
        <v>Tuesday</v>
      </c>
      <c r="G6022" s="13" t="str">
        <f t="shared" si="188"/>
        <v>November</v>
      </c>
      <c r="H6022" t="s">
        <v>361</v>
      </c>
      <c r="I6022" s="8" t="s">
        <v>361</v>
      </c>
      <c r="J6022" t="str">
        <f>SUBSTITUTE(H6022,"Facebook","Youtube")</f>
        <v>Network</v>
      </c>
    </row>
    <row r="6023" spans="1:10" x14ac:dyDescent="0.25">
      <c r="A6023">
        <v>799785</v>
      </c>
      <c r="B6023" t="s">
        <v>757</v>
      </c>
      <c r="C6023" t="s">
        <v>36</v>
      </c>
      <c r="D6023" t="s">
        <v>23</v>
      </c>
      <c r="E6023" s="13">
        <v>43788</v>
      </c>
      <c r="F6023" s="13" t="str">
        <f t="shared" si="189"/>
        <v>Tuesday</v>
      </c>
      <c r="G6023" s="13" t="str">
        <f t="shared" si="188"/>
        <v>November</v>
      </c>
      <c r="H6023" t="s">
        <v>37</v>
      </c>
      <c r="I6023" s="8" t="s">
        <v>37</v>
      </c>
      <c r="J6023" t="str">
        <f>SUBSTITUTE(H6023,"Facebook","Youtube")</f>
        <v>PPC</v>
      </c>
    </row>
    <row r="6024" spans="1:10" x14ac:dyDescent="0.25">
      <c r="A6024">
        <v>799784</v>
      </c>
      <c r="B6024" t="s">
        <v>317</v>
      </c>
      <c r="C6024" t="s">
        <v>99</v>
      </c>
      <c r="D6024" t="s">
        <v>62</v>
      </c>
      <c r="E6024" s="13">
        <v>43788</v>
      </c>
      <c r="F6024" s="13" t="str">
        <f t="shared" si="189"/>
        <v>Tuesday</v>
      </c>
      <c r="G6024" s="13" t="str">
        <f t="shared" si="188"/>
        <v>November</v>
      </c>
      <c r="H6024" t="s">
        <v>41</v>
      </c>
      <c r="I6024" s="8" t="s">
        <v>41</v>
      </c>
      <c r="J6024" t="str">
        <f>SUBSTITUTE(H6024,"Facebook","Youtube")</f>
        <v>Videos</v>
      </c>
    </row>
    <row r="6025" spans="1:10" x14ac:dyDescent="0.25">
      <c r="A6025">
        <v>799783</v>
      </c>
      <c r="B6025" t="s">
        <v>554</v>
      </c>
      <c r="C6025" t="s">
        <v>99</v>
      </c>
      <c r="D6025" t="s">
        <v>21</v>
      </c>
      <c r="E6025" s="13">
        <v>43788</v>
      </c>
      <c r="F6025" s="13" t="str">
        <f t="shared" si="189"/>
        <v>Tuesday</v>
      </c>
      <c r="G6025" s="13" t="str">
        <f t="shared" si="188"/>
        <v>November</v>
      </c>
      <c r="H6025" t="s">
        <v>41</v>
      </c>
      <c r="I6025" s="8" t="s">
        <v>41</v>
      </c>
      <c r="J6025" t="str">
        <f>SUBSTITUTE(H6025,"Facebook","Youtube")</f>
        <v>Videos</v>
      </c>
    </row>
    <row r="6026" spans="1:10" x14ac:dyDescent="0.25">
      <c r="A6026">
        <v>799782</v>
      </c>
      <c r="B6026" t="s">
        <v>343</v>
      </c>
      <c r="C6026" t="s">
        <v>84</v>
      </c>
      <c r="D6026" t="s">
        <v>62</v>
      </c>
      <c r="E6026" s="13">
        <v>43788</v>
      </c>
      <c r="F6026" s="13" t="str">
        <f t="shared" si="189"/>
        <v>Tuesday</v>
      </c>
      <c r="G6026" s="13" t="str">
        <f t="shared" si="188"/>
        <v>November</v>
      </c>
      <c r="H6026" t="s">
        <v>24</v>
      </c>
      <c r="I6026" s="8" t="s">
        <v>1332</v>
      </c>
      <c r="J6026" t="str">
        <f>SUBSTITUTE(H6026,"Facebook","Youtube")</f>
        <v>Youtube</v>
      </c>
    </row>
    <row r="6027" spans="1:10" x14ac:dyDescent="0.25">
      <c r="A6027">
        <v>799780</v>
      </c>
      <c r="B6027" t="s">
        <v>309</v>
      </c>
      <c r="C6027" t="s">
        <v>250</v>
      </c>
      <c r="D6027" t="s">
        <v>62</v>
      </c>
      <c r="E6027" s="13">
        <v>43788</v>
      </c>
      <c r="F6027" s="13" t="str">
        <f t="shared" si="189"/>
        <v>Tuesday</v>
      </c>
      <c r="G6027" s="13" t="str">
        <f t="shared" si="188"/>
        <v>November</v>
      </c>
      <c r="H6027" t="s">
        <v>361</v>
      </c>
      <c r="I6027" s="8" t="s">
        <v>361</v>
      </c>
      <c r="J6027" t="str">
        <f>SUBSTITUTE(H6027,"Facebook","Youtube")</f>
        <v>Network</v>
      </c>
    </row>
    <row r="6028" spans="1:10" x14ac:dyDescent="0.25">
      <c r="A6028">
        <v>799778</v>
      </c>
      <c r="B6028" t="s">
        <v>1016</v>
      </c>
      <c r="C6028" t="s">
        <v>99</v>
      </c>
      <c r="D6028" t="s">
        <v>62</v>
      </c>
      <c r="E6028" s="13">
        <v>43788</v>
      </c>
      <c r="F6028" s="13" t="str">
        <f t="shared" si="189"/>
        <v>Tuesday</v>
      </c>
      <c r="G6028" s="13" t="str">
        <f t="shared" si="188"/>
        <v>November</v>
      </c>
      <c r="H6028" t="s">
        <v>24</v>
      </c>
      <c r="I6028" s="8" t="s">
        <v>1332</v>
      </c>
      <c r="J6028" t="str">
        <f>SUBSTITUTE(H6028,"Facebook","Youtube")</f>
        <v>Youtube</v>
      </c>
    </row>
    <row r="6029" spans="1:10" x14ac:dyDescent="0.25">
      <c r="A6029">
        <v>799776</v>
      </c>
      <c r="B6029" t="s">
        <v>109</v>
      </c>
      <c r="C6029" t="s">
        <v>49</v>
      </c>
      <c r="D6029" t="s">
        <v>21</v>
      </c>
      <c r="E6029" s="13">
        <v>43788</v>
      </c>
      <c r="F6029" s="13" t="str">
        <f t="shared" si="189"/>
        <v>Tuesday</v>
      </c>
      <c r="G6029" s="13" t="str">
        <f t="shared" si="188"/>
        <v>November</v>
      </c>
      <c r="H6029" t="s">
        <v>37</v>
      </c>
      <c r="I6029" s="8" t="s">
        <v>37</v>
      </c>
      <c r="J6029" t="str">
        <f>SUBSTITUTE(H6029,"Facebook","Youtube")</f>
        <v>PPC</v>
      </c>
    </row>
    <row r="6030" spans="1:10" x14ac:dyDescent="0.25">
      <c r="A6030">
        <v>799775</v>
      </c>
      <c r="B6030" t="s">
        <v>117</v>
      </c>
      <c r="C6030" t="s">
        <v>61</v>
      </c>
      <c r="D6030" t="s">
        <v>62</v>
      </c>
      <c r="E6030" s="13">
        <v>43788</v>
      </c>
      <c r="F6030" s="13" t="str">
        <f t="shared" si="189"/>
        <v>Tuesday</v>
      </c>
      <c r="G6030" s="13" t="str">
        <f t="shared" si="188"/>
        <v>November</v>
      </c>
      <c r="H6030" t="s">
        <v>41</v>
      </c>
      <c r="I6030" s="8" t="s">
        <v>41</v>
      </c>
      <c r="J6030" t="str">
        <f>SUBSTITUTE(H6030,"Facebook","Youtube")</f>
        <v>Videos</v>
      </c>
    </row>
    <row r="6031" spans="1:10" x14ac:dyDescent="0.25">
      <c r="A6031">
        <v>799770</v>
      </c>
      <c r="B6031" t="s">
        <v>344</v>
      </c>
      <c r="C6031" t="s">
        <v>84</v>
      </c>
      <c r="D6031" t="s">
        <v>23</v>
      </c>
      <c r="E6031" s="13">
        <v>43788</v>
      </c>
      <c r="F6031" s="13" t="str">
        <f t="shared" si="189"/>
        <v>Tuesday</v>
      </c>
      <c r="G6031" s="13" t="str">
        <f t="shared" si="188"/>
        <v>November</v>
      </c>
      <c r="H6031" t="s">
        <v>24</v>
      </c>
      <c r="I6031" s="8" t="s">
        <v>1332</v>
      </c>
      <c r="J6031" t="str">
        <f>SUBSTITUTE(H6031,"Facebook","Youtube")</f>
        <v>Youtube</v>
      </c>
    </row>
    <row r="6032" spans="1:10" x14ac:dyDescent="0.25">
      <c r="A6032">
        <v>799768</v>
      </c>
      <c r="B6032" t="s">
        <v>284</v>
      </c>
      <c r="C6032" t="s">
        <v>84</v>
      </c>
      <c r="D6032" t="s">
        <v>62</v>
      </c>
      <c r="E6032" s="13">
        <v>43788</v>
      </c>
      <c r="F6032" s="13" t="str">
        <f t="shared" si="189"/>
        <v>Tuesday</v>
      </c>
      <c r="G6032" s="13" t="str">
        <f t="shared" si="188"/>
        <v>November</v>
      </c>
      <c r="H6032" t="s">
        <v>24</v>
      </c>
      <c r="I6032" s="8" t="s">
        <v>1332</v>
      </c>
      <c r="J6032" t="str">
        <f>SUBSTITUTE(H6032,"Facebook","Youtube")</f>
        <v>Youtube</v>
      </c>
    </row>
    <row r="6033" spans="1:10" x14ac:dyDescent="0.25">
      <c r="A6033">
        <v>799767</v>
      </c>
      <c r="B6033" t="s">
        <v>405</v>
      </c>
      <c r="C6033" t="s">
        <v>61</v>
      </c>
      <c r="D6033" t="s">
        <v>21</v>
      </c>
      <c r="E6033" s="13">
        <v>43788</v>
      </c>
      <c r="F6033" s="13" t="str">
        <f t="shared" si="189"/>
        <v>Tuesday</v>
      </c>
      <c r="G6033" s="13" t="str">
        <f t="shared" si="188"/>
        <v>November</v>
      </c>
      <c r="H6033" t="s">
        <v>18</v>
      </c>
      <c r="I6033" s="8" t="s">
        <v>18</v>
      </c>
      <c r="J6033" t="str">
        <f>SUBSTITUTE(H6033,"Facebook","Youtube")</f>
        <v>Flyers</v>
      </c>
    </row>
    <row r="6034" spans="1:10" x14ac:dyDescent="0.25">
      <c r="A6034">
        <v>799766</v>
      </c>
      <c r="B6034" t="s">
        <v>1017</v>
      </c>
      <c r="C6034" t="s">
        <v>44</v>
      </c>
      <c r="D6034" t="s">
        <v>62</v>
      </c>
      <c r="E6034" s="13">
        <v>43788</v>
      </c>
      <c r="F6034" s="13" t="str">
        <f t="shared" si="189"/>
        <v>Tuesday</v>
      </c>
      <c r="G6034" s="13" t="str">
        <f t="shared" si="188"/>
        <v>November</v>
      </c>
      <c r="H6034" t="s">
        <v>186</v>
      </c>
      <c r="I6034" s="8" t="s">
        <v>186</v>
      </c>
      <c r="J6034" t="str">
        <f>SUBSTITUTE(H6034,"Facebook","Youtube")</f>
        <v>Display</v>
      </c>
    </row>
    <row r="6035" spans="1:10" x14ac:dyDescent="0.25">
      <c r="A6035">
        <v>799757</v>
      </c>
      <c r="B6035" t="s">
        <v>333</v>
      </c>
      <c r="C6035" t="s">
        <v>61</v>
      </c>
      <c r="D6035" t="s">
        <v>21</v>
      </c>
      <c r="E6035" s="13">
        <v>43788</v>
      </c>
      <c r="F6035" s="13" t="str">
        <f t="shared" si="189"/>
        <v>Tuesday</v>
      </c>
      <c r="G6035" s="13" t="str">
        <f t="shared" si="188"/>
        <v>November</v>
      </c>
      <c r="H6035" t="s">
        <v>107</v>
      </c>
      <c r="I6035" s="8" t="s">
        <v>107</v>
      </c>
      <c r="J6035" t="str">
        <f>SUBSTITUTE(H6035,"Facebook","Youtube")</f>
        <v>Other</v>
      </c>
    </row>
    <row r="6036" spans="1:10" x14ac:dyDescent="0.25">
      <c r="A6036">
        <v>799755</v>
      </c>
      <c r="B6036" t="s">
        <v>895</v>
      </c>
      <c r="C6036" t="s">
        <v>40</v>
      </c>
      <c r="D6036" t="s">
        <v>62</v>
      </c>
      <c r="E6036" s="13">
        <v>43788</v>
      </c>
      <c r="F6036" s="13" t="str">
        <f t="shared" si="189"/>
        <v>Tuesday</v>
      </c>
      <c r="G6036" s="13" t="str">
        <f t="shared" si="188"/>
        <v>November</v>
      </c>
      <c r="H6036" t="s">
        <v>37</v>
      </c>
      <c r="I6036" s="8" t="s">
        <v>37</v>
      </c>
      <c r="J6036" t="str">
        <f>SUBSTITUTE(H6036,"Facebook","Youtube")</f>
        <v>PPC</v>
      </c>
    </row>
    <row r="6037" spans="1:10" x14ac:dyDescent="0.25">
      <c r="A6037">
        <v>799754</v>
      </c>
      <c r="B6037" t="s">
        <v>1018</v>
      </c>
      <c r="C6037" t="s">
        <v>49</v>
      </c>
      <c r="D6037" t="s">
        <v>62</v>
      </c>
      <c r="E6037" s="13">
        <v>43788</v>
      </c>
      <c r="F6037" s="13" t="str">
        <f t="shared" si="189"/>
        <v>Tuesday</v>
      </c>
      <c r="G6037" s="13" t="str">
        <f t="shared" si="188"/>
        <v>November</v>
      </c>
      <c r="H6037" t="s">
        <v>37</v>
      </c>
      <c r="I6037" s="8" t="s">
        <v>37</v>
      </c>
      <c r="J6037" t="str">
        <f>SUBSTITUTE(H6037,"Facebook","Youtube")</f>
        <v>PPC</v>
      </c>
    </row>
    <row r="6038" spans="1:10" x14ac:dyDescent="0.25">
      <c r="A6038">
        <v>799751</v>
      </c>
      <c r="B6038" t="s">
        <v>645</v>
      </c>
      <c r="C6038" t="s">
        <v>61</v>
      </c>
      <c r="D6038" t="s">
        <v>23</v>
      </c>
      <c r="E6038" s="13">
        <v>43788</v>
      </c>
      <c r="F6038" s="13" t="str">
        <f t="shared" si="189"/>
        <v>Tuesday</v>
      </c>
      <c r="G6038" s="13" t="str">
        <f t="shared" si="188"/>
        <v>November</v>
      </c>
      <c r="H6038" t="s">
        <v>37</v>
      </c>
      <c r="I6038" s="8" t="s">
        <v>37</v>
      </c>
      <c r="J6038" t="str">
        <f>SUBSTITUTE(H6038,"Facebook","Youtube")</f>
        <v>PPC</v>
      </c>
    </row>
    <row r="6039" spans="1:10" x14ac:dyDescent="0.25">
      <c r="A6039">
        <v>799750</v>
      </c>
      <c r="B6039" t="s">
        <v>304</v>
      </c>
      <c r="C6039" t="s">
        <v>61</v>
      </c>
      <c r="D6039" t="s">
        <v>23</v>
      </c>
      <c r="E6039" s="13">
        <v>43788</v>
      </c>
      <c r="F6039" s="13" t="str">
        <f t="shared" si="189"/>
        <v>Tuesday</v>
      </c>
      <c r="G6039" s="13" t="str">
        <f t="shared" si="188"/>
        <v>November</v>
      </c>
      <c r="H6039" t="s">
        <v>24</v>
      </c>
      <c r="I6039" s="8" t="s">
        <v>1332</v>
      </c>
      <c r="J6039" t="str">
        <f>SUBSTITUTE(H6039,"Facebook","Youtube")</f>
        <v>Youtube</v>
      </c>
    </row>
    <row r="6040" spans="1:10" x14ac:dyDescent="0.25">
      <c r="A6040">
        <v>799748</v>
      </c>
      <c r="B6040" t="s">
        <v>574</v>
      </c>
      <c r="C6040" t="s">
        <v>99</v>
      </c>
      <c r="D6040" t="s">
        <v>21</v>
      </c>
      <c r="E6040" s="13">
        <v>43788</v>
      </c>
      <c r="F6040" s="13" t="str">
        <f t="shared" si="189"/>
        <v>Tuesday</v>
      </c>
      <c r="G6040" s="13" t="str">
        <f t="shared" si="188"/>
        <v>November</v>
      </c>
      <c r="H6040" t="s">
        <v>41</v>
      </c>
      <c r="I6040" s="8" t="s">
        <v>41</v>
      </c>
      <c r="J6040" t="str">
        <f>SUBSTITUTE(H6040,"Facebook","Youtube")</f>
        <v>Videos</v>
      </c>
    </row>
    <row r="6041" spans="1:10" x14ac:dyDescent="0.25">
      <c r="A6041">
        <v>799746</v>
      </c>
      <c r="B6041" t="s">
        <v>659</v>
      </c>
      <c r="C6041" t="s">
        <v>61</v>
      </c>
      <c r="D6041" t="s">
        <v>21</v>
      </c>
      <c r="E6041" s="13">
        <v>43788</v>
      </c>
      <c r="F6041" s="13" t="str">
        <f t="shared" si="189"/>
        <v>Tuesday</v>
      </c>
      <c r="G6041" s="13" t="str">
        <f t="shared" si="188"/>
        <v>November</v>
      </c>
      <c r="H6041" t="s">
        <v>37</v>
      </c>
      <c r="I6041" s="8" t="s">
        <v>37</v>
      </c>
      <c r="J6041" t="str">
        <f>SUBSTITUTE(H6041,"Facebook","Youtube")</f>
        <v>PPC</v>
      </c>
    </row>
    <row r="6042" spans="1:10" x14ac:dyDescent="0.25">
      <c r="A6042">
        <v>799745</v>
      </c>
      <c r="B6042" t="s">
        <v>1019</v>
      </c>
      <c r="C6042" t="s">
        <v>61</v>
      </c>
      <c r="D6042" t="s">
        <v>21</v>
      </c>
      <c r="E6042" s="13">
        <v>43788</v>
      </c>
      <c r="F6042" s="13" t="str">
        <f t="shared" si="189"/>
        <v>Tuesday</v>
      </c>
      <c r="G6042" s="13" t="str">
        <f t="shared" si="188"/>
        <v>November</v>
      </c>
      <c r="H6042" t="s">
        <v>41</v>
      </c>
      <c r="I6042" s="8" t="s">
        <v>41</v>
      </c>
      <c r="J6042" t="str">
        <f>SUBSTITUTE(H6042,"Facebook","Youtube")</f>
        <v>Videos</v>
      </c>
    </row>
    <row r="6043" spans="1:10" x14ac:dyDescent="0.25">
      <c r="A6043">
        <v>799743</v>
      </c>
      <c r="B6043" t="s">
        <v>227</v>
      </c>
      <c r="C6043" t="s">
        <v>40</v>
      </c>
      <c r="D6043" t="s">
        <v>21</v>
      </c>
      <c r="E6043" s="13">
        <v>43788</v>
      </c>
      <c r="F6043" s="13" t="str">
        <f t="shared" si="189"/>
        <v>Tuesday</v>
      </c>
      <c r="G6043" s="13" t="str">
        <f t="shared" si="188"/>
        <v>November</v>
      </c>
      <c r="H6043" t="s">
        <v>41</v>
      </c>
      <c r="I6043" s="8" t="s">
        <v>41</v>
      </c>
      <c r="J6043" t="str">
        <f>SUBSTITUTE(H6043,"Facebook","Youtube")</f>
        <v>Videos</v>
      </c>
    </row>
    <row r="6044" spans="1:10" x14ac:dyDescent="0.25">
      <c r="A6044">
        <v>799742</v>
      </c>
      <c r="B6044" t="s">
        <v>168</v>
      </c>
      <c r="C6044" t="s">
        <v>49</v>
      </c>
      <c r="D6044" t="s">
        <v>21</v>
      </c>
      <c r="E6044" s="13">
        <v>43788</v>
      </c>
      <c r="F6044" s="13" t="str">
        <f t="shared" si="189"/>
        <v>Tuesday</v>
      </c>
      <c r="G6044" s="13" t="str">
        <f t="shared" si="188"/>
        <v>November</v>
      </c>
      <c r="H6044" t="s">
        <v>37</v>
      </c>
      <c r="I6044" s="8" t="s">
        <v>37</v>
      </c>
      <c r="J6044" t="str">
        <f>SUBSTITUTE(H6044,"Facebook","Youtube")</f>
        <v>PPC</v>
      </c>
    </row>
    <row r="6045" spans="1:10" x14ac:dyDescent="0.25">
      <c r="A6045">
        <v>799740</v>
      </c>
      <c r="B6045" t="s">
        <v>92</v>
      </c>
      <c r="C6045" t="s">
        <v>61</v>
      </c>
      <c r="D6045" t="s">
        <v>155</v>
      </c>
      <c r="E6045" s="13">
        <v>43788</v>
      </c>
      <c r="F6045" s="13" t="str">
        <f t="shared" si="189"/>
        <v>Tuesday</v>
      </c>
      <c r="G6045" s="13" t="str">
        <f t="shared" si="188"/>
        <v>November</v>
      </c>
      <c r="H6045" t="s">
        <v>41</v>
      </c>
      <c r="I6045" s="8" t="s">
        <v>41</v>
      </c>
      <c r="J6045" t="str">
        <f>SUBSTITUTE(H6045,"Facebook","Youtube")</f>
        <v>Videos</v>
      </c>
    </row>
    <row r="6046" spans="1:10" x14ac:dyDescent="0.25">
      <c r="A6046">
        <v>799739</v>
      </c>
      <c r="B6046" t="s">
        <v>284</v>
      </c>
      <c r="C6046" t="s">
        <v>84</v>
      </c>
      <c r="D6046" t="s">
        <v>62</v>
      </c>
      <c r="E6046" s="13">
        <v>43788</v>
      </c>
      <c r="F6046" s="13" t="str">
        <f t="shared" si="189"/>
        <v>Tuesday</v>
      </c>
      <c r="G6046" s="13" t="str">
        <f t="shared" si="188"/>
        <v>November</v>
      </c>
      <c r="H6046" t="s">
        <v>361</v>
      </c>
      <c r="I6046" s="8" t="s">
        <v>361</v>
      </c>
      <c r="J6046" t="str">
        <f>SUBSTITUTE(H6046,"Facebook","Youtube")</f>
        <v>Network</v>
      </c>
    </row>
    <row r="6047" spans="1:10" x14ac:dyDescent="0.25">
      <c r="A6047">
        <v>799737</v>
      </c>
      <c r="B6047" t="s">
        <v>343</v>
      </c>
      <c r="C6047" t="s">
        <v>84</v>
      </c>
      <c r="D6047" t="s">
        <v>62</v>
      </c>
      <c r="E6047" s="13">
        <v>43788</v>
      </c>
      <c r="F6047" s="13" t="str">
        <f t="shared" si="189"/>
        <v>Tuesday</v>
      </c>
      <c r="G6047" s="13" t="str">
        <f t="shared" si="188"/>
        <v>November</v>
      </c>
      <c r="H6047" t="s">
        <v>361</v>
      </c>
      <c r="I6047" s="8" t="s">
        <v>361</v>
      </c>
      <c r="J6047" t="str">
        <f>SUBSTITUTE(H6047,"Facebook","Youtube")</f>
        <v>Network</v>
      </c>
    </row>
    <row r="6048" spans="1:10" x14ac:dyDescent="0.25">
      <c r="A6048">
        <v>799735</v>
      </c>
      <c r="B6048" t="s">
        <v>284</v>
      </c>
      <c r="C6048" t="s">
        <v>84</v>
      </c>
      <c r="D6048" t="s">
        <v>62</v>
      </c>
      <c r="E6048" s="13">
        <v>43788</v>
      </c>
      <c r="F6048" s="13" t="str">
        <f t="shared" si="189"/>
        <v>Tuesday</v>
      </c>
      <c r="G6048" s="13" t="str">
        <f t="shared" si="188"/>
        <v>November</v>
      </c>
      <c r="H6048" t="s">
        <v>24</v>
      </c>
      <c r="I6048" s="8" t="s">
        <v>1332</v>
      </c>
      <c r="J6048" t="str">
        <f>SUBSTITUTE(H6048,"Facebook","Youtube")</f>
        <v>Youtube</v>
      </c>
    </row>
    <row r="6049" spans="1:10" x14ac:dyDescent="0.25">
      <c r="A6049">
        <v>799734</v>
      </c>
      <c r="B6049" t="s">
        <v>352</v>
      </c>
      <c r="C6049" t="s">
        <v>61</v>
      </c>
      <c r="D6049" t="s">
        <v>21</v>
      </c>
      <c r="E6049" s="13">
        <v>43788</v>
      </c>
      <c r="F6049" s="13" t="str">
        <f t="shared" si="189"/>
        <v>Tuesday</v>
      </c>
      <c r="G6049" s="13" t="str">
        <f t="shared" si="188"/>
        <v>November</v>
      </c>
      <c r="H6049" t="s">
        <v>37</v>
      </c>
      <c r="I6049" s="8" t="s">
        <v>37</v>
      </c>
      <c r="J6049" t="str">
        <f>SUBSTITUTE(H6049,"Facebook","Youtube")</f>
        <v>PPC</v>
      </c>
    </row>
    <row r="6050" spans="1:10" x14ac:dyDescent="0.25">
      <c r="A6050">
        <v>799733</v>
      </c>
      <c r="B6050" t="s">
        <v>239</v>
      </c>
      <c r="C6050" t="s">
        <v>61</v>
      </c>
      <c r="D6050" t="s">
        <v>21</v>
      </c>
      <c r="E6050" s="13">
        <v>43788</v>
      </c>
      <c r="F6050" s="13" t="str">
        <f t="shared" si="189"/>
        <v>Tuesday</v>
      </c>
      <c r="G6050" s="13" t="str">
        <f t="shared" si="188"/>
        <v>November</v>
      </c>
      <c r="H6050" t="s">
        <v>24</v>
      </c>
      <c r="I6050" s="8" t="s">
        <v>1332</v>
      </c>
      <c r="J6050" t="str">
        <f>SUBSTITUTE(H6050,"Facebook","Youtube")</f>
        <v>Youtube</v>
      </c>
    </row>
    <row r="6051" spans="1:10" x14ac:dyDescent="0.25">
      <c r="A6051">
        <v>799732</v>
      </c>
      <c r="B6051" t="s">
        <v>405</v>
      </c>
      <c r="C6051" t="s">
        <v>61</v>
      </c>
      <c r="D6051" t="s">
        <v>21</v>
      </c>
      <c r="E6051" s="13">
        <v>43788</v>
      </c>
      <c r="F6051" s="13" t="str">
        <f t="shared" si="189"/>
        <v>Tuesday</v>
      </c>
      <c r="G6051" s="13" t="str">
        <f t="shared" si="188"/>
        <v>November</v>
      </c>
      <c r="H6051" t="s">
        <v>18</v>
      </c>
      <c r="I6051" s="8" t="s">
        <v>18</v>
      </c>
      <c r="J6051" t="str">
        <f>SUBSTITUTE(H6051,"Facebook","Youtube")</f>
        <v>Flyers</v>
      </c>
    </row>
    <row r="6052" spans="1:10" x14ac:dyDescent="0.25">
      <c r="A6052">
        <v>799730</v>
      </c>
      <c r="B6052" t="s">
        <v>46</v>
      </c>
      <c r="C6052" t="s">
        <v>40</v>
      </c>
      <c r="D6052" t="s">
        <v>21</v>
      </c>
      <c r="E6052" s="13">
        <v>43788</v>
      </c>
      <c r="F6052" s="13" t="str">
        <f t="shared" si="189"/>
        <v>Tuesday</v>
      </c>
      <c r="G6052" s="13" t="str">
        <f t="shared" si="188"/>
        <v>November</v>
      </c>
      <c r="H6052" t="s">
        <v>37</v>
      </c>
      <c r="I6052" s="8" t="s">
        <v>37</v>
      </c>
      <c r="J6052" t="str">
        <f>SUBSTITUTE(H6052,"Facebook","Youtube")</f>
        <v>PPC</v>
      </c>
    </row>
    <row r="6053" spans="1:10" x14ac:dyDescent="0.25">
      <c r="A6053">
        <v>799727</v>
      </c>
      <c r="B6053" t="s">
        <v>503</v>
      </c>
      <c r="C6053" t="s">
        <v>99</v>
      </c>
      <c r="D6053" t="s">
        <v>62</v>
      </c>
      <c r="E6053" s="13">
        <v>43788</v>
      </c>
      <c r="F6053" s="13" t="str">
        <f t="shared" si="189"/>
        <v>Tuesday</v>
      </c>
      <c r="G6053" s="13" t="str">
        <f t="shared" si="188"/>
        <v>November</v>
      </c>
      <c r="H6053" t="s">
        <v>24</v>
      </c>
      <c r="I6053" s="8" t="s">
        <v>1332</v>
      </c>
      <c r="J6053" t="str">
        <f>SUBSTITUTE(H6053,"Facebook","Youtube")</f>
        <v>Youtube</v>
      </c>
    </row>
    <row r="6054" spans="1:10" x14ac:dyDescent="0.25">
      <c r="A6054">
        <v>799724</v>
      </c>
      <c r="B6054" t="s">
        <v>227</v>
      </c>
      <c r="C6054" t="s">
        <v>40</v>
      </c>
      <c r="D6054" t="s">
        <v>21</v>
      </c>
      <c r="E6054" s="13">
        <v>43788</v>
      </c>
      <c r="F6054" s="13" t="str">
        <f t="shared" si="189"/>
        <v>Tuesday</v>
      </c>
      <c r="G6054" s="13" t="str">
        <f t="shared" si="188"/>
        <v>November</v>
      </c>
      <c r="H6054" t="s">
        <v>41</v>
      </c>
      <c r="I6054" s="8" t="s">
        <v>41</v>
      </c>
      <c r="J6054" t="str">
        <f>SUBSTITUTE(H6054,"Facebook","Youtube")</f>
        <v>Videos</v>
      </c>
    </row>
    <row r="6055" spans="1:10" x14ac:dyDescent="0.25">
      <c r="A6055">
        <v>799721</v>
      </c>
      <c r="B6055" t="s">
        <v>190</v>
      </c>
      <c r="C6055" t="s">
        <v>31</v>
      </c>
      <c r="D6055" t="s">
        <v>62</v>
      </c>
      <c r="E6055" s="13">
        <v>43788</v>
      </c>
      <c r="F6055" s="13" t="str">
        <f t="shared" si="189"/>
        <v>Tuesday</v>
      </c>
      <c r="G6055" s="13" t="str">
        <f t="shared" si="188"/>
        <v>November</v>
      </c>
      <c r="H6055" t="s">
        <v>361</v>
      </c>
      <c r="I6055" s="8" t="s">
        <v>361</v>
      </c>
      <c r="J6055" t="str">
        <f>SUBSTITUTE(H6055,"Facebook","Youtube")</f>
        <v>Network</v>
      </c>
    </row>
    <row r="6056" spans="1:10" x14ac:dyDescent="0.25">
      <c r="A6056">
        <v>799719</v>
      </c>
      <c r="B6056" t="s">
        <v>304</v>
      </c>
      <c r="C6056" t="s">
        <v>61</v>
      </c>
      <c r="D6056" t="s">
        <v>21</v>
      </c>
      <c r="E6056" s="13">
        <v>43788</v>
      </c>
      <c r="F6056" s="13" t="str">
        <f t="shared" si="189"/>
        <v>Tuesday</v>
      </c>
      <c r="G6056" s="13" t="str">
        <f t="shared" si="188"/>
        <v>November</v>
      </c>
      <c r="H6056" t="s">
        <v>24</v>
      </c>
      <c r="I6056" s="8" t="s">
        <v>1332</v>
      </c>
      <c r="J6056" t="str">
        <f>SUBSTITUTE(H6056,"Facebook","Youtube")</f>
        <v>Youtube</v>
      </c>
    </row>
    <row r="6057" spans="1:10" x14ac:dyDescent="0.25">
      <c r="A6057">
        <v>799718</v>
      </c>
      <c r="B6057" t="s">
        <v>199</v>
      </c>
      <c r="C6057" t="s">
        <v>31</v>
      </c>
      <c r="D6057" t="s">
        <v>62</v>
      </c>
      <c r="E6057" s="13">
        <v>43788</v>
      </c>
      <c r="F6057" s="13" t="str">
        <f t="shared" si="189"/>
        <v>Tuesday</v>
      </c>
      <c r="G6057" s="13" t="str">
        <f t="shared" si="188"/>
        <v>November</v>
      </c>
      <c r="H6057" t="s">
        <v>361</v>
      </c>
      <c r="I6057" s="8" t="s">
        <v>361</v>
      </c>
      <c r="J6057" t="str">
        <f>SUBSTITUTE(H6057,"Facebook","Youtube")</f>
        <v>Network</v>
      </c>
    </row>
    <row r="6058" spans="1:10" x14ac:dyDescent="0.25">
      <c r="A6058">
        <v>799715</v>
      </c>
      <c r="B6058" t="s">
        <v>162</v>
      </c>
      <c r="C6058" t="s">
        <v>40</v>
      </c>
      <c r="D6058" t="s">
        <v>21</v>
      </c>
      <c r="E6058" s="13">
        <v>43788</v>
      </c>
      <c r="F6058" s="13" t="str">
        <f t="shared" si="189"/>
        <v>Tuesday</v>
      </c>
      <c r="G6058" s="13" t="str">
        <f t="shared" si="188"/>
        <v>November</v>
      </c>
      <c r="H6058" t="s">
        <v>37</v>
      </c>
      <c r="I6058" s="8" t="s">
        <v>37</v>
      </c>
      <c r="J6058" t="str">
        <f>SUBSTITUTE(H6058,"Facebook","Youtube")</f>
        <v>PPC</v>
      </c>
    </row>
    <row r="6059" spans="1:10" x14ac:dyDescent="0.25">
      <c r="A6059">
        <v>799714</v>
      </c>
      <c r="B6059" t="s">
        <v>48</v>
      </c>
      <c r="C6059" t="s">
        <v>49</v>
      </c>
      <c r="D6059" t="s">
        <v>21</v>
      </c>
      <c r="E6059" s="13">
        <v>43788</v>
      </c>
      <c r="F6059" s="13" t="str">
        <f t="shared" si="189"/>
        <v>Tuesday</v>
      </c>
      <c r="G6059" s="13" t="str">
        <f t="shared" si="188"/>
        <v>November</v>
      </c>
      <c r="H6059" t="s">
        <v>37</v>
      </c>
      <c r="I6059" s="8" t="s">
        <v>37</v>
      </c>
      <c r="J6059" t="str">
        <f>SUBSTITUTE(H6059,"Facebook","Youtube")</f>
        <v>PPC</v>
      </c>
    </row>
    <row r="6060" spans="1:10" x14ac:dyDescent="0.25">
      <c r="A6060">
        <v>799712</v>
      </c>
      <c r="B6060" t="s">
        <v>440</v>
      </c>
      <c r="C6060" t="s">
        <v>36</v>
      </c>
      <c r="D6060" t="s">
        <v>62</v>
      </c>
      <c r="E6060" s="13">
        <v>43788</v>
      </c>
      <c r="F6060" s="13" t="str">
        <f t="shared" si="189"/>
        <v>Tuesday</v>
      </c>
      <c r="G6060" s="13" t="str">
        <f t="shared" si="188"/>
        <v>November</v>
      </c>
      <c r="H6060" t="s">
        <v>37</v>
      </c>
      <c r="I6060" s="8" t="s">
        <v>37</v>
      </c>
      <c r="J6060" t="str">
        <f>SUBSTITUTE(H6060,"Facebook","Youtube")</f>
        <v>PPC</v>
      </c>
    </row>
    <row r="6061" spans="1:10" x14ac:dyDescent="0.25">
      <c r="A6061">
        <v>799710</v>
      </c>
      <c r="B6061" t="s">
        <v>56</v>
      </c>
      <c r="C6061" t="s">
        <v>31</v>
      </c>
      <c r="D6061" t="s">
        <v>62</v>
      </c>
      <c r="E6061" s="13">
        <v>43788</v>
      </c>
      <c r="F6061" s="13" t="str">
        <f t="shared" si="189"/>
        <v>Tuesday</v>
      </c>
      <c r="G6061" s="13" t="str">
        <f t="shared" si="188"/>
        <v>November</v>
      </c>
      <c r="H6061" t="s">
        <v>361</v>
      </c>
      <c r="I6061" s="8" t="s">
        <v>361</v>
      </c>
      <c r="J6061" t="str">
        <f>SUBSTITUTE(H6061,"Facebook","Youtube")</f>
        <v>Network</v>
      </c>
    </row>
    <row r="6062" spans="1:10" x14ac:dyDescent="0.25">
      <c r="A6062">
        <v>799709</v>
      </c>
      <c r="B6062" t="s">
        <v>48</v>
      </c>
      <c r="C6062" t="s">
        <v>49</v>
      </c>
      <c r="D6062" t="s">
        <v>21</v>
      </c>
      <c r="E6062" s="13">
        <v>43788</v>
      </c>
      <c r="F6062" s="13" t="str">
        <f t="shared" si="189"/>
        <v>Tuesday</v>
      </c>
      <c r="G6062" s="13" t="str">
        <f t="shared" si="188"/>
        <v>November</v>
      </c>
      <c r="H6062" t="s">
        <v>37</v>
      </c>
      <c r="I6062" s="8" t="s">
        <v>37</v>
      </c>
      <c r="J6062" t="str">
        <f>SUBSTITUTE(H6062,"Facebook","Youtube")</f>
        <v>PPC</v>
      </c>
    </row>
    <row r="6063" spans="1:10" x14ac:dyDescent="0.25">
      <c r="A6063">
        <v>799708</v>
      </c>
      <c r="B6063" t="s">
        <v>80</v>
      </c>
      <c r="C6063" t="s">
        <v>36</v>
      </c>
      <c r="D6063" t="s">
        <v>62</v>
      </c>
      <c r="E6063" s="13">
        <v>43788</v>
      </c>
      <c r="F6063" s="13" t="str">
        <f t="shared" si="189"/>
        <v>Tuesday</v>
      </c>
      <c r="G6063" s="13" t="str">
        <f t="shared" si="188"/>
        <v>November</v>
      </c>
      <c r="H6063" t="s">
        <v>37</v>
      </c>
      <c r="I6063" s="8" t="s">
        <v>37</v>
      </c>
      <c r="J6063" t="str">
        <f>SUBSTITUTE(H6063,"Facebook","Youtube")</f>
        <v>PPC</v>
      </c>
    </row>
    <row r="6064" spans="1:10" x14ac:dyDescent="0.25">
      <c r="A6064">
        <v>799705</v>
      </c>
      <c r="B6064" t="s">
        <v>48</v>
      </c>
      <c r="C6064" t="s">
        <v>49</v>
      </c>
      <c r="D6064" t="s">
        <v>23</v>
      </c>
      <c r="E6064" s="13">
        <v>43788</v>
      </c>
      <c r="F6064" s="13" t="str">
        <f t="shared" si="189"/>
        <v>Tuesday</v>
      </c>
      <c r="G6064" s="13" t="str">
        <f t="shared" si="188"/>
        <v>November</v>
      </c>
      <c r="H6064" t="s">
        <v>361</v>
      </c>
      <c r="I6064" s="8" t="s">
        <v>361</v>
      </c>
      <c r="J6064" t="str">
        <f>SUBSTITUTE(H6064,"Facebook","Youtube")</f>
        <v>Network</v>
      </c>
    </row>
    <row r="6065" spans="1:10" x14ac:dyDescent="0.25">
      <c r="A6065">
        <v>799704</v>
      </c>
      <c r="B6065" t="s">
        <v>728</v>
      </c>
      <c r="C6065" t="s">
        <v>44</v>
      </c>
      <c r="D6065" t="s">
        <v>62</v>
      </c>
      <c r="E6065" s="13">
        <v>43788</v>
      </c>
      <c r="F6065" s="13" t="str">
        <f t="shared" si="189"/>
        <v>Tuesday</v>
      </c>
      <c r="G6065" s="13" t="str">
        <f t="shared" si="188"/>
        <v>November</v>
      </c>
      <c r="H6065" t="s">
        <v>361</v>
      </c>
      <c r="I6065" s="8" t="s">
        <v>361</v>
      </c>
      <c r="J6065" t="str">
        <f>SUBSTITUTE(H6065,"Facebook","Youtube")</f>
        <v>Network</v>
      </c>
    </row>
    <row r="6066" spans="1:10" x14ac:dyDescent="0.25">
      <c r="A6066">
        <v>799703</v>
      </c>
      <c r="B6066" t="s">
        <v>405</v>
      </c>
      <c r="C6066" t="s">
        <v>61</v>
      </c>
      <c r="D6066" t="s">
        <v>21</v>
      </c>
      <c r="E6066" s="13">
        <v>43788</v>
      </c>
      <c r="F6066" s="13" t="str">
        <f t="shared" si="189"/>
        <v>Tuesday</v>
      </c>
      <c r="G6066" s="13" t="str">
        <f t="shared" si="188"/>
        <v>November</v>
      </c>
      <c r="H6066" t="s">
        <v>18</v>
      </c>
      <c r="I6066" s="8" t="s">
        <v>18</v>
      </c>
      <c r="J6066" t="str">
        <f>SUBSTITUTE(H6066,"Facebook","Youtube")</f>
        <v>Flyers</v>
      </c>
    </row>
    <row r="6067" spans="1:10" x14ac:dyDescent="0.25">
      <c r="A6067">
        <v>799701</v>
      </c>
      <c r="B6067" t="s">
        <v>284</v>
      </c>
      <c r="C6067" t="s">
        <v>84</v>
      </c>
      <c r="D6067" t="s">
        <v>21</v>
      </c>
      <c r="E6067" s="13">
        <v>43788</v>
      </c>
      <c r="F6067" s="13" t="str">
        <f t="shared" si="189"/>
        <v>Tuesday</v>
      </c>
      <c r="G6067" s="13" t="str">
        <f t="shared" si="188"/>
        <v>November</v>
      </c>
      <c r="H6067" t="s">
        <v>24</v>
      </c>
      <c r="I6067" s="8" t="s">
        <v>1332</v>
      </c>
      <c r="J6067" t="str">
        <f>SUBSTITUTE(H6067,"Facebook","Youtube")</f>
        <v>Youtube</v>
      </c>
    </row>
    <row r="6068" spans="1:10" x14ac:dyDescent="0.25">
      <c r="A6068">
        <v>799699</v>
      </c>
      <c r="B6068" t="s">
        <v>98</v>
      </c>
      <c r="C6068" t="s">
        <v>99</v>
      </c>
      <c r="D6068" t="s">
        <v>62</v>
      </c>
      <c r="E6068" s="13">
        <v>43788</v>
      </c>
      <c r="F6068" s="13" t="str">
        <f t="shared" si="189"/>
        <v>Tuesday</v>
      </c>
      <c r="G6068" s="13" t="str">
        <f t="shared" si="188"/>
        <v>November</v>
      </c>
      <c r="H6068" t="s">
        <v>150</v>
      </c>
      <c r="I6068" s="8" t="s">
        <v>150</v>
      </c>
      <c r="J6068" t="str">
        <f>SUBSTITUTE(H6068,"Facebook","Youtube")</f>
        <v>Business card</v>
      </c>
    </row>
    <row r="6069" spans="1:10" x14ac:dyDescent="0.25">
      <c r="A6069">
        <v>799698</v>
      </c>
      <c r="B6069" t="s">
        <v>162</v>
      </c>
      <c r="C6069" t="s">
        <v>40</v>
      </c>
      <c r="D6069" t="s">
        <v>62</v>
      </c>
      <c r="E6069" s="13">
        <v>43788</v>
      </c>
      <c r="F6069" s="13" t="str">
        <f t="shared" si="189"/>
        <v>Tuesday</v>
      </c>
      <c r="G6069" s="13" t="str">
        <f t="shared" si="188"/>
        <v>November</v>
      </c>
      <c r="H6069" t="s">
        <v>361</v>
      </c>
      <c r="I6069" s="8" t="s">
        <v>361</v>
      </c>
      <c r="J6069" t="str">
        <f>SUBSTITUTE(H6069,"Facebook","Youtube")</f>
        <v>Network</v>
      </c>
    </row>
    <row r="6070" spans="1:10" x14ac:dyDescent="0.25">
      <c r="A6070">
        <v>799696</v>
      </c>
      <c r="B6070" t="s">
        <v>46</v>
      </c>
      <c r="C6070" t="s">
        <v>40</v>
      </c>
      <c r="D6070" t="s">
        <v>62</v>
      </c>
      <c r="E6070" s="13">
        <v>43788</v>
      </c>
      <c r="F6070" s="13" t="str">
        <f t="shared" si="189"/>
        <v>Tuesday</v>
      </c>
      <c r="G6070" s="13" t="str">
        <f t="shared" si="188"/>
        <v>November</v>
      </c>
      <c r="H6070" t="s">
        <v>68</v>
      </c>
      <c r="I6070" s="8" t="s">
        <v>68</v>
      </c>
      <c r="J6070" t="str">
        <f>SUBSTITUTE(H6070,"Facebook","Youtube")</f>
        <v>Instagram</v>
      </c>
    </row>
    <row r="6071" spans="1:10" x14ac:dyDescent="0.25">
      <c r="A6071">
        <v>799695</v>
      </c>
      <c r="B6071" t="s">
        <v>615</v>
      </c>
      <c r="C6071" t="s">
        <v>36</v>
      </c>
      <c r="D6071" t="s">
        <v>62</v>
      </c>
      <c r="E6071" s="13">
        <v>43788</v>
      </c>
      <c r="F6071" s="13" t="str">
        <f t="shared" si="189"/>
        <v>Tuesday</v>
      </c>
      <c r="G6071" s="13" t="str">
        <f t="shared" si="188"/>
        <v>November</v>
      </c>
      <c r="H6071" t="s">
        <v>37</v>
      </c>
      <c r="I6071" s="8" t="s">
        <v>37</v>
      </c>
      <c r="J6071" t="str">
        <f>SUBSTITUTE(H6071,"Facebook","Youtube")</f>
        <v>PPC</v>
      </c>
    </row>
    <row r="6072" spans="1:10" x14ac:dyDescent="0.25">
      <c r="A6072">
        <v>799692</v>
      </c>
      <c r="B6072" t="s">
        <v>1010</v>
      </c>
      <c r="C6072" t="s">
        <v>99</v>
      </c>
      <c r="D6072" t="s">
        <v>62</v>
      </c>
      <c r="E6072" s="13">
        <v>43788</v>
      </c>
      <c r="F6072" s="13" t="str">
        <f t="shared" si="189"/>
        <v>Tuesday</v>
      </c>
      <c r="G6072" s="13" t="str">
        <f t="shared" si="188"/>
        <v>November</v>
      </c>
      <c r="H6072" t="s">
        <v>24</v>
      </c>
      <c r="I6072" s="8" t="s">
        <v>1332</v>
      </c>
      <c r="J6072" t="str">
        <f>SUBSTITUTE(H6072,"Facebook","Youtube")</f>
        <v>Youtube</v>
      </c>
    </row>
    <row r="6073" spans="1:10" x14ac:dyDescent="0.25">
      <c r="A6073">
        <v>799691</v>
      </c>
      <c r="B6073" t="s">
        <v>46</v>
      </c>
      <c r="C6073" t="s">
        <v>40</v>
      </c>
      <c r="D6073" t="s">
        <v>62</v>
      </c>
      <c r="E6073" s="13">
        <v>43788</v>
      </c>
      <c r="F6073" s="13" t="str">
        <f t="shared" si="189"/>
        <v>Tuesday</v>
      </c>
      <c r="G6073" s="13" t="str">
        <f t="shared" si="188"/>
        <v>November</v>
      </c>
      <c r="H6073" t="s">
        <v>37</v>
      </c>
      <c r="I6073" s="8" t="s">
        <v>37</v>
      </c>
      <c r="J6073" t="str">
        <f>SUBSTITUTE(H6073,"Facebook","Youtube")</f>
        <v>PPC</v>
      </c>
    </row>
    <row r="6074" spans="1:10" x14ac:dyDescent="0.25">
      <c r="A6074">
        <v>799689</v>
      </c>
      <c r="B6074" t="s">
        <v>197</v>
      </c>
      <c r="C6074" t="s">
        <v>40</v>
      </c>
      <c r="D6074" t="s">
        <v>62</v>
      </c>
      <c r="E6074" s="13">
        <v>43788</v>
      </c>
      <c r="F6074" s="13" t="str">
        <f t="shared" si="189"/>
        <v>Tuesday</v>
      </c>
      <c r="G6074" s="13" t="str">
        <f t="shared" si="188"/>
        <v>November</v>
      </c>
      <c r="H6074" t="s">
        <v>37</v>
      </c>
      <c r="I6074" s="8" t="s">
        <v>37</v>
      </c>
      <c r="J6074" t="str">
        <f>SUBSTITUTE(H6074,"Facebook","Youtube")</f>
        <v>PPC</v>
      </c>
    </row>
    <row r="6075" spans="1:10" x14ac:dyDescent="0.25">
      <c r="A6075">
        <v>799686</v>
      </c>
      <c r="B6075" t="s">
        <v>231</v>
      </c>
      <c r="C6075" t="s">
        <v>61</v>
      </c>
      <c r="D6075" t="s">
        <v>62</v>
      </c>
      <c r="E6075" s="13">
        <v>43788</v>
      </c>
      <c r="F6075" s="13" t="str">
        <f t="shared" si="189"/>
        <v>Tuesday</v>
      </c>
      <c r="G6075" s="13" t="str">
        <f t="shared" si="188"/>
        <v>November</v>
      </c>
      <c r="H6075" t="s">
        <v>37</v>
      </c>
      <c r="I6075" s="8" t="s">
        <v>37</v>
      </c>
      <c r="J6075" t="str">
        <f>SUBSTITUTE(H6075,"Facebook","Youtube")</f>
        <v>PPC</v>
      </c>
    </row>
    <row r="6076" spans="1:10" x14ac:dyDescent="0.25">
      <c r="A6076">
        <v>799685</v>
      </c>
      <c r="B6076" t="s">
        <v>46</v>
      </c>
      <c r="C6076" t="s">
        <v>40</v>
      </c>
      <c r="D6076" t="s">
        <v>21</v>
      </c>
      <c r="E6076" s="13">
        <v>43788</v>
      </c>
      <c r="F6076" s="13" t="str">
        <f t="shared" si="189"/>
        <v>Tuesday</v>
      </c>
      <c r="G6076" s="13" t="str">
        <f t="shared" si="188"/>
        <v>November</v>
      </c>
      <c r="H6076" t="s">
        <v>37</v>
      </c>
      <c r="I6076" s="8" t="s">
        <v>37</v>
      </c>
      <c r="J6076" t="str">
        <f>SUBSTITUTE(H6076,"Facebook","Youtube")</f>
        <v>PPC</v>
      </c>
    </row>
    <row r="6077" spans="1:10" x14ac:dyDescent="0.25">
      <c r="A6077">
        <v>799683</v>
      </c>
      <c r="B6077" t="s">
        <v>98</v>
      </c>
      <c r="C6077" t="s">
        <v>99</v>
      </c>
      <c r="D6077" t="s">
        <v>62</v>
      </c>
      <c r="E6077" s="13">
        <v>43788</v>
      </c>
      <c r="F6077" s="13" t="str">
        <f t="shared" si="189"/>
        <v>Tuesday</v>
      </c>
      <c r="G6077" s="13" t="str">
        <f t="shared" si="188"/>
        <v>November</v>
      </c>
      <c r="H6077" t="s">
        <v>41</v>
      </c>
      <c r="I6077" s="8" t="s">
        <v>41</v>
      </c>
      <c r="J6077" t="str">
        <f>SUBSTITUTE(H6077,"Facebook","Youtube")</f>
        <v>Videos</v>
      </c>
    </row>
    <row r="6078" spans="1:10" x14ac:dyDescent="0.25">
      <c r="A6078">
        <v>799680</v>
      </c>
      <c r="B6078" t="s">
        <v>282</v>
      </c>
      <c r="C6078" t="s">
        <v>31</v>
      </c>
      <c r="D6078" t="s">
        <v>21</v>
      </c>
      <c r="E6078" s="13">
        <v>43788</v>
      </c>
      <c r="F6078" s="13" t="str">
        <f t="shared" si="189"/>
        <v>Tuesday</v>
      </c>
      <c r="G6078" s="13" t="str">
        <f t="shared" si="188"/>
        <v>November</v>
      </c>
      <c r="H6078" t="s">
        <v>90</v>
      </c>
      <c r="I6078" s="8" t="s">
        <v>90</v>
      </c>
      <c r="J6078" t="str">
        <f>SUBSTITUTE(H6078,"Facebook","Youtube")</f>
        <v>Purchased List</v>
      </c>
    </row>
    <row r="6079" spans="1:10" x14ac:dyDescent="0.25">
      <c r="A6079">
        <v>799677</v>
      </c>
      <c r="B6079" t="s">
        <v>109</v>
      </c>
      <c r="C6079" t="s">
        <v>49</v>
      </c>
      <c r="D6079" t="s">
        <v>62</v>
      </c>
      <c r="E6079" s="13">
        <v>43788</v>
      </c>
      <c r="F6079" s="13" t="str">
        <f t="shared" si="189"/>
        <v>Tuesday</v>
      </c>
      <c r="G6079" s="13" t="str">
        <f t="shared" si="188"/>
        <v>November</v>
      </c>
      <c r="H6079" t="s">
        <v>361</v>
      </c>
      <c r="I6079" s="8" t="s">
        <v>361</v>
      </c>
      <c r="J6079" t="str">
        <f>SUBSTITUTE(H6079,"Facebook","Youtube")</f>
        <v>Network</v>
      </c>
    </row>
    <row r="6080" spans="1:10" x14ac:dyDescent="0.25">
      <c r="A6080">
        <v>799675</v>
      </c>
      <c r="B6080" t="s">
        <v>75</v>
      </c>
      <c r="C6080" t="s">
        <v>61</v>
      </c>
      <c r="D6080" t="s">
        <v>62</v>
      </c>
      <c r="E6080" s="13">
        <v>43788</v>
      </c>
      <c r="F6080" s="13" t="str">
        <f t="shared" si="189"/>
        <v>Tuesday</v>
      </c>
      <c r="G6080" s="13" t="str">
        <f t="shared" si="188"/>
        <v>November</v>
      </c>
      <c r="H6080" t="s">
        <v>361</v>
      </c>
      <c r="I6080" s="8" t="s">
        <v>361</v>
      </c>
      <c r="J6080" t="str">
        <f>SUBSTITUTE(H6080,"Facebook","Youtube")</f>
        <v>Network</v>
      </c>
    </row>
    <row r="6081" spans="1:10" x14ac:dyDescent="0.25">
      <c r="A6081">
        <v>799674</v>
      </c>
      <c r="B6081" t="s">
        <v>80</v>
      </c>
      <c r="C6081" t="s">
        <v>40</v>
      </c>
      <c r="D6081" t="s">
        <v>23</v>
      </c>
      <c r="E6081" s="13">
        <v>43788</v>
      </c>
      <c r="F6081" s="13" t="str">
        <f t="shared" si="189"/>
        <v>Tuesday</v>
      </c>
      <c r="G6081" s="13" t="str">
        <f t="shared" si="188"/>
        <v>November</v>
      </c>
      <c r="H6081" t="s">
        <v>41</v>
      </c>
      <c r="I6081" s="8" t="s">
        <v>41</v>
      </c>
      <c r="J6081" t="str">
        <f>SUBSTITUTE(H6081,"Facebook","Youtube")</f>
        <v>Videos</v>
      </c>
    </row>
    <row r="6082" spans="1:10" x14ac:dyDescent="0.25">
      <c r="A6082">
        <v>799667</v>
      </c>
      <c r="B6082" t="s">
        <v>117</v>
      </c>
      <c r="C6082" t="s">
        <v>61</v>
      </c>
      <c r="D6082" t="s">
        <v>62</v>
      </c>
      <c r="E6082" s="13">
        <v>43788</v>
      </c>
      <c r="F6082" s="13" t="str">
        <f t="shared" si="189"/>
        <v>Tuesday</v>
      </c>
      <c r="G6082" s="13" t="str">
        <f t="shared" si="188"/>
        <v>November</v>
      </c>
      <c r="H6082" t="s">
        <v>361</v>
      </c>
      <c r="I6082" s="8" t="s">
        <v>361</v>
      </c>
      <c r="J6082" t="str">
        <f>SUBSTITUTE(H6082,"Facebook","Youtube")</f>
        <v>Network</v>
      </c>
    </row>
    <row r="6083" spans="1:10" x14ac:dyDescent="0.25">
      <c r="A6083">
        <v>799666</v>
      </c>
      <c r="B6083" t="s">
        <v>80</v>
      </c>
      <c r="C6083" t="s">
        <v>36</v>
      </c>
      <c r="D6083" t="s">
        <v>62</v>
      </c>
      <c r="E6083" s="13">
        <v>43788</v>
      </c>
      <c r="F6083" s="13" t="str">
        <f t="shared" si="189"/>
        <v>Tuesday</v>
      </c>
      <c r="G6083" s="13" t="str">
        <f t="shared" ref="G6083:G6146" si="190">TEXT(E6083,"mmmm")</f>
        <v>November</v>
      </c>
      <c r="H6083" t="s">
        <v>37</v>
      </c>
      <c r="I6083" s="8" t="s">
        <v>37</v>
      </c>
      <c r="J6083" t="str">
        <f>SUBSTITUTE(H6083,"Facebook","Youtube")</f>
        <v>PPC</v>
      </c>
    </row>
    <row r="6084" spans="1:10" x14ac:dyDescent="0.25">
      <c r="A6084">
        <v>799665</v>
      </c>
      <c r="B6084" t="s">
        <v>633</v>
      </c>
      <c r="C6084" t="s">
        <v>36</v>
      </c>
      <c r="D6084" t="s">
        <v>62</v>
      </c>
      <c r="E6084" s="13">
        <v>43788</v>
      </c>
      <c r="F6084" s="13" t="str">
        <f t="shared" ref="F6084:F6147" si="191">TEXT(E6084,"dddd")</f>
        <v>Tuesday</v>
      </c>
      <c r="G6084" s="13" t="str">
        <f t="shared" si="190"/>
        <v>November</v>
      </c>
      <c r="H6084" t="s">
        <v>37</v>
      </c>
      <c r="I6084" s="8" t="s">
        <v>37</v>
      </c>
      <c r="J6084" t="str">
        <f>SUBSTITUTE(H6084,"Facebook","Youtube")</f>
        <v>PPC</v>
      </c>
    </row>
    <row r="6085" spans="1:10" x14ac:dyDescent="0.25">
      <c r="A6085">
        <v>799664</v>
      </c>
      <c r="B6085" t="s">
        <v>314</v>
      </c>
      <c r="C6085" t="s">
        <v>40</v>
      </c>
      <c r="D6085" t="s">
        <v>62</v>
      </c>
      <c r="E6085" s="13">
        <v>43788</v>
      </c>
      <c r="F6085" s="13" t="str">
        <f t="shared" si="191"/>
        <v>Tuesday</v>
      </c>
      <c r="G6085" s="13" t="str">
        <f t="shared" si="190"/>
        <v>November</v>
      </c>
      <c r="H6085" t="s">
        <v>361</v>
      </c>
      <c r="I6085" s="8" t="s">
        <v>361</v>
      </c>
      <c r="J6085" t="str">
        <f>SUBSTITUTE(H6085,"Facebook","Youtube")</f>
        <v>Network</v>
      </c>
    </row>
    <row r="6086" spans="1:10" x14ac:dyDescent="0.25">
      <c r="A6086">
        <v>799663</v>
      </c>
      <c r="B6086" t="s">
        <v>75</v>
      </c>
      <c r="C6086" t="s">
        <v>61</v>
      </c>
      <c r="D6086" t="s">
        <v>23</v>
      </c>
      <c r="E6086" s="13">
        <v>43788</v>
      </c>
      <c r="F6086" s="13" t="str">
        <f t="shared" si="191"/>
        <v>Tuesday</v>
      </c>
      <c r="G6086" s="13" t="str">
        <f t="shared" si="190"/>
        <v>November</v>
      </c>
      <c r="H6086" t="s">
        <v>37</v>
      </c>
      <c r="I6086" s="8" t="s">
        <v>37</v>
      </c>
      <c r="J6086" t="str">
        <f>SUBSTITUTE(H6086,"Facebook","Youtube")</f>
        <v>PPC</v>
      </c>
    </row>
    <row r="6087" spans="1:10" x14ac:dyDescent="0.25">
      <c r="A6087">
        <v>799660</v>
      </c>
      <c r="B6087" t="s">
        <v>72</v>
      </c>
      <c r="C6087" t="s">
        <v>61</v>
      </c>
      <c r="D6087" t="s">
        <v>62</v>
      </c>
      <c r="E6087" s="13">
        <v>43788</v>
      </c>
      <c r="F6087" s="13" t="str">
        <f t="shared" si="191"/>
        <v>Tuesday</v>
      </c>
      <c r="G6087" s="13" t="str">
        <f t="shared" si="190"/>
        <v>November</v>
      </c>
      <c r="H6087" t="s">
        <v>361</v>
      </c>
      <c r="I6087" s="8" t="s">
        <v>361</v>
      </c>
      <c r="J6087" t="str">
        <f>SUBSTITUTE(H6087,"Facebook","Youtube")</f>
        <v>Network</v>
      </c>
    </row>
    <row r="6088" spans="1:10" x14ac:dyDescent="0.25">
      <c r="A6088">
        <v>799657</v>
      </c>
      <c r="B6088" t="s">
        <v>46</v>
      </c>
      <c r="C6088" t="s">
        <v>40</v>
      </c>
      <c r="D6088" t="s">
        <v>62</v>
      </c>
      <c r="E6088" s="13">
        <v>43788</v>
      </c>
      <c r="F6088" s="13" t="str">
        <f t="shared" si="191"/>
        <v>Tuesday</v>
      </c>
      <c r="G6088" s="13" t="str">
        <f t="shared" si="190"/>
        <v>November</v>
      </c>
      <c r="H6088" t="s">
        <v>361</v>
      </c>
      <c r="I6088" s="8" t="s">
        <v>361</v>
      </c>
      <c r="J6088" t="str">
        <f>SUBSTITUTE(H6088,"Facebook","Youtube")</f>
        <v>Network</v>
      </c>
    </row>
    <row r="6089" spans="1:10" x14ac:dyDescent="0.25">
      <c r="A6089">
        <v>799656</v>
      </c>
      <c r="B6089" t="s">
        <v>80</v>
      </c>
      <c r="C6089" t="s">
        <v>36</v>
      </c>
      <c r="D6089" t="s">
        <v>23</v>
      </c>
      <c r="E6089" s="13">
        <v>43788</v>
      </c>
      <c r="F6089" s="13" t="str">
        <f t="shared" si="191"/>
        <v>Tuesday</v>
      </c>
      <c r="G6089" s="13" t="str">
        <f t="shared" si="190"/>
        <v>November</v>
      </c>
      <c r="H6089" t="s">
        <v>37</v>
      </c>
      <c r="I6089" s="8" t="s">
        <v>37</v>
      </c>
      <c r="J6089" t="str">
        <f>SUBSTITUTE(H6089,"Facebook","Youtube")</f>
        <v>PPC</v>
      </c>
    </row>
    <row r="6090" spans="1:10" x14ac:dyDescent="0.25">
      <c r="A6090">
        <v>799654</v>
      </c>
      <c r="B6090" t="s">
        <v>1020</v>
      </c>
      <c r="C6090" t="s">
        <v>61</v>
      </c>
      <c r="D6090" t="s">
        <v>23</v>
      </c>
      <c r="E6090" s="13">
        <v>43788</v>
      </c>
      <c r="F6090" s="13" t="str">
        <f t="shared" si="191"/>
        <v>Tuesday</v>
      </c>
      <c r="G6090" s="13" t="str">
        <f t="shared" si="190"/>
        <v>November</v>
      </c>
      <c r="H6090" t="s">
        <v>361</v>
      </c>
      <c r="I6090" s="8" t="s">
        <v>361</v>
      </c>
      <c r="J6090" t="str">
        <f>SUBSTITUTE(H6090,"Facebook","Youtube")</f>
        <v>Network</v>
      </c>
    </row>
    <row r="6091" spans="1:10" x14ac:dyDescent="0.25">
      <c r="A6091">
        <v>799653</v>
      </c>
      <c r="B6091" t="s">
        <v>1021</v>
      </c>
      <c r="C6091" t="s">
        <v>61</v>
      </c>
      <c r="D6091" t="s">
        <v>62</v>
      </c>
      <c r="E6091" s="13">
        <v>43788</v>
      </c>
      <c r="F6091" s="13" t="str">
        <f t="shared" si="191"/>
        <v>Tuesday</v>
      </c>
      <c r="G6091" s="13" t="str">
        <f t="shared" si="190"/>
        <v>November</v>
      </c>
      <c r="H6091" t="s">
        <v>361</v>
      </c>
      <c r="I6091" s="8" t="s">
        <v>361</v>
      </c>
      <c r="J6091" t="str">
        <f>SUBSTITUTE(H6091,"Facebook","Youtube")</f>
        <v>Network</v>
      </c>
    </row>
    <row r="6092" spans="1:10" x14ac:dyDescent="0.25">
      <c r="A6092">
        <v>799651</v>
      </c>
      <c r="B6092" t="s">
        <v>80</v>
      </c>
      <c r="C6092" t="s">
        <v>36</v>
      </c>
      <c r="D6092" t="s">
        <v>23</v>
      </c>
      <c r="E6092" s="13">
        <v>43788</v>
      </c>
      <c r="F6092" s="13" t="str">
        <f t="shared" si="191"/>
        <v>Tuesday</v>
      </c>
      <c r="G6092" s="13" t="str">
        <f t="shared" si="190"/>
        <v>November</v>
      </c>
      <c r="H6092" t="s">
        <v>37</v>
      </c>
      <c r="I6092" s="8" t="s">
        <v>37</v>
      </c>
      <c r="J6092" t="str">
        <f>SUBSTITUTE(H6092,"Facebook","Youtube")</f>
        <v>PPC</v>
      </c>
    </row>
    <row r="6093" spans="1:10" x14ac:dyDescent="0.25">
      <c r="A6093">
        <v>799649</v>
      </c>
      <c r="B6093" t="s">
        <v>109</v>
      </c>
      <c r="C6093" t="s">
        <v>49</v>
      </c>
      <c r="D6093" t="s">
        <v>62</v>
      </c>
      <c r="E6093" s="13">
        <v>43788</v>
      </c>
      <c r="F6093" s="13" t="str">
        <f t="shared" si="191"/>
        <v>Tuesday</v>
      </c>
      <c r="G6093" s="13" t="str">
        <f t="shared" si="190"/>
        <v>November</v>
      </c>
      <c r="H6093" t="s">
        <v>361</v>
      </c>
      <c r="I6093" s="8" t="s">
        <v>361</v>
      </c>
      <c r="J6093" t="str">
        <f>SUBSTITUTE(H6093,"Facebook","Youtube")</f>
        <v>Network</v>
      </c>
    </row>
    <row r="6094" spans="1:10" x14ac:dyDescent="0.25">
      <c r="A6094">
        <v>799648</v>
      </c>
      <c r="B6094" t="s">
        <v>149</v>
      </c>
      <c r="C6094" t="s">
        <v>44</v>
      </c>
      <c r="D6094" t="s">
        <v>62</v>
      </c>
      <c r="E6094" s="13">
        <v>43788</v>
      </c>
      <c r="F6094" s="13" t="str">
        <f t="shared" si="191"/>
        <v>Tuesday</v>
      </c>
      <c r="G6094" s="13" t="str">
        <f t="shared" si="190"/>
        <v>November</v>
      </c>
      <c r="H6094" t="s">
        <v>37</v>
      </c>
      <c r="I6094" s="8" t="s">
        <v>37</v>
      </c>
      <c r="J6094" t="str">
        <f>SUBSTITUTE(H6094,"Facebook","Youtube")</f>
        <v>PPC</v>
      </c>
    </row>
    <row r="6095" spans="1:10" x14ac:dyDescent="0.25">
      <c r="A6095">
        <v>799647</v>
      </c>
      <c r="B6095" t="s">
        <v>928</v>
      </c>
      <c r="C6095" t="s">
        <v>44</v>
      </c>
      <c r="D6095" t="s">
        <v>21</v>
      </c>
      <c r="E6095" s="13">
        <v>43788</v>
      </c>
      <c r="F6095" s="13" t="str">
        <f t="shared" si="191"/>
        <v>Tuesday</v>
      </c>
      <c r="G6095" s="13" t="str">
        <f t="shared" si="190"/>
        <v>November</v>
      </c>
      <c r="H6095" t="s">
        <v>37</v>
      </c>
      <c r="I6095" s="8" t="s">
        <v>37</v>
      </c>
      <c r="J6095" t="str">
        <f>SUBSTITUTE(H6095,"Facebook","Youtube")</f>
        <v>PPC</v>
      </c>
    </row>
    <row r="6096" spans="1:10" x14ac:dyDescent="0.25">
      <c r="A6096">
        <v>799646</v>
      </c>
      <c r="B6096" t="s">
        <v>543</v>
      </c>
      <c r="C6096" t="s">
        <v>49</v>
      </c>
      <c r="D6096" t="s">
        <v>62</v>
      </c>
      <c r="E6096" s="13">
        <v>43788</v>
      </c>
      <c r="F6096" s="13" t="str">
        <f t="shared" si="191"/>
        <v>Tuesday</v>
      </c>
      <c r="G6096" s="13" t="str">
        <f t="shared" si="190"/>
        <v>November</v>
      </c>
      <c r="H6096" t="s">
        <v>361</v>
      </c>
      <c r="I6096" s="8" t="s">
        <v>361</v>
      </c>
      <c r="J6096" t="str">
        <f>SUBSTITUTE(H6096,"Facebook","Youtube")</f>
        <v>Network</v>
      </c>
    </row>
    <row r="6097" spans="1:10" x14ac:dyDescent="0.25">
      <c r="A6097">
        <v>799645</v>
      </c>
      <c r="B6097" t="s">
        <v>352</v>
      </c>
      <c r="C6097" t="s">
        <v>61</v>
      </c>
      <c r="D6097" t="s">
        <v>21</v>
      </c>
      <c r="E6097" s="13">
        <v>43788</v>
      </c>
      <c r="F6097" s="13" t="str">
        <f t="shared" si="191"/>
        <v>Tuesday</v>
      </c>
      <c r="G6097" s="13" t="str">
        <f t="shared" si="190"/>
        <v>November</v>
      </c>
      <c r="H6097" t="s">
        <v>37</v>
      </c>
      <c r="I6097" s="8" t="s">
        <v>37</v>
      </c>
      <c r="J6097" t="str">
        <f>SUBSTITUTE(H6097,"Facebook","Youtube")</f>
        <v>PPC</v>
      </c>
    </row>
    <row r="6098" spans="1:10" x14ac:dyDescent="0.25">
      <c r="A6098">
        <v>799644</v>
      </c>
      <c r="B6098" t="s">
        <v>488</v>
      </c>
      <c r="C6098" t="s">
        <v>36</v>
      </c>
      <c r="D6098" t="s">
        <v>21</v>
      </c>
      <c r="E6098" s="13">
        <v>43788</v>
      </c>
      <c r="F6098" s="13" t="str">
        <f t="shared" si="191"/>
        <v>Tuesday</v>
      </c>
      <c r="G6098" s="13" t="str">
        <f t="shared" si="190"/>
        <v>November</v>
      </c>
      <c r="H6098" t="s">
        <v>37</v>
      </c>
      <c r="I6098" s="8" t="s">
        <v>37</v>
      </c>
      <c r="J6098" t="str">
        <f>SUBSTITUTE(H6098,"Facebook","Youtube")</f>
        <v>PPC</v>
      </c>
    </row>
    <row r="6099" spans="1:10" x14ac:dyDescent="0.25">
      <c r="A6099">
        <v>799643</v>
      </c>
      <c r="B6099" t="s">
        <v>98</v>
      </c>
      <c r="C6099" t="s">
        <v>99</v>
      </c>
      <c r="D6099" t="s">
        <v>23</v>
      </c>
      <c r="E6099" s="13">
        <v>43788</v>
      </c>
      <c r="F6099" s="13" t="str">
        <f t="shared" si="191"/>
        <v>Tuesday</v>
      </c>
      <c r="G6099" s="13" t="str">
        <f t="shared" si="190"/>
        <v>November</v>
      </c>
      <c r="H6099" t="s">
        <v>41</v>
      </c>
      <c r="I6099" s="8" t="s">
        <v>41</v>
      </c>
      <c r="J6099" t="str">
        <f>SUBSTITUTE(H6099,"Facebook","Youtube")</f>
        <v>Videos</v>
      </c>
    </row>
    <row r="6100" spans="1:10" x14ac:dyDescent="0.25">
      <c r="A6100">
        <v>799642</v>
      </c>
      <c r="B6100" t="s">
        <v>394</v>
      </c>
      <c r="C6100" t="s">
        <v>84</v>
      </c>
      <c r="D6100" t="s">
        <v>21</v>
      </c>
      <c r="E6100" s="13">
        <v>43788</v>
      </c>
      <c r="F6100" s="13" t="str">
        <f t="shared" si="191"/>
        <v>Tuesday</v>
      </c>
      <c r="G6100" s="13" t="str">
        <f t="shared" si="190"/>
        <v>November</v>
      </c>
      <c r="H6100" t="s">
        <v>81</v>
      </c>
      <c r="I6100" s="8" t="s">
        <v>81</v>
      </c>
      <c r="J6100" t="str">
        <f>SUBSTITUTE(H6100,"Facebook","Youtube")</f>
        <v>Banner</v>
      </c>
    </row>
    <row r="6101" spans="1:10" x14ac:dyDescent="0.25">
      <c r="A6101">
        <v>799640</v>
      </c>
      <c r="B6101" t="s">
        <v>1022</v>
      </c>
      <c r="C6101" t="s">
        <v>99</v>
      </c>
      <c r="D6101" t="s">
        <v>62</v>
      </c>
      <c r="E6101" s="13">
        <v>43788</v>
      </c>
      <c r="F6101" s="13" t="str">
        <f t="shared" si="191"/>
        <v>Tuesday</v>
      </c>
      <c r="G6101" s="13" t="str">
        <f t="shared" si="190"/>
        <v>November</v>
      </c>
      <c r="H6101" t="s">
        <v>24</v>
      </c>
      <c r="I6101" s="8" t="s">
        <v>1332</v>
      </c>
      <c r="J6101" t="str">
        <f>SUBSTITUTE(H6101,"Facebook","Youtube")</f>
        <v>Youtube</v>
      </c>
    </row>
    <row r="6102" spans="1:10" x14ac:dyDescent="0.25">
      <c r="A6102">
        <v>799639</v>
      </c>
      <c r="B6102" t="s">
        <v>185</v>
      </c>
      <c r="C6102" t="s">
        <v>31</v>
      </c>
      <c r="D6102" t="s">
        <v>62</v>
      </c>
      <c r="E6102" s="13">
        <v>43788</v>
      </c>
      <c r="F6102" s="13" t="str">
        <f t="shared" si="191"/>
        <v>Tuesday</v>
      </c>
      <c r="G6102" s="13" t="str">
        <f t="shared" si="190"/>
        <v>November</v>
      </c>
      <c r="H6102" t="s">
        <v>361</v>
      </c>
      <c r="I6102" s="8" t="s">
        <v>361</v>
      </c>
      <c r="J6102" t="str">
        <f>SUBSTITUTE(H6102,"Facebook","Youtube")</f>
        <v>Network</v>
      </c>
    </row>
    <row r="6103" spans="1:10" x14ac:dyDescent="0.25">
      <c r="A6103">
        <v>799636</v>
      </c>
      <c r="B6103" t="s">
        <v>508</v>
      </c>
      <c r="C6103" t="s">
        <v>99</v>
      </c>
      <c r="D6103" t="s">
        <v>21</v>
      </c>
      <c r="E6103" s="13">
        <v>43788</v>
      </c>
      <c r="F6103" s="13" t="str">
        <f t="shared" si="191"/>
        <v>Tuesday</v>
      </c>
      <c r="G6103" s="13" t="str">
        <f t="shared" si="190"/>
        <v>November</v>
      </c>
      <c r="H6103" t="s">
        <v>41</v>
      </c>
      <c r="I6103" s="8" t="s">
        <v>41</v>
      </c>
      <c r="J6103" t="str">
        <f>SUBSTITUTE(H6103,"Facebook","Youtube")</f>
        <v>Videos</v>
      </c>
    </row>
    <row r="6104" spans="1:10" x14ac:dyDescent="0.25">
      <c r="A6104">
        <v>799635</v>
      </c>
      <c r="B6104" t="s">
        <v>703</v>
      </c>
      <c r="C6104" t="s">
        <v>36</v>
      </c>
      <c r="D6104" t="s">
        <v>23</v>
      </c>
      <c r="E6104" s="13">
        <v>43788</v>
      </c>
      <c r="F6104" s="13" t="str">
        <f t="shared" si="191"/>
        <v>Tuesday</v>
      </c>
      <c r="G6104" s="13" t="str">
        <f t="shared" si="190"/>
        <v>November</v>
      </c>
      <c r="H6104" t="s">
        <v>37</v>
      </c>
      <c r="I6104" s="8" t="s">
        <v>37</v>
      </c>
      <c r="J6104" t="str">
        <f>SUBSTITUTE(H6104,"Facebook","Youtube")</f>
        <v>PPC</v>
      </c>
    </row>
    <row r="6105" spans="1:10" x14ac:dyDescent="0.25">
      <c r="A6105">
        <v>799632</v>
      </c>
      <c r="B6105" t="s">
        <v>304</v>
      </c>
      <c r="C6105" t="s">
        <v>61</v>
      </c>
      <c r="D6105" t="s">
        <v>23</v>
      </c>
      <c r="E6105" s="13">
        <v>43788</v>
      </c>
      <c r="F6105" s="13" t="str">
        <f t="shared" si="191"/>
        <v>Tuesday</v>
      </c>
      <c r="G6105" s="13" t="str">
        <f t="shared" si="190"/>
        <v>November</v>
      </c>
      <c r="H6105" t="s">
        <v>24</v>
      </c>
      <c r="I6105" s="8" t="s">
        <v>1332</v>
      </c>
      <c r="J6105" t="str">
        <f>SUBSTITUTE(H6105,"Facebook","Youtube")</f>
        <v>Youtube</v>
      </c>
    </row>
    <row r="6106" spans="1:10" x14ac:dyDescent="0.25">
      <c r="A6106">
        <v>799631</v>
      </c>
      <c r="B6106" t="s">
        <v>343</v>
      </c>
      <c r="C6106" t="s">
        <v>84</v>
      </c>
      <c r="D6106" t="s">
        <v>62</v>
      </c>
      <c r="E6106" s="13">
        <v>43788</v>
      </c>
      <c r="F6106" s="13" t="str">
        <f t="shared" si="191"/>
        <v>Tuesday</v>
      </c>
      <c r="G6106" s="13" t="str">
        <f t="shared" si="190"/>
        <v>November</v>
      </c>
      <c r="H6106" t="s">
        <v>24</v>
      </c>
      <c r="I6106" s="8" t="s">
        <v>1332</v>
      </c>
      <c r="J6106" t="str">
        <f>SUBSTITUTE(H6106,"Facebook","Youtube")</f>
        <v>Youtube</v>
      </c>
    </row>
    <row r="6107" spans="1:10" x14ac:dyDescent="0.25">
      <c r="A6107">
        <v>799628</v>
      </c>
      <c r="B6107" t="s">
        <v>178</v>
      </c>
      <c r="C6107" t="s">
        <v>40</v>
      </c>
      <c r="D6107" t="s">
        <v>62</v>
      </c>
      <c r="E6107" s="13">
        <v>43788</v>
      </c>
      <c r="F6107" s="13" t="str">
        <f t="shared" si="191"/>
        <v>Tuesday</v>
      </c>
      <c r="G6107" s="13" t="str">
        <f t="shared" si="190"/>
        <v>November</v>
      </c>
      <c r="H6107" t="s">
        <v>37</v>
      </c>
      <c r="I6107" s="8" t="s">
        <v>37</v>
      </c>
      <c r="J6107" t="str">
        <f>SUBSTITUTE(H6107,"Facebook","Youtube")</f>
        <v>PPC</v>
      </c>
    </row>
    <row r="6108" spans="1:10" x14ac:dyDescent="0.25">
      <c r="A6108">
        <v>799627</v>
      </c>
      <c r="B6108" t="s">
        <v>254</v>
      </c>
      <c r="C6108" t="s">
        <v>99</v>
      </c>
      <c r="D6108" t="s">
        <v>62</v>
      </c>
      <c r="E6108" s="13">
        <v>43788</v>
      </c>
      <c r="F6108" s="13" t="str">
        <f t="shared" si="191"/>
        <v>Tuesday</v>
      </c>
      <c r="G6108" s="13" t="str">
        <f t="shared" si="190"/>
        <v>November</v>
      </c>
      <c r="H6108" t="s">
        <v>24</v>
      </c>
      <c r="I6108" s="8" t="s">
        <v>1332</v>
      </c>
      <c r="J6108" t="str">
        <f>SUBSTITUTE(H6108,"Facebook","Youtube")</f>
        <v>Youtube</v>
      </c>
    </row>
    <row r="6109" spans="1:10" x14ac:dyDescent="0.25">
      <c r="A6109">
        <v>799626</v>
      </c>
      <c r="B6109" t="s">
        <v>613</v>
      </c>
      <c r="C6109" t="s">
        <v>36</v>
      </c>
      <c r="D6109" t="s">
        <v>21</v>
      </c>
      <c r="E6109" s="13">
        <v>43788</v>
      </c>
      <c r="F6109" s="13" t="str">
        <f t="shared" si="191"/>
        <v>Tuesday</v>
      </c>
      <c r="G6109" s="13" t="str">
        <f t="shared" si="190"/>
        <v>November</v>
      </c>
      <c r="H6109" t="s">
        <v>361</v>
      </c>
      <c r="I6109" s="8" t="s">
        <v>361</v>
      </c>
      <c r="J6109" t="str">
        <f>SUBSTITUTE(H6109,"Facebook","Youtube")</f>
        <v>Network</v>
      </c>
    </row>
    <row r="6110" spans="1:10" x14ac:dyDescent="0.25">
      <c r="A6110">
        <v>799625</v>
      </c>
      <c r="B6110" t="s">
        <v>229</v>
      </c>
      <c r="C6110" t="s">
        <v>44</v>
      </c>
      <c r="D6110" t="s">
        <v>62</v>
      </c>
      <c r="E6110" s="13">
        <v>43788</v>
      </c>
      <c r="F6110" s="13" t="str">
        <f t="shared" si="191"/>
        <v>Tuesday</v>
      </c>
      <c r="G6110" s="13" t="str">
        <f t="shared" si="190"/>
        <v>November</v>
      </c>
      <c r="H6110" t="s">
        <v>41</v>
      </c>
      <c r="I6110" s="8" t="s">
        <v>41</v>
      </c>
      <c r="J6110" t="str">
        <f>SUBSTITUTE(H6110,"Facebook","Youtube")</f>
        <v>Videos</v>
      </c>
    </row>
    <row r="6111" spans="1:10" x14ac:dyDescent="0.25">
      <c r="A6111">
        <v>799623</v>
      </c>
      <c r="B6111" t="s">
        <v>351</v>
      </c>
      <c r="C6111" t="s">
        <v>99</v>
      </c>
      <c r="D6111" t="s">
        <v>62</v>
      </c>
      <c r="E6111" s="13">
        <v>43788</v>
      </c>
      <c r="F6111" s="13" t="str">
        <f t="shared" si="191"/>
        <v>Tuesday</v>
      </c>
      <c r="G6111" s="13" t="str">
        <f t="shared" si="190"/>
        <v>November</v>
      </c>
      <c r="H6111" t="s">
        <v>24</v>
      </c>
      <c r="I6111" s="8" t="s">
        <v>1332</v>
      </c>
      <c r="J6111" t="str">
        <f>SUBSTITUTE(H6111,"Facebook","Youtube")</f>
        <v>Youtube</v>
      </c>
    </row>
    <row r="6112" spans="1:10" x14ac:dyDescent="0.25">
      <c r="A6112">
        <v>799620</v>
      </c>
      <c r="B6112" t="s">
        <v>566</v>
      </c>
      <c r="C6112" t="s">
        <v>36</v>
      </c>
      <c r="D6112" t="s">
        <v>23</v>
      </c>
      <c r="E6112" s="13">
        <v>43788</v>
      </c>
      <c r="F6112" s="13" t="str">
        <f t="shared" si="191"/>
        <v>Tuesday</v>
      </c>
      <c r="G6112" s="13" t="str">
        <f t="shared" si="190"/>
        <v>November</v>
      </c>
      <c r="H6112" t="s">
        <v>37</v>
      </c>
      <c r="I6112" s="8" t="s">
        <v>37</v>
      </c>
      <c r="J6112" t="str">
        <f>SUBSTITUTE(H6112,"Facebook","Youtube")</f>
        <v>PPC</v>
      </c>
    </row>
    <row r="6113" spans="1:10" x14ac:dyDescent="0.25">
      <c r="A6113">
        <v>799619</v>
      </c>
      <c r="B6113" t="s">
        <v>284</v>
      </c>
      <c r="C6113" t="s">
        <v>84</v>
      </c>
      <c r="D6113" t="s">
        <v>62</v>
      </c>
      <c r="E6113" s="13">
        <v>43788</v>
      </c>
      <c r="F6113" s="13" t="str">
        <f t="shared" si="191"/>
        <v>Tuesday</v>
      </c>
      <c r="G6113" s="13" t="str">
        <f t="shared" si="190"/>
        <v>November</v>
      </c>
      <c r="H6113" t="s">
        <v>361</v>
      </c>
      <c r="I6113" s="8" t="s">
        <v>361</v>
      </c>
      <c r="J6113" t="str">
        <f>SUBSTITUTE(H6113,"Facebook","Youtube")</f>
        <v>Network</v>
      </c>
    </row>
    <row r="6114" spans="1:10" x14ac:dyDescent="0.25">
      <c r="A6114">
        <v>799610</v>
      </c>
      <c r="B6114" t="s">
        <v>632</v>
      </c>
      <c r="C6114" t="s">
        <v>78</v>
      </c>
      <c r="D6114" t="s">
        <v>21</v>
      </c>
      <c r="E6114" s="13">
        <v>43788</v>
      </c>
      <c r="F6114" s="13" t="str">
        <f t="shared" si="191"/>
        <v>Tuesday</v>
      </c>
      <c r="G6114" s="13" t="str">
        <f t="shared" si="190"/>
        <v>November</v>
      </c>
      <c r="H6114" t="s">
        <v>41</v>
      </c>
      <c r="I6114" s="8" t="s">
        <v>41</v>
      </c>
      <c r="J6114" t="str">
        <f>SUBSTITUTE(H6114,"Facebook","Youtube")</f>
        <v>Videos</v>
      </c>
    </row>
    <row r="6115" spans="1:10" x14ac:dyDescent="0.25">
      <c r="A6115">
        <v>799608</v>
      </c>
      <c r="B6115" t="s">
        <v>1023</v>
      </c>
      <c r="C6115" t="s">
        <v>36</v>
      </c>
      <c r="D6115" t="s">
        <v>62</v>
      </c>
      <c r="E6115" s="13">
        <v>43788</v>
      </c>
      <c r="F6115" s="13" t="str">
        <f t="shared" si="191"/>
        <v>Tuesday</v>
      </c>
      <c r="G6115" s="13" t="str">
        <f t="shared" si="190"/>
        <v>November</v>
      </c>
      <c r="H6115" t="s">
        <v>361</v>
      </c>
      <c r="I6115" s="8" t="s">
        <v>361</v>
      </c>
      <c r="J6115" t="str">
        <f>SUBSTITUTE(H6115,"Facebook","Youtube")</f>
        <v>Network</v>
      </c>
    </row>
    <row r="6116" spans="1:10" x14ac:dyDescent="0.25">
      <c r="A6116">
        <v>799607</v>
      </c>
      <c r="B6116" t="s">
        <v>304</v>
      </c>
      <c r="C6116" t="s">
        <v>61</v>
      </c>
      <c r="D6116" t="s">
        <v>21</v>
      </c>
      <c r="E6116" s="13">
        <v>43788</v>
      </c>
      <c r="F6116" s="13" t="str">
        <f t="shared" si="191"/>
        <v>Tuesday</v>
      </c>
      <c r="G6116" s="13" t="str">
        <f t="shared" si="190"/>
        <v>November</v>
      </c>
      <c r="H6116" t="s">
        <v>37</v>
      </c>
      <c r="I6116" s="8" t="s">
        <v>37</v>
      </c>
      <c r="J6116" t="str">
        <f>SUBSTITUTE(H6116,"Facebook","Youtube")</f>
        <v>PPC</v>
      </c>
    </row>
    <row r="6117" spans="1:10" x14ac:dyDescent="0.25">
      <c r="A6117">
        <v>799606</v>
      </c>
      <c r="B6117" t="s">
        <v>765</v>
      </c>
      <c r="C6117" t="s">
        <v>61</v>
      </c>
      <c r="D6117" t="s">
        <v>62</v>
      </c>
      <c r="E6117" s="13">
        <v>43788</v>
      </c>
      <c r="F6117" s="13" t="str">
        <f t="shared" si="191"/>
        <v>Tuesday</v>
      </c>
      <c r="G6117" s="13" t="str">
        <f t="shared" si="190"/>
        <v>November</v>
      </c>
      <c r="H6117" t="s">
        <v>24</v>
      </c>
      <c r="I6117" s="8" t="s">
        <v>1332</v>
      </c>
      <c r="J6117" t="str">
        <f>SUBSTITUTE(H6117,"Facebook","Youtube")</f>
        <v>Youtube</v>
      </c>
    </row>
    <row r="6118" spans="1:10" x14ac:dyDescent="0.25">
      <c r="A6118">
        <v>799605</v>
      </c>
      <c r="B6118" t="s">
        <v>165</v>
      </c>
      <c r="C6118" t="s">
        <v>61</v>
      </c>
      <c r="D6118" t="s">
        <v>23</v>
      </c>
      <c r="E6118" s="13">
        <v>43788</v>
      </c>
      <c r="F6118" s="13" t="str">
        <f t="shared" si="191"/>
        <v>Tuesday</v>
      </c>
      <c r="G6118" s="13" t="str">
        <f t="shared" si="190"/>
        <v>November</v>
      </c>
      <c r="H6118" t="s">
        <v>90</v>
      </c>
      <c r="I6118" s="8" t="s">
        <v>90</v>
      </c>
      <c r="J6118" t="str">
        <f>SUBSTITUTE(H6118,"Facebook","Youtube")</f>
        <v>Purchased List</v>
      </c>
    </row>
    <row r="6119" spans="1:10" x14ac:dyDescent="0.25">
      <c r="A6119">
        <v>799604</v>
      </c>
      <c r="B6119" t="s">
        <v>832</v>
      </c>
      <c r="C6119" t="s">
        <v>49</v>
      </c>
      <c r="D6119" t="s">
        <v>62</v>
      </c>
      <c r="E6119" s="13">
        <v>43788</v>
      </c>
      <c r="F6119" s="13" t="str">
        <f t="shared" si="191"/>
        <v>Tuesday</v>
      </c>
      <c r="G6119" s="13" t="str">
        <f t="shared" si="190"/>
        <v>November</v>
      </c>
      <c r="H6119" t="s">
        <v>24</v>
      </c>
      <c r="I6119" s="8" t="s">
        <v>1332</v>
      </c>
      <c r="J6119" t="str">
        <f>SUBSTITUTE(H6119,"Facebook","Youtube")</f>
        <v>Youtube</v>
      </c>
    </row>
    <row r="6120" spans="1:10" x14ac:dyDescent="0.25">
      <c r="A6120">
        <v>799600</v>
      </c>
      <c r="B6120" t="s">
        <v>1024</v>
      </c>
      <c r="C6120" t="s">
        <v>40</v>
      </c>
      <c r="D6120" t="s">
        <v>21</v>
      </c>
      <c r="E6120" s="13">
        <v>43788</v>
      </c>
      <c r="F6120" s="13" t="str">
        <f t="shared" si="191"/>
        <v>Tuesday</v>
      </c>
      <c r="G6120" s="13" t="str">
        <f t="shared" si="190"/>
        <v>November</v>
      </c>
      <c r="H6120" t="s">
        <v>37</v>
      </c>
      <c r="I6120" s="8" t="s">
        <v>37</v>
      </c>
      <c r="J6120" t="str">
        <f>SUBSTITUTE(H6120,"Facebook","Youtube")</f>
        <v>PPC</v>
      </c>
    </row>
    <row r="6121" spans="1:10" x14ac:dyDescent="0.25">
      <c r="A6121">
        <v>799595</v>
      </c>
      <c r="B6121" t="s">
        <v>537</v>
      </c>
      <c r="C6121" t="s">
        <v>99</v>
      </c>
      <c r="D6121" t="s">
        <v>21</v>
      </c>
      <c r="E6121" s="13">
        <v>43788</v>
      </c>
      <c r="F6121" s="13" t="str">
        <f t="shared" si="191"/>
        <v>Tuesday</v>
      </c>
      <c r="G6121" s="13" t="str">
        <f t="shared" si="190"/>
        <v>November</v>
      </c>
      <c r="H6121" t="s">
        <v>24</v>
      </c>
      <c r="I6121" s="8" t="s">
        <v>1332</v>
      </c>
      <c r="J6121" t="str">
        <f>SUBSTITUTE(H6121,"Facebook","Youtube")</f>
        <v>Youtube</v>
      </c>
    </row>
    <row r="6122" spans="1:10" x14ac:dyDescent="0.25">
      <c r="A6122">
        <v>799594</v>
      </c>
      <c r="B6122" t="s">
        <v>56</v>
      </c>
      <c r="C6122" t="s">
        <v>31</v>
      </c>
      <c r="D6122" t="s">
        <v>62</v>
      </c>
      <c r="E6122" s="13">
        <v>43788</v>
      </c>
      <c r="F6122" s="13" t="str">
        <f t="shared" si="191"/>
        <v>Tuesday</v>
      </c>
      <c r="G6122" s="13" t="str">
        <f t="shared" si="190"/>
        <v>November</v>
      </c>
      <c r="H6122" t="s">
        <v>361</v>
      </c>
      <c r="I6122" s="8" t="s">
        <v>361</v>
      </c>
      <c r="J6122" t="str">
        <f>SUBSTITUTE(H6122,"Facebook","Youtube")</f>
        <v>Network</v>
      </c>
    </row>
    <row r="6123" spans="1:10" x14ac:dyDescent="0.25">
      <c r="A6123">
        <v>799593</v>
      </c>
      <c r="B6123" t="s">
        <v>199</v>
      </c>
      <c r="C6123" t="s">
        <v>31</v>
      </c>
      <c r="D6123" t="s">
        <v>62</v>
      </c>
      <c r="E6123" s="13">
        <v>43788</v>
      </c>
      <c r="F6123" s="13" t="str">
        <f t="shared" si="191"/>
        <v>Tuesday</v>
      </c>
      <c r="G6123" s="13" t="str">
        <f t="shared" si="190"/>
        <v>November</v>
      </c>
      <c r="H6123" t="s">
        <v>81</v>
      </c>
      <c r="I6123" s="8" t="s">
        <v>81</v>
      </c>
      <c r="J6123" t="str">
        <f>SUBSTITUTE(H6123,"Facebook","Youtube")</f>
        <v>Banner</v>
      </c>
    </row>
    <row r="6124" spans="1:10" x14ac:dyDescent="0.25">
      <c r="A6124">
        <v>799592</v>
      </c>
      <c r="B6124" t="s">
        <v>98</v>
      </c>
      <c r="C6124" t="s">
        <v>99</v>
      </c>
      <c r="D6124" t="s">
        <v>21</v>
      </c>
      <c r="E6124" s="13">
        <v>43788</v>
      </c>
      <c r="F6124" s="13" t="str">
        <f t="shared" si="191"/>
        <v>Tuesday</v>
      </c>
      <c r="G6124" s="13" t="str">
        <f t="shared" si="190"/>
        <v>November</v>
      </c>
      <c r="H6124" t="s">
        <v>37</v>
      </c>
      <c r="I6124" s="8" t="s">
        <v>37</v>
      </c>
      <c r="J6124" t="str">
        <f>SUBSTITUTE(H6124,"Facebook","Youtube")</f>
        <v>PPC</v>
      </c>
    </row>
    <row r="6125" spans="1:10" x14ac:dyDescent="0.25">
      <c r="A6125">
        <v>799587</v>
      </c>
      <c r="B6125" t="s">
        <v>60</v>
      </c>
      <c r="C6125" t="s">
        <v>61</v>
      </c>
      <c r="D6125" t="s">
        <v>62</v>
      </c>
      <c r="E6125" s="13">
        <v>43788</v>
      </c>
      <c r="F6125" s="13" t="str">
        <f t="shared" si="191"/>
        <v>Tuesday</v>
      </c>
      <c r="G6125" s="13" t="str">
        <f t="shared" si="190"/>
        <v>November</v>
      </c>
      <c r="H6125" t="s">
        <v>37</v>
      </c>
      <c r="I6125" s="8" t="s">
        <v>37</v>
      </c>
      <c r="J6125" t="str">
        <f>SUBSTITUTE(H6125,"Facebook","Youtube")</f>
        <v>PPC</v>
      </c>
    </row>
    <row r="6126" spans="1:10" x14ac:dyDescent="0.25">
      <c r="A6126">
        <v>799585</v>
      </c>
      <c r="B6126" t="s">
        <v>80</v>
      </c>
      <c r="C6126" t="s">
        <v>474</v>
      </c>
      <c r="D6126" t="s">
        <v>23</v>
      </c>
      <c r="E6126" s="13">
        <v>43788</v>
      </c>
      <c r="F6126" s="13" t="str">
        <f t="shared" si="191"/>
        <v>Tuesday</v>
      </c>
      <c r="G6126" s="13" t="str">
        <f t="shared" si="190"/>
        <v>November</v>
      </c>
      <c r="H6126" t="s">
        <v>24</v>
      </c>
      <c r="I6126" s="8" t="s">
        <v>1332</v>
      </c>
      <c r="J6126" t="str">
        <f>SUBSTITUTE(H6126,"Facebook","Youtube")</f>
        <v>Youtube</v>
      </c>
    </row>
    <row r="6127" spans="1:10" x14ac:dyDescent="0.25">
      <c r="A6127">
        <v>799583</v>
      </c>
      <c r="B6127" t="s">
        <v>967</v>
      </c>
      <c r="C6127" t="s">
        <v>36</v>
      </c>
      <c r="D6127" t="s">
        <v>21</v>
      </c>
      <c r="E6127" s="13">
        <v>43788</v>
      </c>
      <c r="F6127" s="13" t="str">
        <f t="shared" si="191"/>
        <v>Tuesday</v>
      </c>
      <c r="G6127" s="13" t="str">
        <f t="shared" si="190"/>
        <v>November</v>
      </c>
      <c r="H6127" t="s">
        <v>361</v>
      </c>
      <c r="I6127" s="8" t="s">
        <v>361</v>
      </c>
      <c r="J6127" t="str">
        <f>SUBSTITUTE(H6127,"Facebook","Youtube")</f>
        <v>Network</v>
      </c>
    </row>
    <row r="6128" spans="1:10" x14ac:dyDescent="0.25">
      <c r="A6128">
        <v>799581</v>
      </c>
      <c r="B6128" t="s">
        <v>627</v>
      </c>
      <c r="C6128" t="s">
        <v>36</v>
      </c>
      <c r="D6128" t="s">
        <v>23</v>
      </c>
      <c r="E6128" s="13">
        <v>43788</v>
      </c>
      <c r="F6128" s="13" t="str">
        <f t="shared" si="191"/>
        <v>Tuesday</v>
      </c>
      <c r="G6128" s="13" t="str">
        <f t="shared" si="190"/>
        <v>November</v>
      </c>
      <c r="H6128" t="s">
        <v>361</v>
      </c>
      <c r="I6128" s="8" t="s">
        <v>361</v>
      </c>
      <c r="J6128" t="str">
        <f>SUBSTITUTE(H6128,"Facebook","Youtube")</f>
        <v>Network</v>
      </c>
    </row>
    <row r="6129" spans="1:10" x14ac:dyDescent="0.25">
      <c r="A6129">
        <v>799580</v>
      </c>
      <c r="B6129" t="s">
        <v>532</v>
      </c>
      <c r="C6129" t="s">
        <v>44</v>
      </c>
      <c r="D6129" t="s">
        <v>23</v>
      </c>
      <c r="E6129" s="13">
        <v>43788</v>
      </c>
      <c r="F6129" s="13" t="str">
        <f t="shared" si="191"/>
        <v>Tuesday</v>
      </c>
      <c r="G6129" s="13" t="str">
        <f t="shared" si="190"/>
        <v>November</v>
      </c>
      <c r="H6129" t="s">
        <v>81</v>
      </c>
      <c r="I6129" s="8" t="s">
        <v>81</v>
      </c>
      <c r="J6129" t="str">
        <f>SUBSTITUTE(H6129,"Facebook","Youtube")</f>
        <v>Banner</v>
      </c>
    </row>
    <row r="6130" spans="1:10" x14ac:dyDescent="0.25">
      <c r="A6130">
        <v>799576</v>
      </c>
      <c r="B6130" t="s">
        <v>220</v>
      </c>
      <c r="C6130" t="s">
        <v>78</v>
      </c>
      <c r="D6130" t="s">
        <v>21</v>
      </c>
      <c r="E6130" s="13">
        <v>43788</v>
      </c>
      <c r="F6130" s="13" t="str">
        <f t="shared" si="191"/>
        <v>Tuesday</v>
      </c>
      <c r="G6130" s="13" t="str">
        <f t="shared" si="190"/>
        <v>November</v>
      </c>
      <c r="H6130" t="s">
        <v>18</v>
      </c>
      <c r="I6130" s="8" t="s">
        <v>18</v>
      </c>
      <c r="J6130" t="str">
        <f>SUBSTITUTE(H6130,"Facebook","Youtube")</f>
        <v>Flyers</v>
      </c>
    </row>
    <row r="6131" spans="1:10" x14ac:dyDescent="0.25">
      <c r="A6131">
        <v>799575</v>
      </c>
      <c r="B6131" t="s">
        <v>149</v>
      </c>
      <c r="C6131" t="s">
        <v>44</v>
      </c>
      <c r="D6131" t="s">
        <v>62</v>
      </c>
      <c r="E6131" s="13">
        <v>43788</v>
      </c>
      <c r="F6131" s="13" t="str">
        <f t="shared" si="191"/>
        <v>Tuesday</v>
      </c>
      <c r="G6131" s="13" t="str">
        <f t="shared" si="190"/>
        <v>November</v>
      </c>
      <c r="H6131" t="s">
        <v>361</v>
      </c>
      <c r="I6131" s="8" t="s">
        <v>361</v>
      </c>
      <c r="J6131" t="str">
        <f>SUBSTITUTE(H6131,"Facebook","Youtube")</f>
        <v>Network</v>
      </c>
    </row>
    <row r="6132" spans="1:10" x14ac:dyDescent="0.25">
      <c r="A6132">
        <v>799573</v>
      </c>
      <c r="B6132" t="s">
        <v>533</v>
      </c>
      <c r="C6132" t="s">
        <v>40</v>
      </c>
      <c r="D6132" t="s">
        <v>62</v>
      </c>
      <c r="E6132" s="13">
        <v>43788</v>
      </c>
      <c r="F6132" s="13" t="str">
        <f t="shared" si="191"/>
        <v>Tuesday</v>
      </c>
      <c r="G6132" s="13" t="str">
        <f t="shared" si="190"/>
        <v>November</v>
      </c>
      <c r="H6132" t="s">
        <v>41</v>
      </c>
      <c r="I6132" s="8" t="s">
        <v>41</v>
      </c>
      <c r="J6132" t="str">
        <f>SUBSTITUTE(H6132,"Facebook","Youtube")</f>
        <v>Videos</v>
      </c>
    </row>
    <row r="6133" spans="1:10" x14ac:dyDescent="0.25">
      <c r="A6133">
        <v>799571</v>
      </c>
      <c r="B6133" t="s">
        <v>208</v>
      </c>
      <c r="C6133" t="s">
        <v>44</v>
      </c>
      <c r="D6133" t="s">
        <v>23</v>
      </c>
      <c r="E6133" s="13">
        <v>43788</v>
      </c>
      <c r="F6133" s="13" t="str">
        <f t="shared" si="191"/>
        <v>Tuesday</v>
      </c>
      <c r="G6133" s="13" t="str">
        <f t="shared" si="190"/>
        <v>November</v>
      </c>
      <c r="H6133" t="s">
        <v>361</v>
      </c>
      <c r="I6133" s="8" t="s">
        <v>361</v>
      </c>
      <c r="J6133" t="str">
        <f>SUBSTITUTE(H6133,"Facebook","Youtube")</f>
        <v>Network</v>
      </c>
    </row>
    <row r="6134" spans="1:10" x14ac:dyDescent="0.25">
      <c r="A6134">
        <v>799570</v>
      </c>
      <c r="B6134" t="s">
        <v>304</v>
      </c>
      <c r="C6134" t="s">
        <v>61</v>
      </c>
      <c r="D6134" t="s">
        <v>23</v>
      </c>
      <c r="E6134" s="13">
        <v>43788</v>
      </c>
      <c r="F6134" s="13" t="str">
        <f t="shared" si="191"/>
        <v>Tuesday</v>
      </c>
      <c r="G6134" s="13" t="str">
        <f t="shared" si="190"/>
        <v>November</v>
      </c>
      <c r="H6134" t="s">
        <v>24</v>
      </c>
      <c r="I6134" s="8" t="s">
        <v>1332</v>
      </c>
      <c r="J6134" t="str">
        <f>SUBSTITUTE(H6134,"Facebook","Youtube")</f>
        <v>Youtube</v>
      </c>
    </row>
    <row r="6135" spans="1:10" x14ac:dyDescent="0.25">
      <c r="A6135">
        <v>799569</v>
      </c>
      <c r="B6135" t="s">
        <v>88</v>
      </c>
      <c r="C6135" t="s">
        <v>61</v>
      </c>
      <c r="D6135" t="s">
        <v>62</v>
      </c>
      <c r="E6135" s="13">
        <v>43788</v>
      </c>
      <c r="F6135" s="13" t="str">
        <f t="shared" si="191"/>
        <v>Tuesday</v>
      </c>
      <c r="G6135" s="13" t="str">
        <f t="shared" si="190"/>
        <v>November</v>
      </c>
      <c r="H6135" t="s">
        <v>361</v>
      </c>
      <c r="I6135" s="8" t="s">
        <v>361</v>
      </c>
      <c r="J6135" t="str">
        <f>SUBSTITUTE(H6135,"Facebook","Youtube")</f>
        <v>Network</v>
      </c>
    </row>
    <row r="6136" spans="1:10" x14ac:dyDescent="0.25">
      <c r="A6136">
        <v>799568</v>
      </c>
      <c r="B6136" t="s">
        <v>60</v>
      </c>
      <c r="C6136" t="s">
        <v>61</v>
      </c>
      <c r="D6136" t="s">
        <v>62</v>
      </c>
      <c r="E6136" s="13">
        <v>43788</v>
      </c>
      <c r="F6136" s="13" t="str">
        <f t="shared" si="191"/>
        <v>Tuesday</v>
      </c>
      <c r="G6136" s="13" t="str">
        <f t="shared" si="190"/>
        <v>November</v>
      </c>
      <c r="H6136" t="s">
        <v>361</v>
      </c>
      <c r="I6136" s="8" t="s">
        <v>361</v>
      </c>
      <c r="J6136" t="str">
        <f>SUBSTITUTE(H6136,"Facebook","Youtube")</f>
        <v>Network</v>
      </c>
    </row>
    <row r="6137" spans="1:10" x14ac:dyDescent="0.25">
      <c r="A6137">
        <v>799567</v>
      </c>
      <c r="B6137" t="s">
        <v>227</v>
      </c>
      <c r="C6137" t="s">
        <v>40</v>
      </c>
      <c r="D6137" t="s">
        <v>62</v>
      </c>
      <c r="E6137" s="13">
        <v>43788</v>
      </c>
      <c r="F6137" s="13" t="str">
        <f t="shared" si="191"/>
        <v>Tuesday</v>
      </c>
      <c r="G6137" s="13" t="str">
        <f t="shared" si="190"/>
        <v>November</v>
      </c>
      <c r="H6137" t="s">
        <v>37</v>
      </c>
      <c r="I6137" s="8" t="s">
        <v>37</v>
      </c>
      <c r="J6137" t="str">
        <f>SUBSTITUTE(H6137,"Facebook","Youtube")</f>
        <v>PPC</v>
      </c>
    </row>
    <row r="6138" spans="1:10" x14ac:dyDescent="0.25">
      <c r="A6138">
        <v>799563</v>
      </c>
      <c r="B6138" t="s">
        <v>448</v>
      </c>
      <c r="C6138" t="s">
        <v>31</v>
      </c>
      <c r="D6138" t="s">
        <v>62</v>
      </c>
      <c r="E6138" s="13">
        <v>43788</v>
      </c>
      <c r="F6138" s="13" t="str">
        <f t="shared" si="191"/>
        <v>Tuesday</v>
      </c>
      <c r="G6138" s="13" t="str">
        <f t="shared" si="190"/>
        <v>November</v>
      </c>
      <c r="H6138" t="s">
        <v>361</v>
      </c>
      <c r="I6138" s="8" t="s">
        <v>361</v>
      </c>
      <c r="J6138" t="str">
        <f>SUBSTITUTE(H6138,"Facebook","Youtube")</f>
        <v>Network</v>
      </c>
    </row>
    <row r="6139" spans="1:10" x14ac:dyDescent="0.25">
      <c r="A6139">
        <v>799561</v>
      </c>
      <c r="B6139" t="s">
        <v>199</v>
      </c>
      <c r="C6139" t="s">
        <v>31</v>
      </c>
      <c r="D6139" t="s">
        <v>23</v>
      </c>
      <c r="E6139" s="13">
        <v>43788</v>
      </c>
      <c r="F6139" s="13" t="str">
        <f t="shared" si="191"/>
        <v>Tuesday</v>
      </c>
      <c r="G6139" s="13" t="str">
        <f t="shared" si="190"/>
        <v>November</v>
      </c>
      <c r="H6139" t="s">
        <v>37</v>
      </c>
      <c r="I6139" s="8" t="s">
        <v>37</v>
      </c>
      <c r="J6139" t="str">
        <f>SUBSTITUTE(H6139,"Facebook","Youtube")</f>
        <v>PPC</v>
      </c>
    </row>
    <row r="6140" spans="1:10" x14ac:dyDescent="0.25">
      <c r="A6140">
        <v>799557</v>
      </c>
      <c r="B6140" t="s">
        <v>80</v>
      </c>
      <c r="C6140" t="s">
        <v>61</v>
      </c>
      <c r="D6140" t="s">
        <v>62</v>
      </c>
      <c r="E6140" s="13">
        <v>43788</v>
      </c>
      <c r="F6140" s="13" t="str">
        <f t="shared" si="191"/>
        <v>Tuesday</v>
      </c>
      <c r="G6140" s="13" t="str">
        <f t="shared" si="190"/>
        <v>November</v>
      </c>
      <c r="H6140" t="s">
        <v>37</v>
      </c>
      <c r="I6140" s="8" t="s">
        <v>37</v>
      </c>
      <c r="J6140" t="str">
        <f>SUBSTITUTE(H6140,"Facebook","Youtube")</f>
        <v>PPC</v>
      </c>
    </row>
    <row r="6141" spans="1:10" x14ac:dyDescent="0.25">
      <c r="A6141">
        <v>799556</v>
      </c>
      <c r="B6141" t="s">
        <v>345</v>
      </c>
      <c r="C6141" t="s">
        <v>99</v>
      </c>
      <c r="D6141" t="s">
        <v>62</v>
      </c>
      <c r="E6141" s="13">
        <v>43788</v>
      </c>
      <c r="F6141" s="13" t="str">
        <f t="shared" si="191"/>
        <v>Tuesday</v>
      </c>
      <c r="G6141" s="13" t="str">
        <f t="shared" si="190"/>
        <v>November</v>
      </c>
      <c r="H6141" t="s">
        <v>24</v>
      </c>
      <c r="I6141" s="8" t="s">
        <v>1332</v>
      </c>
      <c r="J6141" t="str">
        <f>SUBSTITUTE(H6141,"Facebook","Youtube")</f>
        <v>Youtube</v>
      </c>
    </row>
    <row r="6142" spans="1:10" x14ac:dyDescent="0.25">
      <c r="A6142">
        <v>799555</v>
      </c>
      <c r="B6142" t="s">
        <v>304</v>
      </c>
      <c r="C6142" t="s">
        <v>61</v>
      </c>
      <c r="D6142" t="s">
        <v>62</v>
      </c>
      <c r="E6142" s="13">
        <v>43788</v>
      </c>
      <c r="F6142" s="13" t="str">
        <f t="shared" si="191"/>
        <v>Tuesday</v>
      </c>
      <c r="G6142" s="13" t="str">
        <f t="shared" si="190"/>
        <v>November</v>
      </c>
      <c r="H6142" t="s">
        <v>24</v>
      </c>
      <c r="I6142" s="8" t="s">
        <v>1332</v>
      </c>
      <c r="J6142" t="str">
        <f>SUBSTITUTE(H6142,"Facebook","Youtube")</f>
        <v>Youtube</v>
      </c>
    </row>
    <row r="6143" spans="1:10" x14ac:dyDescent="0.25">
      <c r="A6143">
        <v>799554</v>
      </c>
      <c r="B6143" t="s">
        <v>231</v>
      </c>
      <c r="C6143" t="s">
        <v>474</v>
      </c>
      <c r="D6143" t="s">
        <v>21</v>
      </c>
      <c r="E6143" s="13">
        <v>43788</v>
      </c>
      <c r="F6143" s="13" t="str">
        <f t="shared" si="191"/>
        <v>Tuesday</v>
      </c>
      <c r="G6143" s="13" t="str">
        <f t="shared" si="190"/>
        <v>November</v>
      </c>
      <c r="H6143" t="s">
        <v>24</v>
      </c>
      <c r="I6143" s="8" t="s">
        <v>1332</v>
      </c>
      <c r="J6143" t="str">
        <f>SUBSTITUTE(H6143,"Facebook","Youtube")</f>
        <v>Youtube</v>
      </c>
    </row>
    <row r="6144" spans="1:10" x14ac:dyDescent="0.25">
      <c r="A6144">
        <v>799553</v>
      </c>
      <c r="B6144" t="s">
        <v>173</v>
      </c>
      <c r="C6144" t="s">
        <v>49</v>
      </c>
      <c r="D6144" t="s">
        <v>62</v>
      </c>
      <c r="E6144" s="13">
        <v>43788</v>
      </c>
      <c r="F6144" s="13" t="str">
        <f t="shared" si="191"/>
        <v>Tuesday</v>
      </c>
      <c r="G6144" s="13" t="str">
        <f t="shared" si="190"/>
        <v>November</v>
      </c>
      <c r="H6144" t="s">
        <v>37</v>
      </c>
      <c r="I6144" s="8" t="s">
        <v>37</v>
      </c>
      <c r="J6144" t="str">
        <f>SUBSTITUTE(H6144,"Facebook","Youtube")</f>
        <v>PPC</v>
      </c>
    </row>
    <row r="6145" spans="1:10" x14ac:dyDescent="0.25">
      <c r="A6145">
        <v>799552</v>
      </c>
      <c r="B6145" t="s">
        <v>43</v>
      </c>
      <c r="C6145" t="s">
        <v>44</v>
      </c>
      <c r="D6145" t="s">
        <v>62</v>
      </c>
      <c r="E6145" s="13">
        <v>43788</v>
      </c>
      <c r="F6145" s="13" t="str">
        <f t="shared" si="191"/>
        <v>Tuesday</v>
      </c>
      <c r="G6145" s="13" t="str">
        <f t="shared" si="190"/>
        <v>November</v>
      </c>
      <c r="H6145" t="s">
        <v>41</v>
      </c>
      <c r="I6145" s="8" t="s">
        <v>41</v>
      </c>
      <c r="J6145" t="str">
        <f>SUBSTITUTE(H6145,"Facebook","Youtube")</f>
        <v>Videos</v>
      </c>
    </row>
    <row r="6146" spans="1:10" x14ac:dyDescent="0.25">
      <c r="A6146">
        <v>799547</v>
      </c>
      <c r="B6146" t="s">
        <v>43</v>
      </c>
      <c r="C6146" t="s">
        <v>44</v>
      </c>
      <c r="D6146" t="s">
        <v>21</v>
      </c>
      <c r="E6146" s="13">
        <v>43788</v>
      </c>
      <c r="F6146" s="13" t="str">
        <f t="shared" si="191"/>
        <v>Tuesday</v>
      </c>
      <c r="G6146" s="13" t="str">
        <f t="shared" si="190"/>
        <v>November</v>
      </c>
      <c r="H6146" t="s">
        <v>37</v>
      </c>
      <c r="I6146" s="8" t="s">
        <v>37</v>
      </c>
      <c r="J6146" t="str">
        <f>SUBSTITUTE(H6146,"Facebook","Youtube")</f>
        <v>PPC</v>
      </c>
    </row>
    <row r="6147" spans="1:10" x14ac:dyDescent="0.25">
      <c r="A6147">
        <v>799546</v>
      </c>
      <c r="B6147" t="s">
        <v>98</v>
      </c>
      <c r="C6147" t="s">
        <v>99</v>
      </c>
      <c r="D6147" t="s">
        <v>21</v>
      </c>
      <c r="E6147" s="13">
        <v>43788</v>
      </c>
      <c r="F6147" s="13" t="str">
        <f t="shared" si="191"/>
        <v>Tuesday</v>
      </c>
      <c r="G6147" s="13" t="str">
        <f t="shared" ref="G6147:G6210" si="192">TEXT(E6147,"mmmm")</f>
        <v>November</v>
      </c>
      <c r="H6147" t="s">
        <v>24</v>
      </c>
      <c r="I6147" s="8" t="s">
        <v>1332</v>
      </c>
      <c r="J6147" t="str">
        <f>SUBSTITUTE(H6147,"Facebook","Youtube")</f>
        <v>Youtube</v>
      </c>
    </row>
    <row r="6148" spans="1:10" x14ac:dyDescent="0.25">
      <c r="A6148">
        <v>799544</v>
      </c>
      <c r="B6148" t="s">
        <v>80</v>
      </c>
      <c r="C6148" t="s">
        <v>61</v>
      </c>
      <c r="D6148" t="s">
        <v>62</v>
      </c>
      <c r="E6148" s="13">
        <v>43788</v>
      </c>
      <c r="F6148" s="13" t="str">
        <f t="shared" ref="F6148:F6211" si="193">TEXT(E6148,"dddd")</f>
        <v>Tuesday</v>
      </c>
      <c r="G6148" s="13" t="str">
        <f t="shared" si="192"/>
        <v>November</v>
      </c>
      <c r="H6148" t="s">
        <v>37</v>
      </c>
      <c r="I6148" s="8" t="s">
        <v>37</v>
      </c>
      <c r="J6148" t="str">
        <f>SUBSTITUTE(H6148,"Facebook","Youtube")</f>
        <v>PPC</v>
      </c>
    </row>
    <row r="6149" spans="1:10" x14ac:dyDescent="0.25">
      <c r="A6149">
        <v>799543</v>
      </c>
      <c r="B6149" t="s">
        <v>15</v>
      </c>
      <c r="C6149" t="s">
        <v>16</v>
      </c>
      <c r="D6149" t="s">
        <v>62</v>
      </c>
      <c r="E6149" s="13">
        <v>43788</v>
      </c>
      <c r="F6149" s="13" t="str">
        <f t="shared" si="193"/>
        <v>Tuesday</v>
      </c>
      <c r="G6149" s="13" t="str">
        <f t="shared" si="192"/>
        <v>November</v>
      </c>
      <c r="H6149" t="s">
        <v>37</v>
      </c>
      <c r="I6149" s="8" t="s">
        <v>37</v>
      </c>
      <c r="J6149" t="str">
        <f>SUBSTITUTE(H6149,"Facebook","Youtube")</f>
        <v>PPC</v>
      </c>
    </row>
    <row r="6150" spans="1:10" x14ac:dyDescent="0.25">
      <c r="A6150">
        <v>799539</v>
      </c>
      <c r="B6150" t="s">
        <v>117</v>
      </c>
      <c r="C6150" t="s">
        <v>61</v>
      </c>
      <c r="D6150" t="s">
        <v>62</v>
      </c>
      <c r="E6150" s="13">
        <v>43788</v>
      </c>
      <c r="F6150" s="13" t="str">
        <f t="shared" si="193"/>
        <v>Tuesday</v>
      </c>
      <c r="G6150" s="13" t="str">
        <f t="shared" si="192"/>
        <v>November</v>
      </c>
      <c r="H6150" t="s">
        <v>37</v>
      </c>
      <c r="I6150" s="8" t="s">
        <v>37</v>
      </c>
      <c r="J6150" t="str">
        <f>SUBSTITUTE(H6150,"Facebook","Youtube")</f>
        <v>PPC</v>
      </c>
    </row>
    <row r="6151" spans="1:10" x14ac:dyDescent="0.25">
      <c r="A6151">
        <v>799538</v>
      </c>
      <c r="B6151" t="s">
        <v>80</v>
      </c>
      <c r="C6151" t="s">
        <v>40</v>
      </c>
      <c r="D6151" t="s">
        <v>62</v>
      </c>
      <c r="E6151" s="13">
        <v>43788</v>
      </c>
      <c r="F6151" s="13" t="str">
        <f t="shared" si="193"/>
        <v>Tuesday</v>
      </c>
      <c r="G6151" s="13" t="str">
        <f t="shared" si="192"/>
        <v>November</v>
      </c>
      <c r="H6151" t="s">
        <v>37</v>
      </c>
      <c r="I6151" s="8" t="s">
        <v>37</v>
      </c>
      <c r="J6151" t="str">
        <f>SUBSTITUTE(H6151,"Facebook","Youtube")</f>
        <v>PPC</v>
      </c>
    </row>
    <row r="6152" spans="1:10" x14ac:dyDescent="0.25">
      <c r="A6152">
        <v>799531</v>
      </c>
      <c r="B6152" t="s">
        <v>213</v>
      </c>
      <c r="C6152" t="s">
        <v>44</v>
      </c>
      <c r="D6152" t="s">
        <v>23</v>
      </c>
      <c r="E6152" s="13">
        <v>43788</v>
      </c>
      <c r="F6152" s="13" t="str">
        <f t="shared" si="193"/>
        <v>Tuesday</v>
      </c>
      <c r="G6152" s="13" t="str">
        <f t="shared" si="192"/>
        <v>November</v>
      </c>
      <c r="H6152" t="s">
        <v>37</v>
      </c>
      <c r="I6152" s="8" t="s">
        <v>37</v>
      </c>
      <c r="J6152" t="str">
        <f>SUBSTITUTE(H6152,"Facebook","Youtube")</f>
        <v>PPC</v>
      </c>
    </row>
    <row r="6153" spans="1:10" x14ac:dyDescent="0.25">
      <c r="A6153">
        <v>799528</v>
      </c>
      <c r="B6153" t="s">
        <v>351</v>
      </c>
      <c r="C6153" t="s">
        <v>99</v>
      </c>
      <c r="D6153" t="s">
        <v>23</v>
      </c>
      <c r="E6153" s="13">
        <v>43788</v>
      </c>
      <c r="F6153" s="13" t="str">
        <f t="shared" si="193"/>
        <v>Tuesday</v>
      </c>
      <c r="G6153" s="13" t="str">
        <f t="shared" si="192"/>
        <v>November</v>
      </c>
      <c r="H6153" t="s">
        <v>24</v>
      </c>
      <c r="I6153" s="8" t="s">
        <v>1332</v>
      </c>
      <c r="J6153" t="str">
        <f>SUBSTITUTE(H6153,"Facebook","Youtube")</f>
        <v>Youtube</v>
      </c>
    </row>
    <row r="6154" spans="1:10" x14ac:dyDescent="0.25">
      <c r="A6154">
        <v>799526</v>
      </c>
      <c r="B6154" t="s">
        <v>284</v>
      </c>
      <c r="C6154" t="s">
        <v>84</v>
      </c>
      <c r="D6154" t="s">
        <v>21</v>
      </c>
      <c r="E6154" s="13">
        <v>43788</v>
      </c>
      <c r="F6154" s="13" t="str">
        <f t="shared" si="193"/>
        <v>Tuesday</v>
      </c>
      <c r="G6154" s="13" t="str">
        <f t="shared" si="192"/>
        <v>November</v>
      </c>
      <c r="H6154" t="s">
        <v>24</v>
      </c>
      <c r="I6154" s="8" t="s">
        <v>1332</v>
      </c>
      <c r="J6154" t="str">
        <f>SUBSTITUTE(H6154,"Facebook","Youtube")</f>
        <v>Youtube</v>
      </c>
    </row>
    <row r="6155" spans="1:10" x14ac:dyDescent="0.25">
      <c r="A6155">
        <v>799525</v>
      </c>
      <c r="B6155" t="s">
        <v>109</v>
      </c>
      <c r="C6155" t="s">
        <v>49</v>
      </c>
      <c r="D6155" t="s">
        <v>62</v>
      </c>
      <c r="E6155" s="13">
        <v>43788</v>
      </c>
      <c r="F6155" s="13" t="str">
        <f t="shared" si="193"/>
        <v>Tuesday</v>
      </c>
      <c r="G6155" s="13" t="str">
        <f t="shared" si="192"/>
        <v>November</v>
      </c>
      <c r="H6155" t="s">
        <v>24</v>
      </c>
      <c r="I6155" s="8" t="s">
        <v>1332</v>
      </c>
      <c r="J6155" t="str">
        <f>SUBSTITUTE(H6155,"Facebook","Youtube")</f>
        <v>Youtube</v>
      </c>
    </row>
    <row r="6156" spans="1:10" x14ac:dyDescent="0.25">
      <c r="A6156">
        <v>799523</v>
      </c>
      <c r="B6156" t="s">
        <v>60</v>
      </c>
      <c r="C6156" t="s">
        <v>61</v>
      </c>
      <c r="D6156" t="s">
        <v>21</v>
      </c>
      <c r="E6156" s="13">
        <v>43788</v>
      </c>
      <c r="F6156" s="13" t="str">
        <f t="shared" si="193"/>
        <v>Tuesday</v>
      </c>
      <c r="G6156" s="13" t="str">
        <f t="shared" si="192"/>
        <v>November</v>
      </c>
      <c r="H6156" t="s">
        <v>90</v>
      </c>
      <c r="I6156" s="8" t="s">
        <v>90</v>
      </c>
      <c r="J6156" t="str">
        <f>SUBSTITUTE(H6156,"Facebook","Youtube")</f>
        <v>Purchased List</v>
      </c>
    </row>
    <row r="6157" spans="1:10" x14ac:dyDescent="0.25">
      <c r="A6157">
        <v>799522</v>
      </c>
      <c r="B6157" t="s">
        <v>336</v>
      </c>
      <c r="C6157" t="s">
        <v>31</v>
      </c>
      <c r="D6157" t="s">
        <v>21</v>
      </c>
      <c r="E6157" s="13">
        <v>43788</v>
      </c>
      <c r="F6157" s="13" t="str">
        <f t="shared" si="193"/>
        <v>Tuesday</v>
      </c>
      <c r="G6157" s="13" t="str">
        <f t="shared" si="192"/>
        <v>November</v>
      </c>
      <c r="H6157" t="s">
        <v>37</v>
      </c>
      <c r="I6157" s="8" t="s">
        <v>37</v>
      </c>
      <c r="J6157" t="str">
        <f>SUBSTITUTE(H6157,"Facebook","Youtube")</f>
        <v>PPC</v>
      </c>
    </row>
    <row r="6158" spans="1:10" x14ac:dyDescent="0.25">
      <c r="A6158">
        <v>799521</v>
      </c>
      <c r="B6158" t="s">
        <v>406</v>
      </c>
      <c r="C6158" t="s">
        <v>31</v>
      </c>
      <c r="D6158" t="s">
        <v>21</v>
      </c>
      <c r="E6158" s="13">
        <v>43788</v>
      </c>
      <c r="F6158" s="13" t="str">
        <f t="shared" si="193"/>
        <v>Tuesday</v>
      </c>
      <c r="G6158" s="13" t="str">
        <f t="shared" si="192"/>
        <v>November</v>
      </c>
      <c r="H6158" t="s">
        <v>24</v>
      </c>
      <c r="I6158" s="8" t="s">
        <v>1332</v>
      </c>
      <c r="J6158" t="str">
        <f>SUBSTITUTE(H6158,"Facebook","Youtube")</f>
        <v>Youtube</v>
      </c>
    </row>
    <row r="6159" spans="1:10" x14ac:dyDescent="0.25">
      <c r="A6159">
        <v>799518</v>
      </c>
      <c r="B6159" t="s">
        <v>574</v>
      </c>
      <c r="C6159" t="s">
        <v>99</v>
      </c>
      <c r="D6159" t="s">
        <v>21</v>
      </c>
      <c r="E6159" s="13">
        <v>43788</v>
      </c>
      <c r="F6159" s="13" t="str">
        <f t="shared" si="193"/>
        <v>Tuesday</v>
      </c>
      <c r="G6159" s="13" t="str">
        <f t="shared" si="192"/>
        <v>November</v>
      </c>
      <c r="H6159" t="s">
        <v>41</v>
      </c>
      <c r="I6159" s="8" t="s">
        <v>41</v>
      </c>
      <c r="J6159" t="str">
        <f>SUBSTITUTE(H6159,"Facebook","Youtube")</f>
        <v>Videos</v>
      </c>
    </row>
    <row r="6160" spans="1:10" x14ac:dyDescent="0.25">
      <c r="A6160">
        <v>799517</v>
      </c>
      <c r="B6160" t="s">
        <v>80</v>
      </c>
      <c r="C6160" t="s">
        <v>36</v>
      </c>
      <c r="D6160" t="s">
        <v>62</v>
      </c>
      <c r="E6160" s="13">
        <v>43788</v>
      </c>
      <c r="F6160" s="13" t="str">
        <f t="shared" si="193"/>
        <v>Tuesday</v>
      </c>
      <c r="G6160" s="13" t="str">
        <f t="shared" si="192"/>
        <v>November</v>
      </c>
      <c r="H6160" t="s">
        <v>361</v>
      </c>
      <c r="I6160" s="8" t="s">
        <v>361</v>
      </c>
      <c r="J6160" t="str">
        <f>SUBSTITUTE(H6160,"Facebook","Youtube")</f>
        <v>Network</v>
      </c>
    </row>
    <row r="6161" spans="1:10" x14ac:dyDescent="0.25">
      <c r="A6161">
        <v>799509</v>
      </c>
      <c r="B6161" t="s">
        <v>98</v>
      </c>
      <c r="C6161" t="s">
        <v>99</v>
      </c>
      <c r="D6161" t="s">
        <v>21</v>
      </c>
      <c r="E6161" s="13">
        <v>43788</v>
      </c>
      <c r="F6161" s="13" t="str">
        <f t="shared" si="193"/>
        <v>Tuesday</v>
      </c>
      <c r="G6161" s="13" t="str">
        <f t="shared" si="192"/>
        <v>November</v>
      </c>
      <c r="H6161" t="s">
        <v>41</v>
      </c>
      <c r="I6161" s="8" t="s">
        <v>41</v>
      </c>
      <c r="J6161" t="str">
        <f>SUBSTITUTE(H6161,"Facebook","Youtube")</f>
        <v>Videos</v>
      </c>
    </row>
    <row r="6162" spans="1:10" x14ac:dyDescent="0.25">
      <c r="A6162">
        <v>799508</v>
      </c>
      <c r="B6162" t="s">
        <v>168</v>
      </c>
      <c r="C6162" t="s">
        <v>49</v>
      </c>
      <c r="D6162" t="s">
        <v>62</v>
      </c>
      <c r="E6162" s="13">
        <v>43788</v>
      </c>
      <c r="F6162" s="13" t="str">
        <f t="shared" si="193"/>
        <v>Tuesday</v>
      </c>
      <c r="G6162" s="13" t="str">
        <f t="shared" si="192"/>
        <v>November</v>
      </c>
      <c r="H6162" t="s">
        <v>361</v>
      </c>
      <c r="I6162" s="8" t="s">
        <v>361</v>
      </c>
      <c r="J6162" t="str">
        <f>SUBSTITUTE(H6162,"Facebook","Youtube")</f>
        <v>Network</v>
      </c>
    </row>
    <row r="6163" spans="1:10" x14ac:dyDescent="0.25">
      <c r="A6163">
        <v>799507</v>
      </c>
      <c r="B6163" t="s">
        <v>635</v>
      </c>
      <c r="C6163" t="s">
        <v>16</v>
      </c>
      <c r="D6163" t="s">
        <v>62</v>
      </c>
      <c r="E6163" s="13">
        <v>43788</v>
      </c>
      <c r="F6163" s="13" t="str">
        <f t="shared" si="193"/>
        <v>Tuesday</v>
      </c>
      <c r="G6163" s="13" t="str">
        <f t="shared" si="192"/>
        <v>November</v>
      </c>
      <c r="H6163" t="s">
        <v>361</v>
      </c>
      <c r="I6163" s="8" t="s">
        <v>361</v>
      </c>
      <c r="J6163" t="str">
        <f>SUBSTITUTE(H6163,"Facebook","Youtube")</f>
        <v>Network</v>
      </c>
    </row>
    <row r="6164" spans="1:10" x14ac:dyDescent="0.25">
      <c r="A6164">
        <v>799506</v>
      </c>
      <c r="B6164" t="s">
        <v>554</v>
      </c>
      <c r="C6164" t="s">
        <v>99</v>
      </c>
      <c r="D6164" t="s">
        <v>21</v>
      </c>
      <c r="E6164" s="13">
        <v>43788</v>
      </c>
      <c r="F6164" s="13" t="str">
        <f t="shared" si="193"/>
        <v>Tuesday</v>
      </c>
      <c r="G6164" s="13" t="str">
        <f t="shared" si="192"/>
        <v>November</v>
      </c>
      <c r="H6164" t="s">
        <v>41</v>
      </c>
      <c r="I6164" s="8" t="s">
        <v>41</v>
      </c>
      <c r="J6164" t="str">
        <f>SUBSTITUTE(H6164,"Facebook","Youtube")</f>
        <v>Videos</v>
      </c>
    </row>
    <row r="6165" spans="1:10" x14ac:dyDescent="0.25">
      <c r="A6165">
        <v>799505</v>
      </c>
      <c r="B6165" t="s">
        <v>58</v>
      </c>
      <c r="C6165" t="s">
        <v>31</v>
      </c>
      <c r="D6165" t="s">
        <v>21</v>
      </c>
      <c r="E6165" s="13">
        <v>43788</v>
      </c>
      <c r="F6165" s="13" t="str">
        <f t="shared" si="193"/>
        <v>Tuesday</v>
      </c>
      <c r="G6165" s="13" t="str">
        <f t="shared" si="192"/>
        <v>November</v>
      </c>
      <c r="H6165" t="s">
        <v>37</v>
      </c>
      <c r="I6165" s="8" t="s">
        <v>37</v>
      </c>
      <c r="J6165" t="str">
        <f>SUBSTITUTE(H6165,"Facebook","Youtube")</f>
        <v>PPC</v>
      </c>
    </row>
    <row r="6166" spans="1:10" x14ac:dyDescent="0.25">
      <c r="A6166">
        <v>799504</v>
      </c>
      <c r="B6166" t="s">
        <v>205</v>
      </c>
      <c r="C6166" t="s">
        <v>61</v>
      </c>
      <c r="D6166" t="s">
        <v>23</v>
      </c>
      <c r="E6166" s="13">
        <v>43788</v>
      </c>
      <c r="F6166" s="13" t="str">
        <f t="shared" si="193"/>
        <v>Tuesday</v>
      </c>
      <c r="G6166" s="13" t="str">
        <f t="shared" si="192"/>
        <v>November</v>
      </c>
      <c r="H6166" t="s">
        <v>361</v>
      </c>
      <c r="I6166" s="8" t="s">
        <v>361</v>
      </c>
      <c r="J6166" t="str">
        <f>SUBSTITUTE(H6166,"Facebook","Youtube")</f>
        <v>Network</v>
      </c>
    </row>
    <row r="6167" spans="1:10" x14ac:dyDescent="0.25">
      <c r="A6167">
        <v>799500</v>
      </c>
      <c r="B6167" t="s">
        <v>60</v>
      </c>
      <c r="C6167" t="s">
        <v>61</v>
      </c>
      <c r="D6167" t="s">
        <v>23</v>
      </c>
      <c r="E6167" s="13">
        <v>43788</v>
      </c>
      <c r="F6167" s="13" t="str">
        <f t="shared" si="193"/>
        <v>Tuesday</v>
      </c>
      <c r="G6167" s="13" t="str">
        <f t="shared" si="192"/>
        <v>November</v>
      </c>
      <c r="H6167" t="s">
        <v>37</v>
      </c>
      <c r="I6167" s="8" t="s">
        <v>37</v>
      </c>
      <c r="J6167" t="str">
        <f>SUBSTITUTE(H6167,"Facebook","Youtube")</f>
        <v>PPC</v>
      </c>
    </row>
    <row r="6168" spans="1:10" x14ac:dyDescent="0.25">
      <c r="A6168">
        <v>799498</v>
      </c>
      <c r="B6168" t="s">
        <v>1025</v>
      </c>
      <c r="C6168" t="s">
        <v>474</v>
      </c>
      <c r="D6168" t="s">
        <v>62</v>
      </c>
      <c r="E6168" s="13">
        <v>43788</v>
      </c>
      <c r="F6168" s="13" t="str">
        <f t="shared" si="193"/>
        <v>Tuesday</v>
      </c>
      <c r="G6168" s="13" t="str">
        <f t="shared" si="192"/>
        <v>November</v>
      </c>
      <c r="H6168" t="s">
        <v>361</v>
      </c>
      <c r="I6168" s="8" t="s">
        <v>361</v>
      </c>
      <c r="J6168" t="str">
        <f>SUBSTITUTE(H6168,"Facebook","Youtube")</f>
        <v>Network</v>
      </c>
    </row>
    <row r="6169" spans="1:10" x14ac:dyDescent="0.25">
      <c r="A6169">
        <v>799495</v>
      </c>
      <c r="B6169" t="s">
        <v>80</v>
      </c>
      <c r="C6169" t="s">
        <v>49</v>
      </c>
      <c r="D6169" t="s">
        <v>23</v>
      </c>
      <c r="E6169" s="13">
        <v>43788</v>
      </c>
      <c r="F6169" s="13" t="str">
        <f t="shared" si="193"/>
        <v>Tuesday</v>
      </c>
      <c r="G6169" s="13" t="str">
        <f t="shared" si="192"/>
        <v>November</v>
      </c>
      <c r="H6169" t="s">
        <v>37</v>
      </c>
      <c r="I6169" s="8" t="s">
        <v>37</v>
      </c>
      <c r="J6169" t="str">
        <f>SUBSTITUTE(H6169,"Facebook","Youtube")</f>
        <v>PPC</v>
      </c>
    </row>
    <row r="6170" spans="1:10" x14ac:dyDescent="0.25">
      <c r="A6170">
        <v>799494</v>
      </c>
      <c r="B6170" t="s">
        <v>92</v>
      </c>
      <c r="C6170" t="s">
        <v>61</v>
      </c>
      <c r="D6170" t="s">
        <v>62</v>
      </c>
      <c r="E6170" s="13">
        <v>43788</v>
      </c>
      <c r="F6170" s="13" t="str">
        <f t="shared" si="193"/>
        <v>Tuesday</v>
      </c>
      <c r="G6170" s="13" t="str">
        <f t="shared" si="192"/>
        <v>November</v>
      </c>
      <c r="H6170" t="s">
        <v>24</v>
      </c>
      <c r="I6170" s="8" t="s">
        <v>1332</v>
      </c>
      <c r="J6170" t="str">
        <f>SUBSTITUTE(H6170,"Facebook","Youtube")</f>
        <v>Youtube</v>
      </c>
    </row>
    <row r="6171" spans="1:10" x14ac:dyDescent="0.25">
      <c r="A6171">
        <v>799492</v>
      </c>
      <c r="B6171" t="s">
        <v>46</v>
      </c>
      <c r="C6171" t="s">
        <v>40</v>
      </c>
      <c r="D6171" t="s">
        <v>62</v>
      </c>
      <c r="E6171" s="13">
        <v>43788</v>
      </c>
      <c r="F6171" s="13" t="str">
        <f t="shared" si="193"/>
        <v>Tuesday</v>
      </c>
      <c r="G6171" s="13" t="str">
        <f t="shared" si="192"/>
        <v>November</v>
      </c>
      <c r="H6171" t="s">
        <v>37</v>
      </c>
      <c r="I6171" s="8" t="s">
        <v>37</v>
      </c>
      <c r="J6171" t="str">
        <f>SUBSTITUTE(H6171,"Facebook","Youtube")</f>
        <v>PPC</v>
      </c>
    </row>
    <row r="6172" spans="1:10" x14ac:dyDescent="0.25">
      <c r="A6172">
        <v>799491</v>
      </c>
      <c r="B6172" t="s">
        <v>80</v>
      </c>
      <c r="C6172" t="s">
        <v>61</v>
      </c>
      <c r="D6172" t="s">
        <v>23</v>
      </c>
      <c r="E6172" s="13">
        <v>43788</v>
      </c>
      <c r="F6172" s="13" t="str">
        <f t="shared" si="193"/>
        <v>Tuesday</v>
      </c>
      <c r="G6172" s="13" t="str">
        <f t="shared" si="192"/>
        <v>November</v>
      </c>
      <c r="H6172" t="s">
        <v>37</v>
      </c>
      <c r="I6172" s="8" t="s">
        <v>37</v>
      </c>
      <c r="J6172" t="str">
        <f>SUBSTITUTE(H6172,"Facebook","Youtube")</f>
        <v>PPC</v>
      </c>
    </row>
    <row r="6173" spans="1:10" x14ac:dyDescent="0.25">
      <c r="A6173">
        <v>799490</v>
      </c>
      <c r="B6173" t="s">
        <v>304</v>
      </c>
      <c r="C6173" t="s">
        <v>61</v>
      </c>
      <c r="D6173" t="s">
        <v>21</v>
      </c>
      <c r="E6173" s="13">
        <v>43788</v>
      </c>
      <c r="F6173" s="13" t="str">
        <f t="shared" si="193"/>
        <v>Tuesday</v>
      </c>
      <c r="G6173" s="13" t="str">
        <f t="shared" si="192"/>
        <v>November</v>
      </c>
      <c r="H6173" t="s">
        <v>24</v>
      </c>
      <c r="I6173" s="8" t="s">
        <v>1332</v>
      </c>
      <c r="J6173" t="str">
        <f>SUBSTITUTE(H6173,"Facebook","Youtube")</f>
        <v>Youtube</v>
      </c>
    </row>
    <row r="6174" spans="1:10" x14ac:dyDescent="0.25">
      <c r="A6174">
        <v>799487</v>
      </c>
      <c r="B6174" t="s">
        <v>75</v>
      </c>
      <c r="C6174" t="s">
        <v>61</v>
      </c>
      <c r="D6174" t="s">
        <v>21</v>
      </c>
      <c r="E6174" s="13">
        <v>43788</v>
      </c>
      <c r="F6174" s="13" t="str">
        <f t="shared" si="193"/>
        <v>Tuesday</v>
      </c>
      <c r="G6174" s="13" t="str">
        <f t="shared" si="192"/>
        <v>November</v>
      </c>
      <c r="H6174" t="s">
        <v>219</v>
      </c>
      <c r="I6174" s="8" t="s">
        <v>219</v>
      </c>
      <c r="J6174" t="str">
        <f>SUBSTITUTE(H6174,"Facebook","Youtube")</f>
        <v>Billboard</v>
      </c>
    </row>
    <row r="6175" spans="1:10" x14ac:dyDescent="0.25">
      <c r="A6175">
        <v>799486</v>
      </c>
      <c r="B6175" t="s">
        <v>191</v>
      </c>
      <c r="C6175" t="s">
        <v>99</v>
      </c>
      <c r="D6175" t="s">
        <v>23</v>
      </c>
      <c r="E6175" s="13">
        <v>43788</v>
      </c>
      <c r="F6175" s="13" t="str">
        <f t="shared" si="193"/>
        <v>Tuesday</v>
      </c>
      <c r="G6175" s="13" t="str">
        <f t="shared" si="192"/>
        <v>November</v>
      </c>
      <c r="H6175" t="s">
        <v>24</v>
      </c>
      <c r="I6175" s="8" t="s">
        <v>1332</v>
      </c>
      <c r="J6175" t="str">
        <f>SUBSTITUTE(H6175,"Facebook","Youtube")</f>
        <v>Youtube</v>
      </c>
    </row>
    <row r="6176" spans="1:10" x14ac:dyDescent="0.25">
      <c r="A6176">
        <v>799485</v>
      </c>
      <c r="B6176" t="s">
        <v>473</v>
      </c>
      <c r="C6176" t="s">
        <v>40</v>
      </c>
      <c r="D6176" t="s">
        <v>21</v>
      </c>
      <c r="E6176" s="13">
        <v>43788</v>
      </c>
      <c r="F6176" s="13" t="str">
        <f t="shared" si="193"/>
        <v>Tuesday</v>
      </c>
      <c r="G6176" s="13" t="str">
        <f t="shared" si="192"/>
        <v>November</v>
      </c>
      <c r="H6176" t="s">
        <v>41</v>
      </c>
      <c r="I6176" s="8" t="s">
        <v>41</v>
      </c>
      <c r="J6176" t="str">
        <f>SUBSTITUTE(H6176,"Facebook","Youtube")</f>
        <v>Videos</v>
      </c>
    </row>
    <row r="6177" spans="1:10" x14ac:dyDescent="0.25">
      <c r="A6177">
        <v>799484</v>
      </c>
      <c r="B6177" t="s">
        <v>60</v>
      </c>
      <c r="C6177" t="s">
        <v>61</v>
      </c>
      <c r="D6177" t="s">
        <v>23</v>
      </c>
      <c r="E6177" s="13">
        <v>43788</v>
      </c>
      <c r="F6177" s="13" t="str">
        <f t="shared" si="193"/>
        <v>Tuesday</v>
      </c>
      <c r="G6177" s="13" t="str">
        <f t="shared" si="192"/>
        <v>November</v>
      </c>
      <c r="H6177" t="s">
        <v>37</v>
      </c>
      <c r="I6177" s="8" t="s">
        <v>37</v>
      </c>
      <c r="J6177" t="str">
        <f>SUBSTITUTE(H6177,"Facebook","Youtube")</f>
        <v>PPC</v>
      </c>
    </row>
    <row r="6178" spans="1:10" x14ac:dyDescent="0.25">
      <c r="A6178">
        <v>799483</v>
      </c>
      <c r="B6178" t="s">
        <v>231</v>
      </c>
      <c r="C6178" t="s">
        <v>61</v>
      </c>
      <c r="D6178" t="s">
        <v>62</v>
      </c>
      <c r="E6178" s="13">
        <v>43788</v>
      </c>
      <c r="F6178" s="13" t="str">
        <f t="shared" si="193"/>
        <v>Tuesday</v>
      </c>
      <c r="G6178" s="13" t="str">
        <f t="shared" si="192"/>
        <v>November</v>
      </c>
      <c r="H6178" t="s">
        <v>24</v>
      </c>
      <c r="I6178" s="8" t="s">
        <v>1332</v>
      </c>
      <c r="J6178" t="str">
        <f>SUBSTITUTE(H6178,"Facebook","Youtube")</f>
        <v>Youtube</v>
      </c>
    </row>
    <row r="6179" spans="1:10" x14ac:dyDescent="0.25">
      <c r="A6179">
        <v>799482</v>
      </c>
      <c r="B6179" t="s">
        <v>1026</v>
      </c>
      <c r="C6179" t="s">
        <v>61</v>
      </c>
      <c r="D6179" t="s">
        <v>62</v>
      </c>
      <c r="E6179" s="13">
        <v>43788</v>
      </c>
      <c r="F6179" s="13" t="str">
        <f t="shared" si="193"/>
        <v>Tuesday</v>
      </c>
      <c r="G6179" s="13" t="str">
        <f t="shared" si="192"/>
        <v>November</v>
      </c>
      <c r="H6179" t="s">
        <v>24</v>
      </c>
      <c r="I6179" s="8" t="s">
        <v>1332</v>
      </c>
      <c r="J6179" t="str">
        <f>SUBSTITUTE(H6179,"Facebook","Youtube")</f>
        <v>Youtube</v>
      </c>
    </row>
    <row r="6180" spans="1:10" x14ac:dyDescent="0.25">
      <c r="A6180">
        <v>799480</v>
      </c>
      <c r="B6180" t="s">
        <v>406</v>
      </c>
      <c r="C6180" t="s">
        <v>31</v>
      </c>
      <c r="D6180" t="s">
        <v>21</v>
      </c>
      <c r="E6180" s="13">
        <v>43788</v>
      </c>
      <c r="F6180" s="13" t="str">
        <f t="shared" si="193"/>
        <v>Tuesday</v>
      </c>
      <c r="G6180" s="13" t="str">
        <f t="shared" si="192"/>
        <v>November</v>
      </c>
      <c r="H6180" t="s">
        <v>24</v>
      </c>
      <c r="I6180" s="8" t="s">
        <v>1332</v>
      </c>
      <c r="J6180" t="str">
        <f>SUBSTITUTE(H6180,"Facebook","Youtube")</f>
        <v>Youtube</v>
      </c>
    </row>
    <row r="6181" spans="1:10" x14ac:dyDescent="0.25">
      <c r="A6181">
        <v>799479</v>
      </c>
      <c r="B6181" t="s">
        <v>304</v>
      </c>
      <c r="C6181" t="s">
        <v>61</v>
      </c>
      <c r="D6181" t="s">
        <v>23</v>
      </c>
      <c r="E6181" s="13">
        <v>43788</v>
      </c>
      <c r="F6181" s="13" t="str">
        <f t="shared" si="193"/>
        <v>Tuesday</v>
      </c>
      <c r="G6181" s="13" t="str">
        <f t="shared" si="192"/>
        <v>November</v>
      </c>
      <c r="H6181" t="s">
        <v>24</v>
      </c>
      <c r="I6181" s="8" t="s">
        <v>1332</v>
      </c>
      <c r="J6181" t="str">
        <f>SUBSTITUTE(H6181,"Facebook","Youtube")</f>
        <v>Youtube</v>
      </c>
    </row>
    <row r="6182" spans="1:10" x14ac:dyDescent="0.25">
      <c r="A6182">
        <v>799478</v>
      </c>
      <c r="B6182" t="s">
        <v>647</v>
      </c>
      <c r="C6182" t="s">
        <v>44</v>
      </c>
      <c r="D6182" t="s">
        <v>21</v>
      </c>
      <c r="E6182" s="13">
        <v>43788</v>
      </c>
      <c r="F6182" s="13" t="str">
        <f t="shared" si="193"/>
        <v>Tuesday</v>
      </c>
      <c r="G6182" s="13" t="str">
        <f t="shared" si="192"/>
        <v>November</v>
      </c>
      <c r="H6182" t="s">
        <v>41</v>
      </c>
      <c r="I6182" s="8" t="s">
        <v>41</v>
      </c>
      <c r="J6182" t="str">
        <f>SUBSTITUTE(H6182,"Facebook","Youtube")</f>
        <v>Videos</v>
      </c>
    </row>
    <row r="6183" spans="1:10" x14ac:dyDescent="0.25">
      <c r="A6183">
        <v>799476</v>
      </c>
      <c r="B6183" t="s">
        <v>304</v>
      </c>
      <c r="C6183" t="s">
        <v>61</v>
      </c>
      <c r="D6183" t="s">
        <v>23</v>
      </c>
      <c r="E6183" s="13">
        <v>43788</v>
      </c>
      <c r="F6183" s="13" t="str">
        <f t="shared" si="193"/>
        <v>Tuesday</v>
      </c>
      <c r="G6183" s="13" t="str">
        <f t="shared" si="192"/>
        <v>November</v>
      </c>
      <c r="H6183" t="s">
        <v>24</v>
      </c>
      <c r="I6183" s="8" t="s">
        <v>1332</v>
      </c>
      <c r="J6183" t="str">
        <f>SUBSTITUTE(H6183,"Facebook","Youtube")</f>
        <v>Youtube</v>
      </c>
    </row>
    <row r="6184" spans="1:10" x14ac:dyDescent="0.25">
      <c r="A6184">
        <v>799475</v>
      </c>
      <c r="B6184" t="s">
        <v>406</v>
      </c>
      <c r="C6184" t="s">
        <v>31</v>
      </c>
      <c r="D6184" t="s">
        <v>21</v>
      </c>
      <c r="E6184" s="13">
        <v>43788</v>
      </c>
      <c r="F6184" s="13" t="str">
        <f t="shared" si="193"/>
        <v>Tuesday</v>
      </c>
      <c r="G6184" s="13" t="str">
        <f t="shared" si="192"/>
        <v>November</v>
      </c>
      <c r="H6184" t="s">
        <v>24</v>
      </c>
      <c r="I6184" s="8" t="s">
        <v>1332</v>
      </c>
      <c r="J6184" t="str">
        <f>SUBSTITUTE(H6184,"Facebook","Youtube")</f>
        <v>Youtube</v>
      </c>
    </row>
    <row r="6185" spans="1:10" x14ac:dyDescent="0.25">
      <c r="A6185">
        <v>799474</v>
      </c>
      <c r="B6185" t="s">
        <v>406</v>
      </c>
      <c r="C6185" t="s">
        <v>31</v>
      </c>
      <c r="D6185" t="s">
        <v>21</v>
      </c>
      <c r="E6185" s="13">
        <v>43788</v>
      </c>
      <c r="F6185" s="13" t="str">
        <f t="shared" si="193"/>
        <v>Tuesday</v>
      </c>
      <c r="G6185" s="13" t="str">
        <f t="shared" si="192"/>
        <v>November</v>
      </c>
      <c r="H6185" t="s">
        <v>24</v>
      </c>
      <c r="I6185" s="8" t="s">
        <v>1332</v>
      </c>
      <c r="J6185" t="str">
        <f>SUBSTITUTE(H6185,"Facebook","Youtube")</f>
        <v>Youtube</v>
      </c>
    </row>
    <row r="6186" spans="1:10" x14ac:dyDescent="0.25">
      <c r="A6186">
        <v>799473</v>
      </c>
      <c r="B6186" t="s">
        <v>406</v>
      </c>
      <c r="C6186" t="s">
        <v>31</v>
      </c>
      <c r="D6186" t="s">
        <v>21</v>
      </c>
      <c r="E6186" s="13">
        <v>43788</v>
      </c>
      <c r="F6186" s="13" t="str">
        <f t="shared" si="193"/>
        <v>Tuesday</v>
      </c>
      <c r="G6186" s="13" t="str">
        <f t="shared" si="192"/>
        <v>November</v>
      </c>
      <c r="H6186" t="s">
        <v>24</v>
      </c>
      <c r="I6186" s="8" t="s">
        <v>1332</v>
      </c>
      <c r="J6186" t="str">
        <f>SUBSTITUTE(H6186,"Facebook","Youtube")</f>
        <v>Youtube</v>
      </c>
    </row>
    <row r="6187" spans="1:10" x14ac:dyDescent="0.25">
      <c r="A6187">
        <v>799472</v>
      </c>
      <c r="B6187" t="s">
        <v>406</v>
      </c>
      <c r="C6187" t="s">
        <v>31</v>
      </c>
      <c r="D6187" t="s">
        <v>21</v>
      </c>
      <c r="E6187" s="13">
        <v>43788</v>
      </c>
      <c r="F6187" s="13" t="str">
        <f t="shared" si="193"/>
        <v>Tuesday</v>
      </c>
      <c r="G6187" s="13" t="str">
        <f t="shared" si="192"/>
        <v>November</v>
      </c>
      <c r="H6187" t="s">
        <v>24</v>
      </c>
      <c r="I6187" s="8" t="s">
        <v>1332</v>
      </c>
      <c r="J6187" t="str">
        <f>SUBSTITUTE(H6187,"Facebook","Youtube")</f>
        <v>Youtube</v>
      </c>
    </row>
    <row r="6188" spans="1:10" x14ac:dyDescent="0.25">
      <c r="A6188">
        <v>799471</v>
      </c>
      <c r="B6188" t="s">
        <v>406</v>
      </c>
      <c r="C6188" t="s">
        <v>31</v>
      </c>
      <c r="D6188" t="s">
        <v>21</v>
      </c>
      <c r="E6188" s="13">
        <v>43788</v>
      </c>
      <c r="F6188" s="13" t="str">
        <f t="shared" si="193"/>
        <v>Tuesday</v>
      </c>
      <c r="G6188" s="13" t="str">
        <f t="shared" si="192"/>
        <v>November</v>
      </c>
      <c r="H6188" t="s">
        <v>24</v>
      </c>
      <c r="I6188" s="8" t="s">
        <v>1332</v>
      </c>
      <c r="J6188" t="str">
        <f>SUBSTITUTE(H6188,"Facebook","Youtube")</f>
        <v>Youtube</v>
      </c>
    </row>
    <row r="6189" spans="1:10" x14ac:dyDescent="0.25">
      <c r="A6189">
        <v>799470</v>
      </c>
      <c r="B6189" t="s">
        <v>149</v>
      </c>
      <c r="C6189" t="s">
        <v>44</v>
      </c>
      <c r="D6189" t="s">
        <v>21</v>
      </c>
      <c r="E6189" s="13">
        <v>43788</v>
      </c>
      <c r="F6189" s="13" t="str">
        <f t="shared" si="193"/>
        <v>Tuesday</v>
      </c>
      <c r="G6189" s="13" t="str">
        <f t="shared" si="192"/>
        <v>November</v>
      </c>
      <c r="H6189" t="s">
        <v>150</v>
      </c>
      <c r="I6189" s="8" t="s">
        <v>150</v>
      </c>
      <c r="J6189" t="str">
        <f>SUBSTITUTE(H6189,"Facebook","Youtube")</f>
        <v>Business card</v>
      </c>
    </row>
    <row r="6190" spans="1:10" x14ac:dyDescent="0.25">
      <c r="A6190">
        <v>799467</v>
      </c>
      <c r="B6190" t="s">
        <v>109</v>
      </c>
      <c r="C6190" t="s">
        <v>49</v>
      </c>
      <c r="D6190" t="s">
        <v>62</v>
      </c>
      <c r="E6190" s="13">
        <v>43789</v>
      </c>
      <c r="F6190" s="13" t="str">
        <f t="shared" si="193"/>
        <v>Wednesday</v>
      </c>
      <c r="G6190" s="13" t="str">
        <f t="shared" si="192"/>
        <v>November</v>
      </c>
      <c r="H6190" t="s">
        <v>37</v>
      </c>
      <c r="I6190" s="8" t="s">
        <v>37</v>
      </c>
      <c r="J6190" t="str">
        <f>SUBSTITUTE(H6190,"Facebook","Youtube")</f>
        <v>PPC</v>
      </c>
    </row>
    <row r="6191" spans="1:10" x14ac:dyDescent="0.25">
      <c r="A6191">
        <v>799466</v>
      </c>
      <c r="B6191" t="s">
        <v>48</v>
      </c>
      <c r="C6191" t="s">
        <v>49</v>
      </c>
      <c r="D6191" t="s">
        <v>62</v>
      </c>
      <c r="E6191" s="13">
        <v>43789</v>
      </c>
      <c r="F6191" s="13" t="str">
        <f t="shared" si="193"/>
        <v>Wednesday</v>
      </c>
      <c r="G6191" s="13" t="str">
        <f t="shared" si="192"/>
        <v>November</v>
      </c>
      <c r="H6191" t="s">
        <v>361</v>
      </c>
      <c r="I6191" s="8" t="s">
        <v>361</v>
      </c>
      <c r="J6191" t="str">
        <f>SUBSTITUTE(H6191,"Facebook","Youtube")</f>
        <v>Network</v>
      </c>
    </row>
    <row r="6192" spans="1:10" x14ac:dyDescent="0.25">
      <c r="A6192">
        <v>799465</v>
      </c>
      <c r="B6192" t="s">
        <v>109</v>
      </c>
      <c r="C6192" t="s">
        <v>49</v>
      </c>
      <c r="D6192" t="s">
        <v>21</v>
      </c>
      <c r="E6192" s="13">
        <v>43789</v>
      </c>
      <c r="F6192" s="13" t="str">
        <f t="shared" si="193"/>
        <v>Wednesday</v>
      </c>
      <c r="G6192" s="13" t="str">
        <f t="shared" si="192"/>
        <v>November</v>
      </c>
      <c r="H6192" t="s">
        <v>37</v>
      </c>
      <c r="I6192" s="8" t="s">
        <v>37</v>
      </c>
      <c r="J6192" t="str">
        <f>SUBSTITUTE(H6192,"Facebook","Youtube")</f>
        <v>PPC</v>
      </c>
    </row>
    <row r="6193" spans="1:10" x14ac:dyDescent="0.25">
      <c r="A6193">
        <v>799462</v>
      </c>
      <c r="B6193" t="s">
        <v>115</v>
      </c>
      <c r="C6193" t="s">
        <v>78</v>
      </c>
      <c r="D6193" t="s">
        <v>62</v>
      </c>
      <c r="E6193" s="13">
        <v>43789</v>
      </c>
      <c r="F6193" s="13" t="str">
        <f t="shared" si="193"/>
        <v>Wednesday</v>
      </c>
      <c r="G6193" s="13" t="str">
        <f t="shared" si="192"/>
        <v>November</v>
      </c>
      <c r="H6193" t="s">
        <v>41</v>
      </c>
      <c r="I6193" s="8" t="s">
        <v>41</v>
      </c>
      <c r="J6193" t="str">
        <f>SUBSTITUTE(H6193,"Facebook","Youtube")</f>
        <v>Videos</v>
      </c>
    </row>
    <row r="6194" spans="1:10" x14ac:dyDescent="0.25">
      <c r="A6194">
        <v>799461</v>
      </c>
      <c r="B6194" t="s">
        <v>1027</v>
      </c>
      <c r="C6194" t="s">
        <v>49</v>
      </c>
      <c r="D6194" t="s">
        <v>62</v>
      </c>
      <c r="E6194" s="13">
        <v>43789</v>
      </c>
      <c r="F6194" s="13" t="str">
        <f t="shared" si="193"/>
        <v>Wednesday</v>
      </c>
      <c r="G6194" s="13" t="str">
        <f t="shared" si="192"/>
        <v>November</v>
      </c>
      <c r="H6194" t="s">
        <v>37</v>
      </c>
      <c r="I6194" s="8" t="s">
        <v>37</v>
      </c>
      <c r="J6194" t="str">
        <f>SUBSTITUTE(H6194,"Facebook","Youtube")</f>
        <v>PPC</v>
      </c>
    </row>
    <row r="6195" spans="1:10" x14ac:dyDescent="0.25">
      <c r="A6195">
        <v>799456</v>
      </c>
      <c r="B6195" t="s">
        <v>314</v>
      </c>
      <c r="C6195" t="s">
        <v>40</v>
      </c>
      <c r="D6195" t="s">
        <v>23</v>
      </c>
      <c r="E6195" s="13">
        <v>43789</v>
      </c>
      <c r="F6195" s="13" t="str">
        <f t="shared" si="193"/>
        <v>Wednesday</v>
      </c>
      <c r="G6195" s="13" t="str">
        <f t="shared" si="192"/>
        <v>November</v>
      </c>
      <c r="H6195" t="s">
        <v>361</v>
      </c>
      <c r="I6195" s="8" t="s">
        <v>361</v>
      </c>
      <c r="J6195" t="str">
        <f>SUBSTITUTE(H6195,"Facebook","Youtube")</f>
        <v>Network</v>
      </c>
    </row>
    <row r="6196" spans="1:10" x14ac:dyDescent="0.25">
      <c r="A6196">
        <v>799452</v>
      </c>
      <c r="B6196" t="s">
        <v>588</v>
      </c>
      <c r="C6196" t="s">
        <v>49</v>
      </c>
      <c r="D6196" t="s">
        <v>62</v>
      </c>
      <c r="E6196" s="13">
        <v>43789</v>
      </c>
      <c r="F6196" s="13" t="str">
        <f t="shared" si="193"/>
        <v>Wednesday</v>
      </c>
      <c r="G6196" s="13" t="str">
        <f t="shared" si="192"/>
        <v>November</v>
      </c>
      <c r="H6196" t="s">
        <v>37</v>
      </c>
      <c r="I6196" s="8" t="s">
        <v>37</v>
      </c>
      <c r="J6196" t="str">
        <f>SUBSTITUTE(H6196,"Facebook","Youtube")</f>
        <v>PPC</v>
      </c>
    </row>
    <row r="6197" spans="1:10" x14ac:dyDescent="0.25">
      <c r="A6197">
        <v>799451</v>
      </c>
      <c r="B6197" t="s">
        <v>80</v>
      </c>
      <c r="C6197" t="s">
        <v>36</v>
      </c>
      <c r="D6197" t="s">
        <v>23</v>
      </c>
      <c r="E6197" s="13">
        <v>43789</v>
      </c>
      <c r="F6197" s="13" t="str">
        <f t="shared" si="193"/>
        <v>Wednesday</v>
      </c>
      <c r="G6197" s="13" t="str">
        <f t="shared" si="192"/>
        <v>November</v>
      </c>
      <c r="H6197" t="s">
        <v>37</v>
      </c>
      <c r="I6197" s="8" t="s">
        <v>37</v>
      </c>
      <c r="J6197" t="str">
        <f>SUBSTITUTE(H6197,"Facebook","Youtube")</f>
        <v>PPC</v>
      </c>
    </row>
    <row r="6198" spans="1:10" x14ac:dyDescent="0.25">
      <c r="A6198">
        <v>799448</v>
      </c>
      <c r="B6198" t="s">
        <v>46</v>
      </c>
      <c r="C6198" t="s">
        <v>40</v>
      </c>
      <c r="D6198" t="s">
        <v>21</v>
      </c>
      <c r="E6198" s="13">
        <v>43789</v>
      </c>
      <c r="F6198" s="13" t="str">
        <f t="shared" si="193"/>
        <v>Wednesday</v>
      </c>
      <c r="G6198" s="13" t="str">
        <f t="shared" si="192"/>
        <v>November</v>
      </c>
      <c r="H6198" t="s">
        <v>24</v>
      </c>
      <c r="I6198" s="8" t="s">
        <v>1332</v>
      </c>
      <c r="J6198" t="str">
        <f>SUBSTITUTE(H6198,"Facebook","Youtube")</f>
        <v>Youtube</v>
      </c>
    </row>
    <row r="6199" spans="1:10" x14ac:dyDescent="0.25">
      <c r="A6199">
        <v>799447</v>
      </c>
      <c r="B6199" t="s">
        <v>258</v>
      </c>
      <c r="C6199" t="s">
        <v>49</v>
      </c>
      <c r="D6199" t="s">
        <v>62</v>
      </c>
      <c r="E6199" s="13">
        <v>43789</v>
      </c>
      <c r="F6199" s="13" t="str">
        <f t="shared" si="193"/>
        <v>Wednesday</v>
      </c>
      <c r="G6199" s="13" t="str">
        <f t="shared" si="192"/>
        <v>November</v>
      </c>
      <c r="H6199" t="s">
        <v>37</v>
      </c>
      <c r="I6199" s="8" t="s">
        <v>37</v>
      </c>
      <c r="J6199" t="str">
        <f>SUBSTITUTE(H6199,"Facebook","Youtube")</f>
        <v>PPC</v>
      </c>
    </row>
    <row r="6200" spans="1:10" x14ac:dyDescent="0.25">
      <c r="A6200">
        <v>799446</v>
      </c>
      <c r="B6200" t="s">
        <v>213</v>
      </c>
      <c r="C6200" t="s">
        <v>44</v>
      </c>
      <c r="D6200" t="s">
        <v>62</v>
      </c>
      <c r="E6200" s="13">
        <v>43789</v>
      </c>
      <c r="F6200" s="13" t="str">
        <f t="shared" si="193"/>
        <v>Wednesday</v>
      </c>
      <c r="G6200" s="13" t="str">
        <f t="shared" si="192"/>
        <v>November</v>
      </c>
      <c r="H6200" t="s">
        <v>37</v>
      </c>
      <c r="I6200" s="8" t="s">
        <v>37</v>
      </c>
      <c r="J6200" t="str">
        <f>SUBSTITUTE(H6200,"Facebook","Youtube")</f>
        <v>PPC</v>
      </c>
    </row>
    <row r="6201" spans="1:10" x14ac:dyDescent="0.25">
      <c r="A6201">
        <v>799445</v>
      </c>
      <c r="B6201" t="s">
        <v>314</v>
      </c>
      <c r="C6201" t="s">
        <v>40</v>
      </c>
      <c r="D6201" t="s">
        <v>21</v>
      </c>
      <c r="E6201" s="13">
        <v>43789</v>
      </c>
      <c r="F6201" s="13" t="str">
        <f t="shared" si="193"/>
        <v>Wednesday</v>
      </c>
      <c r="G6201" s="13" t="str">
        <f t="shared" si="192"/>
        <v>November</v>
      </c>
      <c r="H6201" t="s">
        <v>41</v>
      </c>
      <c r="I6201" s="8" t="s">
        <v>41</v>
      </c>
      <c r="J6201" t="str">
        <f>SUBSTITUTE(H6201,"Facebook","Youtube")</f>
        <v>Videos</v>
      </c>
    </row>
    <row r="6202" spans="1:10" x14ac:dyDescent="0.25">
      <c r="A6202">
        <v>799444</v>
      </c>
      <c r="B6202" t="s">
        <v>46</v>
      </c>
      <c r="C6202" t="s">
        <v>40</v>
      </c>
      <c r="D6202" t="s">
        <v>21</v>
      </c>
      <c r="E6202" s="13">
        <v>43789</v>
      </c>
      <c r="F6202" s="13" t="str">
        <f t="shared" si="193"/>
        <v>Wednesday</v>
      </c>
      <c r="G6202" s="13" t="str">
        <f t="shared" si="192"/>
        <v>November</v>
      </c>
      <c r="H6202" t="s">
        <v>90</v>
      </c>
      <c r="I6202" s="8" t="s">
        <v>90</v>
      </c>
      <c r="J6202" t="str">
        <f>SUBSTITUTE(H6202,"Facebook","Youtube")</f>
        <v>Purchased List</v>
      </c>
    </row>
    <row r="6203" spans="1:10" x14ac:dyDescent="0.25">
      <c r="A6203">
        <v>799442</v>
      </c>
      <c r="B6203" t="s">
        <v>147</v>
      </c>
      <c r="C6203" t="s">
        <v>40</v>
      </c>
      <c r="D6203" t="s">
        <v>62</v>
      </c>
      <c r="E6203" s="13">
        <v>43789</v>
      </c>
      <c r="F6203" s="13" t="str">
        <f t="shared" si="193"/>
        <v>Wednesday</v>
      </c>
      <c r="G6203" s="13" t="str">
        <f t="shared" si="192"/>
        <v>November</v>
      </c>
      <c r="H6203" t="s">
        <v>37</v>
      </c>
      <c r="I6203" s="8" t="s">
        <v>37</v>
      </c>
      <c r="J6203" t="str">
        <f>SUBSTITUTE(H6203,"Facebook","Youtube")</f>
        <v>PPC</v>
      </c>
    </row>
    <row r="6204" spans="1:10" x14ac:dyDescent="0.25">
      <c r="A6204">
        <v>799441</v>
      </c>
      <c r="B6204" t="s">
        <v>46</v>
      </c>
      <c r="C6204" t="s">
        <v>40</v>
      </c>
      <c r="D6204" t="s">
        <v>62</v>
      </c>
      <c r="E6204" s="13">
        <v>43789</v>
      </c>
      <c r="F6204" s="13" t="str">
        <f t="shared" si="193"/>
        <v>Wednesday</v>
      </c>
      <c r="G6204" s="13" t="str">
        <f t="shared" si="192"/>
        <v>November</v>
      </c>
      <c r="H6204" t="s">
        <v>361</v>
      </c>
      <c r="I6204" s="8" t="s">
        <v>361</v>
      </c>
      <c r="J6204" t="str">
        <f>SUBSTITUTE(H6204,"Facebook","Youtube")</f>
        <v>Network</v>
      </c>
    </row>
    <row r="6205" spans="1:10" x14ac:dyDescent="0.25">
      <c r="A6205">
        <v>799439</v>
      </c>
      <c r="B6205" t="s">
        <v>46</v>
      </c>
      <c r="C6205" t="s">
        <v>40</v>
      </c>
      <c r="D6205" t="s">
        <v>21</v>
      </c>
      <c r="E6205" s="13">
        <v>43789</v>
      </c>
      <c r="F6205" s="13" t="str">
        <f t="shared" si="193"/>
        <v>Wednesday</v>
      </c>
      <c r="G6205" s="13" t="str">
        <f t="shared" si="192"/>
        <v>November</v>
      </c>
      <c r="H6205" t="s">
        <v>24</v>
      </c>
      <c r="I6205" s="8" t="s">
        <v>1332</v>
      </c>
      <c r="J6205" t="str">
        <f>SUBSTITUTE(H6205,"Facebook","Youtube")</f>
        <v>Youtube</v>
      </c>
    </row>
    <row r="6206" spans="1:10" x14ac:dyDescent="0.25">
      <c r="A6206">
        <v>799438</v>
      </c>
      <c r="B6206" t="s">
        <v>160</v>
      </c>
      <c r="C6206" t="s">
        <v>40</v>
      </c>
      <c r="D6206" t="s">
        <v>21</v>
      </c>
      <c r="E6206" s="13">
        <v>43789</v>
      </c>
      <c r="F6206" s="13" t="str">
        <f t="shared" si="193"/>
        <v>Wednesday</v>
      </c>
      <c r="G6206" s="13" t="str">
        <f t="shared" si="192"/>
        <v>November</v>
      </c>
      <c r="H6206" t="s">
        <v>24</v>
      </c>
      <c r="I6206" s="8" t="s">
        <v>1332</v>
      </c>
      <c r="J6206" t="str">
        <f>SUBSTITUTE(H6206,"Facebook","Youtube")</f>
        <v>Youtube</v>
      </c>
    </row>
    <row r="6207" spans="1:10" x14ac:dyDescent="0.25">
      <c r="A6207">
        <v>799437</v>
      </c>
      <c r="B6207" t="s">
        <v>158</v>
      </c>
      <c r="C6207" t="s">
        <v>40</v>
      </c>
      <c r="D6207" t="s">
        <v>21</v>
      </c>
      <c r="E6207" s="13">
        <v>43789</v>
      </c>
      <c r="F6207" s="13" t="str">
        <f t="shared" si="193"/>
        <v>Wednesday</v>
      </c>
      <c r="G6207" s="13" t="str">
        <f t="shared" si="192"/>
        <v>November</v>
      </c>
      <c r="H6207" t="s">
        <v>37</v>
      </c>
      <c r="I6207" s="8" t="s">
        <v>37</v>
      </c>
      <c r="J6207" t="str">
        <f>SUBSTITUTE(H6207,"Facebook","Youtube")</f>
        <v>PPC</v>
      </c>
    </row>
    <row r="6208" spans="1:10" x14ac:dyDescent="0.25">
      <c r="A6208">
        <v>799434</v>
      </c>
      <c r="B6208" t="s">
        <v>1028</v>
      </c>
      <c r="C6208" t="s">
        <v>44</v>
      </c>
      <c r="D6208" t="s">
        <v>21</v>
      </c>
      <c r="E6208" s="13">
        <v>43789</v>
      </c>
      <c r="F6208" s="13" t="str">
        <f t="shared" si="193"/>
        <v>Wednesday</v>
      </c>
      <c r="G6208" s="13" t="str">
        <f t="shared" si="192"/>
        <v>November</v>
      </c>
      <c r="H6208" t="s">
        <v>24</v>
      </c>
      <c r="I6208" s="8" t="s">
        <v>1332</v>
      </c>
      <c r="J6208" t="str">
        <f>SUBSTITUTE(H6208,"Facebook","Youtube")</f>
        <v>Youtube</v>
      </c>
    </row>
    <row r="6209" spans="1:10" x14ac:dyDescent="0.25">
      <c r="A6209">
        <v>799432</v>
      </c>
      <c r="B6209" t="s">
        <v>46</v>
      </c>
      <c r="C6209" t="s">
        <v>40</v>
      </c>
      <c r="D6209" t="s">
        <v>62</v>
      </c>
      <c r="E6209" s="13">
        <v>43789</v>
      </c>
      <c r="F6209" s="13" t="str">
        <f t="shared" si="193"/>
        <v>Wednesday</v>
      </c>
      <c r="G6209" s="13" t="str">
        <f t="shared" si="192"/>
        <v>November</v>
      </c>
      <c r="H6209" t="s">
        <v>41</v>
      </c>
      <c r="I6209" s="8" t="s">
        <v>41</v>
      </c>
      <c r="J6209" t="str">
        <f>SUBSTITUTE(H6209,"Facebook","Youtube")</f>
        <v>Videos</v>
      </c>
    </row>
    <row r="6210" spans="1:10" x14ac:dyDescent="0.25">
      <c r="A6210">
        <v>799431</v>
      </c>
      <c r="B6210" t="s">
        <v>323</v>
      </c>
      <c r="C6210" t="s">
        <v>40</v>
      </c>
      <c r="D6210" t="s">
        <v>62</v>
      </c>
      <c r="E6210" s="13">
        <v>43789</v>
      </c>
      <c r="F6210" s="13" t="str">
        <f t="shared" si="193"/>
        <v>Wednesday</v>
      </c>
      <c r="G6210" s="13" t="str">
        <f t="shared" si="192"/>
        <v>November</v>
      </c>
      <c r="H6210" t="s">
        <v>37</v>
      </c>
      <c r="I6210" s="8" t="s">
        <v>37</v>
      </c>
      <c r="J6210" t="str">
        <f>SUBSTITUTE(H6210,"Facebook","Youtube")</f>
        <v>PPC</v>
      </c>
    </row>
    <row r="6211" spans="1:10" x14ac:dyDescent="0.25">
      <c r="A6211">
        <v>799430</v>
      </c>
      <c r="B6211" t="s">
        <v>122</v>
      </c>
      <c r="C6211" t="s">
        <v>66</v>
      </c>
      <c r="D6211" t="s">
        <v>21</v>
      </c>
      <c r="E6211" s="13">
        <v>43789</v>
      </c>
      <c r="F6211" s="13" t="str">
        <f t="shared" si="193"/>
        <v>Wednesday</v>
      </c>
      <c r="G6211" s="13" t="str">
        <f t="shared" ref="G6211:G6274" si="194">TEXT(E6211,"mmmm")</f>
        <v>November</v>
      </c>
      <c r="H6211" t="s">
        <v>24</v>
      </c>
      <c r="I6211" s="8" t="s">
        <v>1332</v>
      </c>
      <c r="J6211" t="str">
        <f>SUBSTITUTE(H6211,"Facebook","Youtube")</f>
        <v>Youtube</v>
      </c>
    </row>
    <row r="6212" spans="1:10" x14ac:dyDescent="0.25">
      <c r="A6212">
        <v>799428</v>
      </c>
      <c r="B6212" t="s">
        <v>162</v>
      </c>
      <c r="C6212" t="s">
        <v>40</v>
      </c>
      <c r="D6212" t="s">
        <v>62</v>
      </c>
      <c r="E6212" s="13">
        <v>43789</v>
      </c>
      <c r="F6212" s="13" t="str">
        <f t="shared" ref="F6212:F6275" si="195">TEXT(E6212,"dddd")</f>
        <v>Wednesday</v>
      </c>
      <c r="G6212" s="13" t="str">
        <f t="shared" si="194"/>
        <v>November</v>
      </c>
      <c r="H6212" t="s">
        <v>41</v>
      </c>
      <c r="I6212" s="8" t="s">
        <v>41</v>
      </c>
      <c r="J6212" t="str">
        <f>SUBSTITUTE(H6212,"Facebook","Youtube")</f>
        <v>Videos</v>
      </c>
    </row>
    <row r="6213" spans="1:10" x14ac:dyDescent="0.25">
      <c r="A6213">
        <v>799427</v>
      </c>
      <c r="B6213" t="s">
        <v>402</v>
      </c>
      <c r="C6213" t="s">
        <v>36</v>
      </c>
      <c r="D6213" t="s">
        <v>62</v>
      </c>
      <c r="E6213" s="13">
        <v>43789</v>
      </c>
      <c r="F6213" s="13" t="str">
        <f t="shared" si="195"/>
        <v>Wednesday</v>
      </c>
      <c r="G6213" s="13" t="str">
        <f t="shared" si="194"/>
        <v>November</v>
      </c>
      <c r="H6213" t="s">
        <v>90</v>
      </c>
      <c r="I6213" s="8" t="s">
        <v>90</v>
      </c>
      <c r="J6213" t="str">
        <f>SUBSTITUTE(H6213,"Facebook","Youtube")</f>
        <v>Purchased List</v>
      </c>
    </row>
    <row r="6214" spans="1:10" x14ac:dyDescent="0.25">
      <c r="A6214">
        <v>799426</v>
      </c>
      <c r="B6214" t="s">
        <v>870</v>
      </c>
      <c r="C6214" t="s">
        <v>61</v>
      </c>
      <c r="D6214" t="s">
        <v>62</v>
      </c>
      <c r="E6214" s="13">
        <v>43789</v>
      </c>
      <c r="F6214" s="13" t="str">
        <f t="shared" si="195"/>
        <v>Wednesday</v>
      </c>
      <c r="G6214" s="13" t="str">
        <f t="shared" si="194"/>
        <v>November</v>
      </c>
      <c r="H6214" t="s">
        <v>361</v>
      </c>
      <c r="I6214" s="8" t="s">
        <v>361</v>
      </c>
      <c r="J6214" t="str">
        <f>SUBSTITUTE(H6214,"Facebook","Youtube")</f>
        <v>Network</v>
      </c>
    </row>
    <row r="6215" spans="1:10" x14ac:dyDescent="0.25">
      <c r="A6215">
        <v>799424</v>
      </c>
      <c r="B6215" t="s">
        <v>173</v>
      </c>
      <c r="C6215" t="s">
        <v>49</v>
      </c>
      <c r="D6215" t="s">
        <v>21</v>
      </c>
      <c r="E6215" s="13">
        <v>43789</v>
      </c>
      <c r="F6215" s="13" t="str">
        <f t="shared" si="195"/>
        <v>Wednesday</v>
      </c>
      <c r="G6215" s="13" t="str">
        <f t="shared" si="194"/>
        <v>November</v>
      </c>
      <c r="H6215" t="s">
        <v>37</v>
      </c>
      <c r="I6215" s="8" t="s">
        <v>37</v>
      </c>
      <c r="J6215" t="str">
        <f>SUBSTITUTE(H6215,"Facebook","Youtube")</f>
        <v>PPC</v>
      </c>
    </row>
    <row r="6216" spans="1:10" x14ac:dyDescent="0.25">
      <c r="A6216">
        <v>799422</v>
      </c>
      <c r="B6216" t="s">
        <v>46</v>
      </c>
      <c r="C6216" t="s">
        <v>40</v>
      </c>
      <c r="D6216" t="s">
        <v>23</v>
      </c>
      <c r="E6216" s="13">
        <v>43789</v>
      </c>
      <c r="F6216" s="13" t="str">
        <f t="shared" si="195"/>
        <v>Wednesday</v>
      </c>
      <c r="G6216" s="13" t="str">
        <f t="shared" si="194"/>
        <v>November</v>
      </c>
      <c r="H6216" t="s">
        <v>361</v>
      </c>
      <c r="I6216" s="8" t="s">
        <v>361</v>
      </c>
      <c r="J6216" t="str">
        <f>SUBSTITUTE(H6216,"Facebook","Youtube")</f>
        <v>Network</v>
      </c>
    </row>
    <row r="6217" spans="1:10" x14ac:dyDescent="0.25">
      <c r="A6217">
        <v>799419</v>
      </c>
      <c r="B6217" t="s">
        <v>166</v>
      </c>
      <c r="C6217" t="s">
        <v>40</v>
      </c>
      <c r="D6217" t="s">
        <v>23</v>
      </c>
      <c r="E6217" s="13">
        <v>43789</v>
      </c>
      <c r="F6217" s="13" t="str">
        <f t="shared" si="195"/>
        <v>Wednesday</v>
      </c>
      <c r="G6217" s="13" t="str">
        <f t="shared" si="194"/>
        <v>November</v>
      </c>
      <c r="H6217" t="s">
        <v>361</v>
      </c>
      <c r="I6217" s="8" t="s">
        <v>361</v>
      </c>
      <c r="J6217" t="str">
        <f>SUBSTITUTE(H6217,"Facebook","Youtube")</f>
        <v>Network</v>
      </c>
    </row>
    <row r="6218" spans="1:10" x14ac:dyDescent="0.25">
      <c r="A6218">
        <v>799418</v>
      </c>
      <c r="B6218" t="s">
        <v>46</v>
      </c>
      <c r="C6218" t="s">
        <v>40</v>
      </c>
      <c r="D6218" t="s">
        <v>62</v>
      </c>
      <c r="E6218" s="13">
        <v>43789</v>
      </c>
      <c r="F6218" s="13" t="str">
        <f t="shared" si="195"/>
        <v>Wednesday</v>
      </c>
      <c r="G6218" s="13" t="str">
        <f t="shared" si="194"/>
        <v>November</v>
      </c>
      <c r="H6218" t="s">
        <v>37</v>
      </c>
      <c r="I6218" s="8" t="s">
        <v>37</v>
      </c>
      <c r="J6218" t="str">
        <f>SUBSTITUTE(H6218,"Facebook","Youtube")</f>
        <v>PPC</v>
      </c>
    </row>
    <row r="6219" spans="1:10" x14ac:dyDescent="0.25">
      <c r="A6219">
        <v>799417</v>
      </c>
      <c r="B6219" t="s">
        <v>238</v>
      </c>
      <c r="C6219" t="s">
        <v>66</v>
      </c>
      <c r="D6219" t="s">
        <v>21</v>
      </c>
      <c r="E6219" s="13">
        <v>43789</v>
      </c>
      <c r="F6219" s="13" t="str">
        <f t="shared" si="195"/>
        <v>Wednesday</v>
      </c>
      <c r="G6219" s="13" t="str">
        <f t="shared" si="194"/>
        <v>November</v>
      </c>
      <c r="H6219" t="s">
        <v>37</v>
      </c>
      <c r="I6219" s="8" t="s">
        <v>37</v>
      </c>
      <c r="J6219" t="str">
        <f>SUBSTITUTE(H6219,"Facebook","Youtube")</f>
        <v>PPC</v>
      </c>
    </row>
    <row r="6220" spans="1:10" x14ac:dyDescent="0.25">
      <c r="A6220">
        <v>799416</v>
      </c>
      <c r="B6220" t="s">
        <v>1029</v>
      </c>
      <c r="C6220" t="s">
        <v>61</v>
      </c>
      <c r="D6220" t="s">
        <v>23</v>
      </c>
      <c r="E6220" s="13">
        <v>43789</v>
      </c>
      <c r="F6220" s="13" t="str">
        <f t="shared" si="195"/>
        <v>Wednesday</v>
      </c>
      <c r="G6220" s="13" t="str">
        <f t="shared" si="194"/>
        <v>November</v>
      </c>
      <c r="H6220" t="s">
        <v>37</v>
      </c>
      <c r="I6220" s="8" t="s">
        <v>37</v>
      </c>
      <c r="J6220" t="str">
        <f>SUBSTITUTE(H6220,"Facebook","Youtube")</f>
        <v>PPC</v>
      </c>
    </row>
    <row r="6221" spans="1:10" x14ac:dyDescent="0.25">
      <c r="A6221">
        <v>799414</v>
      </c>
      <c r="B6221" t="s">
        <v>165</v>
      </c>
      <c r="C6221" t="s">
        <v>61</v>
      </c>
      <c r="D6221" t="s">
        <v>62</v>
      </c>
      <c r="E6221" s="13">
        <v>43789</v>
      </c>
      <c r="F6221" s="13" t="str">
        <f t="shared" si="195"/>
        <v>Wednesday</v>
      </c>
      <c r="G6221" s="13" t="str">
        <f t="shared" si="194"/>
        <v>November</v>
      </c>
      <c r="H6221" t="s">
        <v>24</v>
      </c>
      <c r="I6221" s="8" t="s">
        <v>1332</v>
      </c>
      <c r="J6221" t="str">
        <f>SUBSTITUTE(H6221,"Facebook","Youtube")</f>
        <v>Youtube</v>
      </c>
    </row>
    <row r="6222" spans="1:10" x14ac:dyDescent="0.25">
      <c r="A6222">
        <v>799413</v>
      </c>
      <c r="B6222" t="s">
        <v>147</v>
      </c>
      <c r="C6222" t="s">
        <v>40</v>
      </c>
      <c r="D6222" t="s">
        <v>21</v>
      </c>
      <c r="E6222" s="13">
        <v>43789</v>
      </c>
      <c r="F6222" s="13" t="str">
        <f t="shared" si="195"/>
        <v>Wednesday</v>
      </c>
      <c r="G6222" s="13" t="str">
        <f t="shared" si="194"/>
        <v>November</v>
      </c>
      <c r="H6222" t="s">
        <v>41</v>
      </c>
      <c r="I6222" s="8" t="s">
        <v>41</v>
      </c>
      <c r="J6222" t="str">
        <f>SUBSTITUTE(H6222,"Facebook","Youtube")</f>
        <v>Videos</v>
      </c>
    </row>
    <row r="6223" spans="1:10" x14ac:dyDescent="0.25">
      <c r="A6223">
        <v>799412</v>
      </c>
      <c r="B6223" t="s">
        <v>120</v>
      </c>
      <c r="C6223" t="s">
        <v>99</v>
      </c>
      <c r="D6223" t="s">
        <v>21</v>
      </c>
      <c r="E6223" s="13">
        <v>43789</v>
      </c>
      <c r="F6223" s="13" t="str">
        <f t="shared" si="195"/>
        <v>Wednesday</v>
      </c>
      <c r="G6223" s="13" t="str">
        <f t="shared" si="194"/>
        <v>November</v>
      </c>
      <c r="H6223" t="s">
        <v>41</v>
      </c>
      <c r="I6223" s="8" t="s">
        <v>41</v>
      </c>
      <c r="J6223" t="str">
        <f>SUBSTITUTE(H6223,"Facebook","Youtube")</f>
        <v>Videos</v>
      </c>
    </row>
    <row r="6224" spans="1:10" x14ac:dyDescent="0.25">
      <c r="A6224">
        <v>799411</v>
      </c>
      <c r="B6224" t="s">
        <v>46</v>
      </c>
      <c r="C6224" t="s">
        <v>40</v>
      </c>
      <c r="D6224" t="s">
        <v>62</v>
      </c>
      <c r="E6224" s="13">
        <v>43789</v>
      </c>
      <c r="F6224" s="13" t="str">
        <f t="shared" si="195"/>
        <v>Wednesday</v>
      </c>
      <c r="G6224" s="13" t="str">
        <f t="shared" si="194"/>
        <v>November</v>
      </c>
      <c r="H6224" t="s">
        <v>37</v>
      </c>
      <c r="I6224" s="8" t="s">
        <v>37</v>
      </c>
      <c r="J6224" t="str">
        <f>SUBSTITUTE(H6224,"Facebook","Youtube")</f>
        <v>PPC</v>
      </c>
    </row>
    <row r="6225" spans="1:10" x14ac:dyDescent="0.25">
      <c r="A6225">
        <v>799410</v>
      </c>
      <c r="B6225" t="s">
        <v>399</v>
      </c>
      <c r="C6225" t="s">
        <v>40</v>
      </c>
      <c r="D6225" t="s">
        <v>62</v>
      </c>
      <c r="E6225" s="13">
        <v>43789</v>
      </c>
      <c r="F6225" s="13" t="str">
        <f t="shared" si="195"/>
        <v>Wednesday</v>
      </c>
      <c r="G6225" s="13" t="str">
        <f t="shared" si="194"/>
        <v>November</v>
      </c>
      <c r="H6225" t="s">
        <v>37</v>
      </c>
      <c r="I6225" s="8" t="s">
        <v>37</v>
      </c>
      <c r="J6225" t="str">
        <f>SUBSTITUTE(H6225,"Facebook","Youtube")</f>
        <v>PPC</v>
      </c>
    </row>
    <row r="6226" spans="1:10" x14ac:dyDescent="0.25">
      <c r="A6226">
        <v>799405</v>
      </c>
      <c r="B6226" t="s">
        <v>1030</v>
      </c>
      <c r="C6226" t="s">
        <v>78</v>
      </c>
      <c r="D6226" t="s">
        <v>21</v>
      </c>
      <c r="E6226" s="13">
        <v>43789</v>
      </c>
      <c r="F6226" s="13" t="str">
        <f t="shared" si="195"/>
        <v>Wednesday</v>
      </c>
      <c r="G6226" s="13" t="str">
        <f t="shared" si="194"/>
        <v>November</v>
      </c>
      <c r="H6226" t="s">
        <v>37</v>
      </c>
      <c r="I6226" s="8" t="s">
        <v>37</v>
      </c>
      <c r="J6226" t="str">
        <f>SUBSTITUTE(H6226,"Facebook","Youtube")</f>
        <v>PPC</v>
      </c>
    </row>
    <row r="6227" spans="1:10" x14ac:dyDescent="0.25">
      <c r="A6227">
        <v>799404</v>
      </c>
      <c r="B6227" t="s">
        <v>80</v>
      </c>
      <c r="C6227" t="s">
        <v>61</v>
      </c>
      <c r="D6227" t="s">
        <v>23</v>
      </c>
      <c r="E6227" s="13">
        <v>43789</v>
      </c>
      <c r="F6227" s="13" t="str">
        <f t="shared" si="195"/>
        <v>Wednesday</v>
      </c>
      <c r="G6227" s="13" t="str">
        <f t="shared" si="194"/>
        <v>November</v>
      </c>
      <c r="H6227" t="s">
        <v>41</v>
      </c>
      <c r="I6227" s="8" t="s">
        <v>41</v>
      </c>
      <c r="J6227" t="str">
        <f>SUBSTITUTE(H6227,"Facebook","Youtube")</f>
        <v>Videos</v>
      </c>
    </row>
    <row r="6228" spans="1:10" x14ac:dyDescent="0.25">
      <c r="A6228">
        <v>799403</v>
      </c>
      <c r="B6228" t="s">
        <v>46</v>
      </c>
      <c r="C6228" t="s">
        <v>40</v>
      </c>
      <c r="D6228" t="s">
        <v>62</v>
      </c>
      <c r="E6228" s="13">
        <v>43789</v>
      </c>
      <c r="F6228" s="13" t="str">
        <f t="shared" si="195"/>
        <v>Wednesday</v>
      </c>
      <c r="G6228" s="13" t="str">
        <f t="shared" si="194"/>
        <v>November</v>
      </c>
      <c r="H6228" t="s">
        <v>37</v>
      </c>
      <c r="I6228" s="8" t="s">
        <v>37</v>
      </c>
      <c r="J6228" t="str">
        <f>SUBSTITUTE(H6228,"Facebook","Youtube")</f>
        <v>PPC</v>
      </c>
    </row>
    <row r="6229" spans="1:10" x14ac:dyDescent="0.25">
      <c r="A6229">
        <v>799402</v>
      </c>
      <c r="B6229" t="s">
        <v>304</v>
      </c>
      <c r="C6229" t="s">
        <v>61</v>
      </c>
      <c r="D6229" t="s">
        <v>62</v>
      </c>
      <c r="E6229" s="13">
        <v>43789</v>
      </c>
      <c r="F6229" s="13" t="str">
        <f t="shared" si="195"/>
        <v>Wednesday</v>
      </c>
      <c r="G6229" s="13" t="str">
        <f t="shared" si="194"/>
        <v>November</v>
      </c>
      <c r="H6229" t="s">
        <v>24</v>
      </c>
      <c r="I6229" s="8" t="s">
        <v>1332</v>
      </c>
      <c r="J6229" t="str">
        <f>SUBSTITUTE(H6229,"Facebook","Youtube")</f>
        <v>Youtube</v>
      </c>
    </row>
    <row r="6230" spans="1:10" x14ac:dyDescent="0.25">
      <c r="A6230">
        <v>799401</v>
      </c>
      <c r="B6230" t="s">
        <v>168</v>
      </c>
      <c r="C6230" t="s">
        <v>49</v>
      </c>
      <c r="D6230" t="s">
        <v>21</v>
      </c>
      <c r="E6230" s="13">
        <v>43789</v>
      </c>
      <c r="F6230" s="13" t="str">
        <f t="shared" si="195"/>
        <v>Wednesday</v>
      </c>
      <c r="G6230" s="13" t="str">
        <f t="shared" si="194"/>
        <v>November</v>
      </c>
      <c r="H6230" t="s">
        <v>37</v>
      </c>
      <c r="I6230" s="8" t="s">
        <v>37</v>
      </c>
      <c r="J6230" t="str">
        <f>SUBSTITUTE(H6230,"Facebook","Youtube")</f>
        <v>PPC</v>
      </c>
    </row>
    <row r="6231" spans="1:10" x14ac:dyDescent="0.25">
      <c r="A6231">
        <v>799400</v>
      </c>
      <c r="B6231" t="s">
        <v>284</v>
      </c>
      <c r="C6231" t="s">
        <v>84</v>
      </c>
      <c r="D6231" t="s">
        <v>21</v>
      </c>
      <c r="E6231" s="13">
        <v>43789</v>
      </c>
      <c r="F6231" s="13" t="str">
        <f t="shared" si="195"/>
        <v>Wednesday</v>
      </c>
      <c r="G6231" s="13" t="str">
        <f t="shared" si="194"/>
        <v>November</v>
      </c>
      <c r="H6231" t="s">
        <v>41</v>
      </c>
      <c r="I6231" s="8" t="s">
        <v>41</v>
      </c>
      <c r="J6231" t="str">
        <f>SUBSTITUTE(H6231,"Facebook","Youtube")</f>
        <v>Videos</v>
      </c>
    </row>
    <row r="6232" spans="1:10" x14ac:dyDescent="0.25">
      <c r="A6232">
        <v>799398</v>
      </c>
      <c r="B6232" t="s">
        <v>541</v>
      </c>
      <c r="C6232" t="s">
        <v>99</v>
      </c>
      <c r="D6232" t="s">
        <v>62</v>
      </c>
      <c r="E6232" s="13">
        <v>43789</v>
      </c>
      <c r="F6232" s="13" t="str">
        <f t="shared" si="195"/>
        <v>Wednesday</v>
      </c>
      <c r="G6232" s="13" t="str">
        <f t="shared" si="194"/>
        <v>November</v>
      </c>
      <c r="H6232" t="s">
        <v>223</v>
      </c>
      <c r="I6232" s="8" t="s">
        <v>223</v>
      </c>
      <c r="J6232" t="str">
        <f>SUBSTITUTE(H6232,"Facebook","Youtube")</f>
        <v>SEM</v>
      </c>
    </row>
    <row r="6233" spans="1:10" x14ac:dyDescent="0.25">
      <c r="A6233">
        <v>799397</v>
      </c>
      <c r="B6233" t="s">
        <v>1031</v>
      </c>
      <c r="C6233" t="s">
        <v>66</v>
      </c>
      <c r="D6233" t="s">
        <v>62</v>
      </c>
      <c r="E6233" s="13">
        <v>43789</v>
      </c>
      <c r="F6233" s="13" t="str">
        <f t="shared" si="195"/>
        <v>Wednesday</v>
      </c>
      <c r="G6233" s="13" t="str">
        <f t="shared" si="194"/>
        <v>November</v>
      </c>
      <c r="H6233" t="s">
        <v>24</v>
      </c>
      <c r="I6233" s="8" t="s">
        <v>1332</v>
      </c>
      <c r="J6233" t="str">
        <f>SUBSTITUTE(H6233,"Facebook","Youtube")</f>
        <v>Youtube</v>
      </c>
    </row>
    <row r="6234" spans="1:10" x14ac:dyDescent="0.25">
      <c r="A6234">
        <v>799396</v>
      </c>
      <c r="B6234" t="s">
        <v>46</v>
      </c>
      <c r="C6234" t="s">
        <v>40</v>
      </c>
      <c r="D6234" t="s">
        <v>62</v>
      </c>
      <c r="E6234" s="13">
        <v>43789</v>
      </c>
      <c r="F6234" s="13" t="str">
        <f t="shared" si="195"/>
        <v>Wednesday</v>
      </c>
      <c r="G6234" s="13" t="str">
        <f t="shared" si="194"/>
        <v>November</v>
      </c>
      <c r="H6234" t="s">
        <v>361</v>
      </c>
      <c r="I6234" s="8" t="s">
        <v>361</v>
      </c>
      <c r="J6234" t="str">
        <f>SUBSTITUTE(H6234,"Facebook","Youtube")</f>
        <v>Network</v>
      </c>
    </row>
    <row r="6235" spans="1:10" x14ac:dyDescent="0.25">
      <c r="A6235">
        <v>799395</v>
      </c>
      <c r="B6235" t="s">
        <v>204</v>
      </c>
      <c r="C6235" t="s">
        <v>44</v>
      </c>
      <c r="D6235" t="s">
        <v>62</v>
      </c>
      <c r="E6235" s="13">
        <v>43789</v>
      </c>
      <c r="F6235" s="13" t="str">
        <f t="shared" si="195"/>
        <v>Wednesday</v>
      </c>
      <c r="G6235" s="13" t="str">
        <f t="shared" si="194"/>
        <v>November</v>
      </c>
      <c r="H6235" t="s">
        <v>81</v>
      </c>
      <c r="I6235" s="8" t="s">
        <v>81</v>
      </c>
      <c r="J6235" t="str">
        <f>SUBSTITUTE(H6235,"Facebook","Youtube")</f>
        <v>Banner</v>
      </c>
    </row>
    <row r="6236" spans="1:10" x14ac:dyDescent="0.25">
      <c r="A6236">
        <v>799394</v>
      </c>
      <c r="B6236" t="s">
        <v>15</v>
      </c>
      <c r="C6236" t="s">
        <v>16</v>
      </c>
      <c r="D6236" t="s">
        <v>62</v>
      </c>
      <c r="E6236" s="13">
        <v>43789</v>
      </c>
      <c r="F6236" s="13" t="str">
        <f t="shared" si="195"/>
        <v>Wednesday</v>
      </c>
      <c r="G6236" s="13" t="str">
        <f t="shared" si="194"/>
        <v>November</v>
      </c>
      <c r="H6236" t="s">
        <v>218</v>
      </c>
      <c r="I6236" s="8" t="s">
        <v>218</v>
      </c>
      <c r="J6236" t="str">
        <f>SUBSTITUTE(H6236,"Facebook","Youtube")</f>
        <v>SEO</v>
      </c>
    </row>
    <row r="6237" spans="1:10" x14ac:dyDescent="0.25">
      <c r="A6237">
        <v>799391</v>
      </c>
      <c r="B6237" t="s">
        <v>472</v>
      </c>
      <c r="C6237" t="s">
        <v>40</v>
      </c>
      <c r="D6237" t="s">
        <v>21</v>
      </c>
      <c r="E6237" s="13">
        <v>43789</v>
      </c>
      <c r="F6237" s="13" t="str">
        <f t="shared" si="195"/>
        <v>Wednesday</v>
      </c>
      <c r="G6237" s="13" t="str">
        <f t="shared" si="194"/>
        <v>November</v>
      </c>
      <c r="H6237" t="s">
        <v>41</v>
      </c>
      <c r="I6237" s="8" t="s">
        <v>41</v>
      </c>
      <c r="J6237" t="str">
        <f>SUBSTITUTE(H6237,"Facebook","Youtube")</f>
        <v>Videos</v>
      </c>
    </row>
    <row r="6238" spans="1:10" x14ac:dyDescent="0.25">
      <c r="A6238">
        <v>799388</v>
      </c>
      <c r="B6238" t="s">
        <v>308</v>
      </c>
      <c r="C6238" t="s">
        <v>250</v>
      </c>
      <c r="D6238" t="s">
        <v>21</v>
      </c>
      <c r="E6238" s="13">
        <v>43789</v>
      </c>
      <c r="F6238" s="13" t="str">
        <f t="shared" si="195"/>
        <v>Wednesday</v>
      </c>
      <c r="G6238" s="13" t="str">
        <f t="shared" si="194"/>
        <v>November</v>
      </c>
      <c r="H6238" t="s">
        <v>361</v>
      </c>
      <c r="I6238" s="8" t="s">
        <v>361</v>
      </c>
      <c r="J6238" t="str">
        <f>SUBSTITUTE(H6238,"Facebook","Youtube")</f>
        <v>Network</v>
      </c>
    </row>
    <row r="6239" spans="1:10" x14ac:dyDescent="0.25">
      <c r="A6239">
        <v>799387</v>
      </c>
      <c r="B6239" t="s">
        <v>205</v>
      </c>
      <c r="C6239" t="s">
        <v>61</v>
      </c>
      <c r="D6239" t="s">
        <v>21</v>
      </c>
      <c r="E6239" s="13">
        <v>43789</v>
      </c>
      <c r="F6239" s="13" t="str">
        <f t="shared" si="195"/>
        <v>Wednesday</v>
      </c>
      <c r="G6239" s="13" t="str">
        <f t="shared" si="194"/>
        <v>November</v>
      </c>
      <c r="H6239" t="s">
        <v>37</v>
      </c>
      <c r="I6239" s="8" t="s">
        <v>37</v>
      </c>
      <c r="J6239" t="str">
        <f>SUBSTITUTE(H6239,"Facebook","Youtube")</f>
        <v>PPC</v>
      </c>
    </row>
    <row r="6240" spans="1:10" x14ac:dyDescent="0.25">
      <c r="A6240">
        <v>799386</v>
      </c>
      <c r="B6240" t="s">
        <v>238</v>
      </c>
      <c r="C6240" t="s">
        <v>66</v>
      </c>
      <c r="D6240" t="s">
        <v>62</v>
      </c>
      <c r="E6240" s="13">
        <v>43789</v>
      </c>
      <c r="F6240" s="13" t="str">
        <f t="shared" si="195"/>
        <v>Wednesday</v>
      </c>
      <c r="G6240" s="13" t="str">
        <f t="shared" si="194"/>
        <v>November</v>
      </c>
      <c r="H6240" t="s">
        <v>24</v>
      </c>
      <c r="I6240" s="8" t="s">
        <v>1332</v>
      </c>
      <c r="J6240" t="str">
        <f>SUBSTITUTE(H6240,"Facebook","Youtube")</f>
        <v>Youtube</v>
      </c>
    </row>
    <row r="6241" spans="1:10" x14ac:dyDescent="0.25">
      <c r="A6241">
        <v>799385</v>
      </c>
      <c r="B6241" t="s">
        <v>1032</v>
      </c>
      <c r="C6241" t="s">
        <v>99</v>
      </c>
      <c r="D6241" t="s">
        <v>23</v>
      </c>
      <c r="E6241" s="13">
        <v>43789</v>
      </c>
      <c r="F6241" s="13" t="str">
        <f t="shared" si="195"/>
        <v>Wednesday</v>
      </c>
      <c r="G6241" s="13" t="str">
        <f t="shared" si="194"/>
        <v>November</v>
      </c>
      <c r="H6241" t="s">
        <v>24</v>
      </c>
      <c r="I6241" s="8" t="s">
        <v>1332</v>
      </c>
      <c r="J6241" t="str">
        <f>SUBSTITUTE(H6241,"Facebook","Youtube")</f>
        <v>Youtube</v>
      </c>
    </row>
    <row r="6242" spans="1:10" x14ac:dyDescent="0.25">
      <c r="A6242">
        <v>799382</v>
      </c>
      <c r="B6242" t="s">
        <v>583</v>
      </c>
      <c r="C6242" t="s">
        <v>36</v>
      </c>
      <c r="D6242" t="s">
        <v>21</v>
      </c>
      <c r="E6242" s="13">
        <v>43789</v>
      </c>
      <c r="F6242" s="13" t="str">
        <f t="shared" si="195"/>
        <v>Wednesday</v>
      </c>
      <c r="G6242" s="13" t="str">
        <f t="shared" si="194"/>
        <v>November</v>
      </c>
      <c r="H6242" t="s">
        <v>41</v>
      </c>
      <c r="I6242" s="8" t="s">
        <v>41</v>
      </c>
      <c r="J6242" t="str">
        <f>SUBSTITUTE(H6242,"Facebook","Youtube")</f>
        <v>Videos</v>
      </c>
    </row>
    <row r="6243" spans="1:10" x14ac:dyDescent="0.25">
      <c r="A6243">
        <v>799381</v>
      </c>
      <c r="B6243" t="s">
        <v>80</v>
      </c>
      <c r="C6243" t="s">
        <v>731</v>
      </c>
      <c r="D6243" t="s">
        <v>62</v>
      </c>
      <c r="E6243" s="13">
        <v>43789</v>
      </c>
      <c r="F6243" s="13" t="str">
        <f t="shared" si="195"/>
        <v>Wednesday</v>
      </c>
      <c r="G6243" s="13" t="str">
        <f t="shared" si="194"/>
        <v>November</v>
      </c>
      <c r="H6243" t="s">
        <v>37</v>
      </c>
      <c r="I6243" s="8" t="s">
        <v>37</v>
      </c>
      <c r="J6243" t="str">
        <f>SUBSTITUTE(H6243,"Facebook","Youtube")</f>
        <v>PPC</v>
      </c>
    </row>
    <row r="6244" spans="1:10" x14ac:dyDescent="0.25">
      <c r="A6244">
        <v>799380</v>
      </c>
      <c r="B6244" t="s">
        <v>220</v>
      </c>
      <c r="C6244" t="s">
        <v>78</v>
      </c>
      <c r="D6244" t="s">
        <v>62</v>
      </c>
      <c r="E6244" s="13">
        <v>43789</v>
      </c>
      <c r="F6244" s="13" t="str">
        <f t="shared" si="195"/>
        <v>Wednesday</v>
      </c>
      <c r="G6244" s="13" t="str">
        <f t="shared" si="194"/>
        <v>November</v>
      </c>
      <c r="H6244" t="s">
        <v>18</v>
      </c>
      <c r="I6244" s="8" t="s">
        <v>18</v>
      </c>
      <c r="J6244" t="str">
        <f>SUBSTITUTE(H6244,"Facebook","Youtube")</f>
        <v>Flyers</v>
      </c>
    </row>
    <row r="6245" spans="1:10" x14ac:dyDescent="0.25">
      <c r="A6245">
        <v>799378</v>
      </c>
      <c r="B6245" t="s">
        <v>890</v>
      </c>
      <c r="C6245" t="s">
        <v>36</v>
      </c>
      <c r="D6245" t="s">
        <v>62</v>
      </c>
      <c r="E6245" s="13">
        <v>43789</v>
      </c>
      <c r="F6245" s="13" t="str">
        <f t="shared" si="195"/>
        <v>Wednesday</v>
      </c>
      <c r="G6245" s="13" t="str">
        <f t="shared" si="194"/>
        <v>November</v>
      </c>
      <c r="H6245" t="s">
        <v>361</v>
      </c>
      <c r="I6245" s="8" t="s">
        <v>361</v>
      </c>
      <c r="J6245" t="str">
        <f>SUBSTITUTE(H6245,"Facebook","Youtube")</f>
        <v>Network</v>
      </c>
    </row>
    <row r="6246" spans="1:10" x14ac:dyDescent="0.25">
      <c r="A6246">
        <v>799377</v>
      </c>
      <c r="B6246" t="s">
        <v>173</v>
      </c>
      <c r="C6246" t="s">
        <v>49</v>
      </c>
      <c r="D6246" t="s">
        <v>23</v>
      </c>
      <c r="E6246" s="13">
        <v>43789</v>
      </c>
      <c r="F6246" s="13" t="str">
        <f t="shared" si="195"/>
        <v>Wednesday</v>
      </c>
      <c r="G6246" s="13" t="str">
        <f t="shared" si="194"/>
        <v>November</v>
      </c>
      <c r="H6246" t="s">
        <v>361</v>
      </c>
      <c r="I6246" s="8" t="s">
        <v>361</v>
      </c>
      <c r="J6246" t="str">
        <f>SUBSTITUTE(H6246,"Facebook","Youtube")</f>
        <v>Network</v>
      </c>
    </row>
    <row r="6247" spans="1:10" x14ac:dyDescent="0.25">
      <c r="A6247">
        <v>799375</v>
      </c>
      <c r="B6247" t="s">
        <v>208</v>
      </c>
      <c r="C6247" t="s">
        <v>44</v>
      </c>
      <c r="D6247" t="s">
        <v>62</v>
      </c>
      <c r="E6247" s="13">
        <v>43789</v>
      </c>
      <c r="F6247" s="13" t="str">
        <f t="shared" si="195"/>
        <v>Wednesday</v>
      </c>
      <c r="G6247" s="13" t="str">
        <f t="shared" si="194"/>
        <v>November</v>
      </c>
      <c r="H6247" t="s">
        <v>361</v>
      </c>
      <c r="I6247" s="8" t="s">
        <v>361</v>
      </c>
      <c r="J6247" t="str">
        <f>SUBSTITUTE(H6247,"Facebook","Youtube")</f>
        <v>Network</v>
      </c>
    </row>
    <row r="6248" spans="1:10" x14ac:dyDescent="0.25">
      <c r="A6248">
        <v>799374</v>
      </c>
      <c r="B6248" t="s">
        <v>152</v>
      </c>
      <c r="C6248" t="s">
        <v>61</v>
      </c>
      <c r="D6248" t="s">
        <v>62</v>
      </c>
      <c r="E6248" s="13">
        <v>43789</v>
      </c>
      <c r="F6248" s="13" t="str">
        <f t="shared" si="195"/>
        <v>Wednesday</v>
      </c>
      <c r="G6248" s="13" t="str">
        <f t="shared" si="194"/>
        <v>November</v>
      </c>
      <c r="H6248" t="s">
        <v>361</v>
      </c>
      <c r="I6248" s="8" t="s">
        <v>361</v>
      </c>
      <c r="J6248" t="str">
        <f>SUBSTITUTE(H6248,"Facebook","Youtube")</f>
        <v>Network</v>
      </c>
    </row>
    <row r="6249" spans="1:10" x14ac:dyDescent="0.25">
      <c r="A6249">
        <v>799372</v>
      </c>
      <c r="B6249" t="s">
        <v>46</v>
      </c>
      <c r="C6249" t="s">
        <v>40</v>
      </c>
      <c r="D6249" t="s">
        <v>62</v>
      </c>
      <c r="E6249" s="13">
        <v>43789</v>
      </c>
      <c r="F6249" s="13" t="str">
        <f t="shared" si="195"/>
        <v>Wednesday</v>
      </c>
      <c r="G6249" s="13" t="str">
        <f t="shared" si="194"/>
        <v>November</v>
      </c>
      <c r="H6249" t="s">
        <v>361</v>
      </c>
      <c r="I6249" s="8" t="s">
        <v>361</v>
      </c>
      <c r="J6249" t="str">
        <f>SUBSTITUTE(H6249,"Facebook","Youtube")</f>
        <v>Network</v>
      </c>
    </row>
    <row r="6250" spans="1:10" x14ac:dyDescent="0.25">
      <c r="A6250">
        <v>799370</v>
      </c>
      <c r="B6250" t="s">
        <v>46</v>
      </c>
      <c r="C6250" t="s">
        <v>40</v>
      </c>
      <c r="D6250" t="s">
        <v>62</v>
      </c>
      <c r="E6250" s="13">
        <v>43789</v>
      </c>
      <c r="F6250" s="13" t="str">
        <f t="shared" si="195"/>
        <v>Wednesday</v>
      </c>
      <c r="G6250" s="13" t="str">
        <f t="shared" si="194"/>
        <v>November</v>
      </c>
      <c r="H6250" t="s">
        <v>37</v>
      </c>
      <c r="I6250" s="8" t="s">
        <v>37</v>
      </c>
      <c r="J6250" t="str">
        <f>SUBSTITUTE(H6250,"Facebook","Youtube")</f>
        <v>PPC</v>
      </c>
    </row>
    <row r="6251" spans="1:10" x14ac:dyDescent="0.25">
      <c r="A6251">
        <v>799369</v>
      </c>
      <c r="B6251" t="s">
        <v>56</v>
      </c>
      <c r="C6251" t="s">
        <v>31</v>
      </c>
      <c r="D6251" t="s">
        <v>62</v>
      </c>
      <c r="E6251" s="13">
        <v>43789</v>
      </c>
      <c r="F6251" s="13" t="str">
        <f t="shared" si="195"/>
        <v>Wednesday</v>
      </c>
      <c r="G6251" s="13" t="str">
        <f t="shared" si="194"/>
        <v>November</v>
      </c>
      <c r="H6251" t="s">
        <v>68</v>
      </c>
      <c r="I6251" s="8" t="s">
        <v>68</v>
      </c>
      <c r="J6251" t="str">
        <f>SUBSTITUTE(H6251,"Facebook","Youtube")</f>
        <v>Instagram</v>
      </c>
    </row>
    <row r="6252" spans="1:10" x14ac:dyDescent="0.25">
      <c r="A6252">
        <v>799368</v>
      </c>
      <c r="B6252" t="s">
        <v>440</v>
      </c>
      <c r="C6252" t="s">
        <v>36</v>
      </c>
      <c r="D6252" t="s">
        <v>23</v>
      </c>
      <c r="E6252" s="13">
        <v>43789</v>
      </c>
      <c r="F6252" s="13" t="str">
        <f t="shared" si="195"/>
        <v>Wednesday</v>
      </c>
      <c r="G6252" s="13" t="str">
        <f t="shared" si="194"/>
        <v>November</v>
      </c>
      <c r="H6252" t="s">
        <v>361</v>
      </c>
      <c r="I6252" s="8" t="s">
        <v>361</v>
      </c>
      <c r="J6252" t="str">
        <f>SUBSTITUTE(H6252,"Facebook","Youtube")</f>
        <v>Network</v>
      </c>
    </row>
    <row r="6253" spans="1:10" x14ac:dyDescent="0.25">
      <c r="A6253">
        <v>799366</v>
      </c>
      <c r="B6253" t="s">
        <v>473</v>
      </c>
      <c r="C6253" t="s">
        <v>40</v>
      </c>
      <c r="D6253" t="s">
        <v>23</v>
      </c>
      <c r="E6253" s="13">
        <v>43789</v>
      </c>
      <c r="F6253" s="13" t="str">
        <f t="shared" si="195"/>
        <v>Wednesday</v>
      </c>
      <c r="G6253" s="13" t="str">
        <f t="shared" si="194"/>
        <v>November</v>
      </c>
      <c r="H6253" t="s">
        <v>37</v>
      </c>
      <c r="I6253" s="8" t="s">
        <v>37</v>
      </c>
      <c r="J6253" t="str">
        <f>SUBSTITUTE(H6253,"Facebook","Youtube")</f>
        <v>PPC</v>
      </c>
    </row>
    <row r="6254" spans="1:10" x14ac:dyDescent="0.25">
      <c r="A6254">
        <v>799364</v>
      </c>
      <c r="B6254" t="s">
        <v>80</v>
      </c>
      <c r="C6254" t="s">
        <v>474</v>
      </c>
      <c r="D6254" t="s">
        <v>62</v>
      </c>
      <c r="E6254" s="13">
        <v>43789</v>
      </c>
      <c r="F6254" s="13" t="str">
        <f t="shared" si="195"/>
        <v>Wednesday</v>
      </c>
      <c r="G6254" s="13" t="str">
        <f t="shared" si="194"/>
        <v>November</v>
      </c>
      <c r="H6254" t="s">
        <v>361</v>
      </c>
      <c r="I6254" s="8" t="s">
        <v>361</v>
      </c>
      <c r="J6254" t="str">
        <f>SUBSTITUTE(H6254,"Facebook","Youtube")</f>
        <v>Network</v>
      </c>
    </row>
    <row r="6255" spans="1:10" x14ac:dyDescent="0.25">
      <c r="A6255">
        <v>799362</v>
      </c>
      <c r="B6255" t="s">
        <v>472</v>
      </c>
      <c r="C6255" t="s">
        <v>40</v>
      </c>
      <c r="D6255" t="s">
        <v>62</v>
      </c>
      <c r="E6255" s="13">
        <v>43789</v>
      </c>
      <c r="F6255" s="13" t="str">
        <f t="shared" si="195"/>
        <v>Wednesday</v>
      </c>
      <c r="G6255" s="13" t="str">
        <f t="shared" si="194"/>
        <v>November</v>
      </c>
      <c r="H6255" t="s">
        <v>41</v>
      </c>
      <c r="I6255" s="8" t="s">
        <v>41</v>
      </c>
      <c r="J6255" t="str">
        <f>SUBSTITUTE(H6255,"Facebook","Youtube")</f>
        <v>Videos</v>
      </c>
    </row>
    <row r="6256" spans="1:10" x14ac:dyDescent="0.25">
      <c r="A6256">
        <v>799361</v>
      </c>
      <c r="B6256" t="s">
        <v>46</v>
      </c>
      <c r="C6256" t="s">
        <v>40</v>
      </c>
      <c r="D6256" t="s">
        <v>21</v>
      </c>
      <c r="E6256" s="13">
        <v>43789</v>
      </c>
      <c r="F6256" s="13" t="str">
        <f t="shared" si="195"/>
        <v>Wednesday</v>
      </c>
      <c r="G6256" s="13" t="str">
        <f t="shared" si="194"/>
        <v>November</v>
      </c>
      <c r="H6256" t="s">
        <v>37</v>
      </c>
      <c r="I6256" s="8" t="s">
        <v>37</v>
      </c>
      <c r="J6256" t="str">
        <f>SUBSTITUTE(H6256,"Facebook","Youtube")</f>
        <v>PPC</v>
      </c>
    </row>
    <row r="6257" spans="1:10" x14ac:dyDescent="0.25">
      <c r="A6257">
        <v>799360</v>
      </c>
      <c r="B6257" t="s">
        <v>582</v>
      </c>
      <c r="C6257" t="s">
        <v>36</v>
      </c>
      <c r="D6257" t="s">
        <v>23</v>
      </c>
      <c r="E6257" s="13">
        <v>43789</v>
      </c>
      <c r="F6257" s="13" t="str">
        <f t="shared" si="195"/>
        <v>Wednesday</v>
      </c>
      <c r="G6257" s="13" t="str">
        <f t="shared" si="194"/>
        <v>November</v>
      </c>
      <c r="H6257" t="s">
        <v>37</v>
      </c>
      <c r="I6257" s="8" t="s">
        <v>37</v>
      </c>
      <c r="J6257" t="str">
        <f>SUBSTITUTE(H6257,"Facebook","Youtube")</f>
        <v>PPC</v>
      </c>
    </row>
    <row r="6258" spans="1:10" x14ac:dyDescent="0.25">
      <c r="A6258">
        <v>799358</v>
      </c>
      <c r="B6258" t="s">
        <v>173</v>
      </c>
      <c r="C6258" t="s">
        <v>49</v>
      </c>
      <c r="D6258" t="s">
        <v>62</v>
      </c>
      <c r="E6258" s="13">
        <v>43789</v>
      </c>
      <c r="F6258" s="13" t="str">
        <f t="shared" si="195"/>
        <v>Wednesday</v>
      </c>
      <c r="G6258" s="13" t="str">
        <f t="shared" si="194"/>
        <v>November</v>
      </c>
      <c r="H6258" t="s">
        <v>37</v>
      </c>
      <c r="I6258" s="8" t="s">
        <v>37</v>
      </c>
      <c r="J6258" t="str">
        <f>SUBSTITUTE(H6258,"Facebook","Youtube")</f>
        <v>PPC</v>
      </c>
    </row>
    <row r="6259" spans="1:10" x14ac:dyDescent="0.25">
      <c r="A6259">
        <v>799356</v>
      </c>
      <c r="B6259" t="s">
        <v>109</v>
      </c>
      <c r="C6259" t="s">
        <v>49</v>
      </c>
      <c r="D6259" t="s">
        <v>21</v>
      </c>
      <c r="E6259" s="13">
        <v>43789</v>
      </c>
      <c r="F6259" s="13" t="str">
        <f t="shared" si="195"/>
        <v>Wednesday</v>
      </c>
      <c r="G6259" s="13" t="str">
        <f t="shared" si="194"/>
        <v>November</v>
      </c>
      <c r="H6259" t="s">
        <v>37</v>
      </c>
      <c r="I6259" s="8" t="s">
        <v>37</v>
      </c>
      <c r="J6259" t="str">
        <f>SUBSTITUTE(H6259,"Facebook","Youtube")</f>
        <v>PPC</v>
      </c>
    </row>
    <row r="6260" spans="1:10" x14ac:dyDescent="0.25">
      <c r="A6260">
        <v>799354</v>
      </c>
      <c r="B6260" t="s">
        <v>220</v>
      </c>
      <c r="C6260" t="s">
        <v>78</v>
      </c>
      <c r="D6260" t="s">
        <v>21</v>
      </c>
      <c r="E6260" s="13">
        <v>43789</v>
      </c>
      <c r="F6260" s="13" t="str">
        <f t="shared" si="195"/>
        <v>Wednesday</v>
      </c>
      <c r="G6260" s="13" t="str">
        <f t="shared" si="194"/>
        <v>November</v>
      </c>
      <c r="H6260" t="s">
        <v>18</v>
      </c>
      <c r="I6260" s="8" t="s">
        <v>18</v>
      </c>
      <c r="J6260" t="str">
        <f>SUBSTITUTE(H6260,"Facebook","Youtube")</f>
        <v>Flyers</v>
      </c>
    </row>
    <row r="6261" spans="1:10" x14ac:dyDescent="0.25">
      <c r="A6261">
        <v>799353</v>
      </c>
      <c r="B6261" t="s">
        <v>48</v>
      </c>
      <c r="C6261" t="s">
        <v>49</v>
      </c>
      <c r="D6261" t="s">
        <v>62</v>
      </c>
      <c r="E6261" s="13">
        <v>43789</v>
      </c>
      <c r="F6261" s="13" t="str">
        <f t="shared" si="195"/>
        <v>Wednesday</v>
      </c>
      <c r="G6261" s="13" t="str">
        <f t="shared" si="194"/>
        <v>November</v>
      </c>
      <c r="H6261" t="s">
        <v>361</v>
      </c>
      <c r="I6261" s="8" t="s">
        <v>361</v>
      </c>
      <c r="J6261" t="str">
        <f>SUBSTITUTE(H6261,"Facebook","Youtube")</f>
        <v>Network</v>
      </c>
    </row>
    <row r="6262" spans="1:10" x14ac:dyDescent="0.25">
      <c r="A6262">
        <v>799352</v>
      </c>
      <c r="B6262" t="s">
        <v>166</v>
      </c>
      <c r="C6262" t="s">
        <v>40</v>
      </c>
      <c r="D6262" t="s">
        <v>62</v>
      </c>
      <c r="E6262" s="13">
        <v>43789</v>
      </c>
      <c r="F6262" s="13" t="str">
        <f t="shared" si="195"/>
        <v>Wednesday</v>
      </c>
      <c r="G6262" s="13" t="str">
        <f t="shared" si="194"/>
        <v>November</v>
      </c>
      <c r="H6262" t="s">
        <v>361</v>
      </c>
      <c r="I6262" s="8" t="s">
        <v>361</v>
      </c>
      <c r="J6262" t="str">
        <f>SUBSTITUTE(H6262,"Facebook","Youtube")</f>
        <v>Network</v>
      </c>
    </row>
    <row r="6263" spans="1:10" x14ac:dyDescent="0.25">
      <c r="A6263">
        <v>799351</v>
      </c>
      <c r="B6263" t="s">
        <v>579</v>
      </c>
      <c r="C6263" t="s">
        <v>36</v>
      </c>
      <c r="D6263" t="s">
        <v>21</v>
      </c>
      <c r="E6263" s="13">
        <v>43789</v>
      </c>
      <c r="F6263" s="13" t="str">
        <f t="shared" si="195"/>
        <v>Wednesday</v>
      </c>
      <c r="G6263" s="13" t="str">
        <f t="shared" si="194"/>
        <v>November</v>
      </c>
      <c r="H6263" t="s">
        <v>37</v>
      </c>
      <c r="I6263" s="8" t="s">
        <v>37</v>
      </c>
      <c r="J6263" t="str">
        <f>SUBSTITUTE(H6263,"Facebook","Youtube")</f>
        <v>PPC</v>
      </c>
    </row>
    <row r="6264" spans="1:10" x14ac:dyDescent="0.25">
      <c r="A6264">
        <v>799347</v>
      </c>
      <c r="B6264" t="s">
        <v>209</v>
      </c>
      <c r="C6264" t="s">
        <v>40</v>
      </c>
      <c r="D6264" t="s">
        <v>62</v>
      </c>
      <c r="E6264" s="13">
        <v>43789</v>
      </c>
      <c r="F6264" s="13" t="str">
        <f t="shared" si="195"/>
        <v>Wednesday</v>
      </c>
      <c r="G6264" s="13" t="str">
        <f t="shared" si="194"/>
        <v>November</v>
      </c>
      <c r="H6264" t="s">
        <v>361</v>
      </c>
      <c r="I6264" s="8" t="s">
        <v>361</v>
      </c>
      <c r="J6264" t="str">
        <f>SUBSTITUTE(H6264,"Facebook","Youtube")</f>
        <v>Network</v>
      </c>
    </row>
    <row r="6265" spans="1:10" x14ac:dyDescent="0.25">
      <c r="A6265">
        <v>799346</v>
      </c>
      <c r="B6265" t="s">
        <v>80</v>
      </c>
      <c r="C6265" t="s">
        <v>40</v>
      </c>
      <c r="D6265" t="s">
        <v>62</v>
      </c>
      <c r="E6265" s="13">
        <v>43789</v>
      </c>
      <c r="F6265" s="13" t="str">
        <f t="shared" si="195"/>
        <v>Wednesday</v>
      </c>
      <c r="G6265" s="13" t="str">
        <f t="shared" si="194"/>
        <v>November</v>
      </c>
      <c r="H6265" t="s">
        <v>37</v>
      </c>
      <c r="I6265" s="8" t="s">
        <v>37</v>
      </c>
      <c r="J6265" t="str">
        <f>SUBSTITUTE(H6265,"Facebook","Youtube")</f>
        <v>PPC</v>
      </c>
    </row>
    <row r="6266" spans="1:10" x14ac:dyDescent="0.25">
      <c r="A6266">
        <v>799344</v>
      </c>
      <c r="B6266" t="s">
        <v>477</v>
      </c>
      <c r="C6266" t="s">
        <v>40</v>
      </c>
      <c r="D6266" t="s">
        <v>21</v>
      </c>
      <c r="E6266" s="13">
        <v>43789</v>
      </c>
      <c r="F6266" s="13" t="str">
        <f t="shared" si="195"/>
        <v>Wednesday</v>
      </c>
      <c r="G6266" s="13" t="str">
        <f t="shared" si="194"/>
        <v>November</v>
      </c>
      <c r="H6266" t="s">
        <v>68</v>
      </c>
      <c r="I6266" s="8" t="s">
        <v>68</v>
      </c>
      <c r="J6266" t="str">
        <f>SUBSTITUTE(H6266,"Facebook","Youtube")</f>
        <v>Instagram</v>
      </c>
    </row>
    <row r="6267" spans="1:10" x14ac:dyDescent="0.25">
      <c r="A6267">
        <v>799340</v>
      </c>
      <c r="B6267" t="s">
        <v>846</v>
      </c>
      <c r="C6267" t="s">
        <v>36</v>
      </c>
      <c r="D6267" t="s">
        <v>62</v>
      </c>
      <c r="E6267" s="13">
        <v>43789</v>
      </c>
      <c r="F6267" s="13" t="str">
        <f t="shared" si="195"/>
        <v>Wednesday</v>
      </c>
      <c r="G6267" s="13" t="str">
        <f t="shared" si="194"/>
        <v>November</v>
      </c>
      <c r="H6267" t="s">
        <v>37</v>
      </c>
      <c r="I6267" s="8" t="s">
        <v>37</v>
      </c>
      <c r="J6267" t="str">
        <f>SUBSTITUTE(H6267,"Facebook","Youtube")</f>
        <v>PPC</v>
      </c>
    </row>
    <row r="6268" spans="1:10" x14ac:dyDescent="0.25">
      <c r="A6268">
        <v>799339</v>
      </c>
      <c r="B6268" t="s">
        <v>213</v>
      </c>
      <c r="C6268" t="s">
        <v>44</v>
      </c>
      <c r="D6268" t="s">
        <v>23</v>
      </c>
      <c r="E6268" s="13">
        <v>43789</v>
      </c>
      <c r="F6268" s="13" t="str">
        <f t="shared" si="195"/>
        <v>Wednesday</v>
      </c>
      <c r="G6268" s="13" t="str">
        <f t="shared" si="194"/>
        <v>November</v>
      </c>
      <c r="H6268" t="s">
        <v>24</v>
      </c>
      <c r="I6268" s="8" t="s">
        <v>1332</v>
      </c>
      <c r="J6268" t="str">
        <f>SUBSTITUTE(H6268,"Facebook","Youtube")</f>
        <v>Youtube</v>
      </c>
    </row>
    <row r="6269" spans="1:10" x14ac:dyDescent="0.25">
      <c r="A6269">
        <v>799338</v>
      </c>
      <c r="B6269" t="s">
        <v>46</v>
      </c>
      <c r="C6269" t="s">
        <v>40</v>
      </c>
      <c r="D6269" t="s">
        <v>62</v>
      </c>
      <c r="E6269" s="13">
        <v>43789</v>
      </c>
      <c r="F6269" s="13" t="str">
        <f t="shared" si="195"/>
        <v>Wednesday</v>
      </c>
      <c r="G6269" s="13" t="str">
        <f t="shared" si="194"/>
        <v>November</v>
      </c>
      <c r="H6269" t="s">
        <v>37</v>
      </c>
      <c r="I6269" s="8" t="s">
        <v>37</v>
      </c>
      <c r="J6269" t="str">
        <f>SUBSTITUTE(H6269,"Facebook","Youtube")</f>
        <v>PPC</v>
      </c>
    </row>
    <row r="6270" spans="1:10" x14ac:dyDescent="0.25">
      <c r="A6270">
        <v>799334</v>
      </c>
      <c r="B6270" t="s">
        <v>46</v>
      </c>
      <c r="C6270" t="s">
        <v>40</v>
      </c>
      <c r="D6270" t="s">
        <v>23</v>
      </c>
      <c r="E6270" s="13">
        <v>43789</v>
      </c>
      <c r="F6270" s="13" t="str">
        <f t="shared" si="195"/>
        <v>Wednesday</v>
      </c>
      <c r="G6270" s="13" t="str">
        <f t="shared" si="194"/>
        <v>November</v>
      </c>
      <c r="H6270" t="s">
        <v>361</v>
      </c>
      <c r="I6270" s="8" t="s">
        <v>361</v>
      </c>
      <c r="J6270" t="str">
        <f>SUBSTITUTE(H6270,"Facebook","Youtube")</f>
        <v>Network</v>
      </c>
    </row>
    <row r="6271" spans="1:10" x14ac:dyDescent="0.25">
      <c r="A6271">
        <v>799333</v>
      </c>
      <c r="B6271" t="s">
        <v>165</v>
      </c>
      <c r="C6271" t="s">
        <v>61</v>
      </c>
      <c r="D6271" t="s">
        <v>62</v>
      </c>
      <c r="E6271" s="13">
        <v>43789</v>
      </c>
      <c r="F6271" s="13" t="str">
        <f t="shared" si="195"/>
        <v>Wednesday</v>
      </c>
      <c r="G6271" s="13" t="str">
        <f t="shared" si="194"/>
        <v>November</v>
      </c>
      <c r="H6271" t="s">
        <v>37</v>
      </c>
      <c r="I6271" s="8" t="s">
        <v>37</v>
      </c>
      <c r="J6271" t="str">
        <f>SUBSTITUTE(H6271,"Facebook","Youtube")</f>
        <v>PPC</v>
      </c>
    </row>
    <row r="6272" spans="1:10" x14ac:dyDescent="0.25">
      <c r="A6272">
        <v>799332</v>
      </c>
      <c r="B6272" t="s">
        <v>15</v>
      </c>
      <c r="C6272" t="s">
        <v>16</v>
      </c>
      <c r="D6272" t="s">
        <v>62</v>
      </c>
      <c r="E6272" s="13">
        <v>43789</v>
      </c>
      <c r="F6272" s="13" t="str">
        <f t="shared" si="195"/>
        <v>Wednesday</v>
      </c>
      <c r="G6272" s="13" t="str">
        <f t="shared" si="194"/>
        <v>November</v>
      </c>
      <c r="H6272" t="s">
        <v>37</v>
      </c>
      <c r="I6272" s="8" t="s">
        <v>37</v>
      </c>
      <c r="J6272" t="str">
        <f>SUBSTITUTE(H6272,"Facebook","Youtube")</f>
        <v>PPC</v>
      </c>
    </row>
    <row r="6273" spans="1:10" x14ac:dyDescent="0.25">
      <c r="A6273">
        <v>799331</v>
      </c>
      <c r="B6273" t="s">
        <v>543</v>
      </c>
      <c r="C6273" t="s">
        <v>49</v>
      </c>
      <c r="D6273" t="s">
        <v>21</v>
      </c>
      <c r="E6273" s="13">
        <v>43789</v>
      </c>
      <c r="F6273" s="13" t="str">
        <f t="shared" si="195"/>
        <v>Wednesday</v>
      </c>
      <c r="G6273" s="13" t="str">
        <f t="shared" si="194"/>
        <v>November</v>
      </c>
      <c r="H6273" t="s">
        <v>37</v>
      </c>
      <c r="I6273" s="8" t="s">
        <v>37</v>
      </c>
      <c r="J6273" t="str">
        <f>SUBSTITUTE(H6273,"Facebook","Youtube")</f>
        <v>PPC</v>
      </c>
    </row>
    <row r="6274" spans="1:10" x14ac:dyDescent="0.25">
      <c r="A6274">
        <v>799330</v>
      </c>
      <c r="B6274" t="s">
        <v>46</v>
      </c>
      <c r="C6274" t="s">
        <v>40</v>
      </c>
      <c r="D6274" t="s">
        <v>23</v>
      </c>
      <c r="E6274" s="13">
        <v>43789</v>
      </c>
      <c r="F6274" s="13" t="str">
        <f t="shared" si="195"/>
        <v>Wednesday</v>
      </c>
      <c r="G6274" s="13" t="str">
        <f t="shared" si="194"/>
        <v>November</v>
      </c>
      <c r="H6274" t="s">
        <v>37</v>
      </c>
      <c r="I6274" s="8" t="s">
        <v>37</v>
      </c>
      <c r="J6274" t="str">
        <f>SUBSTITUTE(H6274,"Facebook","Youtube")</f>
        <v>PPC</v>
      </c>
    </row>
    <row r="6275" spans="1:10" x14ac:dyDescent="0.25">
      <c r="A6275">
        <v>799328</v>
      </c>
      <c r="B6275" t="s">
        <v>566</v>
      </c>
      <c r="C6275" t="s">
        <v>36</v>
      </c>
      <c r="D6275" t="s">
        <v>23</v>
      </c>
      <c r="E6275" s="13">
        <v>43789</v>
      </c>
      <c r="F6275" s="13" t="str">
        <f t="shared" si="195"/>
        <v>Wednesday</v>
      </c>
      <c r="G6275" s="13" t="str">
        <f t="shared" ref="G6275:G6338" si="196">TEXT(E6275,"mmmm")</f>
        <v>November</v>
      </c>
      <c r="H6275" t="s">
        <v>361</v>
      </c>
      <c r="I6275" s="8" t="s">
        <v>361</v>
      </c>
      <c r="J6275" t="str">
        <f>SUBSTITUTE(H6275,"Facebook","Youtube")</f>
        <v>Network</v>
      </c>
    </row>
    <row r="6276" spans="1:10" x14ac:dyDescent="0.25">
      <c r="A6276">
        <v>799327</v>
      </c>
      <c r="B6276" t="s">
        <v>546</v>
      </c>
      <c r="C6276" t="s">
        <v>44</v>
      </c>
      <c r="D6276" t="s">
        <v>23</v>
      </c>
      <c r="E6276" s="13">
        <v>43789</v>
      </c>
      <c r="F6276" s="13" t="str">
        <f t="shared" ref="F6276:F6339" si="197">TEXT(E6276,"dddd")</f>
        <v>Wednesday</v>
      </c>
      <c r="G6276" s="13" t="str">
        <f t="shared" si="196"/>
        <v>November</v>
      </c>
      <c r="H6276" t="s">
        <v>186</v>
      </c>
      <c r="I6276" s="8" t="s">
        <v>186</v>
      </c>
      <c r="J6276" t="str">
        <f>SUBSTITUTE(H6276,"Facebook","Youtube")</f>
        <v>Display</v>
      </c>
    </row>
    <row r="6277" spans="1:10" x14ac:dyDescent="0.25">
      <c r="A6277">
        <v>799326</v>
      </c>
      <c r="B6277" t="s">
        <v>304</v>
      </c>
      <c r="C6277" t="s">
        <v>61</v>
      </c>
      <c r="D6277" t="s">
        <v>62</v>
      </c>
      <c r="E6277" s="13">
        <v>43789</v>
      </c>
      <c r="F6277" s="13" t="str">
        <f t="shared" si="197"/>
        <v>Wednesday</v>
      </c>
      <c r="G6277" s="13" t="str">
        <f t="shared" si="196"/>
        <v>November</v>
      </c>
      <c r="H6277" t="s">
        <v>24</v>
      </c>
      <c r="I6277" s="8" t="s">
        <v>1332</v>
      </c>
      <c r="J6277" t="str">
        <f>SUBSTITUTE(H6277,"Facebook","Youtube")</f>
        <v>Youtube</v>
      </c>
    </row>
    <row r="6278" spans="1:10" x14ac:dyDescent="0.25">
      <c r="A6278">
        <v>799323</v>
      </c>
      <c r="B6278" t="s">
        <v>313</v>
      </c>
      <c r="C6278" t="s">
        <v>61</v>
      </c>
      <c r="D6278" t="s">
        <v>62</v>
      </c>
      <c r="E6278" s="13">
        <v>43789</v>
      </c>
      <c r="F6278" s="13" t="str">
        <f t="shared" si="197"/>
        <v>Wednesday</v>
      </c>
      <c r="G6278" s="13" t="str">
        <f t="shared" si="196"/>
        <v>November</v>
      </c>
      <c r="H6278" t="s">
        <v>24</v>
      </c>
      <c r="I6278" s="8" t="s">
        <v>1332</v>
      </c>
      <c r="J6278" t="str">
        <f>SUBSTITUTE(H6278,"Facebook","Youtube")</f>
        <v>Youtube</v>
      </c>
    </row>
    <row r="6279" spans="1:10" x14ac:dyDescent="0.25">
      <c r="A6279">
        <v>799322</v>
      </c>
      <c r="B6279" t="s">
        <v>117</v>
      </c>
      <c r="C6279" t="s">
        <v>61</v>
      </c>
      <c r="D6279" t="s">
        <v>23</v>
      </c>
      <c r="E6279" s="13">
        <v>43789</v>
      </c>
      <c r="F6279" s="13" t="str">
        <f t="shared" si="197"/>
        <v>Wednesday</v>
      </c>
      <c r="G6279" s="13" t="str">
        <f t="shared" si="196"/>
        <v>November</v>
      </c>
      <c r="H6279" t="s">
        <v>24</v>
      </c>
      <c r="I6279" s="8" t="s">
        <v>1332</v>
      </c>
      <c r="J6279" t="str">
        <f>SUBSTITUTE(H6279,"Facebook","Youtube")</f>
        <v>Youtube</v>
      </c>
    </row>
    <row r="6280" spans="1:10" x14ac:dyDescent="0.25">
      <c r="A6280">
        <v>799321</v>
      </c>
      <c r="B6280" t="s">
        <v>98</v>
      </c>
      <c r="C6280" t="s">
        <v>99</v>
      </c>
      <c r="D6280" t="s">
        <v>21</v>
      </c>
      <c r="E6280" s="13">
        <v>43789</v>
      </c>
      <c r="F6280" s="13" t="str">
        <f t="shared" si="197"/>
        <v>Wednesday</v>
      </c>
      <c r="G6280" s="13" t="str">
        <f t="shared" si="196"/>
        <v>November</v>
      </c>
      <c r="H6280" t="s">
        <v>37</v>
      </c>
      <c r="I6280" s="8" t="s">
        <v>37</v>
      </c>
      <c r="J6280" t="str">
        <f>SUBSTITUTE(H6280,"Facebook","Youtube")</f>
        <v>PPC</v>
      </c>
    </row>
    <row r="6281" spans="1:10" x14ac:dyDescent="0.25">
      <c r="A6281">
        <v>799317</v>
      </c>
      <c r="B6281" t="s">
        <v>181</v>
      </c>
      <c r="C6281" t="s">
        <v>40</v>
      </c>
      <c r="D6281" t="s">
        <v>21</v>
      </c>
      <c r="E6281" s="13">
        <v>43789</v>
      </c>
      <c r="F6281" s="13" t="str">
        <f t="shared" si="197"/>
        <v>Wednesday</v>
      </c>
      <c r="G6281" s="13" t="str">
        <f t="shared" si="196"/>
        <v>November</v>
      </c>
      <c r="H6281" t="s">
        <v>37</v>
      </c>
      <c r="I6281" s="8" t="s">
        <v>37</v>
      </c>
      <c r="J6281" t="str">
        <f>SUBSTITUTE(H6281,"Facebook","Youtube")</f>
        <v>PPC</v>
      </c>
    </row>
    <row r="6282" spans="1:10" x14ac:dyDescent="0.25">
      <c r="A6282">
        <v>799314</v>
      </c>
      <c r="B6282" t="s">
        <v>628</v>
      </c>
      <c r="C6282" t="s">
        <v>36</v>
      </c>
      <c r="D6282" t="s">
        <v>62</v>
      </c>
      <c r="E6282" s="13">
        <v>43789</v>
      </c>
      <c r="F6282" s="13" t="str">
        <f t="shared" si="197"/>
        <v>Wednesday</v>
      </c>
      <c r="G6282" s="13" t="str">
        <f t="shared" si="196"/>
        <v>November</v>
      </c>
      <c r="H6282" t="s">
        <v>37</v>
      </c>
      <c r="I6282" s="8" t="s">
        <v>37</v>
      </c>
      <c r="J6282" t="str">
        <f>SUBSTITUTE(H6282,"Facebook","Youtube")</f>
        <v>PPC</v>
      </c>
    </row>
    <row r="6283" spans="1:10" x14ac:dyDescent="0.25">
      <c r="A6283">
        <v>799311</v>
      </c>
      <c r="B6283" t="s">
        <v>191</v>
      </c>
      <c r="C6283" t="s">
        <v>99</v>
      </c>
      <c r="D6283" t="s">
        <v>62</v>
      </c>
      <c r="E6283" s="13">
        <v>43789</v>
      </c>
      <c r="F6283" s="13" t="str">
        <f t="shared" si="197"/>
        <v>Wednesday</v>
      </c>
      <c r="G6283" s="13" t="str">
        <f t="shared" si="196"/>
        <v>November</v>
      </c>
      <c r="H6283" t="s">
        <v>24</v>
      </c>
      <c r="I6283" s="8" t="s">
        <v>1332</v>
      </c>
      <c r="J6283" t="str">
        <f>SUBSTITUTE(H6283,"Facebook","Youtube")</f>
        <v>Youtube</v>
      </c>
    </row>
    <row r="6284" spans="1:10" x14ac:dyDescent="0.25">
      <c r="A6284">
        <v>799306</v>
      </c>
      <c r="B6284" t="s">
        <v>92</v>
      </c>
      <c r="C6284" t="s">
        <v>61</v>
      </c>
      <c r="D6284" t="s">
        <v>155</v>
      </c>
      <c r="E6284" s="13">
        <v>43789</v>
      </c>
      <c r="F6284" s="13" t="str">
        <f t="shared" si="197"/>
        <v>Wednesday</v>
      </c>
      <c r="G6284" s="13" t="str">
        <f t="shared" si="196"/>
        <v>November</v>
      </c>
      <c r="H6284" t="s">
        <v>107</v>
      </c>
      <c r="I6284" s="8" t="s">
        <v>107</v>
      </c>
      <c r="J6284" t="str">
        <f>SUBSTITUTE(H6284,"Facebook","Youtube")</f>
        <v>Other</v>
      </c>
    </row>
    <row r="6285" spans="1:10" x14ac:dyDescent="0.25">
      <c r="A6285">
        <v>799304</v>
      </c>
      <c r="B6285" t="s">
        <v>602</v>
      </c>
      <c r="C6285" t="s">
        <v>44</v>
      </c>
      <c r="D6285" t="s">
        <v>62</v>
      </c>
      <c r="E6285" s="13">
        <v>43789</v>
      </c>
      <c r="F6285" s="13" t="str">
        <f t="shared" si="197"/>
        <v>Wednesday</v>
      </c>
      <c r="G6285" s="13" t="str">
        <f t="shared" si="196"/>
        <v>November</v>
      </c>
      <c r="H6285" t="s">
        <v>361</v>
      </c>
      <c r="I6285" s="8" t="s">
        <v>361</v>
      </c>
      <c r="J6285" t="str">
        <f>SUBSTITUTE(H6285,"Facebook","Youtube")</f>
        <v>Network</v>
      </c>
    </row>
    <row r="6286" spans="1:10" x14ac:dyDescent="0.25">
      <c r="A6286">
        <v>799303</v>
      </c>
      <c r="B6286" t="s">
        <v>596</v>
      </c>
      <c r="C6286" t="s">
        <v>61</v>
      </c>
      <c r="D6286" t="s">
        <v>23</v>
      </c>
      <c r="E6286" s="13">
        <v>43789</v>
      </c>
      <c r="F6286" s="13" t="str">
        <f t="shared" si="197"/>
        <v>Wednesday</v>
      </c>
      <c r="G6286" s="13" t="str">
        <f t="shared" si="196"/>
        <v>November</v>
      </c>
      <c r="H6286" t="s">
        <v>361</v>
      </c>
      <c r="I6286" s="8" t="s">
        <v>361</v>
      </c>
      <c r="J6286" t="str">
        <f>SUBSTITUTE(H6286,"Facebook","Youtube")</f>
        <v>Network</v>
      </c>
    </row>
    <row r="6287" spans="1:10" x14ac:dyDescent="0.25">
      <c r="A6287">
        <v>799299</v>
      </c>
      <c r="B6287" t="s">
        <v>80</v>
      </c>
      <c r="C6287" t="s">
        <v>44</v>
      </c>
      <c r="D6287" t="s">
        <v>62</v>
      </c>
      <c r="E6287" s="13">
        <v>43789</v>
      </c>
      <c r="F6287" s="13" t="str">
        <f t="shared" si="197"/>
        <v>Wednesday</v>
      </c>
      <c r="G6287" s="13" t="str">
        <f t="shared" si="196"/>
        <v>November</v>
      </c>
      <c r="H6287" t="s">
        <v>361</v>
      </c>
      <c r="I6287" s="8" t="s">
        <v>361</v>
      </c>
      <c r="J6287" t="str">
        <f>SUBSTITUTE(H6287,"Facebook","Youtube")</f>
        <v>Network</v>
      </c>
    </row>
    <row r="6288" spans="1:10" x14ac:dyDescent="0.25">
      <c r="A6288">
        <v>799298</v>
      </c>
      <c r="B6288" t="s">
        <v>284</v>
      </c>
      <c r="C6288" t="s">
        <v>84</v>
      </c>
      <c r="D6288" t="s">
        <v>23</v>
      </c>
      <c r="E6288" s="13">
        <v>43789</v>
      </c>
      <c r="F6288" s="13" t="str">
        <f t="shared" si="197"/>
        <v>Wednesday</v>
      </c>
      <c r="G6288" s="13" t="str">
        <f t="shared" si="196"/>
        <v>November</v>
      </c>
      <c r="H6288" t="s">
        <v>41</v>
      </c>
      <c r="I6288" s="8" t="s">
        <v>41</v>
      </c>
      <c r="J6288" t="str">
        <f>SUBSTITUTE(H6288,"Facebook","Youtube")</f>
        <v>Videos</v>
      </c>
    </row>
    <row r="6289" spans="1:10" x14ac:dyDescent="0.25">
      <c r="A6289">
        <v>799297</v>
      </c>
      <c r="B6289" t="s">
        <v>337</v>
      </c>
      <c r="C6289" t="s">
        <v>31</v>
      </c>
      <c r="D6289" t="s">
        <v>62</v>
      </c>
      <c r="E6289" s="13">
        <v>43789</v>
      </c>
      <c r="F6289" s="13" t="str">
        <f t="shared" si="197"/>
        <v>Wednesday</v>
      </c>
      <c r="G6289" s="13" t="str">
        <f t="shared" si="196"/>
        <v>November</v>
      </c>
      <c r="H6289" t="s">
        <v>81</v>
      </c>
      <c r="I6289" s="8" t="s">
        <v>81</v>
      </c>
      <c r="J6289" t="str">
        <f>SUBSTITUTE(H6289,"Facebook","Youtube")</f>
        <v>Banner</v>
      </c>
    </row>
    <row r="6290" spans="1:10" x14ac:dyDescent="0.25">
      <c r="A6290">
        <v>799294</v>
      </c>
      <c r="B6290" t="s">
        <v>1029</v>
      </c>
      <c r="C6290" t="s">
        <v>61</v>
      </c>
      <c r="D6290" t="s">
        <v>62</v>
      </c>
      <c r="E6290" s="13">
        <v>43789</v>
      </c>
      <c r="F6290" s="13" t="str">
        <f t="shared" si="197"/>
        <v>Wednesday</v>
      </c>
      <c r="G6290" s="13" t="str">
        <f t="shared" si="196"/>
        <v>November</v>
      </c>
      <c r="H6290" t="s">
        <v>24</v>
      </c>
      <c r="I6290" s="8" t="s">
        <v>1332</v>
      </c>
      <c r="J6290" t="str">
        <f>SUBSTITUTE(H6290,"Facebook","Youtube")</f>
        <v>Youtube</v>
      </c>
    </row>
    <row r="6291" spans="1:10" x14ac:dyDescent="0.25">
      <c r="A6291">
        <v>799288</v>
      </c>
      <c r="B6291" t="s">
        <v>175</v>
      </c>
      <c r="C6291" t="s">
        <v>61</v>
      </c>
      <c r="D6291" t="s">
        <v>62</v>
      </c>
      <c r="E6291" s="13">
        <v>43789</v>
      </c>
      <c r="F6291" s="13" t="str">
        <f t="shared" si="197"/>
        <v>Wednesday</v>
      </c>
      <c r="G6291" s="13" t="str">
        <f t="shared" si="196"/>
        <v>November</v>
      </c>
      <c r="H6291" t="s">
        <v>37</v>
      </c>
      <c r="I6291" s="8" t="s">
        <v>37</v>
      </c>
      <c r="J6291" t="str">
        <f>SUBSTITUTE(H6291,"Facebook","Youtube")</f>
        <v>PPC</v>
      </c>
    </row>
    <row r="6292" spans="1:10" x14ac:dyDescent="0.25">
      <c r="A6292">
        <v>799286</v>
      </c>
      <c r="B6292" t="s">
        <v>350</v>
      </c>
      <c r="C6292" t="s">
        <v>61</v>
      </c>
      <c r="D6292" t="s">
        <v>62</v>
      </c>
      <c r="E6292" s="13">
        <v>43789</v>
      </c>
      <c r="F6292" s="13" t="str">
        <f t="shared" si="197"/>
        <v>Wednesday</v>
      </c>
      <c r="G6292" s="13" t="str">
        <f t="shared" si="196"/>
        <v>November</v>
      </c>
      <c r="H6292" t="s">
        <v>24</v>
      </c>
      <c r="I6292" s="8" t="s">
        <v>1332</v>
      </c>
      <c r="J6292" t="str">
        <f>SUBSTITUTE(H6292,"Facebook","Youtube")</f>
        <v>Youtube</v>
      </c>
    </row>
    <row r="6293" spans="1:10" x14ac:dyDescent="0.25">
      <c r="A6293">
        <v>799285</v>
      </c>
      <c r="B6293" t="s">
        <v>231</v>
      </c>
      <c r="C6293" t="s">
        <v>61</v>
      </c>
      <c r="D6293" t="s">
        <v>23</v>
      </c>
      <c r="E6293" s="13">
        <v>43789</v>
      </c>
      <c r="F6293" s="13" t="str">
        <f t="shared" si="197"/>
        <v>Wednesday</v>
      </c>
      <c r="G6293" s="13" t="str">
        <f t="shared" si="196"/>
        <v>November</v>
      </c>
      <c r="H6293" t="s">
        <v>361</v>
      </c>
      <c r="I6293" s="8" t="s">
        <v>361</v>
      </c>
      <c r="J6293" t="str">
        <f>SUBSTITUTE(H6293,"Facebook","Youtube")</f>
        <v>Network</v>
      </c>
    </row>
    <row r="6294" spans="1:10" x14ac:dyDescent="0.25">
      <c r="A6294">
        <v>799283</v>
      </c>
      <c r="B6294" t="s">
        <v>158</v>
      </c>
      <c r="C6294" t="s">
        <v>40</v>
      </c>
      <c r="D6294" t="s">
        <v>62</v>
      </c>
      <c r="E6294" s="13">
        <v>43789</v>
      </c>
      <c r="F6294" s="13" t="str">
        <f t="shared" si="197"/>
        <v>Wednesday</v>
      </c>
      <c r="G6294" s="13" t="str">
        <f t="shared" si="196"/>
        <v>November</v>
      </c>
      <c r="H6294" t="s">
        <v>41</v>
      </c>
      <c r="I6294" s="8" t="s">
        <v>41</v>
      </c>
      <c r="J6294" t="str">
        <f>SUBSTITUTE(H6294,"Facebook","Youtube")</f>
        <v>Videos</v>
      </c>
    </row>
    <row r="6295" spans="1:10" x14ac:dyDescent="0.25">
      <c r="A6295">
        <v>799281</v>
      </c>
      <c r="B6295" t="s">
        <v>528</v>
      </c>
      <c r="C6295" t="s">
        <v>36</v>
      </c>
      <c r="D6295" t="s">
        <v>62</v>
      </c>
      <c r="E6295" s="13">
        <v>43789</v>
      </c>
      <c r="F6295" s="13" t="str">
        <f t="shared" si="197"/>
        <v>Wednesday</v>
      </c>
      <c r="G6295" s="13" t="str">
        <f t="shared" si="196"/>
        <v>November</v>
      </c>
      <c r="H6295" t="s">
        <v>37</v>
      </c>
      <c r="I6295" s="8" t="s">
        <v>37</v>
      </c>
      <c r="J6295" t="str">
        <f>SUBSTITUTE(H6295,"Facebook","Youtube")</f>
        <v>PPC</v>
      </c>
    </row>
    <row r="6296" spans="1:10" x14ac:dyDescent="0.25">
      <c r="A6296">
        <v>799279</v>
      </c>
      <c r="B6296" t="s">
        <v>1029</v>
      </c>
      <c r="C6296" t="s">
        <v>61</v>
      </c>
      <c r="D6296" t="s">
        <v>62</v>
      </c>
      <c r="E6296" s="13">
        <v>43789</v>
      </c>
      <c r="F6296" s="13" t="str">
        <f t="shared" si="197"/>
        <v>Wednesday</v>
      </c>
      <c r="G6296" s="13" t="str">
        <f t="shared" si="196"/>
        <v>November</v>
      </c>
      <c r="H6296" t="s">
        <v>24</v>
      </c>
      <c r="I6296" s="8" t="s">
        <v>1332</v>
      </c>
      <c r="J6296" t="str">
        <f>SUBSTITUTE(H6296,"Facebook","Youtube")</f>
        <v>Youtube</v>
      </c>
    </row>
    <row r="6297" spans="1:10" x14ac:dyDescent="0.25">
      <c r="A6297">
        <v>799277</v>
      </c>
      <c r="B6297" t="s">
        <v>98</v>
      </c>
      <c r="C6297" t="s">
        <v>99</v>
      </c>
      <c r="D6297" t="s">
        <v>21</v>
      </c>
      <c r="E6297" s="13">
        <v>43789</v>
      </c>
      <c r="F6297" s="13" t="str">
        <f t="shared" si="197"/>
        <v>Wednesday</v>
      </c>
      <c r="G6297" s="13" t="str">
        <f t="shared" si="196"/>
        <v>November</v>
      </c>
      <c r="H6297" t="s">
        <v>90</v>
      </c>
      <c r="I6297" s="8" t="s">
        <v>90</v>
      </c>
      <c r="J6297" t="str">
        <f>SUBSTITUTE(H6297,"Facebook","Youtube")</f>
        <v>Purchased List</v>
      </c>
    </row>
    <row r="6298" spans="1:10" x14ac:dyDescent="0.25">
      <c r="A6298">
        <v>799271</v>
      </c>
      <c r="B6298" t="s">
        <v>46</v>
      </c>
      <c r="C6298" t="s">
        <v>40</v>
      </c>
      <c r="D6298" t="s">
        <v>21</v>
      </c>
      <c r="E6298" s="13">
        <v>43789</v>
      </c>
      <c r="F6298" s="13" t="str">
        <f t="shared" si="197"/>
        <v>Wednesday</v>
      </c>
      <c r="G6298" s="13" t="str">
        <f t="shared" si="196"/>
        <v>November</v>
      </c>
      <c r="H6298" t="s">
        <v>37</v>
      </c>
      <c r="I6298" s="8" t="s">
        <v>37</v>
      </c>
      <c r="J6298" t="str">
        <f>SUBSTITUTE(H6298,"Facebook","Youtube")</f>
        <v>PPC</v>
      </c>
    </row>
    <row r="6299" spans="1:10" x14ac:dyDescent="0.25">
      <c r="A6299">
        <v>799270</v>
      </c>
      <c r="B6299" t="s">
        <v>637</v>
      </c>
      <c r="C6299" t="s">
        <v>36</v>
      </c>
      <c r="D6299" t="s">
        <v>62</v>
      </c>
      <c r="E6299" s="13">
        <v>43789</v>
      </c>
      <c r="F6299" s="13" t="str">
        <f t="shared" si="197"/>
        <v>Wednesday</v>
      </c>
      <c r="G6299" s="13" t="str">
        <f t="shared" si="196"/>
        <v>November</v>
      </c>
      <c r="H6299" t="s">
        <v>37</v>
      </c>
      <c r="I6299" s="8" t="s">
        <v>37</v>
      </c>
      <c r="J6299" t="str">
        <f>SUBSTITUTE(H6299,"Facebook","Youtube")</f>
        <v>PPC</v>
      </c>
    </row>
    <row r="6300" spans="1:10" x14ac:dyDescent="0.25">
      <c r="A6300">
        <v>799267</v>
      </c>
      <c r="B6300" t="s">
        <v>647</v>
      </c>
      <c r="C6300" t="s">
        <v>44</v>
      </c>
      <c r="D6300" t="s">
        <v>62</v>
      </c>
      <c r="E6300" s="13">
        <v>43789</v>
      </c>
      <c r="F6300" s="13" t="str">
        <f t="shared" si="197"/>
        <v>Wednesday</v>
      </c>
      <c r="G6300" s="13" t="str">
        <f t="shared" si="196"/>
        <v>November</v>
      </c>
      <c r="H6300" t="s">
        <v>37</v>
      </c>
      <c r="I6300" s="8" t="s">
        <v>37</v>
      </c>
      <c r="J6300" t="str">
        <f>SUBSTITUTE(H6300,"Facebook","Youtube")</f>
        <v>PPC</v>
      </c>
    </row>
    <row r="6301" spans="1:10" x14ac:dyDescent="0.25">
      <c r="A6301">
        <v>799266</v>
      </c>
      <c r="B6301" t="s">
        <v>165</v>
      </c>
      <c r="C6301" t="s">
        <v>61</v>
      </c>
      <c r="D6301" t="s">
        <v>62</v>
      </c>
      <c r="E6301" s="13">
        <v>43789</v>
      </c>
      <c r="F6301" s="13" t="str">
        <f t="shared" si="197"/>
        <v>Wednesday</v>
      </c>
      <c r="G6301" s="13" t="str">
        <f t="shared" si="196"/>
        <v>November</v>
      </c>
      <c r="H6301" t="s">
        <v>24</v>
      </c>
      <c r="I6301" s="8" t="s">
        <v>1332</v>
      </c>
      <c r="J6301" t="str">
        <f>SUBSTITUTE(H6301,"Facebook","Youtube")</f>
        <v>Youtube</v>
      </c>
    </row>
    <row r="6302" spans="1:10" x14ac:dyDescent="0.25">
      <c r="A6302">
        <v>799264</v>
      </c>
      <c r="B6302" t="s">
        <v>115</v>
      </c>
      <c r="C6302" t="s">
        <v>78</v>
      </c>
      <c r="D6302" t="s">
        <v>21</v>
      </c>
      <c r="E6302" s="13">
        <v>43789</v>
      </c>
      <c r="F6302" s="13" t="str">
        <f t="shared" si="197"/>
        <v>Wednesday</v>
      </c>
      <c r="G6302" s="13" t="str">
        <f t="shared" si="196"/>
        <v>November</v>
      </c>
      <c r="H6302" t="s">
        <v>107</v>
      </c>
      <c r="I6302" s="8" t="s">
        <v>107</v>
      </c>
      <c r="J6302" t="str">
        <f>SUBSTITUTE(H6302,"Facebook","Youtube")</f>
        <v>Other</v>
      </c>
    </row>
    <row r="6303" spans="1:10" x14ac:dyDescent="0.25">
      <c r="A6303">
        <v>799261</v>
      </c>
      <c r="B6303" t="s">
        <v>744</v>
      </c>
      <c r="C6303" t="s">
        <v>31</v>
      </c>
      <c r="D6303" t="s">
        <v>62</v>
      </c>
      <c r="E6303" s="13">
        <v>43789</v>
      </c>
      <c r="F6303" s="13" t="str">
        <f t="shared" si="197"/>
        <v>Wednesday</v>
      </c>
      <c r="G6303" s="13" t="str">
        <f t="shared" si="196"/>
        <v>November</v>
      </c>
      <c r="H6303" t="s">
        <v>37</v>
      </c>
      <c r="I6303" s="8" t="s">
        <v>37</v>
      </c>
      <c r="J6303" t="str">
        <f>SUBSTITUTE(H6303,"Facebook","Youtube")</f>
        <v>PPC</v>
      </c>
    </row>
    <row r="6304" spans="1:10" x14ac:dyDescent="0.25">
      <c r="A6304">
        <v>799260</v>
      </c>
      <c r="B6304" t="s">
        <v>230</v>
      </c>
      <c r="C6304" t="s">
        <v>40</v>
      </c>
      <c r="D6304" t="s">
        <v>21</v>
      </c>
      <c r="E6304" s="13">
        <v>43789</v>
      </c>
      <c r="F6304" s="13" t="str">
        <f t="shared" si="197"/>
        <v>Wednesday</v>
      </c>
      <c r="G6304" s="13" t="str">
        <f t="shared" si="196"/>
        <v>November</v>
      </c>
      <c r="H6304" t="s">
        <v>37</v>
      </c>
      <c r="I6304" s="8" t="s">
        <v>37</v>
      </c>
      <c r="J6304" t="str">
        <f>SUBSTITUTE(H6304,"Facebook","Youtube")</f>
        <v>PPC</v>
      </c>
    </row>
    <row r="6305" spans="1:10" x14ac:dyDescent="0.25">
      <c r="A6305">
        <v>799259</v>
      </c>
      <c r="B6305" t="s">
        <v>412</v>
      </c>
      <c r="C6305" t="s">
        <v>84</v>
      </c>
      <c r="D6305" t="s">
        <v>62</v>
      </c>
      <c r="E6305" s="13">
        <v>43789</v>
      </c>
      <c r="F6305" s="13" t="str">
        <f t="shared" si="197"/>
        <v>Wednesday</v>
      </c>
      <c r="G6305" s="13" t="str">
        <f t="shared" si="196"/>
        <v>November</v>
      </c>
      <c r="H6305" t="s">
        <v>24</v>
      </c>
      <c r="I6305" s="8" t="s">
        <v>1332</v>
      </c>
      <c r="J6305" t="str">
        <f>SUBSTITUTE(H6305,"Facebook","Youtube")</f>
        <v>Youtube</v>
      </c>
    </row>
    <row r="6306" spans="1:10" x14ac:dyDescent="0.25">
      <c r="A6306">
        <v>799256</v>
      </c>
      <c r="B6306" t="s">
        <v>298</v>
      </c>
      <c r="C6306" t="s">
        <v>44</v>
      </c>
      <c r="D6306" t="s">
        <v>23</v>
      </c>
      <c r="E6306" s="13">
        <v>43789</v>
      </c>
      <c r="F6306" s="13" t="str">
        <f t="shared" si="197"/>
        <v>Wednesday</v>
      </c>
      <c r="G6306" s="13" t="str">
        <f t="shared" si="196"/>
        <v>November</v>
      </c>
      <c r="H6306" t="s">
        <v>37</v>
      </c>
      <c r="I6306" s="8" t="s">
        <v>37</v>
      </c>
      <c r="J6306" t="str">
        <f>SUBSTITUTE(H6306,"Facebook","Youtube")</f>
        <v>PPC</v>
      </c>
    </row>
    <row r="6307" spans="1:10" x14ac:dyDescent="0.25">
      <c r="A6307">
        <v>799254</v>
      </c>
      <c r="B6307" t="s">
        <v>165</v>
      </c>
      <c r="C6307" t="s">
        <v>61</v>
      </c>
      <c r="D6307" t="s">
        <v>62</v>
      </c>
      <c r="E6307" s="13">
        <v>43789</v>
      </c>
      <c r="F6307" s="13" t="str">
        <f t="shared" si="197"/>
        <v>Wednesday</v>
      </c>
      <c r="G6307" s="13" t="str">
        <f t="shared" si="196"/>
        <v>November</v>
      </c>
      <c r="H6307" t="s">
        <v>361</v>
      </c>
      <c r="I6307" s="8" t="s">
        <v>361</v>
      </c>
      <c r="J6307" t="str">
        <f>SUBSTITUTE(H6307,"Facebook","Youtube")</f>
        <v>Network</v>
      </c>
    </row>
    <row r="6308" spans="1:10" x14ac:dyDescent="0.25">
      <c r="A6308">
        <v>799250</v>
      </c>
      <c r="B6308" t="s">
        <v>478</v>
      </c>
      <c r="C6308" t="s">
        <v>78</v>
      </c>
      <c r="D6308" t="s">
        <v>62</v>
      </c>
      <c r="E6308" s="13">
        <v>43789</v>
      </c>
      <c r="F6308" s="13" t="str">
        <f t="shared" si="197"/>
        <v>Wednesday</v>
      </c>
      <c r="G6308" s="13" t="str">
        <f t="shared" si="196"/>
        <v>November</v>
      </c>
      <c r="H6308" t="s">
        <v>90</v>
      </c>
      <c r="I6308" s="8" t="s">
        <v>90</v>
      </c>
      <c r="J6308" t="str">
        <f>SUBSTITUTE(H6308,"Facebook","Youtube")</f>
        <v>Purchased List</v>
      </c>
    </row>
    <row r="6309" spans="1:10" x14ac:dyDescent="0.25">
      <c r="A6309">
        <v>799248</v>
      </c>
      <c r="B6309" t="s">
        <v>817</v>
      </c>
      <c r="C6309" t="s">
        <v>250</v>
      </c>
      <c r="D6309" t="s">
        <v>62</v>
      </c>
      <c r="E6309" s="13">
        <v>43789</v>
      </c>
      <c r="F6309" s="13" t="str">
        <f t="shared" si="197"/>
        <v>Wednesday</v>
      </c>
      <c r="G6309" s="13" t="str">
        <f t="shared" si="196"/>
        <v>November</v>
      </c>
      <c r="H6309" t="s">
        <v>37</v>
      </c>
      <c r="I6309" s="8" t="s">
        <v>37</v>
      </c>
      <c r="J6309" t="str">
        <f>SUBSTITUTE(H6309,"Facebook","Youtube")</f>
        <v>PPC</v>
      </c>
    </row>
    <row r="6310" spans="1:10" x14ac:dyDescent="0.25">
      <c r="A6310">
        <v>799247</v>
      </c>
      <c r="B6310" t="s">
        <v>464</v>
      </c>
      <c r="C6310" t="s">
        <v>84</v>
      </c>
      <c r="D6310" t="s">
        <v>21</v>
      </c>
      <c r="E6310" s="13">
        <v>43789</v>
      </c>
      <c r="F6310" s="13" t="str">
        <f t="shared" si="197"/>
        <v>Wednesday</v>
      </c>
      <c r="G6310" s="13" t="str">
        <f t="shared" si="196"/>
        <v>November</v>
      </c>
      <c r="H6310" t="s">
        <v>24</v>
      </c>
      <c r="I6310" s="8" t="s">
        <v>1332</v>
      </c>
      <c r="J6310" t="str">
        <f>SUBSTITUTE(H6310,"Facebook","Youtube")</f>
        <v>Youtube</v>
      </c>
    </row>
    <row r="6311" spans="1:10" x14ac:dyDescent="0.25">
      <c r="A6311">
        <v>799246</v>
      </c>
      <c r="B6311" t="s">
        <v>522</v>
      </c>
      <c r="C6311" t="s">
        <v>49</v>
      </c>
      <c r="D6311" t="s">
        <v>21</v>
      </c>
      <c r="E6311" s="13">
        <v>43789</v>
      </c>
      <c r="F6311" s="13" t="str">
        <f t="shared" si="197"/>
        <v>Wednesday</v>
      </c>
      <c r="G6311" s="13" t="str">
        <f t="shared" si="196"/>
        <v>November</v>
      </c>
      <c r="H6311" t="s">
        <v>37</v>
      </c>
      <c r="I6311" s="8" t="s">
        <v>37</v>
      </c>
      <c r="J6311" t="str">
        <f>SUBSTITUTE(H6311,"Facebook","Youtube")</f>
        <v>PPC</v>
      </c>
    </row>
    <row r="6312" spans="1:10" x14ac:dyDescent="0.25">
      <c r="A6312">
        <v>799245</v>
      </c>
      <c r="B6312" t="s">
        <v>440</v>
      </c>
      <c r="C6312" t="s">
        <v>36</v>
      </c>
      <c r="D6312" t="s">
        <v>21</v>
      </c>
      <c r="E6312" s="13">
        <v>43789</v>
      </c>
      <c r="F6312" s="13" t="str">
        <f t="shared" si="197"/>
        <v>Wednesday</v>
      </c>
      <c r="G6312" s="13" t="str">
        <f t="shared" si="196"/>
        <v>November</v>
      </c>
      <c r="H6312" t="s">
        <v>41</v>
      </c>
      <c r="I6312" s="8" t="s">
        <v>41</v>
      </c>
      <c r="J6312" t="str">
        <f>SUBSTITUTE(H6312,"Facebook","Youtube")</f>
        <v>Videos</v>
      </c>
    </row>
    <row r="6313" spans="1:10" x14ac:dyDescent="0.25">
      <c r="A6313">
        <v>799238</v>
      </c>
      <c r="B6313" t="s">
        <v>1033</v>
      </c>
      <c r="C6313" t="s">
        <v>36</v>
      </c>
      <c r="D6313" t="s">
        <v>62</v>
      </c>
      <c r="E6313" s="13">
        <v>43789</v>
      </c>
      <c r="F6313" s="13" t="str">
        <f t="shared" si="197"/>
        <v>Wednesday</v>
      </c>
      <c r="G6313" s="13" t="str">
        <f t="shared" si="196"/>
        <v>November</v>
      </c>
      <c r="H6313" t="s">
        <v>37</v>
      </c>
      <c r="I6313" s="8" t="s">
        <v>37</v>
      </c>
      <c r="J6313" t="str">
        <f>SUBSTITUTE(H6313,"Facebook","Youtube")</f>
        <v>PPC</v>
      </c>
    </row>
    <row r="6314" spans="1:10" x14ac:dyDescent="0.25">
      <c r="A6314">
        <v>799237</v>
      </c>
      <c r="B6314" t="s">
        <v>117</v>
      </c>
      <c r="C6314" t="s">
        <v>61</v>
      </c>
      <c r="D6314" t="s">
        <v>62</v>
      </c>
      <c r="E6314" s="13">
        <v>43789</v>
      </c>
      <c r="F6314" s="13" t="str">
        <f t="shared" si="197"/>
        <v>Wednesday</v>
      </c>
      <c r="G6314" s="13" t="str">
        <f t="shared" si="196"/>
        <v>November</v>
      </c>
      <c r="H6314" t="s">
        <v>37</v>
      </c>
      <c r="I6314" s="8" t="s">
        <v>37</v>
      </c>
      <c r="J6314" t="str">
        <f>SUBSTITUTE(H6314,"Facebook","Youtube")</f>
        <v>PPC</v>
      </c>
    </row>
    <row r="6315" spans="1:10" x14ac:dyDescent="0.25">
      <c r="A6315">
        <v>799236</v>
      </c>
      <c r="B6315" t="s">
        <v>1034</v>
      </c>
      <c r="C6315" t="s">
        <v>250</v>
      </c>
      <c r="D6315" t="s">
        <v>62</v>
      </c>
      <c r="E6315" s="13">
        <v>43789</v>
      </c>
      <c r="F6315" s="13" t="str">
        <f t="shared" si="197"/>
        <v>Wednesday</v>
      </c>
      <c r="G6315" s="13" t="str">
        <f t="shared" si="196"/>
        <v>November</v>
      </c>
      <c r="H6315" t="s">
        <v>223</v>
      </c>
      <c r="I6315" s="8" t="s">
        <v>223</v>
      </c>
      <c r="J6315" t="str">
        <f>SUBSTITUTE(H6315,"Facebook","Youtube")</f>
        <v>SEM</v>
      </c>
    </row>
    <row r="6316" spans="1:10" x14ac:dyDescent="0.25">
      <c r="A6316">
        <v>799232</v>
      </c>
      <c r="B6316" t="s">
        <v>213</v>
      </c>
      <c r="C6316" t="s">
        <v>44</v>
      </c>
      <c r="D6316" t="s">
        <v>62</v>
      </c>
      <c r="E6316" s="13">
        <v>43789</v>
      </c>
      <c r="F6316" s="13" t="str">
        <f t="shared" si="197"/>
        <v>Wednesday</v>
      </c>
      <c r="G6316" s="13" t="str">
        <f t="shared" si="196"/>
        <v>November</v>
      </c>
      <c r="H6316" t="s">
        <v>37</v>
      </c>
      <c r="I6316" s="8" t="s">
        <v>37</v>
      </c>
      <c r="J6316" t="str">
        <f>SUBSTITUTE(H6316,"Facebook","Youtube")</f>
        <v>PPC</v>
      </c>
    </row>
    <row r="6317" spans="1:10" x14ac:dyDescent="0.25">
      <c r="A6317">
        <v>799231</v>
      </c>
      <c r="B6317" t="s">
        <v>48</v>
      </c>
      <c r="C6317" t="s">
        <v>49</v>
      </c>
      <c r="D6317" t="s">
        <v>21</v>
      </c>
      <c r="E6317" s="13">
        <v>43789</v>
      </c>
      <c r="F6317" s="13" t="str">
        <f t="shared" si="197"/>
        <v>Wednesday</v>
      </c>
      <c r="G6317" s="13" t="str">
        <f t="shared" si="196"/>
        <v>November</v>
      </c>
      <c r="H6317" t="s">
        <v>41</v>
      </c>
      <c r="I6317" s="8" t="s">
        <v>41</v>
      </c>
      <c r="J6317" t="str">
        <f>SUBSTITUTE(H6317,"Facebook","Youtube")</f>
        <v>Videos</v>
      </c>
    </row>
    <row r="6318" spans="1:10" x14ac:dyDescent="0.25">
      <c r="A6318">
        <v>799228</v>
      </c>
      <c r="B6318" t="s">
        <v>224</v>
      </c>
      <c r="C6318" t="s">
        <v>40</v>
      </c>
      <c r="D6318" t="s">
        <v>21</v>
      </c>
      <c r="E6318" s="13">
        <v>43789</v>
      </c>
      <c r="F6318" s="13" t="str">
        <f t="shared" si="197"/>
        <v>Wednesday</v>
      </c>
      <c r="G6318" s="13" t="str">
        <f t="shared" si="196"/>
        <v>November</v>
      </c>
      <c r="H6318" t="s">
        <v>37</v>
      </c>
      <c r="I6318" s="8" t="s">
        <v>37</v>
      </c>
      <c r="J6318" t="str">
        <f>SUBSTITUTE(H6318,"Facebook","Youtube")</f>
        <v>PPC</v>
      </c>
    </row>
    <row r="6319" spans="1:10" x14ac:dyDescent="0.25">
      <c r="A6319">
        <v>799227</v>
      </c>
      <c r="B6319" t="s">
        <v>98</v>
      </c>
      <c r="C6319" t="s">
        <v>99</v>
      </c>
      <c r="D6319" t="s">
        <v>62</v>
      </c>
      <c r="E6319" s="13">
        <v>43789</v>
      </c>
      <c r="F6319" s="13" t="str">
        <f t="shared" si="197"/>
        <v>Wednesday</v>
      </c>
      <c r="G6319" s="13" t="str">
        <f t="shared" si="196"/>
        <v>November</v>
      </c>
      <c r="H6319" t="s">
        <v>24</v>
      </c>
      <c r="I6319" s="8" t="s">
        <v>1332</v>
      </c>
      <c r="J6319" t="str">
        <f>SUBSTITUTE(H6319,"Facebook","Youtube")</f>
        <v>Youtube</v>
      </c>
    </row>
    <row r="6320" spans="1:10" x14ac:dyDescent="0.25">
      <c r="A6320">
        <v>799226</v>
      </c>
      <c r="B6320" t="s">
        <v>43</v>
      </c>
      <c r="C6320" t="s">
        <v>44</v>
      </c>
      <c r="D6320" t="s">
        <v>21</v>
      </c>
      <c r="E6320" s="13">
        <v>43789</v>
      </c>
      <c r="F6320" s="13" t="str">
        <f t="shared" si="197"/>
        <v>Wednesday</v>
      </c>
      <c r="G6320" s="13" t="str">
        <f t="shared" si="196"/>
        <v>November</v>
      </c>
      <c r="H6320" t="s">
        <v>37</v>
      </c>
      <c r="I6320" s="8" t="s">
        <v>37</v>
      </c>
      <c r="J6320" t="str">
        <f>SUBSTITUTE(H6320,"Facebook","Youtube")</f>
        <v>PPC</v>
      </c>
    </row>
    <row r="6321" spans="1:10" x14ac:dyDescent="0.25">
      <c r="A6321">
        <v>799225</v>
      </c>
      <c r="B6321" t="s">
        <v>80</v>
      </c>
      <c r="C6321" t="s">
        <v>40</v>
      </c>
      <c r="D6321" t="s">
        <v>62</v>
      </c>
      <c r="E6321" s="13">
        <v>43789</v>
      </c>
      <c r="F6321" s="13" t="str">
        <f t="shared" si="197"/>
        <v>Wednesday</v>
      </c>
      <c r="G6321" s="13" t="str">
        <f t="shared" si="196"/>
        <v>November</v>
      </c>
      <c r="H6321" t="s">
        <v>37</v>
      </c>
      <c r="I6321" s="8" t="s">
        <v>37</v>
      </c>
      <c r="J6321" t="str">
        <f>SUBSTITUTE(H6321,"Facebook","Youtube")</f>
        <v>PPC</v>
      </c>
    </row>
    <row r="6322" spans="1:10" x14ac:dyDescent="0.25">
      <c r="A6322">
        <v>799224</v>
      </c>
      <c r="B6322" t="s">
        <v>304</v>
      </c>
      <c r="C6322" t="s">
        <v>61</v>
      </c>
      <c r="D6322" t="s">
        <v>62</v>
      </c>
      <c r="E6322" s="13">
        <v>43789</v>
      </c>
      <c r="F6322" s="13" t="str">
        <f t="shared" si="197"/>
        <v>Wednesday</v>
      </c>
      <c r="G6322" s="13" t="str">
        <f t="shared" si="196"/>
        <v>November</v>
      </c>
      <c r="H6322" t="s">
        <v>37</v>
      </c>
      <c r="I6322" s="8" t="s">
        <v>37</v>
      </c>
      <c r="J6322" t="str">
        <f>SUBSTITUTE(H6322,"Facebook","Youtube")</f>
        <v>PPC</v>
      </c>
    </row>
    <row r="6323" spans="1:10" x14ac:dyDescent="0.25">
      <c r="A6323">
        <v>799223</v>
      </c>
      <c r="B6323" t="s">
        <v>152</v>
      </c>
      <c r="C6323" t="s">
        <v>61</v>
      </c>
      <c r="D6323" t="s">
        <v>62</v>
      </c>
      <c r="E6323" s="13">
        <v>43789</v>
      </c>
      <c r="F6323" s="13" t="str">
        <f t="shared" si="197"/>
        <v>Wednesday</v>
      </c>
      <c r="G6323" s="13" t="str">
        <f t="shared" si="196"/>
        <v>November</v>
      </c>
      <c r="H6323" t="s">
        <v>361</v>
      </c>
      <c r="I6323" s="8" t="s">
        <v>361</v>
      </c>
      <c r="J6323" t="str">
        <f>SUBSTITUTE(H6323,"Facebook","Youtube")</f>
        <v>Network</v>
      </c>
    </row>
    <row r="6324" spans="1:10" x14ac:dyDescent="0.25">
      <c r="A6324">
        <v>799222</v>
      </c>
      <c r="B6324" t="s">
        <v>127</v>
      </c>
      <c r="C6324" t="s">
        <v>61</v>
      </c>
      <c r="D6324" t="s">
        <v>21</v>
      </c>
      <c r="E6324" s="13">
        <v>43789</v>
      </c>
      <c r="F6324" s="13" t="str">
        <f t="shared" si="197"/>
        <v>Wednesday</v>
      </c>
      <c r="G6324" s="13" t="str">
        <f t="shared" si="196"/>
        <v>November</v>
      </c>
      <c r="H6324" t="s">
        <v>361</v>
      </c>
      <c r="I6324" s="8" t="s">
        <v>361</v>
      </c>
      <c r="J6324" t="str">
        <f>SUBSTITUTE(H6324,"Facebook","Youtube")</f>
        <v>Network</v>
      </c>
    </row>
    <row r="6325" spans="1:10" x14ac:dyDescent="0.25">
      <c r="A6325">
        <v>799220</v>
      </c>
      <c r="B6325" t="s">
        <v>48</v>
      </c>
      <c r="C6325" t="s">
        <v>49</v>
      </c>
      <c r="D6325" t="s">
        <v>23</v>
      </c>
      <c r="E6325" s="13">
        <v>43789</v>
      </c>
      <c r="F6325" s="13" t="str">
        <f t="shared" si="197"/>
        <v>Wednesday</v>
      </c>
      <c r="G6325" s="13" t="str">
        <f t="shared" si="196"/>
        <v>November</v>
      </c>
      <c r="H6325" t="s">
        <v>37</v>
      </c>
      <c r="I6325" s="8" t="s">
        <v>37</v>
      </c>
      <c r="J6325" t="str">
        <f>SUBSTITUTE(H6325,"Facebook","Youtube")</f>
        <v>PPC</v>
      </c>
    </row>
    <row r="6326" spans="1:10" x14ac:dyDescent="0.25">
      <c r="A6326">
        <v>799219</v>
      </c>
      <c r="B6326" t="s">
        <v>48</v>
      </c>
      <c r="C6326" t="s">
        <v>49</v>
      </c>
      <c r="D6326" t="s">
        <v>21</v>
      </c>
      <c r="E6326" s="13">
        <v>43789</v>
      </c>
      <c r="F6326" s="13" t="str">
        <f t="shared" si="197"/>
        <v>Wednesday</v>
      </c>
      <c r="G6326" s="13" t="str">
        <f t="shared" si="196"/>
        <v>November</v>
      </c>
      <c r="H6326" t="s">
        <v>41</v>
      </c>
      <c r="I6326" s="8" t="s">
        <v>41</v>
      </c>
      <c r="J6326" t="str">
        <f>SUBSTITUTE(H6326,"Facebook","Youtube")</f>
        <v>Videos</v>
      </c>
    </row>
    <row r="6327" spans="1:10" x14ac:dyDescent="0.25">
      <c r="A6327">
        <v>799217</v>
      </c>
      <c r="B6327" t="s">
        <v>238</v>
      </c>
      <c r="C6327" t="s">
        <v>66</v>
      </c>
      <c r="D6327" t="s">
        <v>21</v>
      </c>
      <c r="E6327" s="13">
        <v>43789</v>
      </c>
      <c r="F6327" s="13" t="str">
        <f t="shared" si="197"/>
        <v>Wednesday</v>
      </c>
      <c r="G6327" s="13" t="str">
        <f t="shared" si="196"/>
        <v>November</v>
      </c>
      <c r="H6327" t="s">
        <v>37</v>
      </c>
      <c r="I6327" s="8" t="s">
        <v>37</v>
      </c>
      <c r="J6327" t="str">
        <f>SUBSTITUTE(H6327,"Facebook","Youtube")</f>
        <v>PPC</v>
      </c>
    </row>
    <row r="6328" spans="1:10" x14ac:dyDescent="0.25">
      <c r="A6328">
        <v>799215</v>
      </c>
      <c r="B6328" t="s">
        <v>43</v>
      </c>
      <c r="C6328" t="s">
        <v>44</v>
      </c>
      <c r="D6328" t="s">
        <v>21</v>
      </c>
      <c r="E6328" s="13">
        <v>43789</v>
      </c>
      <c r="F6328" s="13" t="str">
        <f t="shared" si="197"/>
        <v>Wednesday</v>
      </c>
      <c r="G6328" s="13" t="str">
        <f t="shared" si="196"/>
        <v>November</v>
      </c>
      <c r="H6328" t="s">
        <v>37</v>
      </c>
      <c r="I6328" s="8" t="s">
        <v>37</v>
      </c>
      <c r="J6328" t="str">
        <f>SUBSTITUTE(H6328,"Facebook","Youtube")</f>
        <v>PPC</v>
      </c>
    </row>
    <row r="6329" spans="1:10" x14ac:dyDescent="0.25">
      <c r="A6329">
        <v>799214</v>
      </c>
      <c r="B6329" t="s">
        <v>46</v>
      </c>
      <c r="C6329" t="s">
        <v>40</v>
      </c>
      <c r="D6329" t="s">
        <v>62</v>
      </c>
      <c r="E6329" s="13">
        <v>43789</v>
      </c>
      <c r="F6329" s="13" t="str">
        <f t="shared" si="197"/>
        <v>Wednesday</v>
      </c>
      <c r="G6329" s="13" t="str">
        <f t="shared" si="196"/>
        <v>November</v>
      </c>
      <c r="H6329" t="s">
        <v>41</v>
      </c>
      <c r="I6329" s="8" t="s">
        <v>41</v>
      </c>
      <c r="J6329" t="str">
        <f>SUBSTITUTE(H6329,"Facebook","Youtube")</f>
        <v>Videos</v>
      </c>
    </row>
    <row r="6330" spans="1:10" x14ac:dyDescent="0.25">
      <c r="A6330">
        <v>799213</v>
      </c>
      <c r="B6330" t="s">
        <v>15</v>
      </c>
      <c r="C6330" t="s">
        <v>16</v>
      </c>
      <c r="D6330" t="s">
        <v>62</v>
      </c>
      <c r="E6330" s="13">
        <v>43789</v>
      </c>
      <c r="F6330" s="13" t="str">
        <f t="shared" si="197"/>
        <v>Wednesday</v>
      </c>
      <c r="G6330" s="13" t="str">
        <f t="shared" si="196"/>
        <v>November</v>
      </c>
      <c r="H6330" t="s">
        <v>37</v>
      </c>
      <c r="I6330" s="8" t="s">
        <v>37</v>
      </c>
      <c r="J6330" t="str">
        <f>SUBSTITUTE(H6330,"Facebook","Youtube")</f>
        <v>PPC</v>
      </c>
    </row>
    <row r="6331" spans="1:10" x14ac:dyDescent="0.25">
      <c r="A6331">
        <v>799211</v>
      </c>
      <c r="B6331" t="s">
        <v>225</v>
      </c>
      <c r="C6331" t="s">
        <v>31</v>
      </c>
      <c r="D6331" t="s">
        <v>21</v>
      </c>
      <c r="E6331" s="13">
        <v>43789</v>
      </c>
      <c r="F6331" s="13" t="str">
        <f t="shared" si="197"/>
        <v>Wednesday</v>
      </c>
      <c r="G6331" s="13" t="str">
        <f t="shared" si="196"/>
        <v>November</v>
      </c>
      <c r="H6331" t="s">
        <v>81</v>
      </c>
      <c r="I6331" s="8" t="s">
        <v>81</v>
      </c>
      <c r="J6331" t="str">
        <f>SUBSTITUTE(H6331,"Facebook","Youtube")</f>
        <v>Banner</v>
      </c>
    </row>
    <row r="6332" spans="1:10" x14ac:dyDescent="0.25">
      <c r="A6332">
        <v>799210</v>
      </c>
      <c r="B6332" t="s">
        <v>15</v>
      </c>
      <c r="C6332" t="s">
        <v>16</v>
      </c>
      <c r="D6332" t="s">
        <v>62</v>
      </c>
      <c r="E6332" s="13">
        <v>43789</v>
      </c>
      <c r="F6332" s="13" t="str">
        <f t="shared" si="197"/>
        <v>Wednesday</v>
      </c>
      <c r="G6332" s="13" t="str">
        <f t="shared" si="196"/>
        <v>November</v>
      </c>
      <c r="H6332" t="s">
        <v>37</v>
      </c>
      <c r="I6332" s="8" t="s">
        <v>37</v>
      </c>
      <c r="J6332" t="str">
        <f>SUBSTITUTE(H6332,"Facebook","Youtube")</f>
        <v>PPC</v>
      </c>
    </row>
    <row r="6333" spans="1:10" x14ac:dyDescent="0.25">
      <c r="A6333">
        <v>799208</v>
      </c>
      <c r="B6333" t="s">
        <v>225</v>
      </c>
      <c r="C6333" t="s">
        <v>31</v>
      </c>
      <c r="D6333" t="s">
        <v>23</v>
      </c>
      <c r="E6333" s="13">
        <v>43789</v>
      </c>
      <c r="F6333" s="13" t="str">
        <f t="shared" si="197"/>
        <v>Wednesday</v>
      </c>
      <c r="G6333" s="13" t="str">
        <f t="shared" si="196"/>
        <v>November</v>
      </c>
      <c r="H6333" t="s">
        <v>81</v>
      </c>
      <c r="I6333" s="8" t="s">
        <v>81</v>
      </c>
      <c r="J6333" t="str">
        <f>SUBSTITUTE(H6333,"Facebook","Youtube")</f>
        <v>Banner</v>
      </c>
    </row>
    <row r="6334" spans="1:10" x14ac:dyDescent="0.25">
      <c r="A6334">
        <v>799207</v>
      </c>
      <c r="B6334" t="s">
        <v>80</v>
      </c>
      <c r="C6334" t="s">
        <v>61</v>
      </c>
      <c r="D6334" t="s">
        <v>62</v>
      </c>
      <c r="E6334" s="13">
        <v>43789</v>
      </c>
      <c r="F6334" s="13" t="str">
        <f t="shared" si="197"/>
        <v>Wednesday</v>
      </c>
      <c r="G6334" s="13" t="str">
        <f t="shared" si="196"/>
        <v>November</v>
      </c>
      <c r="H6334" t="s">
        <v>37</v>
      </c>
      <c r="I6334" s="8" t="s">
        <v>37</v>
      </c>
      <c r="J6334" t="str">
        <f>SUBSTITUTE(H6334,"Facebook","Youtube")</f>
        <v>PPC</v>
      </c>
    </row>
    <row r="6335" spans="1:10" x14ac:dyDescent="0.25">
      <c r="A6335">
        <v>799203</v>
      </c>
      <c r="B6335" t="s">
        <v>56</v>
      </c>
      <c r="C6335" t="s">
        <v>31</v>
      </c>
      <c r="D6335" t="s">
        <v>23</v>
      </c>
      <c r="E6335" s="13">
        <v>43789</v>
      </c>
      <c r="F6335" s="13" t="str">
        <f t="shared" si="197"/>
        <v>Wednesday</v>
      </c>
      <c r="G6335" s="13" t="str">
        <f t="shared" si="196"/>
        <v>November</v>
      </c>
      <c r="H6335" t="s">
        <v>37</v>
      </c>
      <c r="I6335" s="8" t="s">
        <v>37</v>
      </c>
      <c r="J6335" t="str">
        <f>SUBSTITUTE(H6335,"Facebook","Youtube")</f>
        <v>PPC</v>
      </c>
    </row>
    <row r="6336" spans="1:10" x14ac:dyDescent="0.25">
      <c r="A6336">
        <v>799202</v>
      </c>
      <c r="B6336" t="s">
        <v>203</v>
      </c>
      <c r="C6336" t="s">
        <v>40</v>
      </c>
      <c r="D6336" t="s">
        <v>21</v>
      </c>
      <c r="E6336" s="13">
        <v>43789</v>
      </c>
      <c r="F6336" s="13" t="str">
        <f t="shared" si="197"/>
        <v>Wednesday</v>
      </c>
      <c r="G6336" s="13" t="str">
        <f t="shared" si="196"/>
        <v>November</v>
      </c>
      <c r="H6336" t="s">
        <v>24</v>
      </c>
      <c r="I6336" s="8" t="s">
        <v>1332</v>
      </c>
      <c r="J6336" t="str">
        <f>SUBSTITUTE(H6336,"Facebook","Youtube")</f>
        <v>Youtube</v>
      </c>
    </row>
    <row r="6337" spans="1:10" x14ac:dyDescent="0.25">
      <c r="A6337">
        <v>799200</v>
      </c>
      <c r="B6337" t="s">
        <v>115</v>
      </c>
      <c r="C6337" t="s">
        <v>78</v>
      </c>
      <c r="D6337" t="s">
        <v>21</v>
      </c>
      <c r="E6337" s="13">
        <v>43789</v>
      </c>
      <c r="F6337" s="13" t="str">
        <f t="shared" si="197"/>
        <v>Wednesday</v>
      </c>
      <c r="G6337" s="13" t="str">
        <f t="shared" si="196"/>
        <v>November</v>
      </c>
      <c r="H6337" t="s">
        <v>219</v>
      </c>
      <c r="I6337" s="8" t="s">
        <v>219</v>
      </c>
      <c r="J6337" t="str">
        <f>SUBSTITUTE(H6337,"Facebook","Youtube")</f>
        <v>Billboard</v>
      </c>
    </row>
    <row r="6338" spans="1:10" x14ac:dyDescent="0.25">
      <c r="A6338">
        <v>799194</v>
      </c>
      <c r="B6338" t="s">
        <v>304</v>
      </c>
      <c r="C6338" t="s">
        <v>61</v>
      </c>
      <c r="D6338" t="s">
        <v>62</v>
      </c>
      <c r="E6338" s="13">
        <v>43789</v>
      </c>
      <c r="F6338" s="13" t="str">
        <f t="shared" si="197"/>
        <v>Wednesday</v>
      </c>
      <c r="G6338" s="13" t="str">
        <f t="shared" si="196"/>
        <v>November</v>
      </c>
      <c r="H6338" t="s">
        <v>24</v>
      </c>
      <c r="I6338" s="8" t="s">
        <v>1332</v>
      </c>
      <c r="J6338" t="str">
        <f>SUBSTITUTE(H6338,"Facebook","Youtube")</f>
        <v>Youtube</v>
      </c>
    </row>
    <row r="6339" spans="1:10" x14ac:dyDescent="0.25">
      <c r="A6339">
        <v>799191</v>
      </c>
      <c r="B6339" t="s">
        <v>46</v>
      </c>
      <c r="C6339" t="s">
        <v>40</v>
      </c>
      <c r="D6339" t="s">
        <v>62</v>
      </c>
      <c r="E6339" s="13">
        <v>43789</v>
      </c>
      <c r="F6339" s="13" t="str">
        <f t="shared" si="197"/>
        <v>Wednesday</v>
      </c>
      <c r="G6339" s="13" t="str">
        <f t="shared" ref="G6339:G6402" si="198">TEXT(E6339,"mmmm")</f>
        <v>November</v>
      </c>
      <c r="H6339" t="s">
        <v>361</v>
      </c>
      <c r="I6339" s="8" t="s">
        <v>361</v>
      </c>
      <c r="J6339" t="str">
        <f>SUBSTITUTE(H6339,"Facebook","Youtube")</f>
        <v>Network</v>
      </c>
    </row>
    <row r="6340" spans="1:10" x14ac:dyDescent="0.25">
      <c r="A6340">
        <v>799190</v>
      </c>
      <c r="B6340" t="s">
        <v>58</v>
      </c>
      <c r="C6340" t="s">
        <v>31</v>
      </c>
      <c r="D6340" t="s">
        <v>62</v>
      </c>
      <c r="E6340" s="13">
        <v>43789</v>
      </c>
      <c r="F6340" s="13" t="str">
        <f t="shared" ref="F6340:F6403" si="199">TEXT(E6340,"dddd")</f>
        <v>Wednesday</v>
      </c>
      <c r="G6340" s="13" t="str">
        <f t="shared" si="198"/>
        <v>November</v>
      </c>
      <c r="H6340" t="s">
        <v>361</v>
      </c>
      <c r="I6340" s="8" t="s">
        <v>361</v>
      </c>
      <c r="J6340" t="str">
        <f>SUBSTITUTE(H6340,"Facebook","Youtube")</f>
        <v>Network</v>
      </c>
    </row>
    <row r="6341" spans="1:10" x14ac:dyDescent="0.25">
      <c r="A6341">
        <v>799189</v>
      </c>
      <c r="B6341" t="s">
        <v>48</v>
      </c>
      <c r="C6341" t="s">
        <v>49</v>
      </c>
      <c r="D6341" t="s">
        <v>21</v>
      </c>
      <c r="E6341" s="13">
        <v>43789</v>
      </c>
      <c r="F6341" s="13" t="str">
        <f t="shared" si="199"/>
        <v>Wednesday</v>
      </c>
      <c r="G6341" s="13" t="str">
        <f t="shared" si="198"/>
        <v>November</v>
      </c>
      <c r="H6341" t="s">
        <v>37</v>
      </c>
      <c r="I6341" s="8" t="s">
        <v>37</v>
      </c>
      <c r="J6341" t="str">
        <f>SUBSTITUTE(H6341,"Facebook","Youtube")</f>
        <v>PPC</v>
      </c>
    </row>
    <row r="6342" spans="1:10" x14ac:dyDescent="0.25">
      <c r="A6342">
        <v>799188</v>
      </c>
      <c r="B6342" t="s">
        <v>566</v>
      </c>
      <c r="C6342" t="s">
        <v>36</v>
      </c>
      <c r="D6342" t="s">
        <v>23</v>
      </c>
      <c r="E6342" s="13">
        <v>43789</v>
      </c>
      <c r="F6342" s="13" t="str">
        <f t="shared" si="199"/>
        <v>Wednesday</v>
      </c>
      <c r="G6342" s="13" t="str">
        <f t="shared" si="198"/>
        <v>November</v>
      </c>
      <c r="H6342" t="s">
        <v>37</v>
      </c>
      <c r="I6342" s="8" t="s">
        <v>37</v>
      </c>
      <c r="J6342" t="str">
        <f>SUBSTITUTE(H6342,"Facebook","Youtube")</f>
        <v>PPC</v>
      </c>
    </row>
    <row r="6343" spans="1:10" x14ac:dyDescent="0.25">
      <c r="A6343">
        <v>799187</v>
      </c>
      <c r="B6343" t="s">
        <v>351</v>
      </c>
      <c r="C6343" t="s">
        <v>99</v>
      </c>
      <c r="D6343" t="s">
        <v>21</v>
      </c>
      <c r="E6343" s="13">
        <v>43789</v>
      </c>
      <c r="F6343" s="13" t="str">
        <f t="shared" si="199"/>
        <v>Wednesday</v>
      </c>
      <c r="G6343" s="13" t="str">
        <f t="shared" si="198"/>
        <v>November</v>
      </c>
      <c r="H6343" t="s">
        <v>24</v>
      </c>
      <c r="I6343" s="8" t="s">
        <v>1332</v>
      </c>
      <c r="J6343" t="str">
        <f>SUBSTITUTE(H6343,"Facebook","Youtube")</f>
        <v>Youtube</v>
      </c>
    </row>
    <row r="6344" spans="1:10" x14ac:dyDescent="0.25">
      <c r="A6344">
        <v>799185</v>
      </c>
      <c r="B6344" t="s">
        <v>870</v>
      </c>
      <c r="C6344" t="s">
        <v>61</v>
      </c>
      <c r="D6344" t="s">
        <v>23</v>
      </c>
      <c r="E6344" s="13">
        <v>43789</v>
      </c>
      <c r="F6344" s="13" t="str">
        <f t="shared" si="199"/>
        <v>Wednesday</v>
      </c>
      <c r="G6344" s="13" t="str">
        <f t="shared" si="198"/>
        <v>November</v>
      </c>
      <c r="H6344" t="s">
        <v>361</v>
      </c>
      <c r="I6344" s="8" t="s">
        <v>361</v>
      </c>
      <c r="J6344" t="str">
        <f>SUBSTITUTE(H6344,"Facebook","Youtube")</f>
        <v>Network</v>
      </c>
    </row>
    <row r="6345" spans="1:10" x14ac:dyDescent="0.25">
      <c r="A6345">
        <v>799184</v>
      </c>
      <c r="B6345" t="s">
        <v>117</v>
      </c>
      <c r="C6345" t="s">
        <v>61</v>
      </c>
      <c r="D6345" t="s">
        <v>62</v>
      </c>
      <c r="E6345" s="13">
        <v>43789</v>
      </c>
      <c r="F6345" s="13" t="str">
        <f t="shared" si="199"/>
        <v>Wednesday</v>
      </c>
      <c r="G6345" s="13" t="str">
        <f t="shared" si="198"/>
        <v>November</v>
      </c>
      <c r="H6345" t="s">
        <v>361</v>
      </c>
      <c r="I6345" s="8" t="s">
        <v>361</v>
      </c>
      <c r="J6345" t="str">
        <f>SUBSTITUTE(H6345,"Facebook","Youtube")</f>
        <v>Network</v>
      </c>
    </row>
    <row r="6346" spans="1:10" x14ac:dyDescent="0.25">
      <c r="A6346">
        <v>799183</v>
      </c>
      <c r="B6346" t="s">
        <v>575</v>
      </c>
      <c r="C6346" t="s">
        <v>84</v>
      </c>
      <c r="D6346" t="s">
        <v>21</v>
      </c>
      <c r="E6346" s="13">
        <v>43789</v>
      </c>
      <c r="F6346" s="13" t="str">
        <f t="shared" si="199"/>
        <v>Wednesday</v>
      </c>
      <c r="G6346" s="13" t="str">
        <f t="shared" si="198"/>
        <v>November</v>
      </c>
      <c r="H6346" t="s">
        <v>37</v>
      </c>
      <c r="I6346" s="8" t="s">
        <v>37</v>
      </c>
      <c r="J6346" t="str">
        <f>SUBSTITUTE(H6346,"Facebook","Youtube")</f>
        <v>PPC</v>
      </c>
    </row>
    <row r="6347" spans="1:10" x14ac:dyDescent="0.25">
      <c r="A6347">
        <v>799181</v>
      </c>
      <c r="B6347" t="s">
        <v>165</v>
      </c>
      <c r="C6347" t="s">
        <v>61</v>
      </c>
      <c r="D6347" t="s">
        <v>23</v>
      </c>
      <c r="E6347" s="13">
        <v>43789</v>
      </c>
      <c r="F6347" s="13" t="str">
        <f t="shared" si="199"/>
        <v>Wednesday</v>
      </c>
      <c r="G6347" s="13" t="str">
        <f t="shared" si="198"/>
        <v>November</v>
      </c>
      <c r="H6347" t="s">
        <v>361</v>
      </c>
      <c r="I6347" s="8" t="s">
        <v>361</v>
      </c>
      <c r="J6347" t="str">
        <f>SUBSTITUTE(H6347,"Facebook","Youtube")</f>
        <v>Network</v>
      </c>
    </row>
    <row r="6348" spans="1:10" x14ac:dyDescent="0.25">
      <c r="A6348">
        <v>799180</v>
      </c>
      <c r="B6348" t="s">
        <v>109</v>
      </c>
      <c r="C6348" t="s">
        <v>49</v>
      </c>
      <c r="D6348" t="s">
        <v>23</v>
      </c>
      <c r="E6348" s="13">
        <v>43789</v>
      </c>
      <c r="F6348" s="13" t="str">
        <f t="shared" si="199"/>
        <v>Wednesday</v>
      </c>
      <c r="G6348" s="13" t="str">
        <f t="shared" si="198"/>
        <v>November</v>
      </c>
      <c r="H6348" t="s">
        <v>81</v>
      </c>
      <c r="I6348" s="8" t="s">
        <v>81</v>
      </c>
      <c r="J6348" t="str">
        <f>SUBSTITUTE(H6348,"Facebook","Youtube")</f>
        <v>Banner</v>
      </c>
    </row>
    <row r="6349" spans="1:10" x14ac:dyDescent="0.25">
      <c r="A6349">
        <v>799178</v>
      </c>
      <c r="B6349" t="s">
        <v>637</v>
      </c>
      <c r="C6349" t="s">
        <v>36</v>
      </c>
      <c r="D6349" t="s">
        <v>62</v>
      </c>
      <c r="E6349" s="13">
        <v>43789</v>
      </c>
      <c r="F6349" s="13" t="str">
        <f t="shared" si="199"/>
        <v>Wednesday</v>
      </c>
      <c r="G6349" s="13" t="str">
        <f t="shared" si="198"/>
        <v>November</v>
      </c>
      <c r="H6349" t="s">
        <v>37</v>
      </c>
      <c r="I6349" s="8" t="s">
        <v>37</v>
      </c>
      <c r="J6349" t="str">
        <f>SUBSTITUTE(H6349,"Facebook","Youtube")</f>
        <v>PPC</v>
      </c>
    </row>
    <row r="6350" spans="1:10" x14ac:dyDescent="0.25">
      <c r="A6350">
        <v>799177</v>
      </c>
      <c r="B6350" t="s">
        <v>191</v>
      </c>
      <c r="C6350" t="s">
        <v>99</v>
      </c>
      <c r="D6350" t="s">
        <v>23</v>
      </c>
      <c r="E6350" s="13">
        <v>43789</v>
      </c>
      <c r="F6350" s="13" t="str">
        <f t="shared" si="199"/>
        <v>Wednesday</v>
      </c>
      <c r="G6350" s="13" t="str">
        <f t="shared" si="198"/>
        <v>November</v>
      </c>
      <c r="H6350" t="s">
        <v>24</v>
      </c>
      <c r="I6350" s="8" t="s">
        <v>1332</v>
      </c>
      <c r="J6350" t="str">
        <f>SUBSTITUTE(H6350,"Facebook","Youtube")</f>
        <v>Youtube</v>
      </c>
    </row>
    <row r="6351" spans="1:10" x14ac:dyDescent="0.25">
      <c r="A6351">
        <v>799176</v>
      </c>
      <c r="B6351" t="s">
        <v>58</v>
      </c>
      <c r="C6351" t="s">
        <v>31</v>
      </c>
      <c r="D6351" t="s">
        <v>62</v>
      </c>
      <c r="E6351" s="13">
        <v>43789</v>
      </c>
      <c r="F6351" s="13" t="str">
        <f t="shared" si="199"/>
        <v>Wednesday</v>
      </c>
      <c r="G6351" s="13" t="str">
        <f t="shared" si="198"/>
        <v>November</v>
      </c>
      <c r="H6351" t="s">
        <v>361</v>
      </c>
      <c r="I6351" s="8" t="s">
        <v>361</v>
      </c>
      <c r="J6351" t="str">
        <f>SUBSTITUTE(H6351,"Facebook","Youtube")</f>
        <v>Network</v>
      </c>
    </row>
    <row r="6352" spans="1:10" x14ac:dyDescent="0.25">
      <c r="A6352">
        <v>799175</v>
      </c>
      <c r="B6352" t="s">
        <v>663</v>
      </c>
      <c r="C6352" t="s">
        <v>40</v>
      </c>
      <c r="D6352" t="s">
        <v>21</v>
      </c>
      <c r="E6352" s="13">
        <v>43789</v>
      </c>
      <c r="F6352" s="13" t="str">
        <f t="shared" si="199"/>
        <v>Wednesday</v>
      </c>
      <c r="G6352" s="13" t="str">
        <f t="shared" si="198"/>
        <v>November</v>
      </c>
      <c r="H6352" t="s">
        <v>41</v>
      </c>
      <c r="I6352" s="8" t="s">
        <v>41</v>
      </c>
      <c r="J6352" t="str">
        <f>SUBSTITUTE(H6352,"Facebook","Youtube")</f>
        <v>Videos</v>
      </c>
    </row>
    <row r="6353" spans="1:10" x14ac:dyDescent="0.25">
      <c r="A6353">
        <v>799174</v>
      </c>
      <c r="B6353" t="s">
        <v>58</v>
      </c>
      <c r="C6353" t="s">
        <v>31</v>
      </c>
      <c r="D6353" t="s">
        <v>21</v>
      </c>
      <c r="E6353" s="13">
        <v>43789</v>
      </c>
      <c r="F6353" s="13" t="str">
        <f t="shared" si="199"/>
        <v>Wednesday</v>
      </c>
      <c r="G6353" s="13" t="str">
        <f t="shared" si="198"/>
        <v>November</v>
      </c>
      <c r="H6353" t="s">
        <v>90</v>
      </c>
      <c r="I6353" s="8" t="s">
        <v>90</v>
      </c>
      <c r="J6353" t="str">
        <f>SUBSTITUTE(H6353,"Facebook","Youtube")</f>
        <v>Purchased List</v>
      </c>
    </row>
    <row r="6354" spans="1:10" x14ac:dyDescent="0.25">
      <c r="A6354">
        <v>799173</v>
      </c>
      <c r="B6354" t="s">
        <v>48</v>
      </c>
      <c r="C6354" t="s">
        <v>49</v>
      </c>
      <c r="D6354" t="s">
        <v>21</v>
      </c>
      <c r="E6354" s="13">
        <v>43789</v>
      </c>
      <c r="F6354" s="13" t="str">
        <f t="shared" si="199"/>
        <v>Wednesday</v>
      </c>
      <c r="G6354" s="13" t="str">
        <f t="shared" si="198"/>
        <v>November</v>
      </c>
      <c r="H6354" t="s">
        <v>37</v>
      </c>
      <c r="I6354" s="8" t="s">
        <v>37</v>
      </c>
      <c r="J6354" t="str">
        <f>SUBSTITUTE(H6354,"Facebook","Youtube")</f>
        <v>PPC</v>
      </c>
    </row>
    <row r="6355" spans="1:10" x14ac:dyDescent="0.25">
      <c r="A6355">
        <v>799171</v>
      </c>
      <c r="B6355" t="s">
        <v>46</v>
      </c>
      <c r="C6355" t="s">
        <v>40</v>
      </c>
      <c r="D6355" t="s">
        <v>21</v>
      </c>
      <c r="E6355" s="13">
        <v>43789</v>
      </c>
      <c r="F6355" s="13" t="str">
        <f t="shared" si="199"/>
        <v>Wednesday</v>
      </c>
      <c r="G6355" s="13" t="str">
        <f t="shared" si="198"/>
        <v>November</v>
      </c>
      <c r="H6355" t="s">
        <v>41</v>
      </c>
      <c r="I6355" s="8" t="s">
        <v>41</v>
      </c>
      <c r="J6355" t="str">
        <f>SUBSTITUTE(H6355,"Facebook","Youtube")</f>
        <v>Videos</v>
      </c>
    </row>
    <row r="6356" spans="1:10" x14ac:dyDescent="0.25">
      <c r="A6356">
        <v>799170</v>
      </c>
      <c r="B6356" t="s">
        <v>930</v>
      </c>
      <c r="C6356" t="s">
        <v>49</v>
      </c>
      <c r="D6356" t="s">
        <v>62</v>
      </c>
      <c r="E6356" s="13">
        <v>43789</v>
      </c>
      <c r="F6356" s="13" t="str">
        <f t="shared" si="199"/>
        <v>Wednesday</v>
      </c>
      <c r="G6356" s="13" t="str">
        <f t="shared" si="198"/>
        <v>November</v>
      </c>
      <c r="H6356" t="s">
        <v>24</v>
      </c>
      <c r="I6356" s="8" t="s">
        <v>1332</v>
      </c>
      <c r="J6356" t="str">
        <f>SUBSTITUTE(H6356,"Facebook","Youtube")</f>
        <v>Youtube</v>
      </c>
    </row>
    <row r="6357" spans="1:10" x14ac:dyDescent="0.25">
      <c r="A6357">
        <v>799169</v>
      </c>
      <c r="B6357" t="s">
        <v>546</v>
      </c>
      <c r="C6357" t="s">
        <v>44</v>
      </c>
      <c r="D6357" t="s">
        <v>23</v>
      </c>
      <c r="E6357" s="13">
        <v>43789</v>
      </c>
      <c r="F6357" s="13" t="str">
        <f t="shared" si="199"/>
        <v>Wednesday</v>
      </c>
      <c r="G6357" s="13" t="str">
        <f t="shared" si="198"/>
        <v>November</v>
      </c>
      <c r="H6357" t="s">
        <v>361</v>
      </c>
      <c r="I6357" s="8" t="s">
        <v>361</v>
      </c>
      <c r="J6357" t="str">
        <f>SUBSTITUTE(H6357,"Facebook","Youtube")</f>
        <v>Network</v>
      </c>
    </row>
    <row r="6358" spans="1:10" x14ac:dyDescent="0.25">
      <c r="A6358">
        <v>799168</v>
      </c>
      <c r="B6358" t="s">
        <v>1035</v>
      </c>
      <c r="C6358" t="s">
        <v>36</v>
      </c>
      <c r="D6358" t="s">
        <v>23</v>
      </c>
      <c r="E6358" s="13">
        <v>43789</v>
      </c>
      <c r="F6358" s="13" t="str">
        <f t="shared" si="199"/>
        <v>Wednesday</v>
      </c>
      <c r="G6358" s="13" t="str">
        <f t="shared" si="198"/>
        <v>November</v>
      </c>
      <c r="H6358" t="s">
        <v>361</v>
      </c>
      <c r="I6358" s="8" t="s">
        <v>361</v>
      </c>
      <c r="J6358" t="str">
        <f>SUBSTITUTE(H6358,"Facebook","Youtube")</f>
        <v>Network</v>
      </c>
    </row>
    <row r="6359" spans="1:10" x14ac:dyDescent="0.25">
      <c r="A6359">
        <v>799167</v>
      </c>
      <c r="B6359" t="s">
        <v>405</v>
      </c>
      <c r="C6359" t="s">
        <v>61</v>
      </c>
      <c r="D6359" t="s">
        <v>21</v>
      </c>
      <c r="E6359" s="13">
        <v>43789</v>
      </c>
      <c r="F6359" s="13" t="str">
        <f t="shared" si="199"/>
        <v>Wednesday</v>
      </c>
      <c r="G6359" s="13" t="str">
        <f t="shared" si="198"/>
        <v>November</v>
      </c>
      <c r="H6359" t="s">
        <v>361</v>
      </c>
      <c r="I6359" s="8" t="s">
        <v>361</v>
      </c>
      <c r="J6359" t="str">
        <f>SUBSTITUTE(H6359,"Facebook","Youtube")</f>
        <v>Network</v>
      </c>
    </row>
    <row r="6360" spans="1:10" x14ac:dyDescent="0.25">
      <c r="A6360">
        <v>799166</v>
      </c>
      <c r="B6360" t="s">
        <v>58</v>
      </c>
      <c r="C6360" t="s">
        <v>31</v>
      </c>
      <c r="D6360" t="s">
        <v>21</v>
      </c>
      <c r="E6360" s="13">
        <v>43789</v>
      </c>
      <c r="F6360" s="13" t="str">
        <f t="shared" si="199"/>
        <v>Wednesday</v>
      </c>
      <c r="G6360" s="13" t="str">
        <f t="shared" si="198"/>
        <v>November</v>
      </c>
      <c r="H6360" t="s">
        <v>150</v>
      </c>
      <c r="I6360" s="8" t="s">
        <v>150</v>
      </c>
      <c r="J6360" t="str">
        <f>SUBSTITUTE(H6360,"Facebook","Youtube")</f>
        <v>Business card</v>
      </c>
    </row>
    <row r="6361" spans="1:10" x14ac:dyDescent="0.25">
      <c r="A6361">
        <v>799165</v>
      </c>
      <c r="B6361" t="s">
        <v>304</v>
      </c>
      <c r="C6361" t="s">
        <v>61</v>
      </c>
      <c r="D6361" t="s">
        <v>62</v>
      </c>
      <c r="E6361" s="13">
        <v>43789</v>
      </c>
      <c r="F6361" s="13" t="str">
        <f t="shared" si="199"/>
        <v>Wednesday</v>
      </c>
      <c r="G6361" s="13" t="str">
        <f t="shared" si="198"/>
        <v>November</v>
      </c>
      <c r="H6361" t="s">
        <v>361</v>
      </c>
      <c r="I6361" s="8" t="s">
        <v>361</v>
      </c>
      <c r="J6361" t="str">
        <f>SUBSTITUTE(H6361,"Facebook","Youtube")</f>
        <v>Network</v>
      </c>
    </row>
    <row r="6362" spans="1:10" x14ac:dyDescent="0.25">
      <c r="A6362">
        <v>799164</v>
      </c>
      <c r="B6362" t="s">
        <v>60</v>
      </c>
      <c r="C6362" t="s">
        <v>61</v>
      </c>
      <c r="D6362" t="s">
        <v>62</v>
      </c>
      <c r="E6362" s="13">
        <v>43789</v>
      </c>
      <c r="F6362" s="13" t="str">
        <f t="shared" si="199"/>
        <v>Wednesday</v>
      </c>
      <c r="G6362" s="13" t="str">
        <f t="shared" si="198"/>
        <v>November</v>
      </c>
      <c r="H6362" t="s">
        <v>24</v>
      </c>
      <c r="I6362" s="8" t="s">
        <v>1332</v>
      </c>
      <c r="J6362" t="str">
        <f>SUBSTITUTE(H6362,"Facebook","Youtube")</f>
        <v>Youtube</v>
      </c>
    </row>
    <row r="6363" spans="1:10" x14ac:dyDescent="0.25">
      <c r="A6363">
        <v>799160</v>
      </c>
      <c r="B6363" t="s">
        <v>98</v>
      </c>
      <c r="C6363" t="s">
        <v>99</v>
      </c>
      <c r="D6363" t="s">
        <v>23</v>
      </c>
      <c r="E6363" s="13">
        <v>43789</v>
      </c>
      <c r="F6363" s="13" t="str">
        <f t="shared" si="199"/>
        <v>Wednesday</v>
      </c>
      <c r="G6363" s="13" t="str">
        <f t="shared" si="198"/>
        <v>November</v>
      </c>
      <c r="H6363" t="s">
        <v>37</v>
      </c>
      <c r="I6363" s="8" t="s">
        <v>37</v>
      </c>
      <c r="J6363" t="str">
        <f>SUBSTITUTE(H6363,"Facebook","Youtube")</f>
        <v>PPC</v>
      </c>
    </row>
    <row r="6364" spans="1:10" x14ac:dyDescent="0.25">
      <c r="A6364">
        <v>799159</v>
      </c>
      <c r="B6364" t="s">
        <v>15</v>
      </c>
      <c r="C6364" t="s">
        <v>16</v>
      </c>
      <c r="D6364" t="s">
        <v>62</v>
      </c>
      <c r="E6364" s="13">
        <v>43789</v>
      </c>
      <c r="F6364" s="13" t="str">
        <f t="shared" si="199"/>
        <v>Wednesday</v>
      </c>
      <c r="G6364" s="13" t="str">
        <f t="shared" si="198"/>
        <v>November</v>
      </c>
      <c r="H6364" t="s">
        <v>361</v>
      </c>
      <c r="I6364" s="8" t="s">
        <v>361</v>
      </c>
      <c r="J6364" t="str">
        <f>SUBSTITUTE(H6364,"Facebook","Youtube")</f>
        <v>Network</v>
      </c>
    </row>
    <row r="6365" spans="1:10" x14ac:dyDescent="0.25">
      <c r="A6365">
        <v>799157</v>
      </c>
      <c r="B6365" t="s">
        <v>317</v>
      </c>
      <c r="C6365" t="s">
        <v>99</v>
      </c>
      <c r="D6365" t="s">
        <v>21</v>
      </c>
      <c r="E6365" s="13">
        <v>43789</v>
      </c>
      <c r="F6365" s="13" t="str">
        <f t="shared" si="199"/>
        <v>Wednesday</v>
      </c>
      <c r="G6365" s="13" t="str">
        <f t="shared" si="198"/>
        <v>November</v>
      </c>
      <c r="H6365" t="s">
        <v>81</v>
      </c>
      <c r="I6365" s="8" t="s">
        <v>81</v>
      </c>
      <c r="J6365" t="str">
        <f>SUBSTITUTE(H6365,"Facebook","Youtube")</f>
        <v>Banner</v>
      </c>
    </row>
    <row r="6366" spans="1:10" x14ac:dyDescent="0.25">
      <c r="A6366">
        <v>799155</v>
      </c>
      <c r="B6366" t="s">
        <v>227</v>
      </c>
      <c r="C6366" t="s">
        <v>40</v>
      </c>
      <c r="D6366" t="s">
        <v>62</v>
      </c>
      <c r="E6366" s="13">
        <v>43789</v>
      </c>
      <c r="F6366" s="13" t="str">
        <f t="shared" si="199"/>
        <v>Wednesday</v>
      </c>
      <c r="G6366" s="13" t="str">
        <f t="shared" si="198"/>
        <v>November</v>
      </c>
      <c r="H6366" t="s">
        <v>361</v>
      </c>
      <c r="I6366" s="8" t="s">
        <v>361</v>
      </c>
      <c r="J6366" t="str">
        <f>SUBSTITUTE(H6366,"Facebook","Youtube")</f>
        <v>Network</v>
      </c>
    </row>
    <row r="6367" spans="1:10" x14ac:dyDescent="0.25">
      <c r="A6367">
        <v>799154</v>
      </c>
      <c r="B6367" t="s">
        <v>80</v>
      </c>
      <c r="C6367" t="s">
        <v>49</v>
      </c>
      <c r="D6367" t="s">
        <v>62</v>
      </c>
      <c r="E6367" s="13">
        <v>43789</v>
      </c>
      <c r="F6367" s="13" t="str">
        <f t="shared" si="199"/>
        <v>Wednesday</v>
      </c>
      <c r="G6367" s="13" t="str">
        <f t="shared" si="198"/>
        <v>November</v>
      </c>
      <c r="H6367" t="s">
        <v>361</v>
      </c>
      <c r="I6367" s="8" t="s">
        <v>361</v>
      </c>
      <c r="J6367" t="str">
        <f>SUBSTITUTE(H6367,"Facebook","Youtube")</f>
        <v>Network</v>
      </c>
    </row>
    <row r="6368" spans="1:10" x14ac:dyDescent="0.25">
      <c r="A6368">
        <v>799153</v>
      </c>
      <c r="B6368" t="s">
        <v>240</v>
      </c>
      <c r="C6368" t="s">
        <v>61</v>
      </c>
      <c r="D6368" t="s">
        <v>62</v>
      </c>
      <c r="E6368" s="13">
        <v>43789</v>
      </c>
      <c r="F6368" s="13" t="str">
        <f t="shared" si="199"/>
        <v>Wednesday</v>
      </c>
      <c r="G6368" s="13" t="str">
        <f t="shared" si="198"/>
        <v>November</v>
      </c>
      <c r="H6368" t="s">
        <v>37</v>
      </c>
      <c r="I6368" s="8" t="s">
        <v>37</v>
      </c>
      <c r="J6368" t="str">
        <f>SUBSTITUTE(H6368,"Facebook","Youtube")</f>
        <v>PPC</v>
      </c>
    </row>
    <row r="6369" spans="1:10" x14ac:dyDescent="0.25">
      <c r="A6369">
        <v>799152</v>
      </c>
      <c r="B6369" t="s">
        <v>98</v>
      </c>
      <c r="C6369" t="s">
        <v>99</v>
      </c>
      <c r="D6369" t="s">
        <v>62</v>
      </c>
      <c r="E6369" s="13">
        <v>43789</v>
      </c>
      <c r="F6369" s="13" t="str">
        <f t="shared" si="199"/>
        <v>Wednesday</v>
      </c>
      <c r="G6369" s="13" t="str">
        <f t="shared" si="198"/>
        <v>November</v>
      </c>
      <c r="H6369" t="s">
        <v>37</v>
      </c>
      <c r="I6369" s="8" t="s">
        <v>37</v>
      </c>
      <c r="J6369" t="str">
        <f>SUBSTITUTE(H6369,"Facebook","Youtube")</f>
        <v>PPC</v>
      </c>
    </row>
    <row r="6370" spans="1:10" x14ac:dyDescent="0.25">
      <c r="A6370">
        <v>799151</v>
      </c>
      <c r="B6370" t="s">
        <v>80</v>
      </c>
      <c r="C6370" t="s">
        <v>474</v>
      </c>
      <c r="D6370" t="s">
        <v>23</v>
      </c>
      <c r="E6370" s="13">
        <v>43789</v>
      </c>
      <c r="F6370" s="13" t="str">
        <f t="shared" si="199"/>
        <v>Wednesday</v>
      </c>
      <c r="G6370" s="13" t="str">
        <f t="shared" si="198"/>
        <v>November</v>
      </c>
      <c r="H6370" t="s">
        <v>24</v>
      </c>
      <c r="I6370" s="8" t="s">
        <v>1332</v>
      </c>
      <c r="J6370" t="str">
        <f>SUBSTITUTE(H6370,"Facebook","Youtube")</f>
        <v>Youtube</v>
      </c>
    </row>
    <row r="6371" spans="1:10" x14ac:dyDescent="0.25">
      <c r="A6371">
        <v>799148</v>
      </c>
      <c r="B6371" t="s">
        <v>58</v>
      </c>
      <c r="C6371" t="s">
        <v>31</v>
      </c>
      <c r="D6371" t="s">
        <v>21</v>
      </c>
      <c r="E6371" s="13">
        <v>43789</v>
      </c>
      <c r="F6371" s="13" t="str">
        <f t="shared" si="199"/>
        <v>Wednesday</v>
      </c>
      <c r="G6371" s="13" t="str">
        <f t="shared" si="198"/>
        <v>November</v>
      </c>
      <c r="H6371" t="s">
        <v>37</v>
      </c>
      <c r="I6371" s="8" t="s">
        <v>37</v>
      </c>
      <c r="J6371" t="str">
        <f>SUBSTITUTE(H6371,"Facebook","Youtube")</f>
        <v>PPC</v>
      </c>
    </row>
    <row r="6372" spans="1:10" x14ac:dyDescent="0.25">
      <c r="A6372">
        <v>799147</v>
      </c>
      <c r="B6372" t="s">
        <v>628</v>
      </c>
      <c r="C6372" t="s">
        <v>36</v>
      </c>
      <c r="D6372" t="s">
        <v>21</v>
      </c>
      <c r="E6372" s="13">
        <v>43789</v>
      </c>
      <c r="F6372" s="13" t="str">
        <f t="shared" si="199"/>
        <v>Wednesday</v>
      </c>
      <c r="G6372" s="13" t="str">
        <f t="shared" si="198"/>
        <v>November</v>
      </c>
      <c r="H6372" t="s">
        <v>361</v>
      </c>
      <c r="I6372" s="8" t="s">
        <v>361</v>
      </c>
      <c r="J6372" t="str">
        <f>SUBSTITUTE(H6372,"Facebook","Youtube")</f>
        <v>Network</v>
      </c>
    </row>
    <row r="6373" spans="1:10" x14ac:dyDescent="0.25">
      <c r="A6373">
        <v>799145</v>
      </c>
      <c r="B6373" t="s">
        <v>117</v>
      </c>
      <c r="C6373" t="s">
        <v>61</v>
      </c>
      <c r="D6373" t="s">
        <v>62</v>
      </c>
      <c r="E6373" s="13">
        <v>43789</v>
      </c>
      <c r="F6373" s="13" t="str">
        <f t="shared" si="199"/>
        <v>Wednesday</v>
      </c>
      <c r="G6373" s="13" t="str">
        <f t="shared" si="198"/>
        <v>November</v>
      </c>
      <c r="H6373" t="s">
        <v>24</v>
      </c>
      <c r="I6373" s="8" t="s">
        <v>1332</v>
      </c>
      <c r="J6373" t="str">
        <f>SUBSTITUTE(H6373,"Facebook","Youtube")</f>
        <v>Youtube</v>
      </c>
    </row>
    <row r="6374" spans="1:10" x14ac:dyDescent="0.25">
      <c r="A6374">
        <v>799143</v>
      </c>
      <c r="B6374" t="s">
        <v>724</v>
      </c>
      <c r="C6374" t="s">
        <v>40</v>
      </c>
      <c r="D6374" t="s">
        <v>62</v>
      </c>
      <c r="E6374" s="13">
        <v>43789</v>
      </c>
      <c r="F6374" s="13" t="str">
        <f t="shared" si="199"/>
        <v>Wednesday</v>
      </c>
      <c r="G6374" s="13" t="str">
        <f t="shared" si="198"/>
        <v>November</v>
      </c>
      <c r="H6374" t="s">
        <v>24</v>
      </c>
      <c r="I6374" s="8" t="s">
        <v>1332</v>
      </c>
      <c r="J6374" t="str">
        <f>SUBSTITUTE(H6374,"Facebook","Youtube")</f>
        <v>Youtube</v>
      </c>
    </row>
    <row r="6375" spans="1:10" x14ac:dyDescent="0.25">
      <c r="A6375">
        <v>799141</v>
      </c>
      <c r="B6375" t="s">
        <v>1033</v>
      </c>
      <c r="C6375" t="s">
        <v>36</v>
      </c>
      <c r="D6375" t="s">
        <v>62</v>
      </c>
      <c r="E6375" s="13">
        <v>43789</v>
      </c>
      <c r="F6375" s="13" t="str">
        <f t="shared" si="199"/>
        <v>Wednesday</v>
      </c>
      <c r="G6375" s="13" t="str">
        <f t="shared" si="198"/>
        <v>November</v>
      </c>
      <c r="H6375" t="s">
        <v>37</v>
      </c>
      <c r="I6375" s="8" t="s">
        <v>37</v>
      </c>
      <c r="J6375" t="str">
        <f>SUBSTITUTE(H6375,"Facebook","Youtube")</f>
        <v>PPC</v>
      </c>
    </row>
    <row r="6376" spans="1:10" x14ac:dyDescent="0.25">
      <c r="A6376">
        <v>799140</v>
      </c>
      <c r="B6376" t="s">
        <v>282</v>
      </c>
      <c r="C6376" t="s">
        <v>44</v>
      </c>
      <c r="D6376" t="s">
        <v>62</v>
      </c>
      <c r="E6376" s="13">
        <v>43789</v>
      </c>
      <c r="F6376" s="13" t="str">
        <f t="shared" si="199"/>
        <v>Wednesday</v>
      </c>
      <c r="G6376" s="13" t="str">
        <f t="shared" si="198"/>
        <v>November</v>
      </c>
      <c r="H6376" t="s">
        <v>37</v>
      </c>
      <c r="I6376" s="8" t="s">
        <v>37</v>
      </c>
      <c r="J6376" t="str">
        <f>SUBSTITUTE(H6376,"Facebook","Youtube")</f>
        <v>PPC</v>
      </c>
    </row>
    <row r="6377" spans="1:10" x14ac:dyDescent="0.25">
      <c r="A6377">
        <v>799138</v>
      </c>
      <c r="B6377" t="s">
        <v>207</v>
      </c>
      <c r="C6377" t="s">
        <v>49</v>
      </c>
      <c r="D6377" t="s">
        <v>62</v>
      </c>
      <c r="E6377" s="13">
        <v>43789</v>
      </c>
      <c r="F6377" s="13" t="str">
        <f t="shared" si="199"/>
        <v>Wednesday</v>
      </c>
      <c r="G6377" s="13" t="str">
        <f t="shared" si="198"/>
        <v>November</v>
      </c>
      <c r="H6377" t="s">
        <v>37</v>
      </c>
      <c r="I6377" s="8" t="s">
        <v>37</v>
      </c>
      <c r="J6377" t="str">
        <f>SUBSTITUTE(H6377,"Facebook","Youtube")</f>
        <v>PPC</v>
      </c>
    </row>
    <row r="6378" spans="1:10" x14ac:dyDescent="0.25">
      <c r="A6378">
        <v>799136</v>
      </c>
      <c r="B6378" t="s">
        <v>724</v>
      </c>
      <c r="C6378" t="s">
        <v>40</v>
      </c>
      <c r="D6378" t="s">
        <v>21</v>
      </c>
      <c r="E6378" s="13">
        <v>43789</v>
      </c>
      <c r="F6378" s="13" t="str">
        <f t="shared" si="199"/>
        <v>Wednesday</v>
      </c>
      <c r="G6378" s="13" t="str">
        <f t="shared" si="198"/>
        <v>November</v>
      </c>
      <c r="H6378" t="s">
        <v>24</v>
      </c>
      <c r="I6378" s="8" t="s">
        <v>1332</v>
      </c>
      <c r="J6378" t="str">
        <f>SUBSTITUTE(H6378,"Facebook","Youtube")</f>
        <v>Youtube</v>
      </c>
    </row>
    <row r="6379" spans="1:10" x14ac:dyDescent="0.25">
      <c r="A6379">
        <v>799135</v>
      </c>
      <c r="B6379" t="s">
        <v>109</v>
      </c>
      <c r="C6379" t="s">
        <v>49</v>
      </c>
      <c r="D6379" t="s">
        <v>21</v>
      </c>
      <c r="E6379" s="13">
        <v>43789</v>
      </c>
      <c r="F6379" s="13" t="str">
        <f t="shared" si="199"/>
        <v>Wednesday</v>
      </c>
      <c r="G6379" s="13" t="str">
        <f t="shared" si="198"/>
        <v>November</v>
      </c>
      <c r="H6379" t="s">
        <v>37</v>
      </c>
      <c r="I6379" s="8" t="s">
        <v>37</v>
      </c>
      <c r="J6379" t="str">
        <f>SUBSTITUTE(H6379,"Facebook","Youtube")</f>
        <v>PPC</v>
      </c>
    </row>
    <row r="6380" spans="1:10" x14ac:dyDescent="0.25">
      <c r="A6380">
        <v>799134</v>
      </c>
      <c r="B6380" t="s">
        <v>15</v>
      </c>
      <c r="C6380" t="s">
        <v>16</v>
      </c>
      <c r="D6380" t="s">
        <v>21</v>
      </c>
      <c r="E6380" s="13">
        <v>43789</v>
      </c>
      <c r="F6380" s="13" t="str">
        <f t="shared" si="199"/>
        <v>Wednesday</v>
      </c>
      <c r="G6380" s="13" t="str">
        <f t="shared" si="198"/>
        <v>November</v>
      </c>
      <c r="H6380" t="s">
        <v>18</v>
      </c>
      <c r="I6380" s="8" t="s">
        <v>18</v>
      </c>
      <c r="J6380" t="str">
        <f>SUBSTITUTE(H6380,"Facebook","Youtube")</f>
        <v>Flyers</v>
      </c>
    </row>
    <row r="6381" spans="1:10" x14ac:dyDescent="0.25">
      <c r="A6381">
        <v>799132</v>
      </c>
      <c r="B6381" t="s">
        <v>454</v>
      </c>
      <c r="C6381" t="s">
        <v>61</v>
      </c>
      <c r="D6381" t="s">
        <v>23</v>
      </c>
      <c r="E6381" s="13">
        <v>43789</v>
      </c>
      <c r="F6381" s="13" t="str">
        <f t="shared" si="199"/>
        <v>Wednesday</v>
      </c>
      <c r="G6381" s="13" t="str">
        <f t="shared" si="198"/>
        <v>November</v>
      </c>
      <c r="H6381" t="s">
        <v>361</v>
      </c>
      <c r="I6381" s="8" t="s">
        <v>361</v>
      </c>
      <c r="J6381" t="str">
        <f>SUBSTITUTE(H6381,"Facebook","Youtube")</f>
        <v>Network</v>
      </c>
    </row>
    <row r="6382" spans="1:10" x14ac:dyDescent="0.25">
      <c r="A6382">
        <v>799131</v>
      </c>
      <c r="B6382" t="s">
        <v>464</v>
      </c>
      <c r="C6382" t="s">
        <v>84</v>
      </c>
      <c r="D6382" t="s">
        <v>62</v>
      </c>
      <c r="E6382" s="13">
        <v>43789</v>
      </c>
      <c r="F6382" s="13" t="str">
        <f t="shared" si="199"/>
        <v>Wednesday</v>
      </c>
      <c r="G6382" s="13" t="str">
        <f t="shared" si="198"/>
        <v>November</v>
      </c>
      <c r="H6382" t="s">
        <v>24</v>
      </c>
      <c r="I6382" s="8" t="s">
        <v>1332</v>
      </c>
      <c r="J6382" t="str">
        <f>SUBSTITUTE(H6382,"Facebook","Youtube")</f>
        <v>Youtube</v>
      </c>
    </row>
    <row r="6383" spans="1:10" x14ac:dyDescent="0.25">
      <c r="A6383">
        <v>799125</v>
      </c>
      <c r="B6383" t="s">
        <v>647</v>
      </c>
      <c r="C6383" t="s">
        <v>44</v>
      </c>
      <c r="D6383" t="s">
        <v>62</v>
      </c>
      <c r="E6383" s="13">
        <v>43789</v>
      </c>
      <c r="F6383" s="13" t="str">
        <f t="shared" si="199"/>
        <v>Wednesday</v>
      </c>
      <c r="G6383" s="13" t="str">
        <f t="shared" si="198"/>
        <v>November</v>
      </c>
      <c r="H6383" t="s">
        <v>218</v>
      </c>
      <c r="I6383" s="8" t="s">
        <v>218</v>
      </c>
      <c r="J6383" t="str">
        <f>SUBSTITUTE(H6383,"Facebook","Youtube")</f>
        <v>SEO</v>
      </c>
    </row>
    <row r="6384" spans="1:10" x14ac:dyDescent="0.25">
      <c r="A6384">
        <v>799124</v>
      </c>
      <c r="B6384" t="s">
        <v>15</v>
      </c>
      <c r="C6384" t="s">
        <v>16</v>
      </c>
      <c r="D6384" t="s">
        <v>62</v>
      </c>
      <c r="E6384" s="13">
        <v>43789</v>
      </c>
      <c r="F6384" s="13" t="str">
        <f t="shared" si="199"/>
        <v>Wednesday</v>
      </c>
      <c r="G6384" s="13" t="str">
        <f t="shared" si="198"/>
        <v>November</v>
      </c>
      <c r="H6384" t="s">
        <v>37</v>
      </c>
      <c r="I6384" s="8" t="s">
        <v>37</v>
      </c>
      <c r="J6384" t="str">
        <f>SUBSTITUTE(H6384,"Facebook","Youtube")</f>
        <v>PPC</v>
      </c>
    </row>
    <row r="6385" spans="1:10" x14ac:dyDescent="0.25">
      <c r="A6385">
        <v>799123</v>
      </c>
      <c r="B6385" t="s">
        <v>596</v>
      </c>
      <c r="C6385" t="s">
        <v>61</v>
      </c>
      <c r="D6385" t="s">
        <v>62</v>
      </c>
      <c r="E6385" s="13">
        <v>43789</v>
      </c>
      <c r="F6385" s="13" t="str">
        <f t="shared" si="199"/>
        <v>Wednesday</v>
      </c>
      <c r="G6385" s="13" t="str">
        <f t="shared" si="198"/>
        <v>November</v>
      </c>
      <c r="H6385" t="s">
        <v>24</v>
      </c>
      <c r="I6385" s="8" t="s">
        <v>1332</v>
      </c>
      <c r="J6385" t="str">
        <f>SUBSTITUTE(H6385,"Facebook","Youtube")</f>
        <v>Youtube</v>
      </c>
    </row>
    <row r="6386" spans="1:10" x14ac:dyDescent="0.25">
      <c r="A6386">
        <v>799120</v>
      </c>
      <c r="B6386" t="s">
        <v>98</v>
      </c>
      <c r="C6386" t="s">
        <v>99</v>
      </c>
      <c r="D6386" t="s">
        <v>62</v>
      </c>
      <c r="E6386" s="13">
        <v>43789</v>
      </c>
      <c r="F6386" s="13" t="str">
        <f t="shared" si="199"/>
        <v>Wednesday</v>
      </c>
      <c r="G6386" s="13" t="str">
        <f t="shared" si="198"/>
        <v>November</v>
      </c>
      <c r="H6386" t="s">
        <v>37</v>
      </c>
      <c r="I6386" s="8" t="s">
        <v>37</v>
      </c>
      <c r="J6386" t="str">
        <f>SUBSTITUTE(H6386,"Facebook","Youtube")</f>
        <v>PPC</v>
      </c>
    </row>
    <row r="6387" spans="1:10" x14ac:dyDescent="0.25">
      <c r="A6387">
        <v>799117</v>
      </c>
      <c r="B6387" t="s">
        <v>304</v>
      </c>
      <c r="C6387" t="s">
        <v>61</v>
      </c>
      <c r="D6387" t="s">
        <v>23</v>
      </c>
      <c r="E6387" s="13">
        <v>43789</v>
      </c>
      <c r="F6387" s="13" t="str">
        <f t="shared" si="199"/>
        <v>Wednesday</v>
      </c>
      <c r="G6387" s="13" t="str">
        <f t="shared" si="198"/>
        <v>November</v>
      </c>
      <c r="H6387" t="s">
        <v>24</v>
      </c>
      <c r="I6387" s="8" t="s">
        <v>1332</v>
      </c>
      <c r="J6387" t="str">
        <f>SUBSTITUTE(H6387,"Facebook","Youtube")</f>
        <v>Youtube</v>
      </c>
    </row>
    <row r="6388" spans="1:10" x14ac:dyDescent="0.25">
      <c r="A6388">
        <v>799115</v>
      </c>
      <c r="B6388" t="s">
        <v>43</v>
      </c>
      <c r="C6388" t="s">
        <v>44</v>
      </c>
      <c r="D6388" t="s">
        <v>23</v>
      </c>
      <c r="E6388" s="13">
        <v>43789</v>
      </c>
      <c r="F6388" s="13" t="str">
        <f t="shared" si="199"/>
        <v>Wednesday</v>
      </c>
      <c r="G6388" s="13" t="str">
        <f t="shared" si="198"/>
        <v>November</v>
      </c>
      <c r="H6388" t="s">
        <v>361</v>
      </c>
      <c r="I6388" s="8" t="s">
        <v>361</v>
      </c>
      <c r="J6388" t="str">
        <f>SUBSTITUTE(H6388,"Facebook","Youtube")</f>
        <v>Network</v>
      </c>
    </row>
    <row r="6389" spans="1:10" x14ac:dyDescent="0.25">
      <c r="A6389">
        <v>799113</v>
      </c>
      <c r="B6389" t="s">
        <v>726</v>
      </c>
      <c r="C6389" t="s">
        <v>49</v>
      </c>
      <c r="D6389" t="s">
        <v>62</v>
      </c>
      <c r="E6389" s="13">
        <v>43789</v>
      </c>
      <c r="F6389" s="13" t="str">
        <f t="shared" si="199"/>
        <v>Wednesday</v>
      </c>
      <c r="G6389" s="13" t="str">
        <f t="shared" si="198"/>
        <v>November</v>
      </c>
      <c r="H6389" t="s">
        <v>24</v>
      </c>
      <c r="I6389" s="8" t="s">
        <v>1332</v>
      </c>
      <c r="J6389" t="str">
        <f>SUBSTITUTE(H6389,"Facebook","Youtube")</f>
        <v>Youtube</v>
      </c>
    </row>
    <row r="6390" spans="1:10" x14ac:dyDescent="0.25">
      <c r="A6390">
        <v>799112</v>
      </c>
      <c r="B6390" t="s">
        <v>1036</v>
      </c>
      <c r="C6390" t="s">
        <v>99</v>
      </c>
      <c r="D6390" t="s">
        <v>23</v>
      </c>
      <c r="E6390" s="13">
        <v>43789</v>
      </c>
      <c r="F6390" s="13" t="str">
        <f t="shared" si="199"/>
        <v>Wednesday</v>
      </c>
      <c r="G6390" s="13" t="str">
        <f t="shared" si="198"/>
        <v>November</v>
      </c>
      <c r="H6390" t="s">
        <v>41</v>
      </c>
      <c r="I6390" s="8" t="s">
        <v>41</v>
      </c>
      <c r="J6390" t="str">
        <f>SUBSTITUTE(H6390,"Facebook","Youtube")</f>
        <v>Videos</v>
      </c>
    </row>
    <row r="6391" spans="1:10" x14ac:dyDescent="0.25">
      <c r="A6391">
        <v>799109</v>
      </c>
      <c r="B6391" t="s">
        <v>60</v>
      </c>
      <c r="C6391" t="s">
        <v>61</v>
      </c>
      <c r="D6391" t="s">
        <v>62</v>
      </c>
      <c r="E6391" s="13">
        <v>43789</v>
      </c>
      <c r="F6391" s="13" t="str">
        <f t="shared" si="199"/>
        <v>Wednesday</v>
      </c>
      <c r="G6391" s="13" t="str">
        <f t="shared" si="198"/>
        <v>November</v>
      </c>
      <c r="H6391" t="s">
        <v>24</v>
      </c>
      <c r="I6391" s="8" t="s">
        <v>1332</v>
      </c>
      <c r="J6391" t="str">
        <f>SUBSTITUTE(H6391,"Facebook","Youtube")</f>
        <v>Youtube</v>
      </c>
    </row>
    <row r="6392" spans="1:10" x14ac:dyDescent="0.25">
      <c r="A6392">
        <v>799108</v>
      </c>
      <c r="B6392" t="s">
        <v>1037</v>
      </c>
      <c r="C6392" t="s">
        <v>16</v>
      </c>
      <c r="D6392" t="s">
        <v>62</v>
      </c>
      <c r="E6392" s="13">
        <v>43789</v>
      </c>
      <c r="F6392" s="13" t="str">
        <f t="shared" si="199"/>
        <v>Wednesday</v>
      </c>
      <c r="G6392" s="13" t="str">
        <f t="shared" si="198"/>
        <v>November</v>
      </c>
      <c r="H6392" t="s">
        <v>24</v>
      </c>
      <c r="I6392" s="8" t="s">
        <v>1332</v>
      </c>
      <c r="J6392" t="str">
        <f>SUBSTITUTE(H6392,"Facebook","Youtube")</f>
        <v>Youtube</v>
      </c>
    </row>
    <row r="6393" spans="1:10" x14ac:dyDescent="0.25">
      <c r="A6393">
        <v>799106</v>
      </c>
      <c r="B6393" t="s">
        <v>58</v>
      </c>
      <c r="C6393" t="s">
        <v>31</v>
      </c>
      <c r="D6393" t="s">
        <v>62</v>
      </c>
      <c r="E6393" s="13">
        <v>43789</v>
      </c>
      <c r="F6393" s="13" t="str">
        <f t="shared" si="199"/>
        <v>Wednesday</v>
      </c>
      <c r="G6393" s="13" t="str">
        <f t="shared" si="198"/>
        <v>November</v>
      </c>
      <c r="H6393" t="s">
        <v>361</v>
      </c>
      <c r="I6393" s="8" t="s">
        <v>361</v>
      </c>
      <c r="J6393" t="str">
        <f>SUBSTITUTE(H6393,"Facebook","Youtube")</f>
        <v>Network</v>
      </c>
    </row>
    <row r="6394" spans="1:10" x14ac:dyDescent="0.25">
      <c r="A6394">
        <v>799105</v>
      </c>
      <c r="B6394" t="s">
        <v>1038</v>
      </c>
      <c r="C6394" t="s">
        <v>36</v>
      </c>
      <c r="D6394" t="s">
        <v>23</v>
      </c>
      <c r="E6394" s="13">
        <v>43789</v>
      </c>
      <c r="F6394" s="13" t="str">
        <f t="shared" si="199"/>
        <v>Wednesday</v>
      </c>
      <c r="G6394" s="13" t="str">
        <f t="shared" si="198"/>
        <v>November</v>
      </c>
      <c r="H6394" t="s">
        <v>37</v>
      </c>
      <c r="I6394" s="8" t="s">
        <v>37</v>
      </c>
      <c r="J6394" t="str">
        <f>SUBSTITUTE(H6394,"Facebook","Youtube")</f>
        <v>PPC</v>
      </c>
    </row>
    <row r="6395" spans="1:10" x14ac:dyDescent="0.25">
      <c r="A6395">
        <v>799104</v>
      </c>
      <c r="B6395" t="s">
        <v>1039</v>
      </c>
      <c r="C6395" t="s">
        <v>84</v>
      </c>
      <c r="D6395" t="s">
        <v>62</v>
      </c>
      <c r="E6395" s="13">
        <v>43789</v>
      </c>
      <c r="F6395" s="13" t="str">
        <f t="shared" si="199"/>
        <v>Wednesday</v>
      </c>
      <c r="G6395" s="13" t="str">
        <f t="shared" si="198"/>
        <v>November</v>
      </c>
      <c r="H6395" t="s">
        <v>24</v>
      </c>
      <c r="I6395" s="8" t="s">
        <v>1332</v>
      </c>
      <c r="J6395" t="str">
        <f>SUBSTITUTE(H6395,"Facebook","Youtube")</f>
        <v>Youtube</v>
      </c>
    </row>
    <row r="6396" spans="1:10" x14ac:dyDescent="0.25">
      <c r="A6396">
        <v>799101</v>
      </c>
      <c r="B6396" t="s">
        <v>940</v>
      </c>
      <c r="C6396" t="s">
        <v>40</v>
      </c>
      <c r="D6396" t="s">
        <v>21</v>
      </c>
      <c r="E6396" s="13">
        <v>43789</v>
      </c>
      <c r="F6396" s="13" t="str">
        <f t="shared" si="199"/>
        <v>Wednesday</v>
      </c>
      <c r="G6396" s="13" t="str">
        <f t="shared" si="198"/>
        <v>November</v>
      </c>
      <c r="H6396" t="s">
        <v>41</v>
      </c>
      <c r="I6396" s="8" t="s">
        <v>41</v>
      </c>
      <c r="J6396" t="str">
        <f>SUBSTITUTE(H6396,"Facebook","Youtube")</f>
        <v>Videos</v>
      </c>
    </row>
    <row r="6397" spans="1:10" x14ac:dyDescent="0.25">
      <c r="A6397">
        <v>799100</v>
      </c>
      <c r="B6397" t="s">
        <v>386</v>
      </c>
      <c r="C6397" t="s">
        <v>61</v>
      </c>
      <c r="D6397" t="s">
        <v>62</v>
      </c>
      <c r="E6397" s="13">
        <v>43789</v>
      </c>
      <c r="F6397" s="13" t="str">
        <f t="shared" si="199"/>
        <v>Wednesday</v>
      </c>
      <c r="G6397" s="13" t="str">
        <f t="shared" si="198"/>
        <v>November</v>
      </c>
      <c r="H6397" t="s">
        <v>361</v>
      </c>
      <c r="I6397" s="8" t="s">
        <v>361</v>
      </c>
      <c r="J6397" t="str">
        <f>SUBSTITUTE(H6397,"Facebook","Youtube")</f>
        <v>Network</v>
      </c>
    </row>
    <row r="6398" spans="1:10" x14ac:dyDescent="0.25">
      <c r="A6398">
        <v>799099</v>
      </c>
      <c r="B6398" t="s">
        <v>1040</v>
      </c>
      <c r="C6398" t="s">
        <v>36</v>
      </c>
      <c r="D6398" t="s">
        <v>23</v>
      </c>
      <c r="E6398" s="13">
        <v>43789</v>
      </c>
      <c r="F6398" s="13" t="str">
        <f t="shared" si="199"/>
        <v>Wednesday</v>
      </c>
      <c r="G6398" s="13" t="str">
        <f t="shared" si="198"/>
        <v>November</v>
      </c>
      <c r="H6398" t="s">
        <v>361</v>
      </c>
      <c r="I6398" s="8" t="s">
        <v>361</v>
      </c>
      <c r="J6398" t="str">
        <f>SUBSTITUTE(H6398,"Facebook","Youtube")</f>
        <v>Network</v>
      </c>
    </row>
    <row r="6399" spans="1:10" x14ac:dyDescent="0.25">
      <c r="A6399">
        <v>799098</v>
      </c>
      <c r="B6399" t="s">
        <v>860</v>
      </c>
      <c r="C6399" t="s">
        <v>78</v>
      </c>
      <c r="D6399" t="s">
        <v>21</v>
      </c>
      <c r="E6399" s="13">
        <v>43789</v>
      </c>
      <c r="F6399" s="13" t="str">
        <f t="shared" si="199"/>
        <v>Wednesday</v>
      </c>
      <c r="G6399" s="13" t="str">
        <f t="shared" si="198"/>
        <v>November</v>
      </c>
      <c r="H6399" t="s">
        <v>219</v>
      </c>
      <c r="I6399" s="8" t="s">
        <v>219</v>
      </c>
      <c r="J6399" t="str">
        <f>SUBSTITUTE(H6399,"Facebook","Youtube")</f>
        <v>Billboard</v>
      </c>
    </row>
    <row r="6400" spans="1:10" x14ac:dyDescent="0.25">
      <c r="A6400">
        <v>799097</v>
      </c>
      <c r="B6400" t="s">
        <v>58</v>
      </c>
      <c r="C6400" t="s">
        <v>31</v>
      </c>
      <c r="D6400" t="s">
        <v>23</v>
      </c>
      <c r="E6400" s="13">
        <v>43789</v>
      </c>
      <c r="F6400" s="13" t="str">
        <f t="shared" si="199"/>
        <v>Wednesday</v>
      </c>
      <c r="G6400" s="13" t="str">
        <f t="shared" si="198"/>
        <v>November</v>
      </c>
      <c r="H6400" t="s">
        <v>361</v>
      </c>
      <c r="I6400" s="8" t="s">
        <v>361</v>
      </c>
      <c r="J6400" t="str">
        <f>SUBSTITUTE(H6400,"Facebook","Youtube")</f>
        <v>Network</v>
      </c>
    </row>
    <row r="6401" spans="1:10" x14ac:dyDescent="0.25">
      <c r="A6401">
        <v>799094</v>
      </c>
      <c r="B6401" t="s">
        <v>58</v>
      </c>
      <c r="C6401" t="s">
        <v>31</v>
      </c>
      <c r="D6401" t="s">
        <v>62</v>
      </c>
      <c r="E6401" s="13">
        <v>43789</v>
      </c>
      <c r="F6401" s="13" t="str">
        <f t="shared" si="199"/>
        <v>Wednesday</v>
      </c>
      <c r="G6401" s="13" t="str">
        <f t="shared" si="198"/>
        <v>November</v>
      </c>
      <c r="H6401" t="s">
        <v>41</v>
      </c>
      <c r="I6401" s="8" t="s">
        <v>41</v>
      </c>
      <c r="J6401" t="str">
        <f>SUBSTITUTE(H6401,"Facebook","Youtube")</f>
        <v>Videos</v>
      </c>
    </row>
    <row r="6402" spans="1:10" x14ac:dyDescent="0.25">
      <c r="A6402">
        <v>799093</v>
      </c>
      <c r="B6402" t="s">
        <v>533</v>
      </c>
      <c r="C6402" t="s">
        <v>40</v>
      </c>
      <c r="D6402" t="s">
        <v>21</v>
      </c>
      <c r="E6402" s="13">
        <v>43789</v>
      </c>
      <c r="F6402" s="13" t="str">
        <f t="shared" si="199"/>
        <v>Wednesday</v>
      </c>
      <c r="G6402" s="13" t="str">
        <f t="shared" si="198"/>
        <v>November</v>
      </c>
      <c r="H6402" t="s">
        <v>41</v>
      </c>
      <c r="I6402" s="8" t="s">
        <v>41</v>
      </c>
      <c r="J6402" t="str">
        <f>SUBSTITUTE(H6402,"Facebook","Youtube")</f>
        <v>Videos</v>
      </c>
    </row>
    <row r="6403" spans="1:10" x14ac:dyDescent="0.25">
      <c r="A6403">
        <v>799091</v>
      </c>
      <c r="B6403" t="s">
        <v>706</v>
      </c>
      <c r="C6403" t="s">
        <v>61</v>
      </c>
      <c r="D6403" t="s">
        <v>21</v>
      </c>
      <c r="E6403" s="13">
        <v>43789</v>
      </c>
      <c r="F6403" s="13" t="str">
        <f t="shared" si="199"/>
        <v>Wednesday</v>
      </c>
      <c r="G6403" s="13" t="str">
        <f t="shared" ref="G6403:G6466" si="200">TEXT(E6403,"mmmm")</f>
        <v>November</v>
      </c>
      <c r="H6403" t="s">
        <v>37</v>
      </c>
      <c r="I6403" s="8" t="s">
        <v>37</v>
      </c>
      <c r="J6403" t="str">
        <f>SUBSTITUTE(H6403,"Facebook","Youtube")</f>
        <v>PPC</v>
      </c>
    </row>
    <row r="6404" spans="1:10" x14ac:dyDescent="0.25">
      <c r="A6404">
        <v>799088</v>
      </c>
      <c r="B6404" t="s">
        <v>117</v>
      </c>
      <c r="C6404" t="s">
        <v>61</v>
      </c>
      <c r="D6404" t="s">
        <v>23</v>
      </c>
      <c r="E6404" s="13">
        <v>43789</v>
      </c>
      <c r="F6404" s="13" t="str">
        <f t="shared" ref="F6404:F6467" si="201">TEXT(E6404,"dddd")</f>
        <v>Wednesday</v>
      </c>
      <c r="G6404" s="13" t="str">
        <f t="shared" si="200"/>
        <v>November</v>
      </c>
      <c r="H6404" t="s">
        <v>37</v>
      </c>
      <c r="I6404" s="8" t="s">
        <v>37</v>
      </c>
      <c r="J6404" t="str">
        <f>SUBSTITUTE(H6404,"Facebook","Youtube")</f>
        <v>PPC</v>
      </c>
    </row>
    <row r="6405" spans="1:10" x14ac:dyDescent="0.25">
      <c r="A6405">
        <v>799085</v>
      </c>
      <c r="B6405" t="s">
        <v>304</v>
      </c>
      <c r="C6405" t="s">
        <v>61</v>
      </c>
      <c r="D6405" t="s">
        <v>62</v>
      </c>
      <c r="E6405" s="13">
        <v>43789</v>
      </c>
      <c r="F6405" s="13" t="str">
        <f t="shared" si="201"/>
        <v>Wednesday</v>
      </c>
      <c r="G6405" s="13" t="str">
        <f t="shared" si="200"/>
        <v>November</v>
      </c>
      <c r="H6405" t="s">
        <v>24</v>
      </c>
      <c r="I6405" s="8" t="s">
        <v>1332</v>
      </c>
      <c r="J6405" t="str">
        <f>SUBSTITUTE(H6405,"Facebook","Youtube")</f>
        <v>Youtube</v>
      </c>
    </row>
    <row r="6406" spans="1:10" x14ac:dyDescent="0.25">
      <c r="A6406">
        <v>799084</v>
      </c>
      <c r="B6406" t="s">
        <v>213</v>
      </c>
      <c r="C6406" t="s">
        <v>44</v>
      </c>
      <c r="D6406" t="s">
        <v>62</v>
      </c>
      <c r="E6406" s="13">
        <v>43789</v>
      </c>
      <c r="F6406" s="13" t="str">
        <f t="shared" si="201"/>
        <v>Wednesday</v>
      </c>
      <c r="G6406" s="13" t="str">
        <f t="shared" si="200"/>
        <v>November</v>
      </c>
      <c r="H6406" t="s">
        <v>361</v>
      </c>
      <c r="I6406" s="8" t="s">
        <v>361</v>
      </c>
      <c r="J6406" t="str">
        <f>SUBSTITUTE(H6406,"Facebook","Youtube")</f>
        <v>Network</v>
      </c>
    </row>
    <row r="6407" spans="1:10" x14ac:dyDescent="0.25">
      <c r="A6407">
        <v>799083</v>
      </c>
      <c r="B6407" t="s">
        <v>1041</v>
      </c>
      <c r="C6407" t="s">
        <v>31</v>
      </c>
      <c r="D6407" t="s">
        <v>62</v>
      </c>
      <c r="E6407" s="13">
        <v>43789</v>
      </c>
      <c r="F6407" s="13" t="str">
        <f t="shared" si="201"/>
        <v>Wednesday</v>
      </c>
      <c r="G6407" s="13" t="str">
        <f t="shared" si="200"/>
        <v>November</v>
      </c>
      <c r="H6407" t="s">
        <v>37</v>
      </c>
      <c r="I6407" s="8" t="s">
        <v>37</v>
      </c>
      <c r="J6407" t="str">
        <f>SUBSTITUTE(H6407,"Facebook","Youtube")</f>
        <v>PPC</v>
      </c>
    </row>
    <row r="6408" spans="1:10" x14ac:dyDescent="0.25">
      <c r="A6408">
        <v>799082</v>
      </c>
      <c r="B6408" t="s">
        <v>80</v>
      </c>
      <c r="C6408" t="s">
        <v>61</v>
      </c>
      <c r="D6408" t="s">
        <v>62</v>
      </c>
      <c r="E6408" s="13">
        <v>43789</v>
      </c>
      <c r="F6408" s="13" t="str">
        <f t="shared" si="201"/>
        <v>Wednesday</v>
      </c>
      <c r="G6408" s="13" t="str">
        <f t="shared" si="200"/>
        <v>November</v>
      </c>
      <c r="H6408" t="s">
        <v>24</v>
      </c>
      <c r="I6408" s="8" t="s">
        <v>1332</v>
      </c>
      <c r="J6408" t="str">
        <f>SUBSTITUTE(H6408,"Facebook","Youtube")</f>
        <v>Youtube</v>
      </c>
    </row>
    <row r="6409" spans="1:10" x14ac:dyDescent="0.25">
      <c r="A6409">
        <v>799078</v>
      </c>
      <c r="B6409" t="s">
        <v>533</v>
      </c>
      <c r="C6409" t="s">
        <v>40</v>
      </c>
      <c r="D6409" t="s">
        <v>21</v>
      </c>
      <c r="E6409" s="13">
        <v>43789</v>
      </c>
      <c r="F6409" s="13" t="str">
        <f t="shared" si="201"/>
        <v>Wednesday</v>
      </c>
      <c r="G6409" s="13" t="str">
        <f t="shared" si="200"/>
        <v>November</v>
      </c>
      <c r="H6409" t="s">
        <v>41</v>
      </c>
      <c r="I6409" s="8" t="s">
        <v>41</v>
      </c>
      <c r="J6409" t="str">
        <f>SUBSTITUTE(H6409,"Facebook","Youtube")</f>
        <v>Videos</v>
      </c>
    </row>
    <row r="6410" spans="1:10" x14ac:dyDescent="0.25">
      <c r="A6410">
        <v>799072</v>
      </c>
      <c r="B6410" t="s">
        <v>169</v>
      </c>
      <c r="C6410" t="s">
        <v>84</v>
      </c>
      <c r="D6410" t="s">
        <v>21</v>
      </c>
      <c r="E6410" s="13">
        <v>43789</v>
      </c>
      <c r="F6410" s="13" t="str">
        <f t="shared" si="201"/>
        <v>Wednesday</v>
      </c>
      <c r="G6410" s="13" t="str">
        <f t="shared" si="200"/>
        <v>November</v>
      </c>
      <c r="H6410" t="s">
        <v>24</v>
      </c>
      <c r="I6410" s="8" t="s">
        <v>1332</v>
      </c>
      <c r="J6410" t="str">
        <f>SUBSTITUTE(H6410,"Facebook","Youtube")</f>
        <v>Youtube</v>
      </c>
    </row>
    <row r="6411" spans="1:10" x14ac:dyDescent="0.25">
      <c r="A6411">
        <v>799071</v>
      </c>
      <c r="B6411" t="s">
        <v>304</v>
      </c>
      <c r="C6411" t="s">
        <v>61</v>
      </c>
      <c r="D6411" t="s">
        <v>23</v>
      </c>
      <c r="E6411" s="13">
        <v>43789</v>
      </c>
      <c r="F6411" s="13" t="str">
        <f t="shared" si="201"/>
        <v>Wednesday</v>
      </c>
      <c r="G6411" s="13" t="str">
        <f t="shared" si="200"/>
        <v>November</v>
      </c>
      <c r="H6411" t="s">
        <v>24</v>
      </c>
      <c r="I6411" s="8" t="s">
        <v>1332</v>
      </c>
      <c r="J6411" t="str">
        <f>SUBSTITUTE(H6411,"Facebook","Youtube")</f>
        <v>Youtube</v>
      </c>
    </row>
    <row r="6412" spans="1:10" x14ac:dyDescent="0.25">
      <c r="A6412">
        <v>799070</v>
      </c>
      <c r="B6412" t="s">
        <v>80</v>
      </c>
      <c r="C6412" t="s">
        <v>1042</v>
      </c>
      <c r="D6412" t="s">
        <v>62</v>
      </c>
      <c r="E6412" s="13">
        <v>43789</v>
      </c>
      <c r="F6412" s="13" t="str">
        <f t="shared" si="201"/>
        <v>Wednesday</v>
      </c>
      <c r="G6412" s="13" t="str">
        <f t="shared" si="200"/>
        <v>November</v>
      </c>
      <c r="H6412" t="s">
        <v>81</v>
      </c>
      <c r="I6412" s="8" t="s">
        <v>81</v>
      </c>
      <c r="J6412" t="str">
        <f>SUBSTITUTE(H6412,"Facebook","Youtube")</f>
        <v>Banner</v>
      </c>
    </row>
    <row r="6413" spans="1:10" x14ac:dyDescent="0.25">
      <c r="A6413">
        <v>799068</v>
      </c>
      <c r="B6413" t="s">
        <v>98</v>
      </c>
      <c r="C6413" t="s">
        <v>99</v>
      </c>
      <c r="D6413" t="s">
        <v>21</v>
      </c>
      <c r="E6413" s="13">
        <v>43789</v>
      </c>
      <c r="F6413" s="13" t="str">
        <f t="shared" si="201"/>
        <v>Wednesday</v>
      </c>
      <c r="G6413" s="13" t="str">
        <f t="shared" si="200"/>
        <v>November</v>
      </c>
      <c r="H6413" t="s">
        <v>24</v>
      </c>
      <c r="I6413" s="8" t="s">
        <v>1332</v>
      </c>
      <c r="J6413" t="str">
        <f>SUBSTITUTE(H6413,"Facebook","Youtube")</f>
        <v>Youtube</v>
      </c>
    </row>
    <row r="6414" spans="1:10" x14ac:dyDescent="0.25">
      <c r="A6414">
        <v>799065</v>
      </c>
      <c r="B6414" t="s">
        <v>98</v>
      </c>
      <c r="C6414" t="s">
        <v>99</v>
      </c>
      <c r="D6414" t="s">
        <v>62</v>
      </c>
      <c r="E6414" s="13">
        <v>43789</v>
      </c>
      <c r="F6414" s="13" t="str">
        <f t="shared" si="201"/>
        <v>Wednesday</v>
      </c>
      <c r="G6414" s="13" t="str">
        <f t="shared" si="200"/>
        <v>November</v>
      </c>
      <c r="H6414" t="s">
        <v>41</v>
      </c>
      <c r="I6414" s="8" t="s">
        <v>41</v>
      </c>
      <c r="J6414" t="str">
        <f>SUBSTITUTE(H6414,"Facebook","Youtube")</f>
        <v>Videos</v>
      </c>
    </row>
    <row r="6415" spans="1:10" x14ac:dyDescent="0.25">
      <c r="A6415">
        <v>799064</v>
      </c>
      <c r="B6415" t="s">
        <v>152</v>
      </c>
      <c r="C6415" t="s">
        <v>61</v>
      </c>
      <c r="D6415" t="s">
        <v>62</v>
      </c>
      <c r="E6415" s="13">
        <v>43789</v>
      </c>
      <c r="F6415" s="13" t="str">
        <f t="shared" si="201"/>
        <v>Wednesday</v>
      </c>
      <c r="G6415" s="13" t="str">
        <f t="shared" si="200"/>
        <v>November</v>
      </c>
      <c r="H6415" t="s">
        <v>90</v>
      </c>
      <c r="I6415" s="8" t="s">
        <v>90</v>
      </c>
      <c r="J6415" t="str">
        <f>SUBSTITUTE(H6415,"Facebook","Youtube")</f>
        <v>Purchased List</v>
      </c>
    </row>
    <row r="6416" spans="1:10" x14ac:dyDescent="0.25">
      <c r="A6416">
        <v>799063</v>
      </c>
      <c r="B6416" t="s">
        <v>152</v>
      </c>
      <c r="C6416" t="s">
        <v>61</v>
      </c>
      <c r="D6416" t="s">
        <v>21</v>
      </c>
      <c r="E6416" s="13">
        <v>43789</v>
      </c>
      <c r="F6416" s="13" t="str">
        <f t="shared" si="201"/>
        <v>Wednesday</v>
      </c>
      <c r="G6416" s="13" t="str">
        <f t="shared" si="200"/>
        <v>November</v>
      </c>
      <c r="H6416" t="s">
        <v>24</v>
      </c>
      <c r="I6416" s="8" t="s">
        <v>1332</v>
      </c>
      <c r="J6416" t="str">
        <f>SUBSTITUTE(H6416,"Facebook","Youtube")</f>
        <v>Youtube</v>
      </c>
    </row>
    <row r="6417" spans="1:10" x14ac:dyDescent="0.25">
      <c r="A6417">
        <v>799061</v>
      </c>
      <c r="B6417" t="s">
        <v>602</v>
      </c>
      <c r="C6417" t="s">
        <v>44</v>
      </c>
      <c r="D6417" t="s">
        <v>62</v>
      </c>
      <c r="E6417" s="13">
        <v>43789</v>
      </c>
      <c r="F6417" s="13" t="str">
        <f t="shared" si="201"/>
        <v>Wednesday</v>
      </c>
      <c r="G6417" s="13" t="str">
        <f t="shared" si="200"/>
        <v>November</v>
      </c>
      <c r="H6417" t="s">
        <v>361</v>
      </c>
      <c r="I6417" s="8" t="s">
        <v>361</v>
      </c>
      <c r="J6417" t="str">
        <f>SUBSTITUTE(H6417,"Facebook","Youtube")</f>
        <v>Network</v>
      </c>
    </row>
    <row r="6418" spans="1:10" x14ac:dyDescent="0.25">
      <c r="A6418">
        <v>799059</v>
      </c>
      <c r="B6418" t="s">
        <v>406</v>
      </c>
      <c r="C6418" t="s">
        <v>31</v>
      </c>
      <c r="D6418" t="s">
        <v>21</v>
      </c>
      <c r="E6418" s="13">
        <v>43789</v>
      </c>
      <c r="F6418" s="13" t="str">
        <f t="shared" si="201"/>
        <v>Wednesday</v>
      </c>
      <c r="G6418" s="13" t="str">
        <f t="shared" si="200"/>
        <v>November</v>
      </c>
      <c r="H6418" t="s">
        <v>24</v>
      </c>
      <c r="I6418" s="8" t="s">
        <v>1332</v>
      </c>
      <c r="J6418" t="str">
        <f>SUBSTITUTE(H6418,"Facebook","Youtube")</f>
        <v>Youtube</v>
      </c>
    </row>
    <row r="6419" spans="1:10" x14ac:dyDescent="0.25">
      <c r="A6419">
        <v>799058</v>
      </c>
      <c r="B6419" t="s">
        <v>406</v>
      </c>
      <c r="C6419" t="s">
        <v>31</v>
      </c>
      <c r="D6419" t="s">
        <v>21</v>
      </c>
      <c r="E6419" s="13">
        <v>43789</v>
      </c>
      <c r="F6419" s="13" t="str">
        <f t="shared" si="201"/>
        <v>Wednesday</v>
      </c>
      <c r="G6419" s="13" t="str">
        <f t="shared" si="200"/>
        <v>November</v>
      </c>
      <c r="H6419" t="s">
        <v>24</v>
      </c>
      <c r="I6419" s="8" t="s">
        <v>1332</v>
      </c>
      <c r="J6419" t="str">
        <f>SUBSTITUTE(H6419,"Facebook","Youtube")</f>
        <v>Youtube</v>
      </c>
    </row>
    <row r="6420" spans="1:10" x14ac:dyDescent="0.25">
      <c r="A6420">
        <v>799057</v>
      </c>
      <c r="B6420" t="s">
        <v>80</v>
      </c>
      <c r="C6420" t="s">
        <v>61</v>
      </c>
      <c r="D6420" t="s">
        <v>62</v>
      </c>
      <c r="E6420" s="13">
        <v>43789</v>
      </c>
      <c r="F6420" s="13" t="str">
        <f t="shared" si="201"/>
        <v>Wednesday</v>
      </c>
      <c r="G6420" s="13" t="str">
        <f t="shared" si="200"/>
        <v>November</v>
      </c>
      <c r="H6420" t="s">
        <v>24</v>
      </c>
      <c r="I6420" s="8" t="s">
        <v>1332</v>
      </c>
      <c r="J6420" t="str">
        <f>SUBSTITUTE(H6420,"Facebook","Youtube")</f>
        <v>Youtube</v>
      </c>
    </row>
    <row r="6421" spans="1:10" x14ac:dyDescent="0.25">
      <c r="A6421">
        <v>799052</v>
      </c>
      <c r="B6421" t="s">
        <v>543</v>
      </c>
      <c r="C6421" t="s">
        <v>49</v>
      </c>
      <c r="D6421" t="s">
        <v>62</v>
      </c>
      <c r="E6421" s="13">
        <v>43789</v>
      </c>
      <c r="F6421" s="13" t="str">
        <f t="shared" si="201"/>
        <v>Wednesday</v>
      </c>
      <c r="G6421" s="13" t="str">
        <f t="shared" si="200"/>
        <v>November</v>
      </c>
      <c r="H6421" t="s">
        <v>361</v>
      </c>
      <c r="I6421" s="8" t="s">
        <v>361</v>
      </c>
      <c r="J6421" t="str">
        <f>SUBSTITUTE(H6421,"Facebook","Youtube")</f>
        <v>Network</v>
      </c>
    </row>
    <row r="6422" spans="1:10" x14ac:dyDescent="0.25">
      <c r="A6422">
        <v>799048</v>
      </c>
      <c r="B6422" t="s">
        <v>117</v>
      </c>
      <c r="C6422" t="s">
        <v>61</v>
      </c>
      <c r="D6422" t="s">
        <v>23</v>
      </c>
      <c r="E6422" s="13">
        <v>43789</v>
      </c>
      <c r="F6422" s="13" t="str">
        <f t="shared" si="201"/>
        <v>Wednesday</v>
      </c>
      <c r="G6422" s="13" t="str">
        <f t="shared" si="200"/>
        <v>November</v>
      </c>
      <c r="H6422" t="s">
        <v>361</v>
      </c>
      <c r="I6422" s="8" t="s">
        <v>361</v>
      </c>
      <c r="J6422" t="str">
        <f>SUBSTITUTE(H6422,"Facebook","Youtube")</f>
        <v>Network</v>
      </c>
    </row>
    <row r="6423" spans="1:10" x14ac:dyDescent="0.25">
      <c r="A6423">
        <v>799047</v>
      </c>
      <c r="B6423" t="s">
        <v>411</v>
      </c>
      <c r="C6423" t="s">
        <v>474</v>
      </c>
      <c r="D6423" t="s">
        <v>62</v>
      </c>
      <c r="E6423" s="13">
        <v>43789</v>
      </c>
      <c r="F6423" s="13" t="str">
        <f t="shared" si="201"/>
        <v>Wednesday</v>
      </c>
      <c r="G6423" s="13" t="str">
        <f t="shared" si="200"/>
        <v>November</v>
      </c>
      <c r="H6423" t="s">
        <v>361</v>
      </c>
      <c r="I6423" s="8" t="s">
        <v>361</v>
      </c>
      <c r="J6423" t="str">
        <f>SUBSTITUTE(H6423,"Facebook","Youtube")</f>
        <v>Network</v>
      </c>
    </row>
    <row r="6424" spans="1:10" x14ac:dyDescent="0.25">
      <c r="A6424">
        <v>799045</v>
      </c>
      <c r="B6424" t="s">
        <v>178</v>
      </c>
      <c r="C6424" t="s">
        <v>40</v>
      </c>
      <c r="D6424" t="s">
        <v>21</v>
      </c>
      <c r="E6424" s="13">
        <v>43789</v>
      </c>
      <c r="F6424" s="13" t="str">
        <f t="shared" si="201"/>
        <v>Wednesday</v>
      </c>
      <c r="G6424" s="13" t="str">
        <f t="shared" si="200"/>
        <v>November</v>
      </c>
      <c r="H6424" t="s">
        <v>68</v>
      </c>
      <c r="I6424" s="8" t="s">
        <v>68</v>
      </c>
      <c r="J6424" t="str">
        <f>SUBSTITUTE(H6424,"Facebook","Youtube")</f>
        <v>Instagram</v>
      </c>
    </row>
    <row r="6425" spans="1:10" x14ac:dyDescent="0.25">
      <c r="A6425">
        <v>799044</v>
      </c>
      <c r="B6425" t="s">
        <v>169</v>
      </c>
      <c r="C6425" t="s">
        <v>84</v>
      </c>
      <c r="D6425" t="s">
        <v>21</v>
      </c>
      <c r="E6425" s="13">
        <v>43789</v>
      </c>
      <c r="F6425" s="13" t="str">
        <f t="shared" si="201"/>
        <v>Wednesday</v>
      </c>
      <c r="G6425" s="13" t="str">
        <f t="shared" si="200"/>
        <v>November</v>
      </c>
      <c r="H6425" t="s">
        <v>24</v>
      </c>
      <c r="I6425" s="8" t="s">
        <v>1332</v>
      </c>
      <c r="J6425" t="str">
        <f>SUBSTITUTE(H6425,"Facebook","Youtube")</f>
        <v>Youtube</v>
      </c>
    </row>
    <row r="6426" spans="1:10" x14ac:dyDescent="0.25">
      <c r="A6426">
        <v>799043</v>
      </c>
      <c r="B6426" t="s">
        <v>98</v>
      </c>
      <c r="C6426" t="s">
        <v>99</v>
      </c>
      <c r="D6426" t="s">
        <v>21</v>
      </c>
      <c r="E6426" s="13">
        <v>43789</v>
      </c>
      <c r="F6426" s="13" t="str">
        <f t="shared" si="201"/>
        <v>Wednesday</v>
      </c>
      <c r="G6426" s="13" t="str">
        <f t="shared" si="200"/>
        <v>November</v>
      </c>
      <c r="H6426" t="s">
        <v>41</v>
      </c>
      <c r="I6426" s="8" t="s">
        <v>41</v>
      </c>
      <c r="J6426" t="str">
        <f>SUBSTITUTE(H6426,"Facebook","Youtube")</f>
        <v>Videos</v>
      </c>
    </row>
    <row r="6427" spans="1:10" x14ac:dyDescent="0.25">
      <c r="A6427">
        <v>799042</v>
      </c>
      <c r="B6427" t="s">
        <v>945</v>
      </c>
      <c r="C6427" t="s">
        <v>61</v>
      </c>
      <c r="D6427" t="s">
        <v>62</v>
      </c>
      <c r="E6427" s="13">
        <v>43789</v>
      </c>
      <c r="F6427" s="13" t="str">
        <f t="shared" si="201"/>
        <v>Wednesday</v>
      </c>
      <c r="G6427" s="13" t="str">
        <f t="shared" si="200"/>
        <v>November</v>
      </c>
      <c r="H6427" t="s">
        <v>81</v>
      </c>
      <c r="I6427" s="8" t="s">
        <v>81</v>
      </c>
      <c r="J6427" t="str">
        <f>SUBSTITUTE(H6427,"Facebook","Youtube")</f>
        <v>Banner</v>
      </c>
    </row>
    <row r="6428" spans="1:10" x14ac:dyDescent="0.25">
      <c r="A6428">
        <v>799040</v>
      </c>
      <c r="B6428" t="s">
        <v>98</v>
      </c>
      <c r="C6428" t="s">
        <v>99</v>
      </c>
      <c r="D6428" t="s">
        <v>62</v>
      </c>
      <c r="E6428" s="13">
        <v>43789</v>
      </c>
      <c r="F6428" s="13" t="str">
        <f t="shared" si="201"/>
        <v>Wednesday</v>
      </c>
      <c r="G6428" s="13" t="str">
        <f t="shared" si="200"/>
        <v>November</v>
      </c>
      <c r="H6428" t="s">
        <v>41</v>
      </c>
      <c r="I6428" s="8" t="s">
        <v>41</v>
      </c>
      <c r="J6428" t="str">
        <f>SUBSTITUTE(H6428,"Facebook","Youtube")</f>
        <v>Videos</v>
      </c>
    </row>
    <row r="6429" spans="1:10" x14ac:dyDescent="0.25">
      <c r="A6429">
        <v>799039</v>
      </c>
      <c r="B6429" t="s">
        <v>117</v>
      </c>
      <c r="C6429" t="s">
        <v>61</v>
      </c>
      <c r="D6429" t="s">
        <v>21</v>
      </c>
      <c r="E6429" s="13">
        <v>43789</v>
      </c>
      <c r="F6429" s="13" t="str">
        <f t="shared" si="201"/>
        <v>Wednesday</v>
      </c>
      <c r="G6429" s="13" t="str">
        <f t="shared" si="200"/>
        <v>November</v>
      </c>
      <c r="H6429" t="s">
        <v>37</v>
      </c>
      <c r="I6429" s="8" t="s">
        <v>37</v>
      </c>
      <c r="J6429" t="str">
        <f>SUBSTITUTE(H6429,"Facebook","Youtube")</f>
        <v>PPC</v>
      </c>
    </row>
    <row r="6430" spans="1:10" x14ac:dyDescent="0.25">
      <c r="A6430">
        <v>799038</v>
      </c>
      <c r="B6430" t="s">
        <v>900</v>
      </c>
      <c r="C6430" t="s">
        <v>36</v>
      </c>
      <c r="D6430" t="s">
        <v>62</v>
      </c>
      <c r="E6430" s="13">
        <v>43789</v>
      </c>
      <c r="F6430" s="13" t="str">
        <f t="shared" si="201"/>
        <v>Wednesday</v>
      </c>
      <c r="G6430" s="13" t="str">
        <f t="shared" si="200"/>
        <v>November</v>
      </c>
      <c r="H6430" t="s">
        <v>37</v>
      </c>
      <c r="I6430" s="8" t="s">
        <v>37</v>
      </c>
      <c r="J6430" t="str">
        <f>SUBSTITUTE(H6430,"Facebook","Youtube")</f>
        <v>PPC</v>
      </c>
    </row>
    <row r="6431" spans="1:10" x14ac:dyDescent="0.25">
      <c r="A6431">
        <v>799033</v>
      </c>
      <c r="B6431" t="s">
        <v>1022</v>
      </c>
      <c r="C6431" t="s">
        <v>99</v>
      </c>
      <c r="D6431" t="s">
        <v>62</v>
      </c>
      <c r="E6431" s="13">
        <v>43789</v>
      </c>
      <c r="F6431" s="13" t="str">
        <f t="shared" si="201"/>
        <v>Wednesday</v>
      </c>
      <c r="G6431" s="13" t="str">
        <f t="shared" si="200"/>
        <v>November</v>
      </c>
      <c r="H6431" t="s">
        <v>24</v>
      </c>
      <c r="I6431" s="8" t="s">
        <v>1332</v>
      </c>
      <c r="J6431" t="str">
        <f>SUBSTITUTE(H6431,"Facebook","Youtube")</f>
        <v>Youtube</v>
      </c>
    </row>
    <row r="6432" spans="1:10" x14ac:dyDescent="0.25">
      <c r="A6432">
        <v>799032</v>
      </c>
      <c r="B6432" t="s">
        <v>1043</v>
      </c>
      <c r="C6432" t="s">
        <v>40</v>
      </c>
      <c r="D6432" t="s">
        <v>21</v>
      </c>
      <c r="E6432" s="13">
        <v>43789</v>
      </c>
      <c r="F6432" s="13" t="str">
        <f t="shared" si="201"/>
        <v>Wednesday</v>
      </c>
      <c r="G6432" s="13" t="str">
        <f t="shared" si="200"/>
        <v>November</v>
      </c>
      <c r="H6432" t="s">
        <v>41</v>
      </c>
      <c r="I6432" s="8" t="s">
        <v>41</v>
      </c>
      <c r="J6432" t="str">
        <f>SUBSTITUTE(H6432,"Facebook","Youtube")</f>
        <v>Videos</v>
      </c>
    </row>
    <row r="6433" spans="1:10" x14ac:dyDescent="0.25">
      <c r="A6433">
        <v>799031</v>
      </c>
      <c r="B6433" t="s">
        <v>1043</v>
      </c>
      <c r="C6433" t="s">
        <v>40</v>
      </c>
      <c r="D6433" t="s">
        <v>21</v>
      </c>
      <c r="E6433" s="13">
        <v>43789</v>
      </c>
      <c r="F6433" s="13" t="str">
        <f t="shared" si="201"/>
        <v>Wednesday</v>
      </c>
      <c r="G6433" s="13" t="str">
        <f t="shared" si="200"/>
        <v>November</v>
      </c>
      <c r="H6433" t="s">
        <v>41</v>
      </c>
      <c r="I6433" s="8" t="s">
        <v>41</v>
      </c>
      <c r="J6433" t="str">
        <f>SUBSTITUTE(H6433,"Facebook","Youtube")</f>
        <v>Videos</v>
      </c>
    </row>
    <row r="6434" spans="1:10" x14ac:dyDescent="0.25">
      <c r="A6434">
        <v>799030</v>
      </c>
      <c r="B6434" t="s">
        <v>645</v>
      </c>
      <c r="C6434" t="s">
        <v>61</v>
      </c>
      <c r="D6434" t="s">
        <v>21</v>
      </c>
      <c r="E6434" s="13">
        <v>43789</v>
      </c>
      <c r="F6434" s="13" t="str">
        <f t="shared" si="201"/>
        <v>Wednesday</v>
      </c>
      <c r="G6434" s="13" t="str">
        <f t="shared" si="200"/>
        <v>November</v>
      </c>
      <c r="H6434" t="s">
        <v>41</v>
      </c>
      <c r="I6434" s="8" t="s">
        <v>41</v>
      </c>
      <c r="J6434" t="str">
        <f>SUBSTITUTE(H6434,"Facebook","Youtube")</f>
        <v>Videos</v>
      </c>
    </row>
    <row r="6435" spans="1:10" x14ac:dyDescent="0.25">
      <c r="A6435">
        <v>799029</v>
      </c>
      <c r="B6435" t="s">
        <v>117</v>
      </c>
      <c r="C6435" t="s">
        <v>61</v>
      </c>
      <c r="D6435" t="s">
        <v>23</v>
      </c>
      <c r="E6435" s="13">
        <v>43789</v>
      </c>
      <c r="F6435" s="13" t="str">
        <f t="shared" si="201"/>
        <v>Wednesday</v>
      </c>
      <c r="G6435" s="13" t="str">
        <f t="shared" si="200"/>
        <v>November</v>
      </c>
      <c r="H6435" t="s">
        <v>41</v>
      </c>
      <c r="I6435" s="8" t="s">
        <v>41</v>
      </c>
      <c r="J6435" t="str">
        <f>SUBSTITUTE(H6435,"Facebook","Youtube")</f>
        <v>Videos</v>
      </c>
    </row>
    <row r="6436" spans="1:10" x14ac:dyDescent="0.25">
      <c r="A6436">
        <v>799028</v>
      </c>
      <c r="B6436" t="s">
        <v>517</v>
      </c>
      <c r="C6436" t="s">
        <v>44</v>
      </c>
      <c r="D6436" t="s">
        <v>21</v>
      </c>
      <c r="E6436" s="13">
        <v>43789</v>
      </c>
      <c r="F6436" s="13" t="str">
        <f t="shared" si="201"/>
        <v>Wednesday</v>
      </c>
      <c r="G6436" s="13" t="str">
        <f t="shared" si="200"/>
        <v>November</v>
      </c>
      <c r="H6436" t="s">
        <v>41</v>
      </c>
      <c r="I6436" s="8" t="s">
        <v>41</v>
      </c>
      <c r="J6436" t="str">
        <f>SUBSTITUTE(H6436,"Facebook","Youtube")</f>
        <v>Videos</v>
      </c>
    </row>
    <row r="6437" spans="1:10" x14ac:dyDescent="0.25">
      <c r="A6437">
        <v>799027</v>
      </c>
      <c r="B6437" t="s">
        <v>98</v>
      </c>
      <c r="C6437" t="s">
        <v>99</v>
      </c>
      <c r="D6437" t="s">
        <v>23</v>
      </c>
      <c r="E6437" s="13">
        <v>43789</v>
      </c>
      <c r="F6437" s="13" t="str">
        <f t="shared" si="201"/>
        <v>Wednesday</v>
      </c>
      <c r="G6437" s="13" t="str">
        <f t="shared" si="200"/>
        <v>November</v>
      </c>
      <c r="H6437" t="s">
        <v>24</v>
      </c>
      <c r="I6437" s="8" t="s">
        <v>1332</v>
      </c>
      <c r="J6437" t="str">
        <f>SUBSTITUTE(H6437,"Facebook","Youtube")</f>
        <v>Youtube</v>
      </c>
    </row>
    <row r="6438" spans="1:10" x14ac:dyDescent="0.25">
      <c r="A6438">
        <v>799021</v>
      </c>
      <c r="B6438" t="s">
        <v>775</v>
      </c>
      <c r="C6438" t="s">
        <v>61</v>
      </c>
      <c r="D6438" t="s">
        <v>23</v>
      </c>
      <c r="E6438" s="13">
        <v>43789</v>
      </c>
      <c r="F6438" s="13" t="str">
        <f t="shared" si="201"/>
        <v>Wednesday</v>
      </c>
      <c r="G6438" s="13" t="str">
        <f t="shared" si="200"/>
        <v>November</v>
      </c>
      <c r="H6438" t="s">
        <v>24</v>
      </c>
      <c r="I6438" s="8" t="s">
        <v>1332</v>
      </c>
      <c r="J6438" t="str">
        <f>SUBSTITUTE(H6438,"Facebook","Youtube")</f>
        <v>Youtube</v>
      </c>
    </row>
    <row r="6439" spans="1:10" x14ac:dyDescent="0.25">
      <c r="A6439">
        <v>799020</v>
      </c>
      <c r="B6439" t="s">
        <v>115</v>
      </c>
      <c r="C6439" t="s">
        <v>78</v>
      </c>
      <c r="D6439" t="s">
        <v>21</v>
      </c>
      <c r="E6439" s="13">
        <v>43789</v>
      </c>
      <c r="F6439" s="13" t="str">
        <f t="shared" si="201"/>
        <v>Wednesday</v>
      </c>
      <c r="G6439" s="13" t="str">
        <f t="shared" si="200"/>
        <v>November</v>
      </c>
      <c r="H6439" t="s">
        <v>321</v>
      </c>
      <c r="I6439" s="8" t="s">
        <v>321</v>
      </c>
      <c r="J6439" t="str">
        <f>SUBSTITUTE(H6439,"Facebook","Youtube")</f>
        <v>Brochures</v>
      </c>
    </row>
    <row r="6440" spans="1:10" x14ac:dyDescent="0.25">
      <c r="A6440">
        <v>799019</v>
      </c>
      <c r="B6440" t="s">
        <v>304</v>
      </c>
      <c r="C6440" t="s">
        <v>61</v>
      </c>
      <c r="D6440" t="s">
        <v>23</v>
      </c>
      <c r="E6440" s="13">
        <v>43789</v>
      </c>
      <c r="F6440" s="13" t="str">
        <f t="shared" si="201"/>
        <v>Wednesday</v>
      </c>
      <c r="G6440" s="13" t="str">
        <f t="shared" si="200"/>
        <v>November</v>
      </c>
      <c r="H6440" t="s">
        <v>24</v>
      </c>
      <c r="I6440" s="8" t="s">
        <v>1332</v>
      </c>
      <c r="J6440" t="str">
        <f>SUBSTITUTE(H6440,"Facebook","Youtube")</f>
        <v>Youtube</v>
      </c>
    </row>
    <row r="6441" spans="1:10" x14ac:dyDescent="0.25">
      <c r="A6441">
        <v>799016</v>
      </c>
      <c r="B6441" t="s">
        <v>304</v>
      </c>
      <c r="C6441" t="s">
        <v>61</v>
      </c>
      <c r="D6441" t="s">
        <v>23</v>
      </c>
      <c r="E6441" s="13">
        <v>43789</v>
      </c>
      <c r="F6441" s="13" t="str">
        <f t="shared" si="201"/>
        <v>Wednesday</v>
      </c>
      <c r="G6441" s="13" t="str">
        <f t="shared" si="200"/>
        <v>November</v>
      </c>
      <c r="H6441" t="s">
        <v>24</v>
      </c>
      <c r="I6441" s="8" t="s">
        <v>1332</v>
      </c>
      <c r="J6441" t="str">
        <f>SUBSTITUTE(H6441,"Facebook","Youtube")</f>
        <v>Youtube</v>
      </c>
    </row>
    <row r="6442" spans="1:10" x14ac:dyDescent="0.25">
      <c r="A6442">
        <v>799014</v>
      </c>
      <c r="B6442" t="s">
        <v>304</v>
      </c>
      <c r="C6442" t="s">
        <v>61</v>
      </c>
      <c r="D6442" t="s">
        <v>23</v>
      </c>
      <c r="E6442" s="13">
        <v>43789</v>
      </c>
      <c r="F6442" s="13" t="str">
        <f t="shared" si="201"/>
        <v>Wednesday</v>
      </c>
      <c r="G6442" s="13" t="str">
        <f t="shared" si="200"/>
        <v>November</v>
      </c>
      <c r="H6442" t="s">
        <v>24</v>
      </c>
      <c r="I6442" s="8" t="s">
        <v>1332</v>
      </c>
      <c r="J6442" t="str">
        <f>SUBSTITUTE(H6442,"Facebook","Youtube")</f>
        <v>Youtube</v>
      </c>
    </row>
    <row r="6443" spans="1:10" x14ac:dyDescent="0.25">
      <c r="A6443">
        <v>799011</v>
      </c>
      <c r="B6443" t="s">
        <v>860</v>
      </c>
      <c r="C6443" t="s">
        <v>78</v>
      </c>
      <c r="D6443" t="s">
        <v>21</v>
      </c>
      <c r="E6443" s="13">
        <v>43789</v>
      </c>
      <c r="F6443" s="13" t="str">
        <f t="shared" si="201"/>
        <v>Wednesday</v>
      </c>
      <c r="G6443" s="13" t="str">
        <f t="shared" si="200"/>
        <v>November</v>
      </c>
      <c r="H6443" t="s">
        <v>24</v>
      </c>
      <c r="I6443" s="8" t="s">
        <v>1332</v>
      </c>
      <c r="J6443" t="str">
        <f>SUBSTITUTE(H6443,"Facebook","Youtube")</f>
        <v>Youtube</v>
      </c>
    </row>
    <row r="6444" spans="1:10" x14ac:dyDescent="0.25">
      <c r="A6444">
        <v>799010</v>
      </c>
      <c r="B6444" t="s">
        <v>304</v>
      </c>
      <c r="C6444" t="s">
        <v>61</v>
      </c>
      <c r="D6444" t="s">
        <v>23</v>
      </c>
      <c r="E6444" s="13">
        <v>43789</v>
      </c>
      <c r="F6444" s="13" t="str">
        <f t="shared" si="201"/>
        <v>Wednesday</v>
      </c>
      <c r="G6444" s="13" t="str">
        <f t="shared" si="200"/>
        <v>November</v>
      </c>
      <c r="H6444" t="s">
        <v>24</v>
      </c>
      <c r="I6444" s="8" t="s">
        <v>1332</v>
      </c>
      <c r="J6444" t="str">
        <f>SUBSTITUTE(H6444,"Facebook","Youtube")</f>
        <v>Youtube</v>
      </c>
    </row>
    <row r="6445" spans="1:10" x14ac:dyDescent="0.25">
      <c r="A6445">
        <v>799008</v>
      </c>
      <c r="B6445" t="s">
        <v>231</v>
      </c>
      <c r="C6445" t="s">
        <v>61</v>
      </c>
      <c r="D6445" t="s">
        <v>62</v>
      </c>
      <c r="E6445" s="13">
        <v>43789</v>
      </c>
      <c r="F6445" s="13" t="str">
        <f t="shared" si="201"/>
        <v>Wednesday</v>
      </c>
      <c r="G6445" s="13" t="str">
        <f t="shared" si="200"/>
        <v>November</v>
      </c>
      <c r="H6445" t="s">
        <v>361</v>
      </c>
      <c r="I6445" s="8" t="s">
        <v>361</v>
      </c>
      <c r="J6445" t="str">
        <f>SUBSTITUTE(H6445,"Facebook","Youtube")</f>
        <v>Network</v>
      </c>
    </row>
    <row r="6446" spans="1:10" x14ac:dyDescent="0.25">
      <c r="A6446">
        <v>799007</v>
      </c>
      <c r="B6446" t="s">
        <v>336</v>
      </c>
      <c r="C6446" t="s">
        <v>31</v>
      </c>
      <c r="D6446" t="s">
        <v>21</v>
      </c>
      <c r="E6446" s="13">
        <v>43789</v>
      </c>
      <c r="F6446" s="13" t="str">
        <f t="shared" si="201"/>
        <v>Wednesday</v>
      </c>
      <c r="G6446" s="13" t="str">
        <f t="shared" si="200"/>
        <v>November</v>
      </c>
      <c r="H6446" t="s">
        <v>24</v>
      </c>
      <c r="I6446" s="8" t="s">
        <v>1332</v>
      </c>
      <c r="J6446" t="str">
        <f>SUBSTITUTE(H6446,"Facebook","Youtube")</f>
        <v>Youtube</v>
      </c>
    </row>
    <row r="6447" spans="1:10" x14ac:dyDescent="0.25">
      <c r="A6447">
        <v>799006</v>
      </c>
      <c r="B6447" t="s">
        <v>149</v>
      </c>
      <c r="C6447" t="s">
        <v>44</v>
      </c>
      <c r="D6447" t="s">
        <v>62</v>
      </c>
      <c r="E6447" s="13">
        <v>43789</v>
      </c>
      <c r="F6447" s="13" t="str">
        <f t="shared" si="201"/>
        <v>Wednesday</v>
      </c>
      <c r="G6447" s="13" t="str">
        <f t="shared" si="200"/>
        <v>November</v>
      </c>
      <c r="H6447" t="s">
        <v>150</v>
      </c>
      <c r="I6447" s="8" t="s">
        <v>150</v>
      </c>
      <c r="J6447" t="str">
        <f>SUBSTITUTE(H6447,"Facebook","Youtube")</f>
        <v>Business card</v>
      </c>
    </row>
    <row r="6448" spans="1:10" x14ac:dyDescent="0.25">
      <c r="A6448">
        <v>799004</v>
      </c>
      <c r="B6448" t="s">
        <v>480</v>
      </c>
      <c r="C6448" t="s">
        <v>31</v>
      </c>
      <c r="D6448" t="s">
        <v>21</v>
      </c>
      <c r="E6448" s="13">
        <v>43789</v>
      </c>
      <c r="F6448" s="13" t="str">
        <f t="shared" si="201"/>
        <v>Wednesday</v>
      </c>
      <c r="G6448" s="13" t="str">
        <f t="shared" si="200"/>
        <v>November</v>
      </c>
      <c r="H6448" t="s">
        <v>24</v>
      </c>
      <c r="I6448" s="8" t="s">
        <v>1332</v>
      </c>
      <c r="J6448" t="str">
        <f>SUBSTITUTE(H6448,"Facebook","Youtube")</f>
        <v>Youtube</v>
      </c>
    </row>
    <row r="6449" spans="1:10" x14ac:dyDescent="0.25">
      <c r="A6449">
        <v>799002</v>
      </c>
      <c r="B6449" t="s">
        <v>1044</v>
      </c>
      <c r="C6449" t="s">
        <v>99</v>
      </c>
      <c r="D6449" t="s">
        <v>21</v>
      </c>
      <c r="E6449" s="13">
        <v>43789</v>
      </c>
      <c r="F6449" s="13" t="str">
        <f t="shared" si="201"/>
        <v>Wednesday</v>
      </c>
      <c r="G6449" s="13" t="str">
        <f t="shared" si="200"/>
        <v>November</v>
      </c>
      <c r="H6449" t="s">
        <v>41</v>
      </c>
      <c r="I6449" s="8" t="s">
        <v>41</v>
      </c>
      <c r="J6449" t="str">
        <f>SUBSTITUTE(H6449,"Facebook","Youtube")</f>
        <v>Videos</v>
      </c>
    </row>
    <row r="6450" spans="1:10" x14ac:dyDescent="0.25">
      <c r="A6450">
        <v>799000</v>
      </c>
      <c r="B6450" t="s">
        <v>535</v>
      </c>
      <c r="C6450" t="s">
        <v>99</v>
      </c>
      <c r="D6450" t="s">
        <v>21</v>
      </c>
      <c r="E6450" s="13">
        <v>43789</v>
      </c>
      <c r="F6450" s="13" t="str">
        <f t="shared" si="201"/>
        <v>Wednesday</v>
      </c>
      <c r="G6450" s="13" t="str">
        <f t="shared" si="200"/>
        <v>November</v>
      </c>
      <c r="H6450" t="s">
        <v>41</v>
      </c>
      <c r="I6450" s="8" t="s">
        <v>41</v>
      </c>
      <c r="J6450" t="str">
        <f>SUBSTITUTE(H6450,"Facebook","Youtube")</f>
        <v>Videos</v>
      </c>
    </row>
    <row r="6451" spans="1:10" x14ac:dyDescent="0.25">
      <c r="A6451">
        <v>798999</v>
      </c>
      <c r="B6451" t="s">
        <v>696</v>
      </c>
      <c r="C6451" t="s">
        <v>40</v>
      </c>
      <c r="D6451" t="s">
        <v>23</v>
      </c>
      <c r="E6451" s="13">
        <v>43790</v>
      </c>
      <c r="F6451" s="13" t="str">
        <f t="shared" si="201"/>
        <v>Thursday</v>
      </c>
      <c r="G6451" s="13" t="str">
        <f t="shared" si="200"/>
        <v>November</v>
      </c>
      <c r="H6451" t="s">
        <v>37</v>
      </c>
      <c r="I6451" s="8" t="s">
        <v>37</v>
      </c>
      <c r="J6451" t="str">
        <f>SUBSTITUTE(H6451,"Facebook","Youtube")</f>
        <v>PPC</v>
      </c>
    </row>
    <row r="6452" spans="1:10" x14ac:dyDescent="0.25">
      <c r="A6452">
        <v>798996</v>
      </c>
      <c r="B6452" t="s">
        <v>115</v>
      </c>
      <c r="C6452" t="s">
        <v>78</v>
      </c>
      <c r="D6452" t="s">
        <v>62</v>
      </c>
      <c r="E6452" s="13">
        <v>43790</v>
      </c>
      <c r="F6452" s="13" t="str">
        <f t="shared" si="201"/>
        <v>Thursday</v>
      </c>
      <c r="G6452" s="13" t="str">
        <f t="shared" si="200"/>
        <v>November</v>
      </c>
      <c r="H6452" t="s">
        <v>41</v>
      </c>
      <c r="I6452" s="8" t="s">
        <v>41</v>
      </c>
      <c r="J6452" t="str">
        <f>SUBSTITUTE(H6452,"Facebook","Youtube")</f>
        <v>Videos</v>
      </c>
    </row>
    <row r="6453" spans="1:10" x14ac:dyDescent="0.25">
      <c r="A6453">
        <v>798994</v>
      </c>
      <c r="B6453" t="s">
        <v>314</v>
      </c>
      <c r="C6453" t="s">
        <v>40</v>
      </c>
      <c r="D6453" t="s">
        <v>21</v>
      </c>
      <c r="E6453" s="13">
        <v>43790</v>
      </c>
      <c r="F6453" s="13" t="str">
        <f t="shared" si="201"/>
        <v>Thursday</v>
      </c>
      <c r="G6453" s="13" t="str">
        <f t="shared" si="200"/>
        <v>November</v>
      </c>
      <c r="H6453" t="s">
        <v>361</v>
      </c>
      <c r="I6453" s="8" t="s">
        <v>361</v>
      </c>
      <c r="J6453" t="str">
        <f>SUBSTITUTE(H6453,"Facebook","Youtube")</f>
        <v>Network</v>
      </c>
    </row>
    <row r="6454" spans="1:10" x14ac:dyDescent="0.25">
      <c r="A6454">
        <v>798992</v>
      </c>
      <c r="B6454" t="s">
        <v>173</v>
      </c>
      <c r="C6454" t="s">
        <v>49</v>
      </c>
      <c r="D6454" t="s">
        <v>21</v>
      </c>
      <c r="E6454" s="13">
        <v>43790</v>
      </c>
      <c r="F6454" s="13" t="str">
        <f t="shared" si="201"/>
        <v>Thursday</v>
      </c>
      <c r="G6454" s="13" t="str">
        <f t="shared" si="200"/>
        <v>November</v>
      </c>
      <c r="H6454" t="s">
        <v>361</v>
      </c>
      <c r="I6454" s="8" t="s">
        <v>361</v>
      </c>
      <c r="J6454" t="str">
        <f>SUBSTITUTE(H6454,"Facebook","Youtube")</f>
        <v>Network</v>
      </c>
    </row>
    <row r="6455" spans="1:10" x14ac:dyDescent="0.25">
      <c r="A6455">
        <v>798990</v>
      </c>
      <c r="B6455" t="s">
        <v>94</v>
      </c>
      <c r="C6455" t="s">
        <v>66</v>
      </c>
      <c r="D6455" t="s">
        <v>62</v>
      </c>
      <c r="E6455" s="13">
        <v>43790</v>
      </c>
      <c r="F6455" s="13" t="str">
        <f t="shared" si="201"/>
        <v>Thursday</v>
      </c>
      <c r="G6455" s="13" t="str">
        <f t="shared" si="200"/>
        <v>November</v>
      </c>
      <c r="H6455" t="s">
        <v>41</v>
      </c>
      <c r="I6455" s="8" t="s">
        <v>41</v>
      </c>
      <c r="J6455" t="str">
        <f>SUBSTITUTE(H6455,"Facebook","Youtube")</f>
        <v>Videos</v>
      </c>
    </row>
    <row r="6456" spans="1:10" x14ac:dyDescent="0.25">
      <c r="A6456">
        <v>798988</v>
      </c>
      <c r="B6456" t="s">
        <v>117</v>
      </c>
      <c r="C6456" t="s">
        <v>61</v>
      </c>
      <c r="D6456" t="s">
        <v>21</v>
      </c>
      <c r="E6456" s="13">
        <v>43790</v>
      </c>
      <c r="F6456" s="13" t="str">
        <f t="shared" si="201"/>
        <v>Thursday</v>
      </c>
      <c r="G6456" s="13" t="str">
        <f t="shared" si="200"/>
        <v>November</v>
      </c>
      <c r="H6456" t="s">
        <v>140</v>
      </c>
      <c r="I6456" s="8" t="s">
        <v>140</v>
      </c>
      <c r="J6456" t="str">
        <f>SUBSTITUTE(H6456,"Facebook","Youtube")</f>
        <v>Magazine</v>
      </c>
    </row>
    <row r="6457" spans="1:10" x14ac:dyDescent="0.25">
      <c r="A6457">
        <v>798987</v>
      </c>
      <c r="B6457" t="s">
        <v>117</v>
      </c>
      <c r="C6457" t="s">
        <v>61</v>
      </c>
      <c r="D6457" t="s">
        <v>21</v>
      </c>
      <c r="E6457" s="13">
        <v>43790</v>
      </c>
      <c r="F6457" s="13" t="str">
        <f t="shared" si="201"/>
        <v>Thursday</v>
      </c>
      <c r="G6457" s="13" t="str">
        <f t="shared" si="200"/>
        <v>November</v>
      </c>
      <c r="H6457" t="s">
        <v>140</v>
      </c>
      <c r="I6457" s="8" t="s">
        <v>140</v>
      </c>
      <c r="J6457" t="str">
        <f>SUBSTITUTE(H6457,"Facebook","Youtube")</f>
        <v>Magazine</v>
      </c>
    </row>
    <row r="6458" spans="1:10" x14ac:dyDescent="0.25">
      <c r="A6458">
        <v>798986</v>
      </c>
      <c r="B6458" t="s">
        <v>43</v>
      </c>
      <c r="C6458" t="s">
        <v>44</v>
      </c>
      <c r="D6458" t="s">
        <v>21</v>
      </c>
      <c r="E6458" s="13">
        <v>43790</v>
      </c>
      <c r="F6458" s="13" t="str">
        <f t="shared" si="201"/>
        <v>Thursday</v>
      </c>
      <c r="G6458" s="13" t="str">
        <f t="shared" si="200"/>
        <v>November</v>
      </c>
      <c r="H6458" t="s">
        <v>361</v>
      </c>
      <c r="I6458" s="8" t="s">
        <v>361</v>
      </c>
      <c r="J6458" t="str">
        <f>SUBSTITUTE(H6458,"Facebook","Youtube")</f>
        <v>Network</v>
      </c>
    </row>
    <row r="6459" spans="1:10" x14ac:dyDescent="0.25">
      <c r="A6459">
        <v>798985</v>
      </c>
      <c r="B6459" t="s">
        <v>80</v>
      </c>
      <c r="C6459" t="s">
        <v>36</v>
      </c>
      <c r="D6459" t="s">
        <v>62</v>
      </c>
      <c r="E6459" s="13">
        <v>43790</v>
      </c>
      <c r="F6459" s="13" t="str">
        <f t="shared" si="201"/>
        <v>Thursday</v>
      </c>
      <c r="G6459" s="13" t="str">
        <f t="shared" si="200"/>
        <v>November</v>
      </c>
      <c r="H6459" t="s">
        <v>37</v>
      </c>
      <c r="I6459" s="8" t="s">
        <v>37</v>
      </c>
      <c r="J6459" t="str">
        <f>SUBSTITUTE(H6459,"Facebook","Youtube")</f>
        <v>PPC</v>
      </c>
    </row>
    <row r="6460" spans="1:10" x14ac:dyDescent="0.25">
      <c r="A6460">
        <v>798982</v>
      </c>
      <c r="B6460" t="s">
        <v>1045</v>
      </c>
      <c r="C6460" t="s">
        <v>36</v>
      </c>
      <c r="D6460" t="s">
        <v>62</v>
      </c>
      <c r="E6460" s="13">
        <v>43790</v>
      </c>
      <c r="F6460" s="13" t="str">
        <f t="shared" si="201"/>
        <v>Thursday</v>
      </c>
      <c r="G6460" s="13" t="str">
        <f t="shared" si="200"/>
        <v>November</v>
      </c>
      <c r="H6460" t="s">
        <v>41</v>
      </c>
      <c r="I6460" s="8" t="s">
        <v>41</v>
      </c>
      <c r="J6460" t="str">
        <f>SUBSTITUTE(H6460,"Facebook","Youtube")</f>
        <v>Videos</v>
      </c>
    </row>
    <row r="6461" spans="1:10" x14ac:dyDescent="0.25">
      <c r="A6461">
        <v>798981</v>
      </c>
      <c r="B6461" t="s">
        <v>80</v>
      </c>
      <c r="C6461" t="s">
        <v>40</v>
      </c>
      <c r="D6461" t="s">
        <v>62</v>
      </c>
      <c r="E6461" s="13">
        <v>43790</v>
      </c>
      <c r="F6461" s="13" t="str">
        <f t="shared" si="201"/>
        <v>Thursday</v>
      </c>
      <c r="G6461" s="13" t="str">
        <f t="shared" si="200"/>
        <v>November</v>
      </c>
      <c r="H6461" t="s">
        <v>361</v>
      </c>
      <c r="I6461" s="8" t="s">
        <v>361</v>
      </c>
      <c r="J6461" t="str">
        <f>SUBSTITUTE(H6461,"Facebook","Youtube")</f>
        <v>Network</v>
      </c>
    </row>
    <row r="6462" spans="1:10" x14ac:dyDescent="0.25">
      <c r="A6462">
        <v>798976</v>
      </c>
      <c r="B6462" t="s">
        <v>51</v>
      </c>
      <c r="C6462" t="s">
        <v>40</v>
      </c>
      <c r="D6462" t="s">
        <v>62</v>
      </c>
      <c r="E6462" s="13">
        <v>43790</v>
      </c>
      <c r="F6462" s="13" t="str">
        <f t="shared" si="201"/>
        <v>Thursday</v>
      </c>
      <c r="G6462" s="13" t="str">
        <f t="shared" si="200"/>
        <v>November</v>
      </c>
      <c r="H6462" t="s">
        <v>361</v>
      </c>
      <c r="I6462" s="8" t="s">
        <v>361</v>
      </c>
      <c r="J6462" t="str">
        <f>SUBSTITUTE(H6462,"Facebook","Youtube")</f>
        <v>Network</v>
      </c>
    </row>
    <row r="6463" spans="1:10" x14ac:dyDescent="0.25">
      <c r="A6463">
        <v>798975</v>
      </c>
      <c r="B6463" t="s">
        <v>158</v>
      </c>
      <c r="C6463" t="s">
        <v>40</v>
      </c>
      <c r="D6463" t="s">
        <v>62</v>
      </c>
      <c r="E6463" s="13">
        <v>43790</v>
      </c>
      <c r="F6463" s="13" t="str">
        <f t="shared" si="201"/>
        <v>Thursday</v>
      </c>
      <c r="G6463" s="13" t="str">
        <f t="shared" si="200"/>
        <v>November</v>
      </c>
      <c r="H6463" t="s">
        <v>361</v>
      </c>
      <c r="I6463" s="8" t="s">
        <v>361</v>
      </c>
      <c r="J6463" t="str">
        <f>SUBSTITUTE(H6463,"Facebook","Youtube")</f>
        <v>Network</v>
      </c>
    </row>
    <row r="6464" spans="1:10" x14ac:dyDescent="0.25">
      <c r="A6464">
        <v>798974</v>
      </c>
      <c r="B6464" t="s">
        <v>58</v>
      </c>
      <c r="C6464" t="s">
        <v>31</v>
      </c>
      <c r="D6464" t="s">
        <v>62</v>
      </c>
      <c r="E6464" s="13">
        <v>43790</v>
      </c>
      <c r="F6464" s="13" t="str">
        <f t="shared" si="201"/>
        <v>Thursday</v>
      </c>
      <c r="G6464" s="13" t="str">
        <f t="shared" si="200"/>
        <v>November</v>
      </c>
      <c r="H6464" t="s">
        <v>41</v>
      </c>
      <c r="I6464" s="8" t="s">
        <v>41</v>
      </c>
      <c r="J6464" t="str">
        <f>SUBSTITUTE(H6464,"Facebook","Youtube")</f>
        <v>Videos</v>
      </c>
    </row>
    <row r="6465" spans="1:10" x14ac:dyDescent="0.25">
      <c r="A6465">
        <v>798972</v>
      </c>
      <c r="B6465" t="s">
        <v>46</v>
      </c>
      <c r="C6465" t="s">
        <v>40</v>
      </c>
      <c r="D6465" t="s">
        <v>62</v>
      </c>
      <c r="E6465" s="13">
        <v>43790</v>
      </c>
      <c r="F6465" s="13" t="str">
        <f t="shared" si="201"/>
        <v>Thursday</v>
      </c>
      <c r="G6465" s="13" t="str">
        <f t="shared" si="200"/>
        <v>November</v>
      </c>
      <c r="H6465" t="s">
        <v>37</v>
      </c>
      <c r="I6465" s="8" t="s">
        <v>37</v>
      </c>
      <c r="J6465" t="str">
        <f>SUBSTITUTE(H6465,"Facebook","Youtube")</f>
        <v>PPC</v>
      </c>
    </row>
    <row r="6466" spans="1:10" x14ac:dyDescent="0.25">
      <c r="A6466">
        <v>798970</v>
      </c>
      <c r="B6466" t="s">
        <v>647</v>
      </c>
      <c r="C6466" t="s">
        <v>44</v>
      </c>
      <c r="D6466" t="s">
        <v>21</v>
      </c>
      <c r="E6466" s="13">
        <v>43790</v>
      </c>
      <c r="F6466" s="13" t="str">
        <f t="shared" si="201"/>
        <v>Thursday</v>
      </c>
      <c r="G6466" s="13" t="str">
        <f t="shared" si="200"/>
        <v>November</v>
      </c>
      <c r="H6466" t="s">
        <v>361</v>
      </c>
      <c r="I6466" s="8" t="s">
        <v>361</v>
      </c>
      <c r="J6466" t="str">
        <f>SUBSTITUTE(H6466,"Facebook","Youtube")</f>
        <v>Network</v>
      </c>
    </row>
    <row r="6467" spans="1:10" x14ac:dyDescent="0.25">
      <c r="A6467">
        <v>798969</v>
      </c>
      <c r="B6467" t="s">
        <v>1046</v>
      </c>
      <c r="C6467" t="s">
        <v>49</v>
      </c>
      <c r="D6467" t="s">
        <v>21</v>
      </c>
      <c r="E6467" s="13">
        <v>43790</v>
      </c>
      <c r="F6467" s="13" t="str">
        <f t="shared" si="201"/>
        <v>Thursday</v>
      </c>
      <c r="G6467" s="13" t="str">
        <f t="shared" ref="G6467:G6530" si="202">TEXT(E6467,"mmmm")</f>
        <v>November</v>
      </c>
      <c r="H6467" t="s">
        <v>41</v>
      </c>
      <c r="I6467" s="8" t="s">
        <v>41</v>
      </c>
      <c r="J6467" t="str">
        <f>SUBSTITUTE(H6467,"Facebook","Youtube")</f>
        <v>Videos</v>
      </c>
    </row>
    <row r="6468" spans="1:10" x14ac:dyDescent="0.25">
      <c r="A6468">
        <v>798968</v>
      </c>
      <c r="B6468" t="s">
        <v>98</v>
      </c>
      <c r="C6468" t="s">
        <v>99</v>
      </c>
      <c r="D6468" t="s">
        <v>62</v>
      </c>
      <c r="E6468" s="13">
        <v>43790</v>
      </c>
      <c r="F6468" s="13" t="str">
        <f t="shared" ref="F6468:F6531" si="203">TEXT(E6468,"dddd")</f>
        <v>Thursday</v>
      </c>
      <c r="G6468" s="13" t="str">
        <f t="shared" si="202"/>
        <v>November</v>
      </c>
      <c r="H6468" t="s">
        <v>24</v>
      </c>
      <c r="I6468" s="8" t="s">
        <v>1332</v>
      </c>
      <c r="J6468" t="str">
        <f>SUBSTITUTE(H6468,"Facebook","Youtube")</f>
        <v>Youtube</v>
      </c>
    </row>
    <row r="6469" spans="1:10" x14ac:dyDescent="0.25">
      <c r="A6469">
        <v>798966</v>
      </c>
      <c r="B6469" t="s">
        <v>46</v>
      </c>
      <c r="C6469" t="s">
        <v>40</v>
      </c>
      <c r="D6469" t="s">
        <v>21</v>
      </c>
      <c r="E6469" s="13">
        <v>43790</v>
      </c>
      <c r="F6469" s="13" t="str">
        <f t="shared" si="203"/>
        <v>Thursday</v>
      </c>
      <c r="G6469" s="13" t="str">
        <f t="shared" si="202"/>
        <v>November</v>
      </c>
      <c r="H6469" t="s">
        <v>37</v>
      </c>
      <c r="I6469" s="8" t="s">
        <v>37</v>
      </c>
      <c r="J6469" t="str">
        <f>SUBSTITUTE(H6469,"Facebook","Youtube")</f>
        <v>PPC</v>
      </c>
    </row>
    <row r="6470" spans="1:10" x14ac:dyDescent="0.25">
      <c r="A6470">
        <v>798965</v>
      </c>
      <c r="B6470" t="s">
        <v>58</v>
      </c>
      <c r="C6470" t="s">
        <v>31</v>
      </c>
      <c r="D6470" t="s">
        <v>62</v>
      </c>
      <c r="E6470" s="13">
        <v>43790</v>
      </c>
      <c r="F6470" s="13" t="str">
        <f t="shared" si="203"/>
        <v>Thursday</v>
      </c>
      <c r="G6470" s="13" t="str">
        <f t="shared" si="202"/>
        <v>November</v>
      </c>
      <c r="H6470" t="s">
        <v>37</v>
      </c>
      <c r="I6470" s="8" t="s">
        <v>37</v>
      </c>
      <c r="J6470" t="str">
        <f>SUBSTITUTE(H6470,"Facebook","Youtube")</f>
        <v>PPC</v>
      </c>
    </row>
    <row r="6471" spans="1:10" x14ac:dyDescent="0.25">
      <c r="A6471">
        <v>798963</v>
      </c>
      <c r="B6471" t="s">
        <v>109</v>
      </c>
      <c r="C6471" t="s">
        <v>49</v>
      </c>
      <c r="D6471" t="s">
        <v>62</v>
      </c>
      <c r="E6471" s="13">
        <v>43790</v>
      </c>
      <c r="F6471" s="13" t="str">
        <f t="shared" si="203"/>
        <v>Thursday</v>
      </c>
      <c r="G6471" s="13" t="str">
        <f t="shared" si="202"/>
        <v>November</v>
      </c>
      <c r="H6471" t="s">
        <v>223</v>
      </c>
      <c r="I6471" s="8" t="s">
        <v>223</v>
      </c>
      <c r="J6471" t="str">
        <f>SUBSTITUTE(H6471,"Facebook","Youtube")</f>
        <v>SEM</v>
      </c>
    </row>
    <row r="6472" spans="1:10" x14ac:dyDescent="0.25">
      <c r="A6472">
        <v>798960</v>
      </c>
      <c r="B6472" t="s">
        <v>483</v>
      </c>
      <c r="C6472" t="s">
        <v>36</v>
      </c>
      <c r="D6472" t="s">
        <v>62</v>
      </c>
      <c r="E6472" s="13">
        <v>43790</v>
      </c>
      <c r="F6472" s="13" t="str">
        <f t="shared" si="203"/>
        <v>Thursday</v>
      </c>
      <c r="G6472" s="13" t="str">
        <f t="shared" si="202"/>
        <v>November</v>
      </c>
      <c r="H6472" t="s">
        <v>37</v>
      </c>
      <c r="I6472" s="8" t="s">
        <v>37</v>
      </c>
      <c r="J6472" t="str">
        <f>SUBSTITUTE(H6472,"Facebook","Youtube")</f>
        <v>PPC</v>
      </c>
    </row>
    <row r="6473" spans="1:10" x14ac:dyDescent="0.25">
      <c r="A6473">
        <v>798958</v>
      </c>
      <c r="B6473" t="s">
        <v>670</v>
      </c>
      <c r="C6473" t="s">
        <v>36</v>
      </c>
      <c r="D6473" t="s">
        <v>21</v>
      </c>
      <c r="E6473" s="13">
        <v>43790</v>
      </c>
      <c r="F6473" s="13" t="str">
        <f t="shared" si="203"/>
        <v>Thursday</v>
      </c>
      <c r="G6473" s="13" t="str">
        <f t="shared" si="202"/>
        <v>November</v>
      </c>
      <c r="H6473" t="s">
        <v>37</v>
      </c>
      <c r="I6473" s="8" t="s">
        <v>37</v>
      </c>
      <c r="J6473" t="str">
        <f>SUBSTITUTE(H6473,"Facebook","Youtube")</f>
        <v>PPC</v>
      </c>
    </row>
    <row r="6474" spans="1:10" x14ac:dyDescent="0.25">
      <c r="A6474">
        <v>798957</v>
      </c>
      <c r="B6474" t="s">
        <v>1047</v>
      </c>
      <c r="C6474" t="s">
        <v>36</v>
      </c>
      <c r="D6474" t="s">
        <v>21</v>
      </c>
      <c r="E6474" s="13">
        <v>43790</v>
      </c>
      <c r="F6474" s="13" t="str">
        <f t="shared" si="203"/>
        <v>Thursday</v>
      </c>
      <c r="G6474" s="13" t="str">
        <f t="shared" si="202"/>
        <v>November</v>
      </c>
      <c r="H6474" t="s">
        <v>37</v>
      </c>
      <c r="I6474" s="8" t="s">
        <v>37</v>
      </c>
      <c r="J6474" t="str">
        <f>SUBSTITUTE(H6474,"Facebook","Youtube")</f>
        <v>PPC</v>
      </c>
    </row>
    <row r="6475" spans="1:10" x14ac:dyDescent="0.25">
      <c r="A6475">
        <v>798954</v>
      </c>
      <c r="B6475" t="s">
        <v>80</v>
      </c>
      <c r="C6475" t="s">
        <v>36</v>
      </c>
      <c r="D6475" t="s">
        <v>62</v>
      </c>
      <c r="E6475" s="13">
        <v>43790</v>
      </c>
      <c r="F6475" s="13" t="str">
        <f t="shared" si="203"/>
        <v>Thursday</v>
      </c>
      <c r="G6475" s="13" t="str">
        <f t="shared" si="202"/>
        <v>November</v>
      </c>
      <c r="H6475" t="s">
        <v>90</v>
      </c>
      <c r="I6475" s="8" t="s">
        <v>90</v>
      </c>
      <c r="J6475" t="str">
        <f>SUBSTITUTE(H6475,"Facebook","Youtube")</f>
        <v>Purchased List</v>
      </c>
    </row>
    <row r="6476" spans="1:10" x14ac:dyDescent="0.25">
      <c r="A6476">
        <v>798952</v>
      </c>
      <c r="B6476" t="s">
        <v>815</v>
      </c>
      <c r="C6476" t="s">
        <v>40</v>
      </c>
      <c r="D6476" t="s">
        <v>21</v>
      </c>
      <c r="E6476" s="13">
        <v>43790</v>
      </c>
      <c r="F6476" s="13" t="str">
        <f t="shared" si="203"/>
        <v>Thursday</v>
      </c>
      <c r="G6476" s="13" t="str">
        <f t="shared" si="202"/>
        <v>November</v>
      </c>
      <c r="H6476" t="s">
        <v>218</v>
      </c>
      <c r="I6476" s="8" t="s">
        <v>218</v>
      </c>
      <c r="J6476" t="str">
        <f>SUBSTITUTE(H6476,"Facebook","Youtube")</f>
        <v>SEO</v>
      </c>
    </row>
    <row r="6477" spans="1:10" x14ac:dyDescent="0.25">
      <c r="A6477">
        <v>798951</v>
      </c>
      <c r="B6477" t="s">
        <v>205</v>
      </c>
      <c r="C6477" t="s">
        <v>61</v>
      </c>
      <c r="D6477" t="s">
        <v>62</v>
      </c>
      <c r="E6477" s="13">
        <v>43790</v>
      </c>
      <c r="F6477" s="13" t="str">
        <f t="shared" si="203"/>
        <v>Thursday</v>
      </c>
      <c r="G6477" s="13" t="str">
        <f t="shared" si="202"/>
        <v>November</v>
      </c>
      <c r="H6477" t="s">
        <v>24</v>
      </c>
      <c r="I6477" s="8" t="s">
        <v>1332</v>
      </c>
      <c r="J6477" t="str">
        <f>SUBSTITUTE(H6477,"Facebook","Youtube")</f>
        <v>Youtube</v>
      </c>
    </row>
    <row r="6478" spans="1:10" x14ac:dyDescent="0.25">
      <c r="A6478">
        <v>798950</v>
      </c>
      <c r="B6478" t="s">
        <v>507</v>
      </c>
      <c r="C6478" t="s">
        <v>31</v>
      </c>
      <c r="D6478" t="s">
        <v>62</v>
      </c>
      <c r="E6478" s="13">
        <v>43790</v>
      </c>
      <c r="F6478" s="13" t="str">
        <f t="shared" si="203"/>
        <v>Thursday</v>
      </c>
      <c r="G6478" s="13" t="str">
        <f t="shared" si="202"/>
        <v>November</v>
      </c>
      <c r="H6478" t="s">
        <v>361</v>
      </c>
      <c r="I6478" s="8" t="s">
        <v>361</v>
      </c>
      <c r="J6478" t="str">
        <f>SUBSTITUTE(H6478,"Facebook","Youtube")</f>
        <v>Network</v>
      </c>
    </row>
    <row r="6479" spans="1:10" x14ac:dyDescent="0.25">
      <c r="A6479">
        <v>798948</v>
      </c>
      <c r="B6479" t="s">
        <v>467</v>
      </c>
      <c r="C6479" t="s">
        <v>44</v>
      </c>
      <c r="D6479" t="s">
        <v>62</v>
      </c>
      <c r="E6479" s="13">
        <v>43790</v>
      </c>
      <c r="F6479" s="13" t="str">
        <f t="shared" si="203"/>
        <v>Thursday</v>
      </c>
      <c r="G6479" s="13" t="str">
        <f t="shared" si="202"/>
        <v>November</v>
      </c>
      <c r="H6479" t="s">
        <v>37</v>
      </c>
      <c r="I6479" s="8" t="s">
        <v>37</v>
      </c>
      <c r="J6479" t="str">
        <f>SUBSTITUTE(H6479,"Facebook","Youtube")</f>
        <v>PPC</v>
      </c>
    </row>
    <row r="6480" spans="1:10" x14ac:dyDescent="0.25">
      <c r="A6480">
        <v>798947</v>
      </c>
      <c r="B6480" t="s">
        <v>98</v>
      </c>
      <c r="C6480" t="s">
        <v>99</v>
      </c>
      <c r="D6480" t="s">
        <v>21</v>
      </c>
      <c r="E6480" s="13">
        <v>43790</v>
      </c>
      <c r="F6480" s="13" t="str">
        <f t="shared" si="203"/>
        <v>Thursday</v>
      </c>
      <c r="G6480" s="13" t="str">
        <f t="shared" si="202"/>
        <v>November</v>
      </c>
      <c r="H6480" t="s">
        <v>24</v>
      </c>
      <c r="I6480" s="8" t="s">
        <v>1332</v>
      </c>
      <c r="J6480" t="str">
        <f>SUBSTITUTE(H6480,"Facebook","Youtube")</f>
        <v>Youtube</v>
      </c>
    </row>
    <row r="6481" spans="1:10" x14ac:dyDescent="0.25">
      <c r="A6481">
        <v>798946</v>
      </c>
      <c r="B6481" t="s">
        <v>212</v>
      </c>
      <c r="C6481" t="s">
        <v>49</v>
      </c>
      <c r="D6481" t="s">
        <v>21</v>
      </c>
      <c r="E6481" s="13">
        <v>43790</v>
      </c>
      <c r="F6481" s="13" t="str">
        <f t="shared" si="203"/>
        <v>Thursday</v>
      </c>
      <c r="G6481" s="13" t="str">
        <f t="shared" si="202"/>
        <v>November</v>
      </c>
      <c r="H6481" t="s">
        <v>37</v>
      </c>
      <c r="I6481" s="8" t="s">
        <v>37</v>
      </c>
      <c r="J6481" t="str">
        <f>SUBSTITUTE(H6481,"Facebook","Youtube")</f>
        <v>PPC</v>
      </c>
    </row>
    <row r="6482" spans="1:10" x14ac:dyDescent="0.25">
      <c r="A6482">
        <v>798945</v>
      </c>
      <c r="B6482" t="s">
        <v>351</v>
      </c>
      <c r="C6482" t="s">
        <v>99</v>
      </c>
      <c r="D6482" t="s">
        <v>21</v>
      </c>
      <c r="E6482" s="13">
        <v>43790</v>
      </c>
      <c r="F6482" s="13" t="str">
        <f t="shared" si="203"/>
        <v>Thursday</v>
      </c>
      <c r="G6482" s="13" t="str">
        <f t="shared" si="202"/>
        <v>November</v>
      </c>
      <c r="H6482" t="s">
        <v>24</v>
      </c>
      <c r="I6482" s="8" t="s">
        <v>1332</v>
      </c>
      <c r="J6482" t="str">
        <f>SUBSTITUTE(H6482,"Facebook","Youtube")</f>
        <v>Youtube</v>
      </c>
    </row>
    <row r="6483" spans="1:10" x14ac:dyDescent="0.25">
      <c r="A6483">
        <v>798944</v>
      </c>
      <c r="B6483" t="s">
        <v>103</v>
      </c>
      <c r="C6483" t="s">
        <v>84</v>
      </c>
      <c r="D6483" t="s">
        <v>62</v>
      </c>
      <c r="E6483" s="13">
        <v>43790</v>
      </c>
      <c r="F6483" s="13" t="str">
        <f t="shared" si="203"/>
        <v>Thursday</v>
      </c>
      <c r="G6483" s="13" t="str">
        <f t="shared" si="202"/>
        <v>November</v>
      </c>
      <c r="H6483" t="s">
        <v>361</v>
      </c>
      <c r="I6483" s="8" t="s">
        <v>361</v>
      </c>
      <c r="J6483" t="str">
        <f>SUBSTITUTE(H6483,"Facebook","Youtube")</f>
        <v>Network</v>
      </c>
    </row>
    <row r="6484" spans="1:10" x14ac:dyDescent="0.25">
      <c r="A6484">
        <v>798942</v>
      </c>
      <c r="B6484" t="s">
        <v>92</v>
      </c>
      <c r="C6484" t="s">
        <v>61</v>
      </c>
      <c r="D6484" t="s">
        <v>62</v>
      </c>
      <c r="E6484" s="13">
        <v>43790</v>
      </c>
      <c r="F6484" s="13" t="str">
        <f t="shared" si="203"/>
        <v>Thursday</v>
      </c>
      <c r="G6484" s="13" t="str">
        <f t="shared" si="202"/>
        <v>November</v>
      </c>
      <c r="H6484" t="s">
        <v>37</v>
      </c>
      <c r="I6484" s="8" t="s">
        <v>37</v>
      </c>
      <c r="J6484" t="str">
        <f>SUBSTITUTE(H6484,"Facebook","Youtube")</f>
        <v>PPC</v>
      </c>
    </row>
    <row r="6485" spans="1:10" x14ac:dyDescent="0.25">
      <c r="A6485">
        <v>798940</v>
      </c>
      <c r="B6485" t="s">
        <v>262</v>
      </c>
      <c r="C6485" t="s">
        <v>31</v>
      </c>
      <c r="D6485" t="s">
        <v>62</v>
      </c>
      <c r="E6485" s="13">
        <v>43790</v>
      </c>
      <c r="F6485" s="13" t="str">
        <f t="shared" si="203"/>
        <v>Thursday</v>
      </c>
      <c r="G6485" s="13" t="str">
        <f t="shared" si="202"/>
        <v>November</v>
      </c>
      <c r="H6485" t="s">
        <v>41</v>
      </c>
      <c r="I6485" s="8" t="s">
        <v>41</v>
      </c>
      <c r="J6485" t="str">
        <f>SUBSTITUTE(H6485,"Facebook","Youtube")</f>
        <v>Videos</v>
      </c>
    </row>
    <row r="6486" spans="1:10" x14ac:dyDescent="0.25">
      <c r="A6486">
        <v>798939</v>
      </c>
      <c r="B6486" t="s">
        <v>15</v>
      </c>
      <c r="C6486" t="s">
        <v>16</v>
      </c>
      <c r="D6486" t="s">
        <v>155</v>
      </c>
      <c r="E6486" s="13">
        <v>43790</v>
      </c>
      <c r="F6486" s="13" t="str">
        <f t="shared" si="203"/>
        <v>Thursday</v>
      </c>
      <c r="G6486" s="13" t="str">
        <f t="shared" si="202"/>
        <v>November</v>
      </c>
      <c r="H6486" t="s">
        <v>37</v>
      </c>
      <c r="I6486" s="8" t="s">
        <v>37</v>
      </c>
      <c r="J6486" t="str">
        <f>SUBSTITUTE(H6486,"Facebook","Youtube")</f>
        <v>PPC</v>
      </c>
    </row>
    <row r="6487" spans="1:10" x14ac:dyDescent="0.25">
      <c r="A6487">
        <v>798937</v>
      </c>
      <c r="B6487" t="s">
        <v>205</v>
      </c>
      <c r="C6487" t="s">
        <v>61</v>
      </c>
      <c r="D6487" t="s">
        <v>23</v>
      </c>
      <c r="E6487" s="13">
        <v>43790</v>
      </c>
      <c r="F6487" s="13" t="str">
        <f t="shared" si="203"/>
        <v>Thursday</v>
      </c>
      <c r="G6487" s="13" t="str">
        <f t="shared" si="202"/>
        <v>November</v>
      </c>
      <c r="H6487" t="s">
        <v>361</v>
      </c>
      <c r="I6487" s="8" t="s">
        <v>361</v>
      </c>
      <c r="J6487" t="str">
        <f>SUBSTITUTE(H6487,"Facebook","Youtube")</f>
        <v>Network</v>
      </c>
    </row>
    <row r="6488" spans="1:10" x14ac:dyDescent="0.25">
      <c r="A6488">
        <v>798936</v>
      </c>
      <c r="B6488" t="s">
        <v>390</v>
      </c>
      <c r="C6488" t="s">
        <v>40</v>
      </c>
      <c r="D6488" t="s">
        <v>62</v>
      </c>
      <c r="E6488" s="13">
        <v>43790</v>
      </c>
      <c r="F6488" s="13" t="str">
        <f t="shared" si="203"/>
        <v>Thursday</v>
      </c>
      <c r="G6488" s="13" t="str">
        <f t="shared" si="202"/>
        <v>November</v>
      </c>
      <c r="H6488" t="s">
        <v>361</v>
      </c>
      <c r="I6488" s="8" t="s">
        <v>361</v>
      </c>
      <c r="J6488" t="str">
        <f>SUBSTITUTE(H6488,"Facebook","Youtube")</f>
        <v>Network</v>
      </c>
    </row>
    <row r="6489" spans="1:10" x14ac:dyDescent="0.25">
      <c r="A6489">
        <v>798935</v>
      </c>
      <c r="B6489" t="s">
        <v>58</v>
      </c>
      <c r="C6489" t="s">
        <v>31</v>
      </c>
      <c r="D6489" t="s">
        <v>21</v>
      </c>
      <c r="E6489" s="13">
        <v>43790</v>
      </c>
      <c r="F6489" s="13" t="str">
        <f t="shared" si="203"/>
        <v>Thursday</v>
      </c>
      <c r="G6489" s="13" t="str">
        <f t="shared" si="202"/>
        <v>November</v>
      </c>
      <c r="H6489" t="s">
        <v>37</v>
      </c>
      <c r="I6489" s="8" t="s">
        <v>37</v>
      </c>
      <c r="J6489" t="str">
        <f>SUBSTITUTE(H6489,"Facebook","Youtube")</f>
        <v>PPC</v>
      </c>
    </row>
    <row r="6490" spans="1:10" x14ac:dyDescent="0.25">
      <c r="A6490">
        <v>798934</v>
      </c>
      <c r="B6490" t="s">
        <v>1034</v>
      </c>
      <c r="C6490" t="s">
        <v>250</v>
      </c>
      <c r="D6490" t="s">
        <v>62</v>
      </c>
      <c r="E6490" s="13">
        <v>43790</v>
      </c>
      <c r="F6490" s="13" t="str">
        <f t="shared" si="203"/>
        <v>Thursday</v>
      </c>
      <c r="G6490" s="13" t="str">
        <f t="shared" si="202"/>
        <v>November</v>
      </c>
      <c r="H6490" t="s">
        <v>223</v>
      </c>
      <c r="I6490" s="8" t="s">
        <v>223</v>
      </c>
      <c r="J6490" t="str">
        <f>SUBSTITUTE(H6490,"Facebook","Youtube")</f>
        <v>SEM</v>
      </c>
    </row>
    <row r="6491" spans="1:10" x14ac:dyDescent="0.25">
      <c r="A6491">
        <v>798931</v>
      </c>
      <c r="B6491" t="s">
        <v>58</v>
      </c>
      <c r="C6491" t="s">
        <v>31</v>
      </c>
      <c r="D6491" t="s">
        <v>62</v>
      </c>
      <c r="E6491" s="13">
        <v>43790</v>
      </c>
      <c r="F6491" s="13" t="str">
        <f t="shared" si="203"/>
        <v>Thursday</v>
      </c>
      <c r="G6491" s="13" t="str">
        <f t="shared" si="202"/>
        <v>November</v>
      </c>
      <c r="H6491" t="s">
        <v>81</v>
      </c>
      <c r="I6491" s="8" t="s">
        <v>81</v>
      </c>
      <c r="J6491" t="str">
        <f>SUBSTITUTE(H6491,"Facebook","Youtube")</f>
        <v>Banner</v>
      </c>
    </row>
    <row r="6492" spans="1:10" x14ac:dyDescent="0.25">
      <c r="A6492">
        <v>798930</v>
      </c>
      <c r="B6492" t="s">
        <v>885</v>
      </c>
      <c r="C6492" t="s">
        <v>36</v>
      </c>
      <c r="D6492" t="s">
        <v>23</v>
      </c>
      <c r="E6492" s="13">
        <v>43790</v>
      </c>
      <c r="F6492" s="13" t="str">
        <f t="shared" si="203"/>
        <v>Thursday</v>
      </c>
      <c r="G6492" s="13" t="str">
        <f t="shared" si="202"/>
        <v>November</v>
      </c>
      <c r="H6492" t="s">
        <v>361</v>
      </c>
      <c r="I6492" s="8" t="s">
        <v>361</v>
      </c>
      <c r="J6492" t="str">
        <f>SUBSTITUTE(H6492,"Facebook","Youtube")</f>
        <v>Network</v>
      </c>
    </row>
    <row r="6493" spans="1:10" x14ac:dyDescent="0.25">
      <c r="A6493">
        <v>798929</v>
      </c>
      <c r="B6493" t="s">
        <v>149</v>
      </c>
      <c r="C6493" t="s">
        <v>44</v>
      </c>
      <c r="D6493" t="s">
        <v>62</v>
      </c>
      <c r="E6493" s="13">
        <v>43790</v>
      </c>
      <c r="F6493" s="13" t="str">
        <f t="shared" si="203"/>
        <v>Thursday</v>
      </c>
      <c r="G6493" s="13" t="str">
        <f t="shared" si="202"/>
        <v>November</v>
      </c>
      <c r="H6493" t="s">
        <v>41</v>
      </c>
      <c r="I6493" s="8" t="s">
        <v>41</v>
      </c>
      <c r="J6493" t="str">
        <f>SUBSTITUTE(H6493,"Facebook","Youtube")</f>
        <v>Videos</v>
      </c>
    </row>
    <row r="6494" spans="1:10" x14ac:dyDescent="0.25">
      <c r="A6494">
        <v>798928</v>
      </c>
      <c r="B6494" t="s">
        <v>60</v>
      </c>
      <c r="C6494" t="s">
        <v>61</v>
      </c>
      <c r="D6494" t="s">
        <v>21</v>
      </c>
      <c r="E6494" s="13">
        <v>43790</v>
      </c>
      <c r="F6494" s="13" t="str">
        <f t="shared" si="203"/>
        <v>Thursday</v>
      </c>
      <c r="G6494" s="13" t="str">
        <f t="shared" si="202"/>
        <v>November</v>
      </c>
      <c r="H6494" t="s">
        <v>24</v>
      </c>
      <c r="I6494" s="8" t="s">
        <v>1332</v>
      </c>
      <c r="J6494" t="str">
        <f>SUBSTITUTE(H6494,"Facebook","Youtube")</f>
        <v>Youtube</v>
      </c>
    </row>
    <row r="6495" spans="1:10" x14ac:dyDescent="0.25">
      <c r="A6495">
        <v>798926</v>
      </c>
      <c r="B6495" t="s">
        <v>60</v>
      </c>
      <c r="C6495" t="s">
        <v>61</v>
      </c>
      <c r="D6495" t="s">
        <v>62</v>
      </c>
      <c r="E6495" s="13">
        <v>43790</v>
      </c>
      <c r="F6495" s="13" t="str">
        <f t="shared" si="203"/>
        <v>Thursday</v>
      </c>
      <c r="G6495" s="13" t="str">
        <f t="shared" si="202"/>
        <v>November</v>
      </c>
      <c r="H6495" t="s">
        <v>361</v>
      </c>
      <c r="I6495" s="8" t="s">
        <v>361</v>
      </c>
      <c r="J6495" t="str">
        <f>SUBSTITUTE(H6495,"Facebook","Youtube")</f>
        <v>Network</v>
      </c>
    </row>
    <row r="6496" spans="1:10" x14ac:dyDescent="0.25">
      <c r="A6496">
        <v>798925</v>
      </c>
      <c r="B6496" t="s">
        <v>309</v>
      </c>
      <c r="C6496" t="s">
        <v>40</v>
      </c>
      <c r="D6496" t="s">
        <v>21</v>
      </c>
      <c r="E6496" s="13">
        <v>43790</v>
      </c>
      <c r="F6496" s="13" t="str">
        <f t="shared" si="203"/>
        <v>Thursday</v>
      </c>
      <c r="G6496" s="13" t="str">
        <f t="shared" si="202"/>
        <v>November</v>
      </c>
      <c r="H6496" t="s">
        <v>37</v>
      </c>
      <c r="I6496" s="8" t="s">
        <v>37</v>
      </c>
      <c r="J6496" t="str">
        <f>SUBSTITUTE(H6496,"Facebook","Youtube")</f>
        <v>PPC</v>
      </c>
    </row>
    <row r="6497" spans="1:10" x14ac:dyDescent="0.25">
      <c r="A6497">
        <v>798924</v>
      </c>
      <c r="B6497" t="s">
        <v>117</v>
      </c>
      <c r="C6497" t="s">
        <v>61</v>
      </c>
      <c r="D6497" t="s">
        <v>21</v>
      </c>
      <c r="E6497" s="13">
        <v>43790</v>
      </c>
      <c r="F6497" s="13" t="str">
        <f t="shared" si="203"/>
        <v>Thursday</v>
      </c>
      <c r="G6497" s="13" t="str">
        <f t="shared" si="202"/>
        <v>November</v>
      </c>
      <c r="H6497" t="s">
        <v>37</v>
      </c>
      <c r="I6497" s="8" t="s">
        <v>37</v>
      </c>
      <c r="J6497" t="str">
        <f>SUBSTITUTE(H6497,"Facebook","Youtube")</f>
        <v>PPC</v>
      </c>
    </row>
    <row r="6498" spans="1:10" x14ac:dyDescent="0.25">
      <c r="A6498">
        <v>798922</v>
      </c>
      <c r="B6498" t="s">
        <v>1018</v>
      </c>
      <c r="C6498" t="s">
        <v>49</v>
      </c>
      <c r="D6498" t="s">
        <v>21</v>
      </c>
      <c r="E6498" s="13">
        <v>43790</v>
      </c>
      <c r="F6498" s="13" t="str">
        <f t="shared" si="203"/>
        <v>Thursday</v>
      </c>
      <c r="G6498" s="13" t="str">
        <f t="shared" si="202"/>
        <v>November</v>
      </c>
      <c r="H6498" t="s">
        <v>41</v>
      </c>
      <c r="I6498" s="8" t="s">
        <v>41</v>
      </c>
      <c r="J6498" t="str">
        <f>SUBSTITUTE(H6498,"Facebook","Youtube")</f>
        <v>Videos</v>
      </c>
    </row>
    <row r="6499" spans="1:10" x14ac:dyDescent="0.25">
      <c r="A6499">
        <v>798917</v>
      </c>
      <c r="B6499" t="s">
        <v>488</v>
      </c>
      <c r="C6499" t="s">
        <v>36</v>
      </c>
      <c r="D6499" t="s">
        <v>62</v>
      </c>
      <c r="E6499" s="13">
        <v>43790</v>
      </c>
      <c r="F6499" s="13" t="str">
        <f t="shared" si="203"/>
        <v>Thursday</v>
      </c>
      <c r="G6499" s="13" t="str">
        <f t="shared" si="202"/>
        <v>November</v>
      </c>
      <c r="H6499" t="s">
        <v>37</v>
      </c>
      <c r="I6499" s="8" t="s">
        <v>37</v>
      </c>
      <c r="J6499" t="str">
        <f>SUBSTITUTE(H6499,"Facebook","Youtube")</f>
        <v>PPC</v>
      </c>
    </row>
    <row r="6500" spans="1:10" x14ac:dyDescent="0.25">
      <c r="A6500">
        <v>798915</v>
      </c>
      <c r="B6500" t="s">
        <v>709</v>
      </c>
      <c r="C6500" t="s">
        <v>40</v>
      </c>
      <c r="D6500" t="s">
        <v>62</v>
      </c>
      <c r="E6500" s="13">
        <v>43790</v>
      </c>
      <c r="F6500" s="13" t="str">
        <f t="shared" si="203"/>
        <v>Thursday</v>
      </c>
      <c r="G6500" s="13" t="str">
        <f t="shared" si="202"/>
        <v>November</v>
      </c>
      <c r="H6500" t="s">
        <v>81</v>
      </c>
      <c r="I6500" s="8" t="s">
        <v>81</v>
      </c>
      <c r="J6500" t="str">
        <f>SUBSTITUTE(H6500,"Facebook","Youtube")</f>
        <v>Banner</v>
      </c>
    </row>
    <row r="6501" spans="1:10" x14ac:dyDescent="0.25">
      <c r="A6501">
        <v>798913</v>
      </c>
      <c r="B6501" t="s">
        <v>211</v>
      </c>
      <c r="C6501" t="s">
        <v>99</v>
      </c>
      <c r="D6501" t="s">
        <v>62</v>
      </c>
      <c r="E6501" s="13">
        <v>43790</v>
      </c>
      <c r="F6501" s="13" t="str">
        <f t="shared" si="203"/>
        <v>Thursday</v>
      </c>
      <c r="G6501" s="13" t="str">
        <f t="shared" si="202"/>
        <v>November</v>
      </c>
      <c r="H6501" t="s">
        <v>24</v>
      </c>
      <c r="I6501" s="8" t="s">
        <v>1332</v>
      </c>
      <c r="J6501" t="str">
        <f>SUBSTITUTE(H6501,"Facebook","Youtube")</f>
        <v>Youtube</v>
      </c>
    </row>
    <row r="6502" spans="1:10" x14ac:dyDescent="0.25">
      <c r="A6502">
        <v>798911</v>
      </c>
      <c r="B6502" t="s">
        <v>225</v>
      </c>
      <c r="C6502" t="s">
        <v>31</v>
      </c>
      <c r="D6502" t="s">
        <v>62</v>
      </c>
      <c r="E6502" s="13">
        <v>43790</v>
      </c>
      <c r="F6502" s="13" t="str">
        <f t="shared" si="203"/>
        <v>Thursday</v>
      </c>
      <c r="G6502" s="13" t="str">
        <f t="shared" si="202"/>
        <v>November</v>
      </c>
      <c r="H6502" t="s">
        <v>81</v>
      </c>
      <c r="I6502" s="8" t="s">
        <v>81</v>
      </c>
      <c r="J6502" t="str">
        <f>SUBSTITUTE(H6502,"Facebook","Youtube")</f>
        <v>Banner</v>
      </c>
    </row>
    <row r="6503" spans="1:10" x14ac:dyDescent="0.25">
      <c r="A6503">
        <v>798910</v>
      </c>
      <c r="B6503" t="s">
        <v>165</v>
      </c>
      <c r="C6503" t="s">
        <v>61</v>
      </c>
      <c r="D6503" t="s">
        <v>62</v>
      </c>
      <c r="E6503" s="13">
        <v>43790</v>
      </c>
      <c r="F6503" s="13" t="str">
        <f t="shared" si="203"/>
        <v>Thursday</v>
      </c>
      <c r="G6503" s="13" t="str">
        <f t="shared" si="202"/>
        <v>November</v>
      </c>
      <c r="H6503" t="s">
        <v>37</v>
      </c>
      <c r="I6503" s="8" t="s">
        <v>37</v>
      </c>
      <c r="J6503" t="str">
        <f>SUBSTITUTE(H6503,"Facebook","Youtube")</f>
        <v>PPC</v>
      </c>
    </row>
    <row r="6504" spans="1:10" x14ac:dyDescent="0.25">
      <c r="A6504">
        <v>798908</v>
      </c>
      <c r="B6504" t="s">
        <v>109</v>
      </c>
      <c r="C6504" t="s">
        <v>49</v>
      </c>
      <c r="D6504" t="s">
        <v>62</v>
      </c>
      <c r="E6504" s="13">
        <v>43790</v>
      </c>
      <c r="F6504" s="13" t="str">
        <f t="shared" si="203"/>
        <v>Thursday</v>
      </c>
      <c r="G6504" s="13" t="str">
        <f t="shared" si="202"/>
        <v>November</v>
      </c>
      <c r="H6504" t="s">
        <v>37</v>
      </c>
      <c r="I6504" s="8" t="s">
        <v>37</v>
      </c>
      <c r="J6504" t="str">
        <f>SUBSTITUTE(H6504,"Facebook","Youtube")</f>
        <v>PPC</v>
      </c>
    </row>
    <row r="6505" spans="1:10" x14ac:dyDescent="0.25">
      <c r="A6505">
        <v>798907</v>
      </c>
      <c r="B6505" t="s">
        <v>992</v>
      </c>
      <c r="C6505" t="s">
        <v>36</v>
      </c>
      <c r="D6505" t="s">
        <v>21</v>
      </c>
      <c r="E6505" s="13">
        <v>43790</v>
      </c>
      <c r="F6505" s="13" t="str">
        <f t="shared" si="203"/>
        <v>Thursday</v>
      </c>
      <c r="G6505" s="13" t="str">
        <f t="shared" si="202"/>
        <v>November</v>
      </c>
      <c r="H6505" t="s">
        <v>37</v>
      </c>
      <c r="I6505" s="8" t="s">
        <v>37</v>
      </c>
      <c r="J6505" t="str">
        <f>SUBSTITUTE(H6505,"Facebook","Youtube")</f>
        <v>PPC</v>
      </c>
    </row>
    <row r="6506" spans="1:10" x14ac:dyDescent="0.25">
      <c r="A6506">
        <v>798906</v>
      </c>
      <c r="B6506" t="s">
        <v>434</v>
      </c>
      <c r="C6506" t="s">
        <v>31</v>
      </c>
      <c r="D6506" t="s">
        <v>21</v>
      </c>
      <c r="E6506" s="13">
        <v>43790</v>
      </c>
      <c r="F6506" s="13" t="str">
        <f t="shared" si="203"/>
        <v>Thursday</v>
      </c>
      <c r="G6506" s="13" t="str">
        <f t="shared" si="202"/>
        <v>November</v>
      </c>
      <c r="H6506" t="s">
        <v>37</v>
      </c>
      <c r="I6506" s="8" t="s">
        <v>37</v>
      </c>
      <c r="J6506" t="str">
        <f>SUBSTITUTE(H6506,"Facebook","Youtube")</f>
        <v>PPC</v>
      </c>
    </row>
    <row r="6507" spans="1:10" x14ac:dyDescent="0.25">
      <c r="A6507">
        <v>798905</v>
      </c>
      <c r="B6507" t="s">
        <v>80</v>
      </c>
      <c r="C6507" t="s">
        <v>66</v>
      </c>
      <c r="D6507" t="s">
        <v>62</v>
      </c>
      <c r="E6507" s="13">
        <v>43790</v>
      </c>
      <c r="F6507" s="13" t="str">
        <f t="shared" si="203"/>
        <v>Thursday</v>
      </c>
      <c r="G6507" s="13" t="str">
        <f t="shared" si="202"/>
        <v>November</v>
      </c>
      <c r="H6507" t="s">
        <v>361</v>
      </c>
      <c r="I6507" s="8" t="s">
        <v>361</v>
      </c>
      <c r="J6507" t="str">
        <f>SUBSTITUTE(H6507,"Facebook","Youtube")</f>
        <v>Network</v>
      </c>
    </row>
    <row r="6508" spans="1:10" x14ac:dyDescent="0.25">
      <c r="A6508">
        <v>798903</v>
      </c>
      <c r="B6508" t="s">
        <v>207</v>
      </c>
      <c r="C6508" t="s">
        <v>49</v>
      </c>
      <c r="D6508" t="s">
        <v>21</v>
      </c>
      <c r="E6508" s="13">
        <v>43790</v>
      </c>
      <c r="F6508" s="13" t="str">
        <f t="shared" si="203"/>
        <v>Thursday</v>
      </c>
      <c r="G6508" s="13" t="str">
        <f t="shared" si="202"/>
        <v>November</v>
      </c>
      <c r="H6508" t="s">
        <v>186</v>
      </c>
      <c r="I6508" s="8" t="s">
        <v>186</v>
      </c>
      <c r="J6508" t="str">
        <f>SUBSTITUTE(H6508,"Facebook","Youtube")</f>
        <v>Display</v>
      </c>
    </row>
    <row r="6509" spans="1:10" x14ac:dyDescent="0.25">
      <c r="A6509">
        <v>798899</v>
      </c>
      <c r="B6509" t="s">
        <v>354</v>
      </c>
      <c r="C6509" t="s">
        <v>44</v>
      </c>
      <c r="D6509" t="s">
        <v>62</v>
      </c>
      <c r="E6509" s="13">
        <v>43790</v>
      </c>
      <c r="F6509" s="13" t="str">
        <f t="shared" si="203"/>
        <v>Thursday</v>
      </c>
      <c r="G6509" s="13" t="str">
        <f t="shared" si="202"/>
        <v>November</v>
      </c>
      <c r="H6509" t="s">
        <v>37</v>
      </c>
      <c r="I6509" s="8" t="s">
        <v>37</v>
      </c>
      <c r="J6509" t="str">
        <f>SUBSTITUTE(H6509,"Facebook","Youtube")</f>
        <v>PPC</v>
      </c>
    </row>
    <row r="6510" spans="1:10" x14ac:dyDescent="0.25">
      <c r="A6510">
        <v>798898</v>
      </c>
      <c r="B6510" t="s">
        <v>115</v>
      </c>
      <c r="C6510" t="s">
        <v>78</v>
      </c>
      <c r="D6510" t="s">
        <v>21</v>
      </c>
      <c r="E6510" s="13">
        <v>43790</v>
      </c>
      <c r="F6510" s="13" t="str">
        <f t="shared" si="203"/>
        <v>Thursday</v>
      </c>
      <c r="G6510" s="13" t="str">
        <f t="shared" si="202"/>
        <v>November</v>
      </c>
      <c r="H6510" t="s">
        <v>219</v>
      </c>
      <c r="I6510" s="8" t="s">
        <v>219</v>
      </c>
      <c r="J6510" t="str">
        <f>SUBSTITUTE(H6510,"Facebook","Youtube")</f>
        <v>Billboard</v>
      </c>
    </row>
    <row r="6511" spans="1:10" x14ac:dyDescent="0.25">
      <c r="A6511">
        <v>798896</v>
      </c>
      <c r="B6511" t="s">
        <v>231</v>
      </c>
      <c r="C6511" t="s">
        <v>61</v>
      </c>
      <c r="D6511" t="s">
        <v>23</v>
      </c>
      <c r="E6511" s="13">
        <v>43790</v>
      </c>
      <c r="F6511" s="13" t="str">
        <f t="shared" si="203"/>
        <v>Thursday</v>
      </c>
      <c r="G6511" s="13" t="str">
        <f t="shared" si="202"/>
        <v>November</v>
      </c>
      <c r="H6511" t="s">
        <v>361</v>
      </c>
      <c r="I6511" s="8" t="s">
        <v>361</v>
      </c>
      <c r="J6511" t="str">
        <f>SUBSTITUTE(H6511,"Facebook","Youtube")</f>
        <v>Network</v>
      </c>
    </row>
    <row r="6512" spans="1:10" x14ac:dyDescent="0.25">
      <c r="A6512">
        <v>798892</v>
      </c>
      <c r="B6512" t="s">
        <v>379</v>
      </c>
      <c r="C6512" t="s">
        <v>40</v>
      </c>
      <c r="D6512" t="s">
        <v>21</v>
      </c>
      <c r="E6512" s="13">
        <v>43790</v>
      </c>
      <c r="F6512" s="13" t="str">
        <f t="shared" si="203"/>
        <v>Thursday</v>
      </c>
      <c r="G6512" s="13" t="str">
        <f t="shared" si="202"/>
        <v>November</v>
      </c>
      <c r="H6512" t="s">
        <v>37</v>
      </c>
      <c r="I6512" s="8" t="s">
        <v>37</v>
      </c>
      <c r="J6512" t="str">
        <f>SUBSTITUTE(H6512,"Facebook","Youtube")</f>
        <v>PPC</v>
      </c>
    </row>
    <row r="6513" spans="1:10" x14ac:dyDescent="0.25">
      <c r="A6513">
        <v>798891</v>
      </c>
      <c r="B6513" t="s">
        <v>30</v>
      </c>
      <c r="C6513" t="s">
        <v>31</v>
      </c>
      <c r="D6513" t="s">
        <v>62</v>
      </c>
      <c r="E6513" s="13">
        <v>43790</v>
      </c>
      <c r="F6513" s="13" t="str">
        <f t="shared" si="203"/>
        <v>Thursday</v>
      </c>
      <c r="G6513" s="13" t="str">
        <f t="shared" si="202"/>
        <v>November</v>
      </c>
      <c r="H6513" t="s">
        <v>37</v>
      </c>
      <c r="I6513" s="8" t="s">
        <v>37</v>
      </c>
      <c r="J6513" t="str">
        <f>SUBSTITUTE(H6513,"Facebook","Youtube")</f>
        <v>PPC</v>
      </c>
    </row>
    <row r="6514" spans="1:10" x14ac:dyDescent="0.25">
      <c r="A6514">
        <v>798890</v>
      </c>
      <c r="B6514" t="s">
        <v>60</v>
      </c>
      <c r="C6514" t="s">
        <v>61</v>
      </c>
      <c r="D6514" t="s">
        <v>21</v>
      </c>
      <c r="E6514" s="13">
        <v>43790</v>
      </c>
      <c r="F6514" s="13" t="str">
        <f t="shared" si="203"/>
        <v>Thursday</v>
      </c>
      <c r="G6514" s="13" t="str">
        <f t="shared" si="202"/>
        <v>November</v>
      </c>
      <c r="H6514" t="s">
        <v>18</v>
      </c>
      <c r="I6514" s="8" t="s">
        <v>18</v>
      </c>
      <c r="J6514" t="str">
        <f>SUBSTITUTE(H6514,"Facebook","Youtube")</f>
        <v>Flyers</v>
      </c>
    </row>
    <row r="6515" spans="1:10" x14ac:dyDescent="0.25">
      <c r="A6515">
        <v>798888</v>
      </c>
      <c r="B6515" t="s">
        <v>231</v>
      </c>
      <c r="C6515" t="s">
        <v>61</v>
      </c>
      <c r="D6515" t="s">
        <v>62</v>
      </c>
      <c r="E6515" s="13">
        <v>43790</v>
      </c>
      <c r="F6515" s="13" t="str">
        <f t="shared" si="203"/>
        <v>Thursday</v>
      </c>
      <c r="G6515" s="13" t="str">
        <f t="shared" si="202"/>
        <v>November</v>
      </c>
      <c r="H6515" t="s">
        <v>361</v>
      </c>
      <c r="I6515" s="8" t="s">
        <v>361</v>
      </c>
      <c r="J6515" t="str">
        <f>SUBSTITUTE(H6515,"Facebook","Youtube")</f>
        <v>Network</v>
      </c>
    </row>
    <row r="6516" spans="1:10" x14ac:dyDescent="0.25">
      <c r="A6516">
        <v>798886</v>
      </c>
      <c r="B6516" t="s">
        <v>92</v>
      </c>
      <c r="C6516" t="s">
        <v>61</v>
      </c>
      <c r="D6516" t="s">
        <v>62</v>
      </c>
      <c r="E6516" s="13">
        <v>43790</v>
      </c>
      <c r="F6516" s="13" t="str">
        <f t="shared" si="203"/>
        <v>Thursday</v>
      </c>
      <c r="G6516" s="13" t="str">
        <f t="shared" si="202"/>
        <v>November</v>
      </c>
      <c r="H6516" t="s">
        <v>24</v>
      </c>
      <c r="I6516" s="8" t="s">
        <v>1332</v>
      </c>
      <c r="J6516" t="str">
        <f>SUBSTITUTE(H6516,"Facebook","Youtube")</f>
        <v>Youtube</v>
      </c>
    </row>
    <row r="6517" spans="1:10" x14ac:dyDescent="0.25">
      <c r="A6517">
        <v>798885</v>
      </c>
      <c r="B6517" t="s">
        <v>284</v>
      </c>
      <c r="C6517" t="s">
        <v>84</v>
      </c>
      <c r="D6517" t="s">
        <v>23</v>
      </c>
      <c r="E6517" s="13">
        <v>43790</v>
      </c>
      <c r="F6517" s="13" t="str">
        <f t="shared" si="203"/>
        <v>Thursday</v>
      </c>
      <c r="G6517" s="13" t="str">
        <f t="shared" si="202"/>
        <v>November</v>
      </c>
      <c r="H6517" t="s">
        <v>37</v>
      </c>
      <c r="I6517" s="8" t="s">
        <v>37</v>
      </c>
      <c r="J6517" t="str">
        <f>SUBSTITUTE(H6517,"Facebook","Youtube")</f>
        <v>PPC</v>
      </c>
    </row>
    <row r="6518" spans="1:10" x14ac:dyDescent="0.25">
      <c r="A6518">
        <v>798882</v>
      </c>
      <c r="B6518" t="s">
        <v>662</v>
      </c>
      <c r="C6518" t="s">
        <v>40</v>
      </c>
      <c r="D6518" t="s">
        <v>21</v>
      </c>
      <c r="E6518" s="13">
        <v>43790</v>
      </c>
      <c r="F6518" s="13" t="str">
        <f t="shared" si="203"/>
        <v>Thursday</v>
      </c>
      <c r="G6518" s="13" t="str">
        <f t="shared" si="202"/>
        <v>November</v>
      </c>
      <c r="H6518" t="s">
        <v>361</v>
      </c>
      <c r="I6518" s="8" t="s">
        <v>361</v>
      </c>
      <c r="J6518" t="str">
        <f>SUBSTITUTE(H6518,"Facebook","Youtube")</f>
        <v>Network</v>
      </c>
    </row>
    <row r="6519" spans="1:10" x14ac:dyDescent="0.25">
      <c r="A6519">
        <v>798880</v>
      </c>
      <c r="B6519" t="s">
        <v>46</v>
      </c>
      <c r="C6519" t="s">
        <v>40</v>
      </c>
      <c r="D6519" t="s">
        <v>62</v>
      </c>
      <c r="E6519" s="13">
        <v>43790</v>
      </c>
      <c r="F6519" s="13" t="str">
        <f t="shared" si="203"/>
        <v>Thursday</v>
      </c>
      <c r="G6519" s="13" t="str">
        <f t="shared" si="202"/>
        <v>November</v>
      </c>
      <c r="H6519" t="s">
        <v>361</v>
      </c>
      <c r="I6519" s="8" t="s">
        <v>361</v>
      </c>
      <c r="J6519" t="str">
        <f>SUBSTITUTE(H6519,"Facebook","Youtube")</f>
        <v>Network</v>
      </c>
    </row>
    <row r="6520" spans="1:10" x14ac:dyDescent="0.25">
      <c r="A6520">
        <v>798879</v>
      </c>
      <c r="B6520" t="s">
        <v>176</v>
      </c>
      <c r="C6520" t="s">
        <v>40</v>
      </c>
      <c r="D6520" t="s">
        <v>21</v>
      </c>
      <c r="E6520" s="13">
        <v>43790</v>
      </c>
      <c r="F6520" s="13" t="str">
        <f t="shared" si="203"/>
        <v>Thursday</v>
      </c>
      <c r="G6520" s="13" t="str">
        <f t="shared" si="202"/>
        <v>November</v>
      </c>
      <c r="H6520" t="s">
        <v>68</v>
      </c>
      <c r="I6520" s="8" t="s">
        <v>68</v>
      </c>
      <c r="J6520" t="str">
        <f>SUBSTITUTE(H6520,"Facebook","Youtube")</f>
        <v>Instagram</v>
      </c>
    </row>
    <row r="6521" spans="1:10" x14ac:dyDescent="0.25">
      <c r="A6521">
        <v>798874</v>
      </c>
      <c r="B6521" t="s">
        <v>562</v>
      </c>
      <c r="C6521" t="s">
        <v>49</v>
      </c>
      <c r="D6521" t="s">
        <v>23</v>
      </c>
      <c r="E6521" s="13">
        <v>43790</v>
      </c>
      <c r="F6521" s="13" t="str">
        <f t="shared" si="203"/>
        <v>Thursday</v>
      </c>
      <c r="G6521" s="13" t="str">
        <f t="shared" si="202"/>
        <v>November</v>
      </c>
      <c r="H6521" t="s">
        <v>361</v>
      </c>
      <c r="I6521" s="8" t="s">
        <v>361</v>
      </c>
      <c r="J6521" t="str">
        <f>SUBSTITUTE(H6521,"Facebook","Youtube")</f>
        <v>Network</v>
      </c>
    </row>
    <row r="6522" spans="1:10" x14ac:dyDescent="0.25">
      <c r="A6522">
        <v>798872</v>
      </c>
      <c r="B6522" t="s">
        <v>46</v>
      </c>
      <c r="C6522" t="s">
        <v>40</v>
      </c>
      <c r="D6522" t="s">
        <v>21</v>
      </c>
      <c r="E6522" s="13">
        <v>43790</v>
      </c>
      <c r="F6522" s="13" t="str">
        <f t="shared" si="203"/>
        <v>Thursday</v>
      </c>
      <c r="G6522" s="13" t="str">
        <f t="shared" si="202"/>
        <v>November</v>
      </c>
      <c r="H6522" t="s">
        <v>37</v>
      </c>
      <c r="I6522" s="8" t="s">
        <v>37</v>
      </c>
      <c r="J6522" t="str">
        <f>SUBSTITUTE(H6522,"Facebook","Youtube")</f>
        <v>PPC</v>
      </c>
    </row>
    <row r="6523" spans="1:10" x14ac:dyDescent="0.25">
      <c r="A6523">
        <v>798871</v>
      </c>
      <c r="B6523" t="s">
        <v>1048</v>
      </c>
      <c r="C6523" t="s">
        <v>61</v>
      </c>
      <c r="D6523" t="s">
        <v>62</v>
      </c>
      <c r="E6523" s="13">
        <v>43790</v>
      </c>
      <c r="F6523" s="13" t="str">
        <f t="shared" si="203"/>
        <v>Thursday</v>
      </c>
      <c r="G6523" s="13" t="str">
        <f t="shared" si="202"/>
        <v>November</v>
      </c>
      <c r="H6523" t="s">
        <v>24</v>
      </c>
      <c r="I6523" s="8" t="s">
        <v>1332</v>
      </c>
      <c r="J6523" t="str">
        <f>SUBSTITUTE(H6523,"Facebook","Youtube")</f>
        <v>Youtube</v>
      </c>
    </row>
    <row r="6524" spans="1:10" x14ac:dyDescent="0.25">
      <c r="A6524">
        <v>798869</v>
      </c>
      <c r="B6524" t="s">
        <v>295</v>
      </c>
      <c r="C6524" t="s">
        <v>44</v>
      </c>
      <c r="D6524" t="s">
        <v>155</v>
      </c>
      <c r="E6524" s="13">
        <v>43790</v>
      </c>
      <c r="F6524" s="13" t="str">
        <f t="shared" si="203"/>
        <v>Thursday</v>
      </c>
      <c r="G6524" s="13" t="str">
        <f t="shared" si="202"/>
        <v>November</v>
      </c>
      <c r="H6524" t="s">
        <v>24</v>
      </c>
      <c r="I6524" s="8" t="s">
        <v>1332</v>
      </c>
      <c r="J6524" t="str">
        <f>SUBSTITUTE(H6524,"Facebook","Youtube")</f>
        <v>Youtube</v>
      </c>
    </row>
    <row r="6525" spans="1:10" x14ac:dyDescent="0.25">
      <c r="A6525">
        <v>798868</v>
      </c>
      <c r="B6525" t="s">
        <v>60</v>
      </c>
      <c r="C6525" t="s">
        <v>61</v>
      </c>
      <c r="D6525" t="s">
        <v>21</v>
      </c>
      <c r="E6525" s="13">
        <v>43790</v>
      </c>
      <c r="F6525" s="13" t="str">
        <f t="shared" si="203"/>
        <v>Thursday</v>
      </c>
      <c r="G6525" s="13" t="str">
        <f t="shared" si="202"/>
        <v>November</v>
      </c>
      <c r="H6525" t="s">
        <v>18</v>
      </c>
      <c r="I6525" s="8" t="s">
        <v>18</v>
      </c>
      <c r="J6525" t="str">
        <f>SUBSTITUTE(H6525,"Facebook","Youtube")</f>
        <v>Flyers</v>
      </c>
    </row>
    <row r="6526" spans="1:10" x14ac:dyDescent="0.25">
      <c r="A6526">
        <v>798863</v>
      </c>
      <c r="B6526" t="s">
        <v>162</v>
      </c>
      <c r="C6526" t="s">
        <v>40</v>
      </c>
      <c r="D6526" t="s">
        <v>21</v>
      </c>
      <c r="E6526" s="13">
        <v>43790</v>
      </c>
      <c r="F6526" s="13" t="str">
        <f t="shared" si="203"/>
        <v>Thursday</v>
      </c>
      <c r="G6526" s="13" t="str">
        <f t="shared" si="202"/>
        <v>November</v>
      </c>
      <c r="H6526" t="s">
        <v>68</v>
      </c>
      <c r="I6526" s="8" t="s">
        <v>68</v>
      </c>
      <c r="J6526" t="str">
        <f>SUBSTITUTE(H6526,"Facebook","Youtube")</f>
        <v>Instagram</v>
      </c>
    </row>
    <row r="6527" spans="1:10" x14ac:dyDescent="0.25">
      <c r="A6527">
        <v>798859</v>
      </c>
      <c r="B6527" t="s">
        <v>70</v>
      </c>
      <c r="C6527" t="s">
        <v>40</v>
      </c>
      <c r="D6527" t="s">
        <v>62</v>
      </c>
      <c r="E6527" s="13">
        <v>43790</v>
      </c>
      <c r="F6527" s="13" t="str">
        <f t="shared" si="203"/>
        <v>Thursday</v>
      </c>
      <c r="G6527" s="13" t="str">
        <f t="shared" si="202"/>
        <v>November</v>
      </c>
      <c r="H6527" t="s">
        <v>37</v>
      </c>
      <c r="I6527" s="8" t="s">
        <v>37</v>
      </c>
      <c r="J6527" t="str">
        <f>SUBSTITUTE(H6527,"Facebook","Youtube")</f>
        <v>PPC</v>
      </c>
    </row>
    <row r="6528" spans="1:10" x14ac:dyDescent="0.25">
      <c r="A6528">
        <v>798858</v>
      </c>
      <c r="B6528" t="s">
        <v>258</v>
      </c>
      <c r="C6528" t="s">
        <v>49</v>
      </c>
      <c r="D6528" t="s">
        <v>23</v>
      </c>
      <c r="E6528" s="13">
        <v>43790</v>
      </c>
      <c r="F6528" s="13" t="str">
        <f t="shared" si="203"/>
        <v>Thursday</v>
      </c>
      <c r="G6528" s="13" t="str">
        <f t="shared" si="202"/>
        <v>November</v>
      </c>
      <c r="H6528" t="s">
        <v>361</v>
      </c>
      <c r="I6528" s="8" t="s">
        <v>361</v>
      </c>
      <c r="J6528" t="str">
        <f>SUBSTITUTE(H6528,"Facebook","Youtube")</f>
        <v>Network</v>
      </c>
    </row>
    <row r="6529" spans="1:10" x14ac:dyDescent="0.25">
      <c r="A6529">
        <v>798842</v>
      </c>
      <c r="B6529" t="s">
        <v>447</v>
      </c>
      <c r="C6529" t="s">
        <v>44</v>
      </c>
      <c r="D6529" t="s">
        <v>62</v>
      </c>
      <c r="E6529" s="13">
        <v>43790</v>
      </c>
      <c r="F6529" s="13" t="str">
        <f t="shared" si="203"/>
        <v>Thursday</v>
      </c>
      <c r="G6529" s="13" t="str">
        <f t="shared" si="202"/>
        <v>November</v>
      </c>
      <c r="H6529" t="s">
        <v>41</v>
      </c>
      <c r="I6529" s="8" t="s">
        <v>41</v>
      </c>
      <c r="J6529" t="str">
        <f>SUBSTITUTE(H6529,"Facebook","Youtube")</f>
        <v>Videos</v>
      </c>
    </row>
    <row r="6530" spans="1:10" x14ac:dyDescent="0.25">
      <c r="A6530">
        <v>798841</v>
      </c>
      <c r="B6530" t="s">
        <v>164</v>
      </c>
      <c r="C6530" t="s">
        <v>40</v>
      </c>
      <c r="D6530" t="s">
        <v>62</v>
      </c>
      <c r="E6530" s="13">
        <v>43790</v>
      </c>
      <c r="F6530" s="13" t="str">
        <f t="shared" si="203"/>
        <v>Thursday</v>
      </c>
      <c r="G6530" s="13" t="str">
        <f t="shared" si="202"/>
        <v>November</v>
      </c>
      <c r="H6530" t="s">
        <v>81</v>
      </c>
      <c r="I6530" s="8" t="s">
        <v>81</v>
      </c>
      <c r="J6530" t="str">
        <f>SUBSTITUTE(H6530,"Facebook","Youtube")</f>
        <v>Banner</v>
      </c>
    </row>
    <row r="6531" spans="1:10" x14ac:dyDescent="0.25">
      <c r="A6531">
        <v>798840</v>
      </c>
      <c r="B6531" t="s">
        <v>691</v>
      </c>
      <c r="C6531" t="s">
        <v>40</v>
      </c>
      <c r="D6531" t="s">
        <v>21</v>
      </c>
      <c r="E6531" s="13">
        <v>43790</v>
      </c>
      <c r="F6531" s="13" t="str">
        <f t="shared" si="203"/>
        <v>Thursday</v>
      </c>
      <c r="G6531" s="13" t="str">
        <f t="shared" ref="G6531:G6594" si="204">TEXT(E6531,"mmmm")</f>
        <v>November</v>
      </c>
      <c r="H6531" t="s">
        <v>68</v>
      </c>
      <c r="I6531" s="8" t="s">
        <v>68</v>
      </c>
      <c r="J6531" t="str">
        <f>SUBSTITUTE(H6531,"Facebook","Youtube")</f>
        <v>Instagram</v>
      </c>
    </row>
    <row r="6532" spans="1:10" x14ac:dyDescent="0.25">
      <c r="A6532">
        <v>798839</v>
      </c>
      <c r="B6532" t="s">
        <v>207</v>
      </c>
      <c r="C6532" t="s">
        <v>49</v>
      </c>
      <c r="D6532" t="s">
        <v>21</v>
      </c>
      <c r="E6532" s="13">
        <v>43790</v>
      </c>
      <c r="F6532" s="13" t="str">
        <f t="shared" ref="F6532:F6595" si="205">TEXT(E6532,"dddd")</f>
        <v>Thursday</v>
      </c>
      <c r="G6532" s="13" t="str">
        <f t="shared" si="204"/>
        <v>November</v>
      </c>
      <c r="H6532" t="s">
        <v>37</v>
      </c>
      <c r="I6532" s="8" t="s">
        <v>37</v>
      </c>
      <c r="J6532" t="str">
        <f>SUBSTITUTE(H6532,"Facebook","Youtube")</f>
        <v>PPC</v>
      </c>
    </row>
    <row r="6533" spans="1:10" x14ac:dyDescent="0.25">
      <c r="A6533">
        <v>798838</v>
      </c>
      <c r="B6533" t="s">
        <v>530</v>
      </c>
      <c r="C6533" t="s">
        <v>40</v>
      </c>
      <c r="D6533" t="s">
        <v>62</v>
      </c>
      <c r="E6533" s="13">
        <v>43790</v>
      </c>
      <c r="F6533" s="13" t="str">
        <f t="shared" si="205"/>
        <v>Thursday</v>
      </c>
      <c r="G6533" s="13" t="str">
        <f t="shared" si="204"/>
        <v>November</v>
      </c>
      <c r="H6533" t="s">
        <v>361</v>
      </c>
      <c r="I6533" s="8" t="s">
        <v>361</v>
      </c>
      <c r="J6533" t="str">
        <f>SUBSTITUTE(H6533,"Facebook","Youtube")</f>
        <v>Network</v>
      </c>
    </row>
    <row r="6534" spans="1:10" x14ac:dyDescent="0.25">
      <c r="A6534">
        <v>798837</v>
      </c>
      <c r="B6534" t="s">
        <v>525</v>
      </c>
      <c r="C6534" t="s">
        <v>84</v>
      </c>
      <c r="D6534" t="s">
        <v>62</v>
      </c>
      <c r="E6534" s="13">
        <v>43790</v>
      </c>
      <c r="F6534" s="13" t="str">
        <f t="shared" si="205"/>
        <v>Thursday</v>
      </c>
      <c r="G6534" s="13" t="str">
        <f t="shared" si="204"/>
        <v>November</v>
      </c>
      <c r="H6534" t="s">
        <v>90</v>
      </c>
      <c r="I6534" s="8" t="s">
        <v>90</v>
      </c>
      <c r="J6534" t="str">
        <f>SUBSTITUTE(H6534,"Facebook","Youtube")</f>
        <v>Purchased List</v>
      </c>
    </row>
    <row r="6535" spans="1:10" x14ac:dyDescent="0.25">
      <c r="A6535">
        <v>798836</v>
      </c>
      <c r="B6535" t="s">
        <v>221</v>
      </c>
      <c r="C6535" t="s">
        <v>99</v>
      </c>
      <c r="D6535" t="s">
        <v>62</v>
      </c>
      <c r="E6535" s="13">
        <v>43790</v>
      </c>
      <c r="F6535" s="13" t="str">
        <f t="shared" si="205"/>
        <v>Thursday</v>
      </c>
      <c r="G6535" s="13" t="str">
        <f t="shared" si="204"/>
        <v>November</v>
      </c>
      <c r="H6535" t="s">
        <v>41</v>
      </c>
      <c r="I6535" s="8" t="s">
        <v>41</v>
      </c>
      <c r="J6535" t="str">
        <f>SUBSTITUTE(H6535,"Facebook","Youtube")</f>
        <v>Videos</v>
      </c>
    </row>
    <row r="6536" spans="1:10" x14ac:dyDescent="0.25">
      <c r="A6536">
        <v>798835</v>
      </c>
      <c r="B6536" t="s">
        <v>166</v>
      </c>
      <c r="C6536" t="s">
        <v>40</v>
      </c>
      <c r="D6536" t="s">
        <v>21</v>
      </c>
      <c r="E6536" s="13">
        <v>43790</v>
      </c>
      <c r="F6536" s="13" t="str">
        <f t="shared" si="205"/>
        <v>Thursday</v>
      </c>
      <c r="G6536" s="13" t="str">
        <f t="shared" si="204"/>
        <v>November</v>
      </c>
      <c r="H6536" t="s">
        <v>41</v>
      </c>
      <c r="I6536" s="8" t="s">
        <v>41</v>
      </c>
      <c r="J6536" t="str">
        <f>SUBSTITUTE(H6536,"Facebook","Youtube")</f>
        <v>Videos</v>
      </c>
    </row>
    <row r="6537" spans="1:10" x14ac:dyDescent="0.25">
      <c r="A6537">
        <v>798834</v>
      </c>
      <c r="B6537" t="s">
        <v>284</v>
      </c>
      <c r="C6537" t="s">
        <v>84</v>
      </c>
      <c r="D6537" t="s">
        <v>21</v>
      </c>
      <c r="E6537" s="13">
        <v>43790</v>
      </c>
      <c r="F6537" s="13" t="str">
        <f t="shared" si="205"/>
        <v>Thursday</v>
      </c>
      <c r="G6537" s="13" t="str">
        <f t="shared" si="204"/>
        <v>November</v>
      </c>
      <c r="H6537" t="s">
        <v>24</v>
      </c>
      <c r="I6537" s="8" t="s">
        <v>1332</v>
      </c>
      <c r="J6537" t="str">
        <f>SUBSTITUTE(H6537,"Facebook","Youtube")</f>
        <v>Youtube</v>
      </c>
    </row>
    <row r="6538" spans="1:10" x14ac:dyDescent="0.25">
      <c r="A6538">
        <v>798833</v>
      </c>
      <c r="B6538" t="s">
        <v>177</v>
      </c>
      <c r="C6538" t="s">
        <v>40</v>
      </c>
      <c r="D6538" t="s">
        <v>62</v>
      </c>
      <c r="E6538" s="13">
        <v>43790</v>
      </c>
      <c r="F6538" s="13" t="str">
        <f t="shared" si="205"/>
        <v>Thursday</v>
      </c>
      <c r="G6538" s="13" t="str">
        <f t="shared" si="204"/>
        <v>November</v>
      </c>
      <c r="H6538" t="s">
        <v>37</v>
      </c>
      <c r="I6538" s="8" t="s">
        <v>37</v>
      </c>
      <c r="J6538" t="str">
        <f>SUBSTITUTE(H6538,"Facebook","Youtube")</f>
        <v>PPC</v>
      </c>
    </row>
    <row r="6539" spans="1:10" x14ac:dyDescent="0.25">
      <c r="A6539">
        <v>798832</v>
      </c>
      <c r="B6539" t="s">
        <v>162</v>
      </c>
      <c r="C6539" t="s">
        <v>40</v>
      </c>
      <c r="D6539" t="s">
        <v>62</v>
      </c>
      <c r="E6539" s="13">
        <v>43790</v>
      </c>
      <c r="F6539" s="13" t="str">
        <f t="shared" si="205"/>
        <v>Thursday</v>
      </c>
      <c r="G6539" s="13" t="str">
        <f t="shared" si="204"/>
        <v>November</v>
      </c>
      <c r="H6539" t="s">
        <v>37</v>
      </c>
      <c r="I6539" s="8" t="s">
        <v>37</v>
      </c>
      <c r="J6539" t="str">
        <f>SUBSTITUTE(H6539,"Facebook","Youtube")</f>
        <v>PPC</v>
      </c>
    </row>
    <row r="6540" spans="1:10" x14ac:dyDescent="0.25">
      <c r="A6540">
        <v>798831</v>
      </c>
      <c r="B6540" t="s">
        <v>169</v>
      </c>
      <c r="C6540" t="s">
        <v>84</v>
      </c>
      <c r="D6540" t="s">
        <v>62</v>
      </c>
      <c r="E6540" s="13">
        <v>43790</v>
      </c>
      <c r="F6540" s="13" t="str">
        <f t="shared" si="205"/>
        <v>Thursday</v>
      </c>
      <c r="G6540" s="13" t="str">
        <f t="shared" si="204"/>
        <v>November</v>
      </c>
      <c r="H6540" t="s">
        <v>24</v>
      </c>
      <c r="I6540" s="8" t="s">
        <v>1332</v>
      </c>
      <c r="J6540" t="str">
        <f>SUBSTITUTE(H6540,"Facebook","Youtube")</f>
        <v>Youtube</v>
      </c>
    </row>
    <row r="6541" spans="1:10" x14ac:dyDescent="0.25">
      <c r="A6541">
        <v>798830</v>
      </c>
      <c r="B6541" t="s">
        <v>719</v>
      </c>
      <c r="C6541" t="s">
        <v>84</v>
      </c>
      <c r="D6541" t="s">
        <v>62</v>
      </c>
      <c r="E6541" s="13">
        <v>43790</v>
      </c>
      <c r="F6541" s="13" t="str">
        <f t="shared" si="205"/>
        <v>Thursday</v>
      </c>
      <c r="G6541" s="13" t="str">
        <f t="shared" si="204"/>
        <v>November</v>
      </c>
      <c r="H6541" t="s">
        <v>41</v>
      </c>
      <c r="I6541" s="8" t="s">
        <v>41</v>
      </c>
      <c r="J6541" t="str">
        <f>SUBSTITUTE(H6541,"Facebook","Youtube")</f>
        <v>Videos</v>
      </c>
    </row>
    <row r="6542" spans="1:10" x14ac:dyDescent="0.25">
      <c r="A6542">
        <v>798829</v>
      </c>
      <c r="B6542" t="s">
        <v>88</v>
      </c>
      <c r="C6542" t="s">
        <v>61</v>
      </c>
      <c r="D6542" t="s">
        <v>23</v>
      </c>
      <c r="E6542" s="13">
        <v>43790</v>
      </c>
      <c r="F6542" s="13" t="str">
        <f t="shared" si="205"/>
        <v>Thursday</v>
      </c>
      <c r="G6542" s="13" t="str">
        <f t="shared" si="204"/>
        <v>November</v>
      </c>
      <c r="H6542" t="s">
        <v>37</v>
      </c>
      <c r="I6542" s="8" t="s">
        <v>37</v>
      </c>
      <c r="J6542" t="str">
        <f>SUBSTITUTE(H6542,"Facebook","Youtube")</f>
        <v>PPC</v>
      </c>
    </row>
    <row r="6543" spans="1:10" x14ac:dyDescent="0.25">
      <c r="A6543">
        <v>798828</v>
      </c>
      <c r="B6543" t="s">
        <v>117</v>
      </c>
      <c r="C6543" t="s">
        <v>61</v>
      </c>
      <c r="D6543" t="s">
        <v>62</v>
      </c>
      <c r="E6543" s="13">
        <v>43790</v>
      </c>
      <c r="F6543" s="13" t="str">
        <f t="shared" si="205"/>
        <v>Thursday</v>
      </c>
      <c r="G6543" s="13" t="str">
        <f t="shared" si="204"/>
        <v>November</v>
      </c>
      <c r="H6543" t="s">
        <v>41</v>
      </c>
      <c r="I6543" s="8" t="s">
        <v>41</v>
      </c>
      <c r="J6543" t="str">
        <f>SUBSTITUTE(H6543,"Facebook","Youtube")</f>
        <v>Videos</v>
      </c>
    </row>
    <row r="6544" spans="1:10" x14ac:dyDescent="0.25">
      <c r="A6544">
        <v>798827</v>
      </c>
      <c r="B6544" t="s">
        <v>284</v>
      </c>
      <c r="C6544" t="s">
        <v>84</v>
      </c>
      <c r="D6544" t="s">
        <v>21</v>
      </c>
      <c r="E6544" s="13">
        <v>43790</v>
      </c>
      <c r="F6544" s="13" t="str">
        <f t="shared" si="205"/>
        <v>Thursday</v>
      </c>
      <c r="G6544" s="13" t="str">
        <f t="shared" si="204"/>
        <v>November</v>
      </c>
      <c r="H6544" t="s">
        <v>361</v>
      </c>
      <c r="I6544" s="8" t="s">
        <v>361</v>
      </c>
      <c r="J6544" t="str">
        <f>SUBSTITUTE(H6544,"Facebook","Youtube")</f>
        <v>Network</v>
      </c>
    </row>
    <row r="6545" spans="1:10" x14ac:dyDescent="0.25">
      <c r="A6545">
        <v>798826</v>
      </c>
      <c r="B6545" t="s">
        <v>778</v>
      </c>
      <c r="C6545" t="s">
        <v>49</v>
      </c>
      <c r="D6545" t="s">
        <v>62</v>
      </c>
      <c r="E6545" s="13">
        <v>43790</v>
      </c>
      <c r="F6545" s="13" t="str">
        <f t="shared" si="205"/>
        <v>Thursday</v>
      </c>
      <c r="G6545" s="13" t="str">
        <f t="shared" si="204"/>
        <v>November</v>
      </c>
      <c r="H6545" t="s">
        <v>37</v>
      </c>
      <c r="I6545" s="8" t="s">
        <v>37</v>
      </c>
      <c r="J6545" t="str">
        <f>SUBSTITUTE(H6545,"Facebook","Youtube")</f>
        <v>PPC</v>
      </c>
    </row>
    <row r="6546" spans="1:10" x14ac:dyDescent="0.25">
      <c r="A6546">
        <v>798825</v>
      </c>
      <c r="B6546" t="s">
        <v>46</v>
      </c>
      <c r="C6546" t="s">
        <v>40</v>
      </c>
      <c r="D6546" t="s">
        <v>62</v>
      </c>
      <c r="E6546" s="13">
        <v>43790</v>
      </c>
      <c r="F6546" s="13" t="str">
        <f t="shared" si="205"/>
        <v>Thursday</v>
      </c>
      <c r="G6546" s="13" t="str">
        <f t="shared" si="204"/>
        <v>November</v>
      </c>
      <c r="H6546" t="s">
        <v>361</v>
      </c>
      <c r="I6546" s="8" t="s">
        <v>361</v>
      </c>
      <c r="J6546" t="str">
        <f>SUBSTITUTE(H6546,"Facebook","Youtube")</f>
        <v>Network</v>
      </c>
    </row>
    <row r="6547" spans="1:10" x14ac:dyDescent="0.25">
      <c r="A6547">
        <v>798824</v>
      </c>
      <c r="B6547" t="s">
        <v>328</v>
      </c>
      <c r="C6547" t="s">
        <v>99</v>
      </c>
      <c r="D6547" t="s">
        <v>62</v>
      </c>
      <c r="E6547" s="13">
        <v>43790</v>
      </c>
      <c r="F6547" s="13" t="str">
        <f t="shared" si="205"/>
        <v>Thursday</v>
      </c>
      <c r="G6547" s="13" t="str">
        <f t="shared" si="204"/>
        <v>November</v>
      </c>
      <c r="H6547" t="s">
        <v>24</v>
      </c>
      <c r="I6547" s="8" t="s">
        <v>1332</v>
      </c>
      <c r="J6547" t="str">
        <f>SUBSTITUTE(H6547,"Facebook","Youtube")</f>
        <v>Youtube</v>
      </c>
    </row>
    <row r="6548" spans="1:10" x14ac:dyDescent="0.25">
      <c r="A6548">
        <v>798823</v>
      </c>
      <c r="B6548" t="s">
        <v>357</v>
      </c>
      <c r="C6548" t="s">
        <v>40</v>
      </c>
      <c r="D6548" t="s">
        <v>21</v>
      </c>
      <c r="E6548" s="13">
        <v>43790</v>
      </c>
      <c r="F6548" s="13" t="str">
        <f t="shared" si="205"/>
        <v>Thursday</v>
      </c>
      <c r="G6548" s="13" t="str">
        <f t="shared" si="204"/>
        <v>November</v>
      </c>
      <c r="H6548" t="s">
        <v>361</v>
      </c>
      <c r="I6548" s="8" t="s">
        <v>361</v>
      </c>
      <c r="J6548" t="str">
        <f>SUBSTITUTE(H6548,"Facebook","Youtube")</f>
        <v>Network</v>
      </c>
    </row>
    <row r="6549" spans="1:10" x14ac:dyDescent="0.25">
      <c r="A6549">
        <v>798822</v>
      </c>
      <c r="B6549" t="s">
        <v>48</v>
      </c>
      <c r="C6549" t="s">
        <v>49</v>
      </c>
      <c r="D6549" t="s">
        <v>23</v>
      </c>
      <c r="E6549" s="13">
        <v>43790</v>
      </c>
      <c r="F6549" s="13" t="str">
        <f t="shared" si="205"/>
        <v>Thursday</v>
      </c>
      <c r="G6549" s="13" t="str">
        <f t="shared" si="204"/>
        <v>November</v>
      </c>
      <c r="H6549" t="s">
        <v>37</v>
      </c>
      <c r="I6549" s="8" t="s">
        <v>37</v>
      </c>
      <c r="J6549" t="str">
        <f>SUBSTITUTE(H6549,"Facebook","Youtube")</f>
        <v>PPC</v>
      </c>
    </row>
    <row r="6550" spans="1:10" x14ac:dyDescent="0.25">
      <c r="A6550">
        <v>798821</v>
      </c>
      <c r="B6550" t="s">
        <v>58</v>
      </c>
      <c r="C6550" t="s">
        <v>31</v>
      </c>
      <c r="D6550" t="s">
        <v>62</v>
      </c>
      <c r="E6550" s="13">
        <v>43790</v>
      </c>
      <c r="F6550" s="13" t="str">
        <f t="shared" si="205"/>
        <v>Thursday</v>
      </c>
      <c r="G6550" s="13" t="str">
        <f t="shared" si="204"/>
        <v>November</v>
      </c>
      <c r="H6550" t="s">
        <v>24</v>
      </c>
      <c r="I6550" s="8" t="s">
        <v>1332</v>
      </c>
      <c r="J6550" t="str">
        <f>SUBSTITUTE(H6550,"Facebook","Youtube")</f>
        <v>Youtube</v>
      </c>
    </row>
    <row r="6551" spans="1:10" x14ac:dyDescent="0.25">
      <c r="A6551">
        <v>798820</v>
      </c>
      <c r="B6551" t="s">
        <v>46</v>
      </c>
      <c r="C6551" t="s">
        <v>40</v>
      </c>
      <c r="D6551" t="s">
        <v>62</v>
      </c>
      <c r="E6551" s="13">
        <v>43790</v>
      </c>
      <c r="F6551" s="13" t="str">
        <f t="shared" si="205"/>
        <v>Thursday</v>
      </c>
      <c r="G6551" s="13" t="str">
        <f t="shared" si="204"/>
        <v>November</v>
      </c>
      <c r="H6551" t="s">
        <v>41</v>
      </c>
      <c r="I6551" s="8" t="s">
        <v>41</v>
      </c>
      <c r="J6551" t="str">
        <f>SUBSTITUTE(H6551,"Facebook","Youtube")</f>
        <v>Videos</v>
      </c>
    </row>
    <row r="6552" spans="1:10" x14ac:dyDescent="0.25">
      <c r="A6552">
        <v>798819</v>
      </c>
      <c r="B6552" t="s">
        <v>1049</v>
      </c>
      <c r="C6552" t="s">
        <v>61</v>
      </c>
      <c r="D6552" t="s">
        <v>23</v>
      </c>
      <c r="E6552" s="13">
        <v>43790</v>
      </c>
      <c r="F6552" s="13" t="str">
        <f t="shared" si="205"/>
        <v>Thursday</v>
      </c>
      <c r="G6552" s="13" t="str">
        <f t="shared" si="204"/>
        <v>November</v>
      </c>
      <c r="H6552" t="s">
        <v>361</v>
      </c>
      <c r="I6552" s="8" t="s">
        <v>361</v>
      </c>
      <c r="J6552" t="str">
        <f>SUBSTITUTE(H6552,"Facebook","Youtube")</f>
        <v>Network</v>
      </c>
    </row>
    <row r="6553" spans="1:10" x14ac:dyDescent="0.25">
      <c r="A6553">
        <v>798818</v>
      </c>
      <c r="B6553" t="s">
        <v>1050</v>
      </c>
      <c r="C6553" t="s">
        <v>78</v>
      </c>
      <c r="D6553" t="s">
        <v>21</v>
      </c>
      <c r="E6553" s="13">
        <v>43790</v>
      </c>
      <c r="F6553" s="13" t="str">
        <f t="shared" si="205"/>
        <v>Thursday</v>
      </c>
      <c r="G6553" s="13" t="str">
        <f t="shared" si="204"/>
        <v>November</v>
      </c>
      <c r="H6553" t="s">
        <v>41</v>
      </c>
      <c r="I6553" s="8" t="s">
        <v>41</v>
      </c>
      <c r="J6553" t="str">
        <f>SUBSTITUTE(H6553,"Facebook","Youtube")</f>
        <v>Videos</v>
      </c>
    </row>
    <row r="6554" spans="1:10" x14ac:dyDescent="0.25">
      <c r="A6554">
        <v>798816</v>
      </c>
      <c r="B6554" t="s">
        <v>1051</v>
      </c>
      <c r="C6554" t="s">
        <v>99</v>
      </c>
      <c r="D6554" t="s">
        <v>62</v>
      </c>
      <c r="E6554" s="13">
        <v>43790</v>
      </c>
      <c r="F6554" s="13" t="str">
        <f t="shared" si="205"/>
        <v>Thursday</v>
      </c>
      <c r="G6554" s="13" t="str">
        <f t="shared" si="204"/>
        <v>November</v>
      </c>
      <c r="H6554" t="s">
        <v>24</v>
      </c>
      <c r="I6554" s="8" t="s">
        <v>1332</v>
      </c>
      <c r="J6554" t="str">
        <f>SUBSTITUTE(H6554,"Facebook","Youtube")</f>
        <v>Youtube</v>
      </c>
    </row>
    <row r="6555" spans="1:10" x14ac:dyDescent="0.25">
      <c r="A6555">
        <v>798814</v>
      </c>
      <c r="B6555" t="s">
        <v>88</v>
      </c>
      <c r="C6555" t="s">
        <v>61</v>
      </c>
      <c r="D6555" t="s">
        <v>23</v>
      </c>
      <c r="E6555" s="13">
        <v>43790</v>
      </c>
      <c r="F6555" s="13" t="str">
        <f t="shared" si="205"/>
        <v>Thursday</v>
      </c>
      <c r="G6555" s="13" t="str">
        <f t="shared" si="204"/>
        <v>November</v>
      </c>
      <c r="H6555" t="s">
        <v>41</v>
      </c>
      <c r="I6555" s="8" t="s">
        <v>41</v>
      </c>
      <c r="J6555" t="str">
        <f>SUBSTITUTE(H6555,"Facebook","Youtube")</f>
        <v>Videos</v>
      </c>
    </row>
    <row r="6556" spans="1:10" x14ac:dyDescent="0.25">
      <c r="A6556">
        <v>798810</v>
      </c>
      <c r="B6556" t="s">
        <v>668</v>
      </c>
      <c r="C6556" t="s">
        <v>40</v>
      </c>
      <c r="D6556" t="s">
        <v>62</v>
      </c>
      <c r="E6556" s="13">
        <v>43790</v>
      </c>
      <c r="F6556" s="13" t="str">
        <f t="shared" si="205"/>
        <v>Thursday</v>
      </c>
      <c r="G6556" s="13" t="str">
        <f t="shared" si="204"/>
        <v>November</v>
      </c>
      <c r="H6556" t="s">
        <v>361</v>
      </c>
      <c r="I6556" s="8" t="s">
        <v>361</v>
      </c>
      <c r="J6556" t="str">
        <f>SUBSTITUTE(H6556,"Facebook","Youtube")</f>
        <v>Network</v>
      </c>
    </row>
    <row r="6557" spans="1:10" x14ac:dyDescent="0.25">
      <c r="A6557">
        <v>798809</v>
      </c>
      <c r="B6557" t="s">
        <v>48</v>
      </c>
      <c r="C6557" t="s">
        <v>49</v>
      </c>
      <c r="D6557" t="s">
        <v>62</v>
      </c>
      <c r="E6557" s="13">
        <v>43790</v>
      </c>
      <c r="F6557" s="13" t="str">
        <f t="shared" si="205"/>
        <v>Thursday</v>
      </c>
      <c r="G6557" s="13" t="str">
        <f t="shared" si="204"/>
        <v>November</v>
      </c>
      <c r="H6557" t="s">
        <v>37</v>
      </c>
      <c r="I6557" s="8" t="s">
        <v>37</v>
      </c>
      <c r="J6557" t="str">
        <f>SUBSTITUTE(H6557,"Facebook","Youtube")</f>
        <v>PPC</v>
      </c>
    </row>
    <row r="6558" spans="1:10" x14ac:dyDescent="0.25">
      <c r="A6558">
        <v>798807</v>
      </c>
      <c r="B6558" t="s">
        <v>533</v>
      </c>
      <c r="C6558" t="s">
        <v>40</v>
      </c>
      <c r="D6558" t="s">
        <v>62</v>
      </c>
      <c r="E6558" s="13">
        <v>43790</v>
      </c>
      <c r="F6558" s="13" t="str">
        <f t="shared" si="205"/>
        <v>Thursday</v>
      </c>
      <c r="G6558" s="13" t="str">
        <f t="shared" si="204"/>
        <v>November</v>
      </c>
      <c r="H6558" t="s">
        <v>37</v>
      </c>
      <c r="I6558" s="8" t="s">
        <v>37</v>
      </c>
      <c r="J6558" t="str">
        <f>SUBSTITUTE(H6558,"Facebook","Youtube")</f>
        <v>PPC</v>
      </c>
    </row>
    <row r="6559" spans="1:10" x14ac:dyDescent="0.25">
      <c r="A6559">
        <v>798798</v>
      </c>
      <c r="B6559" t="s">
        <v>80</v>
      </c>
      <c r="C6559" t="s">
        <v>61</v>
      </c>
      <c r="D6559" t="s">
        <v>62</v>
      </c>
      <c r="E6559" s="13">
        <v>43790</v>
      </c>
      <c r="F6559" s="13" t="str">
        <f t="shared" si="205"/>
        <v>Thursday</v>
      </c>
      <c r="G6559" s="13" t="str">
        <f t="shared" si="204"/>
        <v>November</v>
      </c>
      <c r="H6559" t="s">
        <v>37</v>
      </c>
      <c r="I6559" s="8" t="s">
        <v>37</v>
      </c>
      <c r="J6559" t="str">
        <f>SUBSTITUTE(H6559,"Facebook","Youtube")</f>
        <v>PPC</v>
      </c>
    </row>
    <row r="6560" spans="1:10" x14ac:dyDescent="0.25">
      <c r="A6560">
        <v>798797</v>
      </c>
      <c r="B6560" t="s">
        <v>162</v>
      </c>
      <c r="C6560" t="s">
        <v>40</v>
      </c>
      <c r="D6560" t="s">
        <v>62</v>
      </c>
      <c r="E6560" s="13">
        <v>43790</v>
      </c>
      <c r="F6560" s="13" t="str">
        <f t="shared" si="205"/>
        <v>Thursday</v>
      </c>
      <c r="G6560" s="13" t="str">
        <f t="shared" si="204"/>
        <v>November</v>
      </c>
      <c r="H6560" t="s">
        <v>37</v>
      </c>
      <c r="I6560" s="8" t="s">
        <v>37</v>
      </c>
      <c r="J6560" t="str">
        <f>SUBSTITUTE(H6560,"Facebook","Youtube")</f>
        <v>PPC</v>
      </c>
    </row>
    <row r="6561" spans="1:10" x14ac:dyDescent="0.25">
      <c r="A6561">
        <v>798796</v>
      </c>
      <c r="B6561" t="s">
        <v>43</v>
      </c>
      <c r="C6561" t="s">
        <v>44</v>
      </c>
      <c r="D6561" t="s">
        <v>62</v>
      </c>
      <c r="E6561" s="13">
        <v>43790</v>
      </c>
      <c r="F6561" s="13" t="str">
        <f t="shared" si="205"/>
        <v>Thursday</v>
      </c>
      <c r="G6561" s="13" t="str">
        <f t="shared" si="204"/>
        <v>November</v>
      </c>
      <c r="H6561" t="s">
        <v>37</v>
      </c>
      <c r="I6561" s="8" t="s">
        <v>37</v>
      </c>
      <c r="J6561" t="str">
        <f>SUBSTITUTE(H6561,"Facebook","Youtube")</f>
        <v>PPC</v>
      </c>
    </row>
    <row r="6562" spans="1:10" x14ac:dyDescent="0.25">
      <c r="A6562">
        <v>798795</v>
      </c>
      <c r="B6562" t="s">
        <v>109</v>
      </c>
      <c r="C6562" t="s">
        <v>49</v>
      </c>
      <c r="D6562" t="s">
        <v>62</v>
      </c>
      <c r="E6562" s="13">
        <v>43790</v>
      </c>
      <c r="F6562" s="13" t="str">
        <f t="shared" si="205"/>
        <v>Thursday</v>
      </c>
      <c r="G6562" s="13" t="str">
        <f t="shared" si="204"/>
        <v>November</v>
      </c>
      <c r="H6562" t="s">
        <v>24</v>
      </c>
      <c r="I6562" s="8" t="s">
        <v>1332</v>
      </c>
      <c r="J6562" t="str">
        <f>SUBSTITUTE(H6562,"Facebook","Youtube")</f>
        <v>Youtube</v>
      </c>
    </row>
    <row r="6563" spans="1:10" x14ac:dyDescent="0.25">
      <c r="A6563">
        <v>798793</v>
      </c>
      <c r="B6563" t="s">
        <v>262</v>
      </c>
      <c r="C6563" t="s">
        <v>31</v>
      </c>
      <c r="D6563" t="s">
        <v>21</v>
      </c>
      <c r="E6563" s="13">
        <v>43790</v>
      </c>
      <c r="F6563" s="13" t="str">
        <f t="shared" si="205"/>
        <v>Thursday</v>
      </c>
      <c r="G6563" s="13" t="str">
        <f t="shared" si="204"/>
        <v>November</v>
      </c>
      <c r="H6563" t="s">
        <v>68</v>
      </c>
      <c r="I6563" s="8" t="s">
        <v>68</v>
      </c>
      <c r="J6563" t="str">
        <f>SUBSTITUTE(H6563,"Facebook","Youtube")</f>
        <v>Instagram</v>
      </c>
    </row>
    <row r="6564" spans="1:10" x14ac:dyDescent="0.25">
      <c r="A6564">
        <v>798792</v>
      </c>
      <c r="B6564" t="s">
        <v>574</v>
      </c>
      <c r="C6564" t="s">
        <v>99</v>
      </c>
      <c r="D6564" t="s">
        <v>62</v>
      </c>
      <c r="E6564" s="13">
        <v>43790</v>
      </c>
      <c r="F6564" s="13" t="str">
        <f t="shared" si="205"/>
        <v>Thursday</v>
      </c>
      <c r="G6564" s="13" t="str">
        <f t="shared" si="204"/>
        <v>November</v>
      </c>
      <c r="H6564" t="s">
        <v>37</v>
      </c>
      <c r="I6564" s="8" t="s">
        <v>37</v>
      </c>
      <c r="J6564" t="str">
        <f>SUBSTITUTE(H6564,"Facebook","Youtube")</f>
        <v>PPC</v>
      </c>
    </row>
    <row r="6565" spans="1:10" x14ac:dyDescent="0.25">
      <c r="A6565">
        <v>798791</v>
      </c>
      <c r="B6565" t="s">
        <v>109</v>
      </c>
      <c r="C6565" t="s">
        <v>49</v>
      </c>
      <c r="D6565" t="s">
        <v>23</v>
      </c>
      <c r="E6565" s="13">
        <v>43790</v>
      </c>
      <c r="F6565" s="13" t="str">
        <f t="shared" si="205"/>
        <v>Thursday</v>
      </c>
      <c r="G6565" s="13" t="str">
        <f t="shared" si="204"/>
        <v>November</v>
      </c>
      <c r="H6565" t="s">
        <v>361</v>
      </c>
      <c r="I6565" s="8" t="s">
        <v>361</v>
      </c>
      <c r="J6565" t="str">
        <f>SUBSTITUTE(H6565,"Facebook","Youtube")</f>
        <v>Network</v>
      </c>
    </row>
    <row r="6566" spans="1:10" x14ac:dyDescent="0.25">
      <c r="A6566">
        <v>798790</v>
      </c>
      <c r="B6566" t="s">
        <v>103</v>
      </c>
      <c r="C6566" t="s">
        <v>84</v>
      </c>
      <c r="D6566" t="s">
        <v>62</v>
      </c>
      <c r="E6566" s="13">
        <v>43790</v>
      </c>
      <c r="F6566" s="13" t="str">
        <f t="shared" si="205"/>
        <v>Thursday</v>
      </c>
      <c r="G6566" s="13" t="str">
        <f t="shared" si="204"/>
        <v>November</v>
      </c>
      <c r="H6566" t="s">
        <v>361</v>
      </c>
      <c r="I6566" s="8" t="s">
        <v>361</v>
      </c>
      <c r="J6566" t="str">
        <f>SUBSTITUTE(H6566,"Facebook","Youtube")</f>
        <v>Network</v>
      </c>
    </row>
    <row r="6567" spans="1:10" x14ac:dyDescent="0.25">
      <c r="A6567">
        <v>798789</v>
      </c>
      <c r="B6567" t="s">
        <v>266</v>
      </c>
      <c r="C6567" t="s">
        <v>66</v>
      </c>
      <c r="D6567" t="s">
        <v>21</v>
      </c>
      <c r="E6567" s="13">
        <v>43790</v>
      </c>
      <c r="F6567" s="13" t="str">
        <f t="shared" si="205"/>
        <v>Thursday</v>
      </c>
      <c r="G6567" s="13" t="str">
        <f t="shared" si="204"/>
        <v>November</v>
      </c>
      <c r="H6567" t="s">
        <v>41</v>
      </c>
      <c r="I6567" s="8" t="s">
        <v>41</v>
      </c>
      <c r="J6567" t="str">
        <f>SUBSTITUTE(H6567,"Facebook","Youtube")</f>
        <v>Videos</v>
      </c>
    </row>
    <row r="6568" spans="1:10" x14ac:dyDescent="0.25">
      <c r="A6568">
        <v>798787</v>
      </c>
      <c r="B6568" t="s">
        <v>103</v>
      </c>
      <c r="C6568" t="s">
        <v>84</v>
      </c>
      <c r="D6568" t="s">
        <v>21</v>
      </c>
      <c r="E6568" s="13">
        <v>43790</v>
      </c>
      <c r="F6568" s="13" t="str">
        <f t="shared" si="205"/>
        <v>Thursday</v>
      </c>
      <c r="G6568" s="13" t="str">
        <f t="shared" si="204"/>
        <v>November</v>
      </c>
      <c r="H6568" t="s">
        <v>41</v>
      </c>
      <c r="I6568" s="8" t="s">
        <v>41</v>
      </c>
      <c r="J6568" t="str">
        <f>SUBSTITUTE(H6568,"Facebook","Youtube")</f>
        <v>Videos</v>
      </c>
    </row>
    <row r="6569" spans="1:10" x14ac:dyDescent="0.25">
      <c r="A6569">
        <v>798786</v>
      </c>
      <c r="B6569" t="s">
        <v>70</v>
      </c>
      <c r="C6569" t="s">
        <v>40</v>
      </c>
      <c r="D6569" t="s">
        <v>62</v>
      </c>
      <c r="E6569" s="13">
        <v>43790</v>
      </c>
      <c r="F6569" s="13" t="str">
        <f t="shared" si="205"/>
        <v>Thursday</v>
      </c>
      <c r="G6569" s="13" t="str">
        <f t="shared" si="204"/>
        <v>November</v>
      </c>
      <c r="H6569" t="s">
        <v>361</v>
      </c>
      <c r="I6569" s="8" t="s">
        <v>361</v>
      </c>
      <c r="J6569" t="str">
        <f>SUBSTITUTE(H6569,"Facebook","Youtube")</f>
        <v>Network</v>
      </c>
    </row>
    <row r="6570" spans="1:10" x14ac:dyDescent="0.25">
      <c r="A6570">
        <v>798784</v>
      </c>
      <c r="B6570" t="s">
        <v>109</v>
      </c>
      <c r="C6570" t="s">
        <v>49</v>
      </c>
      <c r="D6570" t="s">
        <v>62</v>
      </c>
      <c r="E6570" s="13">
        <v>43790</v>
      </c>
      <c r="F6570" s="13" t="str">
        <f t="shared" si="205"/>
        <v>Thursday</v>
      </c>
      <c r="G6570" s="13" t="str">
        <f t="shared" si="204"/>
        <v>November</v>
      </c>
      <c r="H6570" t="s">
        <v>37</v>
      </c>
      <c r="I6570" s="8" t="s">
        <v>37</v>
      </c>
      <c r="J6570" t="str">
        <f>SUBSTITUTE(H6570,"Facebook","Youtube")</f>
        <v>PPC</v>
      </c>
    </row>
    <row r="6571" spans="1:10" x14ac:dyDescent="0.25">
      <c r="A6571">
        <v>798782</v>
      </c>
      <c r="B6571" t="s">
        <v>115</v>
      </c>
      <c r="C6571" t="s">
        <v>78</v>
      </c>
      <c r="D6571" t="s">
        <v>21</v>
      </c>
      <c r="E6571" s="13">
        <v>43790</v>
      </c>
      <c r="F6571" s="13" t="str">
        <f t="shared" si="205"/>
        <v>Thursday</v>
      </c>
      <c r="G6571" s="13" t="str">
        <f t="shared" si="204"/>
        <v>November</v>
      </c>
      <c r="H6571" t="s">
        <v>81</v>
      </c>
      <c r="I6571" s="8" t="s">
        <v>81</v>
      </c>
      <c r="J6571" t="str">
        <f>SUBSTITUTE(H6571,"Facebook","Youtube")</f>
        <v>Banner</v>
      </c>
    </row>
    <row r="6572" spans="1:10" x14ac:dyDescent="0.25">
      <c r="A6572">
        <v>798781</v>
      </c>
      <c r="B6572" t="s">
        <v>58</v>
      </c>
      <c r="C6572" t="s">
        <v>31</v>
      </c>
      <c r="D6572" t="s">
        <v>62</v>
      </c>
      <c r="E6572" s="13">
        <v>43790</v>
      </c>
      <c r="F6572" s="13" t="str">
        <f t="shared" si="205"/>
        <v>Thursday</v>
      </c>
      <c r="G6572" s="13" t="str">
        <f t="shared" si="204"/>
        <v>November</v>
      </c>
      <c r="H6572" t="s">
        <v>68</v>
      </c>
      <c r="I6572" s="8" t="s">
        <v>68</v>
      </c>
      <c r="J6572" t="str">
        <f>SUBSTITUTE(H6572,"Facebook","Youtube")</f>
        <v>Instagram</v>
      </c>
    </row>
    <row r="6573" spans="1:10" x14ac:dyDescent="0.25">
      <c r="A6573">
        <v>798780</v>
      </c>
      <c r="B6573" t="s">
        <v>77</v>
      </c>
      <c r="C6573" t="s">
        <v>78</v>
      </c>
      <c r="D6573" t="s">
        <v>21</v>
      </c>
      <c r="E6573" s="13">
        <v>43790</v>
      </c>
      <c r="F6573" s="13" t="str">
        <f t="shared" si="205"/>
        <v>Thursday</v>
      </c>
      <c r="G6573" s="13" t="str">
        <f t="shared" si="204"/>
        <v>November</v>
      </c>
      <c r="H6573" t="s">
        <v>41</v>
      </c>
      <c r="I6573" s="8" t="s">
        <v>41</v>
      </c>
      <c r="J6573" t="str">
        <f>SUBSTITUTE(H6573,"Facebook","Youtube")</f>
        <v>Videos</v>
      </c>
    </row>
    <row r="6574" spans="1:10" x14ac:dyDescent="0.25">
      <c r="A6574">
        <v>798771</v>
      </c>
      <c r="B6574" t="s">
        <v>46</v>
      </c>
      <c r="C6574" t="s">
        <v>40</v>
      </c>
      <c r="D6574" t="s">
        <v>21</v>
      </c>
      <c r="E6574" s="13">
        <v>43790</v>
      </c>
      <c r="F6574" s="13" t="str">
        <f t="shared" si="205"/>
        <v>Thursday</v>
      </c>
      <c r="G6574" s="13" t="str">
        <f t="shared" si="204"/>
        <v>November</v>
      </c>
      <c r="H6574" t="s">
        <v>41</v>
      </c>
      <c r="I6574" s="8" t="s">
        <v>41</v>
      </c>
      <c r="J6574" t="str">
        <f>SUBSTITUTE(H6574,"Facebook","Youtube")</f>
        <v>Videos</v>
      </c>
    </row>
    <row r="6575" spans="1:10" x14ac:dyDescent="0.25">
      <c r="A6575">
        <v>798769</v>
      </c>
      <c r="B6575" t="s">
        <v>1052</v>
      </c>
      <c r="C6575" t="s">
        <v>36</v>
      </c>
      <c r="D6575" t="s">
        <v>23</v>
      </c>
      <c r="E6575" s="13">
        <v>43790</v>
      </c>
      <c r="F6575" s="13" t="str">
        <f t="shared" si="205"/>
        <v>Thursday</v>
      </c>
      <c r="G6575" s="13" t="str">
        <f t="shared" si="204"/>
        <v>November</v>
      </c>
      <c r="H6575" t="s">
        <v>41</v>
      </c>
      <c r="I6575" s="8" t="s">
        <v>41</v>
      </c>
      <c r="J6575" t="str">
        <f>SUBSTITUTE(H6575,"Facebook","Youtube")</f>
        <v>Videos</v>
      </c>
    </row>
    <row r="6576" spans="1:10" x14ac:dyDescent="0.25">
      <c r="A6576">
        <v>798768</v>
      </c>
      <c r="B6576" t="s">
        <v>60</v>
      </c>
      <c r="C6576" t="s">
        <v>61</v>
      </c>
      <c r="D6576" t="s">
        <v>21</v>
      </c>
      <c r="E6576" s="13">
        <v>43790</v>
      </c>
      <c r="F6576" s="13" t="str">
        <f t="shared" si="205"/>
        <v>Thursday</v>
      </c>
      <c r="G6576" s="13" t="str">
        <f t="shared" si="204"/>
        <v>November</v>
      </c>
      <c r="H6576" t="s">
        <v>24</v>
      </c>
      <c r="I6576" s="8" t="s">
        <v>1332</v>
      </c>
      <c r="J6576" t="str">
        <f>SUBSTITUTE(H6576,"Facebook","Youtube")</f>
        <v>Youtube</v>
      </c>
    </row>
    <row r="6577" spans="1:10" x14ac:dyDescent="0.25">
      <c r="A6577">
        <v>798766</v>
      </c>
      <c r="B6577" t="s">
        <v>103</v>
      </c>
      <c r="C6577" t="s">
        <v>84</v>
      </c>
      <c r="D6577" t="s">
        <v>21</v>
      </c>
      <c r="E6577" s="13">
        <v>43790</v>
      </c>
      <c r="F6577" s="13" t="str">
        <f t="shared" si="205"/>
        <v>Thursday</v>
      </c>
      <c r="G6577" s="13" t="str">
        <f t="shared" si="204"/>
        <v>November</v>
      </c>
      <c r="H6577" t="s">
        <v>361</v>
      </c>
      <c r="I6577" s="8" t="s">
        <v>361</v>
      </c>
      <c r="J6577" t="str">
        <f>SUBSTITUTE(H6577,"Facebook","Youtube")</f>
        <v>Network</v>
      </c>
    </row>
    <row r="6578" spans="1:10" x14ac:dyDescent="0.25">
      <c r="A6578">
        <v>798762</v>
      </c>
      <c r="B6578" t="s">
        <v>582</v>
      </c>
      <c r="C6578" t="s">
        <v>36</v>
      </c>
      <c r="D6578" t="s">
        <v>23</v>
      </c>
      <c r="E6578" s="13">
        <v>43790</v>
      </c>
      <c r="F6578" s="13" t="str">
        <f t="shared" si="205"/>
        <v>Thursday</v>
      </c>
      <c r="G6578" s="13" t="str">
        <f t="shared" si="204"/>
        <v>November</v>
      </c>
      <c r="H6578" t="s">
        <v>37</v>
      </c>
      <c r="I6578" s="8" t="s">
        <v>37</v>
      </c>
      <c r="J6578" t="str">
        <f>SUBSTITUTE(H6578,"Facebook","Youtube")</f>
        <v>PPC</v>
      </c>
    </row>
    <row r="6579" spans="1:10" x14ac:dyDescent="0.25">
      <c r="A6579">
        <v>798760</v>
      </c>
      <c r="B6579" t="s">
        <v>147</v>
      </c>
      <c r="C6579" t="s">
        <v>40</v>
      </c>
      <c r="D6579" t="s">
        <v>62</v>
      </c>
      <c r="E6579" s="13">
        <v>43790</v>
      </c>
      <c r="F6579" s="13" t="str">
        <f t="shared" si="205"/>
        <v>Thursday</v>
      </c>
      <c r="G6579" s="13" t="str">
        <f t="shared" si="204"/>
        <v>November</v>
      </c>
      <c r="H6579" t="s">
        <v>24</v>
      </c>
      <c r="I6579" s="8" t="s">
        <v>1332</v>
      </c>
      <c r="J6579" t="str">
        <f>SUBSTITUTE(H6579,"Facebook","Youtube")</f>
        <v>Youtube</v>
      </c>
    </row>
    <row r="6580" spans="1:10" x14ac:dyDescent="0.25">
      <c r="A6580">
        <v>798756</v>
      </c>
      <c r="B6580" t="s">
        <v>58</v>
      </c>
      <c r="C6580" t="s">
        <v>31</v>
      </c>
      <c r="D6580" t="s">
        <v>23</v>
      </c>
      <c r="E6580" s="13">
        <v>43790</v>
      </c>
      <c r="F6580" s="13" t="str">
        <f t="shared" si="205"/>
        <v>Thursday</v>
      </c>
      <c r="G6580" s="13" t="str">
        <f t="shared" si="204"/>
        <v>November</v>
      </c>
      <c r="H6580" t="s">
        <v>361</v>
      </c>
      <c r="I6580" s="8" t="s">
        <v>361</v>
      </c>
      <c r="J6580" t="str">
        <f>SUBSTITUTE(H6580,"Facebook","Youtube")</f>
        <v>Network</v>
      </c>
    </row>
    <row r="6581" spans="1:10" x14ac:dyDescent="0.25">
      <c r="A6581">
        <v>798755</v>
      </c>
      <c r="B6581" t="s">
        <v>109</v>
      </c>
      <c r="C6581" t="s">
        <v>49</v>
      </c>
      <c r="D6581" t="s">
        <v>21</v>
      </c>
      <c r="E6581" s="13">
        <v>43790</v>
      </c>
      <c r="F6581" s="13" t="str">
        <f t="shared" si="205"/>
        <v>Thursday</v>
      </c>
      <c r="G6581" s="13" t="str">
        <f t="shared" si="204"/>
        <v>November</v>
      </c>
      <c r="H6581" t="s">
        <v>37</v>
      </c>
      <c r="I6581" s="8" t="s">
        <v>37</v>
      </c>
      <c r="J6581" t="str">
        <f>SUBSTITUTE(H6581,"Facebook","Youtube")</f>
        <v>PPC</v>
      </c>
    </row>
    <row r="6582" spans="1:10" x14ac:dyDescent="0.25">
      <c r="A6582">
        <v>798751</v>
      </c>
      <c r="B6582" t="s">
        <v>686</v>
      </c>
      <c r="C6582" t="s">
        <v>61</v>
      </c>
      <c r="D6582" t="s">
        <v>23</v>
      </c>
      <c r="E6582" s="13">
        <v>43790</v>
      </c>
      <c r="F6582" s="13" t="str">
        <f t="shared" si="205"/>
        <v>Thursday</v>
      </c>
      <c r="G6582" s="13" t="str">
        <f t="shared" si="204"/>
        <v>November</v>
      </c>
      <c r="H6582" t="s">
        <v>218</v>
      </c>
      <c r="I6582" s="8" t="s">
        <v>218</v>
      </c>
      <c r="J6582" t="str">
        <f>SUBSTITUTE(H6582,"Facebook","Youtube")</f>
        <v>SEO</v>
      </c>
    </row>
    <row r="6583" spans="1:10" x14ac:dyDescent="0.25">
      <c r="A6583">
        <v>798750</v>
      </c>
      <c r="B6583" t="s">
        <v>115</v>
      </c>
      <c r="C6583" t="s">
        <v>78</v>
      </c>
      <c r="D6583" t="s">
        <v>62</v>
      </c>
      <c r="E6583" s="13">
        <v>43790</v>
      </c>
      <c r="F6583" s="13" t="str">
        <f t="shared" si="205"/>
        <v>Thursday</v>
      </c>
      <c r="G6583" s="13" t="str">
        <f t="shared" si="204"/>
        <v>November</v>
      </c>
      <c r="H6583" t="s">
        <v>41</v>
      </c>
      <c r="I6583" s="8" t="s">
        <v>41</v>
      </c>
      <c r="J6583" t="str">
        <f>SUBSTITUTE(H6583,"Facebook","Youtube")</f>
        <v>Videos</v>
      </c>
    </row>
    <row r="6584" spans="1:10" x14ac:dyDescent="0.25">
      <c r="A6584">
        <v>798748</v>
      </c>
      <c r="B6584" t="s">
        <v>860</v>
      </c>
      <c r="C6584" t="s">
        <v>78</v>
      </c>
      <c r="D6584" t="s">
        <v>21</v>
      </c>
      <c r="E6584" s="13">
        <v>43790</v>
      </c>
      <c r="F6584" s="13" t="str">
        <f t="shared" si="205"/>
        <v>Thursday</v>
      </c>
      <c r="G6584" s="13" t="str">
        <f t="shared" si="204"/>
        <v>November</v>
      </c>
      <c r="H6584" t="s">
        <v>107</v>
      </c>
      <c r="I6584" s="8" t="s">
        <v>107</v>
      </c>
      <c r="J6584" t="str">
        <f>SUBSTITUTE(H6584,"Facebook","Youtube")</f>
        <v>Other</v>
      </c>
    </row>
    <row r="6585" spans="1:10" x14ac:dyDescent="0.25">
      <c r="A6585">
        <v>798746</v>
      </c>
      <c r="B6585" t="s">
        <v>43</v>
      </c>
      <c r="C6585" t="s">
        <v>44</v>
      </c>
      <c r="D6585" t="s">
        <v>21</v>
      </c>
      <c r="E6585" s="13">
        <v>43790</v>
      </c>
      <c r="F6585" s="13" t="str">
        <f t="shared" si="205"/>
        <v>Thursday</v>
      </c>
      <c r="G6585" s="13" t="str">
        <f t="shared" si="204"/>
        <v>November</v>
      </c>
      <c r="H6585" t="s">
        <v>37</v>
      </c>
      <c r="I6585" s="8" t="s">
        <v>37</v>
      </c>
      <c r="J6585" t="str">
        <f>SUBSTITUTE(H6585,"Facebook","Youtube")</f>
        <v>PPC</v>
      </c>
    </row>
    <row r="6586" spans="1:10" x14ac:dyDescent="0.25">
      <c r="A6586">
        <v>798745</v>
      </c>
      <c r="B6586" t="s">
        <v>183</v>
      </c>
      <c r="C6586" t="s">
        <v>31</v>
      </c>
      <c r="D6586" t="s">
        <v>62</v>
      </c>
      <c r="E6586" s="13">
        <v>43790</v>
      </c>
      <c r="F6586" s="13" t="str">
        <f t="shared" si="205"/>
        <v>Thursday</v>
      </c>
      <c r="G6586" s="13" t="str">
        <f t="shared" si="204"/>
        <v>November</v>
      </c>
      <c r="H6586" t="s">
        <v>37</v>
      </c>
      <c r="I6586" s="8" t="s">
        <v>37</v>
      </c>
      <c r="J6586" t="str">
        <f>SUBSTITUTE(H6586,"Facebook","Youtube")</f>
        <v>PPC</v>
      </c>
    </row>
    <row r="6587" spans="1:10" x14ac:dyDescent="0.25">
      <c r="A6587">
        <v>798743</v>
      </c>
      <c r="B6587" t="s">
        <v>235</v>
      </c>
      <c r="C6587" t="s">
        <v>40</v>
      </c>
      <c r="D6587" t="s">
        <v>23</v>
      </c>
      <c r="E6587" s="13">
        <v>43790</v>
      </c>
      <c r="F6587" s="13" t="str">
        <f t="shared" si="205"/>
        <v>Thursday</v>
      </c>
      <c r="G6587" s="13" t="str">
        <f t="shared" si="204"/>
        <v>November</v>
      </c>
      <c r="H6587" t="s">
        <v>37</v>
      </c>
      <c r="I6587" s="8" t="s">
        <v>37</v>
      </c>
      <c r="J6587" t="str">
        <f>SUBSTITUTE(H6587,"Facebook","Youtube")</f>
        <v>PPC</v>
      </c>
    </row>
    <row r="6588" spans="1:10" x14ac:dyDescent="0.25">
      <c r="A6588">
        <v>798742</v>
      </c>
      <c r="B6588" t="s">
        <v>530</v>
      </c>
      <c r="C6588" t="s">
        <v>40</v>
      </c>
      <c r="D6588" t="s">
        <v>21</v>
      </c>
      <c r="E6588" s="13">
        <v>43790</v>
      </c>
      <c r="F6588" s="13" t="str">
        <f t="shared" si="205"/>
        <v>Thursday</v>
      </c>
      <c r="G6588" s="13" t="str">
        <f t="shared" si="204"/>
        <v>November</v>
      </c>
      <c r="H6588" t="s">
        <v>24</v>
      </c>
      <c r="I6588" s="8" t="s">
        <v>1332</v>
      </c>
      <c r="J6588" t="str">
        <f>SUBSTITUTE(H6588,"Facebook","Youtube")</f>
        <v>Youtube</v>
      </c>
    </row>
    <row r="6589" spans="1:10" x14ac:dyDescent="0.25">
      <c r="A6589">
        <v>798741</v>
      </c>
      <c r="B6589" t="s">
        <v>308</v>
      </c>
      <c r="C6589" t="s">
        <v>250</v>
      </c>
      <c r="D6589" t="s">
        <v>21</v>
      </c>
      <c r="E6589" s="13">
        <v>43790</v>
      </c>
      <c r="F6589" s="13" t="str">
        <f t="shared" si="205"/>
        <v>Thursday</v>
      </c>
      <c r="G6589" s="13" t="str">
        <f t="shared" si="204"/>
        <v>November</v>
      </c>
      <c r="H6589" t="s">
        <v>37</v>
      </c>
      <c r="I6589" s="8" t="s">
        <v>37</v>
      </c>
      <c r="J6589" t="str">
        <f>SUBSTITUTE(H6589,"Facebook","Youtube")</f>
        <v>PPC</v>
      </c>
    </row>
    <row r="6590" spans="1:10" x14ac:dyDescent="0.25">
      <c r="A6590">
        <v>798738</v>
      </c>
      <c r="B6590" t="s">
        <v>127</v>
      </c>
      <c r="C6590" t="s">
        <v>61</v>
      </c>
      <c r="D6590" t="s">
        <v>23</v>
      </c>
      <c r="E6590" s="13">
        <v>43790</v>
      </c>
      <c r="F6590" s="13" t="str">
        <f t="shared" si="205"/>
        <v>Thursday</v>
      </c>
      <c r="G6590" s="13" t="str">
        <f t="shared" si="204"/>
        <v>November</v>
      </c>
      <c r="H6590" t="s">
        <v>81</v>
      </c>
      <c r="I6590" s="8" t="s">
        <v>81</v>
      </c>
      <c r="J6590" t="str">
        <f>SUBSTITUTE(H6590,"Facebook","Youtube")</f>
        <v>Banner</v>
      </c>
    </row>
    <row r="6591" spans="1:10" x14ac:dyDescent="0.25">
      <c r="A6591">
        <v>798735</v>
      </c>
      <c r="B6591" t="s">
        <v>226</v>
      </c>
      <c r="C6591" t="s">
        <v>40</v>
      </c>
      <c r="D6591" t="s">
        <v>62</v>
      </c>
      <c r="E6591" s="13">
        <v>43790</v>
      </c>
      <c r="F6591" s="13" t="str">
        <f t="shared" si="205"/>
        <v>Thursday</v>
      </c>
      <c r="G6591" s="13" t="str">
        <f t="shared" si="204"/>
        <v>November</v>
      </c>
      <c r="H6591" t="s">
        <v>41</v>
      </c>
      <c r="I6591" s="8" t="s">
        <v>41</v>
      </c>
      <c r="J6591" t="str">
        <f>SUBSTITUTE(H6591,"Facebook","Youtube")</f>
        <v>Videos</v>
      </c>
    </row>
    <row r="6592" spans="1:10" x14ac:dyDescent="0.25">
      <c r="A6592">
        <v>798734</v>
      </c>
      <c r="B6592" t="s">
        <v>152</v>
      </c>
      <c r="C6592" t="s">
        <v>61</v>
      </c>
      <c r="D6592" t="s">
        <v>23</v>
      </c>
      <c r="E6592" s="13">
        <v>43790</v>
      </c>
      <c r="F6592" s="13" t="str">
        <f t="shared" si="205"/>
        <v>Thursday</v>
      </c>
      <c r="G6592" s="13" t="str">
        <f t="shared" si="204"/>
        <v>November</v>
      </c>
      <c r="H6592" t="s">
        <v>107</v>
      </c>
      <c r="I6592" s="8" t="s">
        <v>107</v>
      </c>
      <c r="J6592" t="str">
        <f>SUBSTITUTE(H6592,"Facebook","Youtube")</f>
        <v>Other</v>
      </c>
    </row>
    <row r="6593" spans="1:10" x14ac:dyDescent="0.25">
      <c r="A6593">
        <v>798732</v>
      </c>
      <c r="B6593" t="s">
        <v>177</v>
      </c>
      <c r="C6593" t="s">
        <v>40</v>
      </c>
      <c r="D6593" t="s">
        <v>23</v>
      </c>
      <c r="E6593" s="13">
        <v>43790</v>
      </c>
      <c r="F6593" s="13" t="str">
        <f t="shared" si="205"/>
        <v>Thursday</v>
      </c>
      <c r="G6593" s="13" t="str">
        <f t="shared" si="204"/>
        <v>November</v>
      </c>
      <c r="H6593" t="s">
        <v>361</v>
      </c>
      <c r="I6593" s="8" t="s">
        <v>361</v>
      </c>
      <c r="J6593" t="str">
        <f>SUBSTITUTE(H6593,"Facebook","Youtube")</f>
        <v>Network</v>
      </c>
    </row>
    <row r="6594" spans="1:10" x14ac:dyDescent="0.25">
      <c r="A6594">
        <v>798726</v>
      </c>
      <c r="B6594" t="s">
        <v>46</v>
      </c>
      <c r="C6594" t="s">
        <v>40</v>
      </c>
      <c r="D6594" t="s">
        <v>62</v>
      </c>
      <c r="E6594" s="13">
        <v>43790</v>
      </c>
      <c r="F6594" s="13" t="str">
        <f t="shared" si="205"/>
        <v>Thursday</v>
      </c>
      <c r="G6594" s="13" t="str">
        <f t="shared" si="204"/>
        <v>November</v>
      </c>
      <c r="H6594" t="s">
        <v>361</v>
      </c>
      <c r="I6594" s="8" t="s">
        <v>361</v>
      </c>
      <c r="J6594" t="str">
        <f>SUBSTITUTE(H6594,"Facebook","Youtube")</f>
        <v>Network</v>
      </c>
    </row>
    <row r="6595" spans="1:10" x14ac:dyDescent="0.25">
      <c r="A6595">
        <v>798725</v>
      </c>
      <c r="B6595" t="s">
        <v>308</v>
      </c>
      <c r="C6595" t="s">
        <v>250</v>
      </c>
      <c r="D6595" t="s">
        <v>23</v>
      </c>
      <c r="E6595" s="13">
        <v>43790</v>
      </c>
      <c r="F6595" s="13" t="str">
        <f t="shared" si="205"/>
        <v>Thursday</v>
      </c>
      <c r="G6595" s="13" t="str">
        <f t="shared" ref="G6595:G6658" si="206">TEXT(E6595,"mmmm")</f>
        <v>November</v>
      </c>
      <c r="H6595" t="s">
        <v>361</v>
      </c>
      <c r="I6595" s="8" t="s">
        <v>361</v>
      </c>
      <c r="J6595" t="str">
        <f>SUBSTITUTE(H6595,"Facebook","Youtube")</f>
        <v>Network</v>
      </c>
    </row>
    <row r="6596" spans="1:10" x14ac:dyDescent="0.25">
      <c r="A6596">
        <v>798724</v>
      </c>
      <c r="B6596" t="s">
        <v>1050</v>
      </c>
      <c r="C6596" t="s">
        <v>78</v>
      </c>
      <c r="D6596" t="s">
        <v>21</v>
      </c>
      <c r="E6596" s="13">
        <v>43790</v>
      </c>
      <c r="F6596" s="13" t="str">
        <f t="shared" ref="F6596:F6659" si="207">TEXT(E6596,"dddd")</f>
        <v>Thursday</v>
      </c>
      <c r="G6596" s="13" t="str">
        <f t="shared" si="206"/>
        <v>November</v>
      </c>
      <c r="H6596" t="s">
        <v>41</v>
      </c>
      <c r="I6596" s="8" t="s">
        <v>41</v>
      </c>
      <c r="J6596" t="str">
        <f>SUBSTITUTE(H6596,"Facebook","Youtube")</f>
        <v>Videos</v>
      </c>
    </row>
    <row r="6597" spans="1:10" x14ac:dyDescent="0.25">
      <c r="A6597">
        <v>798720</v>
      </c>
      <c r="B6597" t="s">
        <v>204</v>
      </c>
      <c r="C6597" t="s">
        <v>44</v>
      </c>
      <c r="D6597" t="s">
        <v>62</v>
      </c>
      <c r="E6597" s="13">
        <v>43790</v>
      </c>
      <c r="F6597" s="13" t="str">
        <f t="shared" si="207"/>
        <v>Thursday</v>
      </c>
      <c r="G6597" s="13" t="str">
        <f t="shared" si="206"/>
        <v>November</v>
      </c>
      <c r="H6597" t="s">
        <v>37</v>
      </c>
      <c r="I6597" s="8" t="s">
        <v>37</v>
      </c>
      <c r="J6597" t="str">
        <f>SUBSTITUTE(H6597,"Facebook","Youtube")</f>
        <v>PPC</v>
      </c>
    </row>
    <row r="6598" spans="1:10" x14ac:dyDescent="0.25">
      <c r="A6598">
        <v>798716</v>
      </c>
      <c r="B6598" t="s">
        <v>173</v>
      </c>
      <c r="C6598" t="s">
        <v>49</v>
      </c>
      <c r="D6598" t="s">
        <v>23</v>
      </c>
      <c r="E6598" s="13">
        <v>43790</v>
      </c>
      <c r="F6598" s="13" t="str">
        <f t="shared" si="207"/>
        <v>Thursday</v>
      </c>
      <c r="G6598" s="13" t="str">
        <f t="shared" si="206"/>
        <v>November</v>
      </c>
      <c r="H6598" t="s">
        <v>37</v>
      </c>
      <c r="I6598" s="8" t="s">
        <v>37</v>
      </c>
      <c r="J6598" t="str">
        <f>SUBSTITUTE(H6598,"Facebook","Youtube")</f>
        <v>PPC</v>
      </c>
    </row>
    <row r="6599" spans="1:10" x14ac:dyDescent="0.25">
      <c r="A6599">
        <v>798715</v>
      </c>
      <c r="B6599" t="s">
        <v>98</v>
      </c>
      <c r="C6599" t="s">
        <v>99</v>
      </c>
      <c r="D6599" t="s">
        <v>62</v>
      </c>
      <c r="E6599" s="13">
        <v>43790</v>
      </c>
      <c r="F6599" s="13" t="str">
        <f t="shared" si="207"/>
        <v>Thursday</v>
      </c>
      <c r="G6599" s="13" t="str">
        <f t="shared" si="206"/>
        <v>November</v>
      </c>
      <c r="H6599" t="s">
        <v>37</v>
      </c>
      <c r="I6599" s="8" t="s">
        <v>37</v>
      </c>
      <c r="J6599" t="str">
        <f>SUBSTITUTE(H6599,"Facebook","Youtube")</f>
        <v>PPC</v>
      </c>
    </row>
    <row r="6600" spans="1:10" x14ac:dyDescent="0.25">
      <c r="A6600">
        <v>798713</v>
      </c>
      <c r="B6600" t="s">
        <v>812</v>
      </c>
      <c r="C6600" t="s">
        <v>250</v>
      </c>
      <c r="D6600" t="s">
        <v>62</v>
      </c>
      <c r="E6600" s="13">
        <v>43790</v>
      </c>
      <c r="F6600" s="13" t="str">
        <f t="shared" si="207"/>
        <v>Thursday</v>
      </c>
      <c r="G6600" s="13" t="str">
        <f t="shared" si="206"/>
        <v>November</v>
      </c>
      <c r="H6600" t="s">
        <v>361</v>
      </c>
      <c r="I6600" s="8" t="s">
        <v>361</v>
      </c>
      <c r="J6600" t="str">
        <f>SUBSTITUTE(H6600,"Facebook","Youtube")</f>
        <v>Network</v>
      </c>
    </row>
    <row r="6601" spans="1:10" x14ac:dyDescent="0.25">
      <c r="A6601">
        <v>798712</v>
      </c>
      <c r="B6601" t="s">
        <v>77</v>
      </c>
      <c r="C6601" t="s">
        <v>78</v>
      </c>
      <c r="D6601" t="s">
        <v>21</v>
      </c>
      <c r="E6601" s="13">
        <v>43790</v>
      </c>
      <c r="F6601" s="13" t="str">
        <f t="shared" si="207"/>
        <v>Thursday</v>
      </c>
      <c r="G6601" s="13" t="str">
        <f t="shared" si="206"/>
        <v>November</v>
      </c>
      <c r="H6601" t="s">
        <v>41</v>
      </c>
      <c r="I6601" s="8" t="s">
        <v>41</v>
      </c>
      <c r="J6601" t="str">
        <f>SUBSTITUTE(H6601,"Facebook","Youtube")</f>
        <v>Videos</v>
      </c>
    </row>
    <row r="6602" spans="1:10" x14ac:dyDescent="0.25">
      <c r="A6602">
        <v>798711</v>
      </c>
      <c r="B6602" t="s">
        <v>182</v>
      </c>
      <c r="C6602" t="s">
        <v>61</v>
      </c>
      <c r="D6602" t="s">
        <v>21</v>
      </c>
      <c r="E6602" s="13">
        <v>43790</v>
      </c>
      <c r="F6602" s="13" t="str">
        <f t="shared" si="207"/>
        <v>Thursday</v>
      </c>
      <c r="G6602" s="13" t="str">
        <f t="shared" si="206"/>
        <v>November</v>
      </c>
      <c r="H6602" t="s">
        <v>361</v>
      </c>
      <c r="I6602" s="8" t="s">
        <v>361</v>
      </c>
      <c r="J6602" t="str">
        <f>SUBSTITUTE(H6602,"Facebook","Youtube")</f>
        <v>Network</v>
      </c>
    </row>
    <row r="6603" spans="1:10" x14ac:dyDescent="0.25">
      <c r="A6603">
        <v>798710</v>
      </c>
      <c r="B6603" t="s">
        <v>109</v>
      </c>
      <c r="C6603" t="s">
        <v>49</v>
      </c>
      <c r="D6603" t="s">
        <v>62</v>
      </c>
      <c r="E6603" s="13">
        <v>43790</v>
      </c>
      <c r="F6603" s="13" t="str">
        <f t="shared" si="207"/>
        <v>Thursday</v>
      </c>
      <c r="G6603" s="13" t="str">
        <f t="shared" si="206"/>
        <v>November</v>
      </c>
      <c r="H6603" t="s">
        <v>361</v>
      </c>
      <c r="I6603" s="8" t="s">
        <v>361</v>
      </c>
      <c r="J6603" t="str">
        <f>SUBSTITUTE(H6603,"Facebook","Youtube")</f>
        <v>Network</v>
      </c>
    </row>
    <row r="6604" spans="1:10" x14ac:dyDescent="0.25">
      <c r="A6604">
        <v>798709</v>
      </c>
      <c r="B6604" t="s">
        <v>509</v>
      </c>
      <c r="C6604" t="s">
        <v>78</v>
      </c>
      <c r="D6604" t="s">
        <v>62</v>
      </c>
      <c r="E6604" s="13">
        <v>43790</v>
      </c>
      <c r="F6604" s="13" t="str">
        <f t="shared" si="207"/>
        <v>Thursday</v>
      </c>
      <c r="G6604" s="13" t="str">
        <f t="shared" si="206"/>
        <v>November</v>
      </c>
      <c r="H6604" t="s">
        <v>41</v>
      </c>
      <c r="I6604" s="8" t="s">
        <v>41</v>
      </c>
      <c r="J6604" t="str">
        <f>SUBSTITUTE(H6604,"Facebook","Youtube")</f>
        <v>Videos</v>
      </c>
    </row>
    <row r="6605" spans="1:10" x14ac:dyDescent="0.25">
      <c r="A6605">
        <v>798708</v>
      </c>
      <c r="B6605" t="s">
        <v>103</v>
      </c>
      <c r="C6605" t="s">
        <v>84</v>
      </c>
      <c r="D6605" t="s">
        <v>62</v>
      </c>
      <c r="E6605" s="13">
        <v>43790</v>
      </c>
      <c r="F6605" s="13" t="str">
        <f t="shared" si="207"/>
        <v>Thursday</v>
      </c>
      <c r="G6605" s="13" t="str">
        <f t="shared" si="206"/>
        <v>November</v>
      </c>
      <c r="H6605" t="s">
        <v>41</v>
      </c>
      <c r="I6605" s="8" t="s">
        <v>41</v>
      </c>
      <c r="J6605" t="str">
        <f>SUBSTITUTE(H6605,"Facebook","Youtube")</f>
        <v>Videos</v>
      </c>
    </row>
    <row r="6606" spans="1:10" x14ac:dyDescent="0.25">
      <c r="A6606">
        <v>798707</v>
      </c>
      <c r="B6606" t="s">
        <v>674</v>
      </c>
      <c r="C6606" t="s">
        <v>44</v>
      </c>
      <c r="D6606" t="s">
        <v>62</v>
      </c>
      <c r="E6606" s="13">
        <v>43790</v>
      </c>
      <c r="F6606" s="13" t="str">
        <f t="shared" si="207"/>
        <v>Thursday</v>
      </c>
      <c r="G6606" s="13" t="str">
        <f t="shared" si="206"/>
        <v>November</v>
      </c>
      <c r="H6606" t="s">
        <v>186</v>
      </c>
      <c r="I6606" s="8" t="s">
        <v>186</v>
      </c>
      <c r="J6606" t="str">
        <f>SUBSTITUTE(H6606,"Facebook","Youtube")</f>
        <v>Display</v>
      </c>
    </row>
    <row r="6607" spans="1:10" x14ac:dyDescent="0.25">
      <c r="A6607">
        <v>798706</v>
      </c>
      <c r="B6607" t="s">
        <v>178</v>
      </c>
      <c r="C6607" t="s">
        <v>40</v>
      </c>
      <c r="D6607" t="s">
        <v>62</v>
      </c>
      <c r="E6607" s="13">
        <v>43790</v>
      </c>
      <c r="F6607" s="13" t="str">
        <f t="shared" si="207"/>
        <v>Thursday</v>
      </c>
      <c r="G6607" s="13" t="str">
        <f t="shared" si="206"/>
        <v>November</v>
      </c>
      <c r="H6607" t="s">
        <v>361</v>
      </c>
      <c r="I6607" s="8" t="s">
        <v>361</v>
      </c>
      <c r="J6607" t="str">
        <f>SUBSTITUTE(H6607,"Facebook","Youtube")</f>
        <v>Network</v>
      </c>
    </row>
    <row r="6608" spans="1:10" x14ac:dyDescent="0.25">
      <c r="A6608">
        <v>798705</v>
      </c>
      <c r="B6608" t="s">
        <v>1050</v>
      </c>
      <c r="C6608" t="s">
        <v>78</v>
      </c>
      <c r="D6608" t="s">
        <v>21</v>
      </c>
      <c r="E6608" s="13">
        <v>43790</v>
      </c>
      <c r="F6608" s="13" t="str">
        <f t="shared" si="207"/>
        <v>Thursday</v>
      </c>
      <c r="G6608" s="13" t="str">
        <f t="shared" si="206"/>
        <v>November</v>
      </c>
      <c r="H6608" t="s">
        <v>41</v>
      </c>
      <c r="I6608" s="8" t="s">
        <v>41</v>
      </c>
      <c r="J6608" t="str">
        <f>SUBSTITUTE(H6608,"Facebook","Youtube")</f>
        <v>Videos</v>
      </c>
    </row>
    <row r="6609" spans="1:10" x14ac:dyDescent="0.25">
      <c r="A6609">
        <v>798704</v>
      </c>
      <c r="B6609" t="s">
        <v>109</v>
      </c>
      <c r="C6609" t="s">
        <v>49</v>
      </c>
      <c r="D6609" t="s">
        <v>62</v>
      </c>
      <c r="E6609" s="13">
        <v>43790</v>
      </c>
      <c r="F6609" s="13" t="str">
        <f t="shared" si="207"/>
        <v>Thursday</v>
      </c>
      <c r="G6609" s="13" t="str">
        <f t="shared" si="206"/>
        <v>November</v>
      </c>
      <c r="H6609" t="s">
        <v>361</v>
      </c>
      <c r="I6609" s="8" t="s">
        <v>361</v>
      </c>
      <c r="J6609" t="str">
        <f>SUBSTITUTE(H6609,"Facebook","Youtube")</f>
        <v>Network</v>
      </c>
    </row>
    <row r="6610" spans="1:10" x14ac:dyDescent="0.25">
      <c r="A6610">
        <v>798703</v>
      </c>
      <c r="B6610" t="s">
        <v>192</v>
      </c>
      <c r="C6610" t="s">
        <v>16</v>
      </c>
      <c r="D6610" t="s">
        <v>21</v>
      </c>
      <c r="E6610" s="13">
        <v>43790</v>
      </c>
      <c r="F6610" s="13" t="str">
        <f t="shared" si="207"/>
        <v>Thursday</v>
      </c>
      <c r="G6610" s="13" t="str">
        <f t="shared" si="206"/>
        <v>November</v>
      </c>
      <c r="H6610" t="s">
        <v>18</v>
      </c>
      <c r="I6610" s="8" t="s">
        <v>18</v>
      </c>
      <c r="J6610" t="str">
        <f>SUBSTITUTE(H6610,"Facebook","Youtube")</f>
        <v>Flyers</v>
      </c>
    </row>
    <row r="6611" spans="1:10" x14ac:dyDescent="0.25">
      <c r="A6611">
        <v>798702</v>
      </c>
      <c r="B6611" t="s">
        <v>533</v>
      </c>
      <c r="C6611" t="s">
        <v>40</v>
      </c>
      <c r="D6611" t="s">
        <v>23</v>
      </c>
      <c r="E6611" s="13">
        <v>43790</v>
      </c>
      <c r="F6611" s="13" t="str">
        <f t="shared" si="207"/>
        <v>Thursday</v>
      </c>
      <c r="G6611" s="13" t="str">
        <f t="shared" si="206"/>
        <v>November</v>
      </c>
      <c r="H6611" t="s">
        <v>37</v>
      </c>
      <c r="I6611" s="8" t="s">
        <v>37</v>
      </c>
      <c r="J6611" t="str">
        <f>SUBSTITUTE(H6611,"Facebook","Youtube")</f>
        <v>PPC</v>
      </c>
    </row>
    <row r="6612" spans="1:10" x14ac:dyDescent="0.25">
      <c r="A6612">
        <v>798701</v>
      </c>
      <c r="B6612" t="s">
        <v>227</v>
      </c>
      <c r="C6612" t="s">
        <v>40</v>
      </c>
      <c r="D6612" t="s">
        <v>21</v>
      </c>
      <c r="E6612" s="13">
        <v>43790</v>
      </c>
      <c r="F6612" s="13" t="str">
        <f t="shared" si="207"/>
        <v>Thursday</v>
      </c>
      <c r="G6612" s="13" t="str">
        <f t="shared" si="206"/>
        <v>November</v>
      </c>
      <c r="H6612" t="s">
        <v>361</v>
      </c>
      <c r="I6612" s="8" t="s">
        <v>361</v>
      </c>
      <c r="J6612" t="str">
        <f>SUBSTITUTE(H6612,"Facebook","Youtube")</f>
        <v>Network</v>
      </c>
    </row>
    <row r="6613" spans="1:10" x14ac:dyDescent="0.25">
      <c r="A6613">
        <v>798700</v>
      </c>
      <c r="B6613" t="s">
        <v>942</v>
      </c>
      <c r="C6613" t="s">
        <v>40</v>
      </c>
      <c r="D6613" t="s">
        <v>62</v>
      </c>
      <c r="E6613" s="13">
        <v>43790</v>
      </c>
      <c r="F6613" s="13" t="str">
        <f t="shared" si="207"/>
        <v>Thursday</v>
      </c>
      <c r="G6613" s="13" t="str">
        <f t="shared" si="206"/>
        <v>November</v>
      </c>
      <c r="H6613" t="s">
        <v>361</v>
      </c>
      <c r="I6613" s="8" t="s">
        <v>361</v>
      </c>
      <c r="J6613" t="str">
        <f>SUBSTITUTE(H6613,"Facebook","Youtube")</f>
        <v>Network</v>
      </c>
    </row>
    <row r="6614" spans="1:10" x14ac:dyDescent="0.25">
      <c r="A6614">
        <v>798699</v>
      </c>
      <c r="B6614" t="s">
        <v>46</v>
      </c>
      <c r="C6614" t="s">
        <v>40</v>
      </c>
      <c r="D6614" t="s">
        <v>62</v>
      </c>
      <c r="E6614" s="13">
        <v>43790</v>
      </c>
      <c r="F6614" s="13" t="str">
        <f t="shared" si="207"/>
        <v>Thursday</v>
      </c>
      <c r="G6614" s="13" t="str">
        <f t="shared" si="206"/>
        <v>November</v>
      </c>
      <c r="H6614" t="s">
        <v>361</v>
      </c>
      <c r="I6614" s="8" t="s">
        <v>361</v>
      </c>
      <c r="J6614" t="str">
        <f>SUBSTITUTE(H6614,"Facebook","Youtube")</f>
        <v>Network</v>
      </c>
    </row>
    <row r="6615" spans="1:10" x14ac:dyDescent="0.25">
      <c r="A6615">
        <v>798696</v>
      </c>
      <c r="B6615" t="s">
        <v>169</v>
      </c>
      <c r="C6615" t="s">
        <v>84</v>
      </c>
      <c r="D6615" t="s">
        <v>62</v>
      </c>
      <c r="E6615" s="13">
        <v>43790</v>
      </c>
      <c r="F6615" s="13" t="str">
        <f t="shared" si="207"/>
        <v>Thursday</v>
      </c>
      <c r="G6615" s="13" t="str">
        <f t="shared" si="206"/>
        <v>November</v>
      </c>
      <c r="H6615" t="s">
        <v>24</v>
      </c>
      <c r="I6615" s="8" t="s">
        <v>1332</v>
      </c>
      <c r="J6615" t="str">
        <f>SUBSTITUTE(H6615,"Facebook","Youtube")</f>
        <v>Youtube</v>
      </c>
    </row>
    <row r="6616" spans="1:10" x14ac:dyDescent="0.25">
      <c r="A6616">
        <v>798695</v>
      </c>
      <c r="B6616" t="s">
        <v>103</v>
      </c>
      <c r="C6616" t="s">
        <v>84</v>
      </c>
      <c r="D6616" t="s">
        <v>21</v>
      </c>
      <c r="E6616" s="13">
        <v>43790</v>
      </c>
      <c r="F6616" s="13" t="str">
        <f t="shared" si="207"/>
        <v>Thursday</v>
      </c>
      <c r="G6616" s="13" t="str">
        <f t="shared" si="206"/>
        <v>November</v>
      </c>
      <c r="H6616" t="s">
        <v>361</v>
      </c>
      <c r="I6616" s="8" t="s">
        <v>361</v>
      </c>
      <c r="J6616" t="str">
        <f>SUBSTITUTE(H6616,"Facebook","Youtube")</f>
        <v>Network</v>
      </c>
    </row>
    <row r="6617" spans="1:10" x14ac:dyDescent="0.25">
      <c r="A6617">
        <v>798694</v>
      </c>
      <c r="B6617" t="s">
        <v>162</v>
      </c>
      <c r="C6617" t="s">
        <v>40</v>
      </c>
      <c r="D6617" t="s">
        <v>23</v>
      </c>
      <c r="E6617" s="13">
        <v>43790</v>
      </c>
      <c r="F6617" s="13" t="str">
        <f t="shared" si="207"/>
        <v>Thursday</v>
      </c>
      <c r="G6617" s="13" t="str">
        <f t="shared" si="206"/>
        <v>November</v>
      </c>
      <c r="H6617" t="s">
        <v>361</v>
      </c>
      <c r="I6617" s="8" t="s">
        <v>361</v>
      </c>
      <c r="J6617" t="str">
        <f>SUBSTITUTE(H6617,"Facebook","Youtube")</f>
        <v>Network</v>
      </c>
    </row>
    <row r="6618" spans="1:10" x14ac:dyDescent="0.25">
      <c r="A6618">
        <v>798689</v>
      </c>
      <c r="B6618" t="s">
        <v>58</v>
      </c>
      <c r="C6618" t="s">
        <v>31</v>
      </c>
      <c r="D6618" t="s">
        <v>62</v>
      </c>
      <c r="E6618" s="13">
        <v>43790</v>
      </c>
      <c r="F6618" s="13" t="str">
        <f t="shared" si="207"/>
        <v>Thursday</v>
      </c>
      <c r="G6618" s="13" t="str">
        <f t="shared" si="206"/>
        <v>November</v>
      </c>
      <c r="H6618" t="s">
        <v>361</v>
      </c>
      <c r="I6618" s="8" t="s">
        <v>361</v>
      </c>
      <c r="J6618" t="str">
        <f>SUBSTITUTE(H6618,"Facebook","Youtube")</f>
        <v>Network</v>
      </c>
    </row>
    <row r="6619" spans="1:10" x14ac:dyDescent="0.25">
      <c r="A6619">
        <v>798688</v>
      </c>
      <c r="B6619" t="s">
        <v>98</v>
      </c>
      <c r="C6619" t="s">
        <v>99</v>
      </c>
      <c r="D6619" t="s">
        <v>62</v>
      </c>
      <c r="E6619" s="13">
        <v>43790</v>
      </c>
      <c r="F6619" s="13" t="str">
        <f t="shared" si="207"/>
        <v>Thursday</v>
      </c>
      <c r="G6619" s="13" t="str">
        <f t="shared" si="206"/>
        <v>November</v>
      </c>
      <c r="H6619" t="s">
        <v>24</v>
      </c>
      <c r="I6619" s="8" t="s">
        <v>1332</v>
      </c>
      <c r="J6619" t="str">
        <f>SUBSTITUTE(H6619,"Facebook","Youtube")</f>
        <v>Youtube</v>
      </c>
    </row>
    <row r="6620" spans="1:10" x14ac:dyDescent="0.25">
      <c r="A6620">
        <v>798683</v>
      </c>
      <c r="B6620" t="s">
        <v>30</v>
      </c>
      <c r="C6620" t="s">
        <v>31</v>
      </c>
      <c r="D6620" t="s">
        <v>23</v>
      </c>
      <c r="E6620" s="13">
        <v>43790</v>
      </c>
      <c r="F6620" s="13" t="str">
        <f t="shared" si="207"/>
        <v>Thursday</v>
      </c>
      <c r="G6620" s="13" t="str">
        <f t="shared" si="206"/>
        <v>November</v>
      </c>
      <c r="H6620" t="s">
        <v>361</v>
      </c>
      <c r="I6620" s="8" t="s">
        <v>361</v>
      </c>
      <c r="J6620" t="str">
        <f>SUBSTITUTE(H6620,"Facebook","Youtube")</f>
        <v>Network</v>
      </c>
    </row>
    <row r="6621" spans="1:10" x14ac:dyDescent="0.25">
      <c r="A6621">
        <v>798678</v>
      </c>
      <c r="B6621" t="s">
        <v>199</v>
      </c>
      <c r="C6621" t="s">
        <v>31</v>
      </c>
      <c r="D6621" t="s">
        <v>62</v>
      </c>
      <c r="E6621" s="13">
        <v>43790</v>
      </c>
      <c r="F6621" s="13" t="str">
        <f t="shared" si="207"/>
        <v>Thursday</v>
      </c>
      <c r="G6621" s="13" t="str">
        <f t="shared" si="206"/>
        <v>November</v>
      </c>
      <c r="H6621" t="s">
        <v>68</v>
      </c>
      <c r="I6621" s="8" t="s">
        <v>68</v>
      </c>
      <c r="J6621" t="str">
        <f>SUBSTITUTE(H6621,"Facebook","Youtube")</f>
        <v>Instagram</v>
      </c>
    </row>
    <row r="6622" spans="1:10" x14ac:dyDescent="0.25">
      <c r="A6622">
        <v>798677</v>
      </c>
      <c r="B6622" t="s">
        <v>192</v>
      </c>
      <c r="C6622" t="s">
        <v>16</v>
      </c>
      <c r="D6622" t="s">
        <v>21</v>
      </c>
      <c r="E6622" s="13">
        <v>43790</v>
      </c>
      <c r="F6622" s="13" t="str">
        <f t="shared" si="207"/>
        <v>Thursday</v>
      </c>
      <c r="G6622" s="13" t="str">
        <f t="shared" si="206"/>
        <v>November</v>
      </c>
      <c r="H6622" t="s">
        <v>18</v>
      </c>
      <c r="I6622" s="8" t="s">
        <v>18</v>
      </c>
      <c r="J6622" t="str">
        <f>SUBSTITUTE(H6622,"Facebook","Youtube")</f>
        <v>Flyers</v>
      </c>
    </row>
    <row r="6623" spans="1:10" x14ac:dyDescent="0.25">
      <c r="A6623">
        <v>798672</v>
      </c>
      <c r="B6623" t="s">
        <v>259</v>
      </c>
      <c r="C6623" t="s">
        <v>36</v>
      </c>
      <c r="D6623" t="s">
        <v>23</v>
      </c>
      <c r="E6623" s="13">
        <v>43790</v>
      </c>
      <c r="F6623" s="13" t="str">
        <f t="shared" si="207"/>
        <v>Thursday</v>
      </c>
      <c r="G6623" s="13" t="str">
        <f t="shared" si="206"/>
        <v>November</v>
      </c>
      <c r="H6623" t="s">
        <v>37</v>
      </c>
      <c r="I6623" s="8" t="s">
        <v>37</v>
      </c>
      <c r="J6623" t="str">
        <f>SUBSTITUTE(H6623,"Facebook","Youtube")</f>
        <v>PPC</v>
      </c>
    </row>
    <row r="6624" spans="1:10" x14ac:dyDescent="0.25">
      <c r="A6624">
        <v>798669</v>
      </c>
      <c r="B6624" t="s">
        <v>486</v>
      </c>
      <c r="C6624" t="s">
        <v>84</v>
      </c>
      <c r="D6624" t="s">
        <v>21</v>
      </c>
      <c r="E6624" s="13">
        <v>43790</v>
      </c>
      <c r="F6624" s="13" t="str">
        <f t="shared" si="207"/>
        <v>Thursday</v>
      </c>
      <c r="G6624" s="13" t="str">
        <f t="shared" si="206"/>
        <v>November</v>
      </c>
      <c r="H6624" t="s">
        <v>24</v>
      </c>
      <c r="I6624" s="8" t="s">
        <v>1332</v>
      </c>
      <c r="J6624" t="str">
        <f>SUBSTITUTE(H6624,"Facebook","Youtube")</f>
        <v>Youtube</v>
      </c>
    </row>
    <row r="6625" spans="1:10" x14ac:dyDescent="0.25">
      <c r="A6625">
        <v>798665</v>
      </c>
      <c r="B6625" t="s">
        <v>1053</v>
      </c>
      <c r="C6625" t="s">
        <v>61</v>
      </c>
      <c r="D6625" t="s">
        <v>62</v>
      </c>
      <c r="E6625" s="13">
        <v>43790</v>
      </c>
      <c r="F6625" s="13" t="str">
        <f t="shared" si="207"/>
        <v>Thursday</v>
      </c>
      <c r="G6625" s="13" t="str">
        <f t="shared" si="206"/>
        <v>November</v>
      </c>
      <c r="H6625" t="s">
        <v>37</v>
      </c>
      <c r="I6625" s="8" t="s">
        <v>37</v>
      </c>
      <c r="J6625" t="str">
        <f>SUBSTITUTE(H6625,"Facebook","Youtube")</f>
        <v>PPC</v>
      </c>
    </row>
    <row r="6626" spans="1:10" x14ac:dyDescent="0.25">
      <c r="A6626">
        <v>798663</v>
      </c>
      <c r="B6626" t="s">
        <v>166</v>
      </c>
      <c r="C6626" t="s">
        <v>40</v>
      </c>
      <c r="D6626" t="s">
        <v>62</v>
      </c>
      <c r="E6626" s="13">
        <v>43790</v>
      </c>
      <c r="F6626" s="13" t="str">
        <f t="shared" si="207"/>
        <v>Thursday</v>
      </c>
      <c r="G6626" s="13" t="str">
        <f t="shared" si="206"/>
        <v>November</v>
      </c>
      <c r="H6626" t="s">
        <v>361</v>
      </c>
      <c r="I6626" s="8" t="s">
        <v>361</v>
      </c>
      <c r="J6626" t="str">
        <f>SUBSTITUTE(H6626,"Facebook","Youtube")</f>
        <v>Network</v>
      </c>
    </row>
    <row r="6627" spans="1:10" x14ac:dyDescent="0.25">
      <c r="A6627">
        <v>798662</v>
      </c>
      <c r="B6627" t="s">
        <v>379</v>
      </c>
      <c r="C6627" t="s">
        <v>40</v>
      </c>
      <c r="D6627" t="s">
        <v>23</v>
      </c>
      <c r="E6627" s="13">
        <v>43790</v>
      </c>
      <c r="F6627" s="13" t="str">
        <f t="shared" si="207"/>
        <v>Thursday</v>
      </c>
      <c r="G6627" s="13" t="str">
        <f t="shared" si="206"/>
        <v>November</v>
      </c>
      <c r="H6627" t="s">
        <v>361</v>
      </c>
      <c r="I6627" s="8" t="s">
        <v>361</v>
      </c>
      <c r="J6627" t="str">
        <f>SUBSTITUTE(H6627,"Facebook","Youtube")</f>
        <v>Network</v>
      </c>
    </row>
    <row r="6628" spans="1:10" x14ac:dyDescent="0.25">
      <c r="A6628">
        <v>798659</v>
      </c>
      <c r="B6628" t="s">
        <v>577</v>
      </c>
      <c r="C6628" t="s">
        <v>40</v>
      </c>
      <c r="D6628" t="s">
        <v>23</v>
      </c>
      <c r="E6628" s="13">
        <v>43790</v>
      </c>
      <c r="F6628" s="13" t="str">
        <f t="shared" si="207"/>
        <v>Thursday</v>
      </c>
      <c r="G6628" s="13" t="str">
        <f t="shared" si="206"/>
        <v>November</v>
      </c>
      <c r="H6628" t="s">
        <v>24</v>
      </c>
      <c r="I6628" s="8" t="s">
        <v>1332</v>
      </c>
      <c r="J6628" t="str">
        <f>SUBSTITUTE(H6628,"Facebook","Youtube")</f>
        <v>Youtube</v>
      </c>
    </row>
    <row r="6629" spans="1:10" x14ac:dyDescent="0.25">
      <c r="A6629">
        <v>798658</v>
      </c>
      <c r="B6629" t="s">
        <v>709</v>
      </c>
      <c r="C6629" t="s">
        <v>40</v>
      </c>
      <c r="D6629" t="s">
        <v>62</v>
      </c>
      <c r="E6629" s="13">
        <v>43790</v>
      </c>
      <c r="F6629" s="13" t="str">
        <f t="shared" si="207"/>
        <v>Thursday</v>
      </c>
      <c r="G6629" s="13" t="str">
        <f t="shared" si="206"/>
        <v>November</v>
      </c>
      <c r="H6629" t="s">
        <v>361</v>
      </c>
      <c r="I6629" s="8" t="s">
        <v>361</v>
      </c>
      <c r="J6629" t="str">
        <f>SUBSTITUTE(H6629,"Facebook","Youtube")</f>
        <v>Network</v>
      </c>
    </row>
    <row r="6630" spans="1:10" x14ac:dyDescent="0.25">
      <c r="A6630">
        <v>798657</v>
      </c>
      <c r="B6630" t="s">
        <v>472</v>
      </c>
      <c r="C6630" t="s">
        <v>40</v>
      </c>
      <c r="D6630" t="s">
        <v>21</v>
      </c>
      <c r="E6630" s="13">
        <v>43790</v>
      </c>
      <c r="F6630" s="13" t="str">
        <f t="shared" si="207"/>
        <v>Thursday</v>
      </c>
      <c r="G6630" s="13" t="str">
        <f t="shared" si="206"/>
        <v>November</v>
      </c>
      <c r="H6630" t="s">
        <v>41</v>
      </c>
      <c r="I6630" s="8" t="s">
        <v>41</v>
      </c>
      <c r="J6630" t="str">
        <f>SUBSTITUTE(H6630,"Facebook","Youtube")</f>
        <v>Videos</v>
      </c>
    </row>
    <row r="6631" spans="1:10" x14ac:dyDescent="0.25">
      <c r="A6631">
        <v>798656</v>
      </c>
      <c r="B6631" t="s">
        <v>889</v>
      </c>
      <c r="C6631" t="s">
        <v>40</v>
      </c>
      <c r="D6631" t="s">
        <v>62</v>
      </c>
      <c r="E6631" s="13">
        <v>43790</v>
      </c>
      <c r="F6631" s="13" t="str">
        <f t="shared" si="207"/>
        <v>Thursday</v>
      </c>
      <c r="G6631" s="13" t="str">
        <f t="shared" si="206"/>
        <v>November</v>
      </c>
      <c r="H6631" t="s">
        <v>41</v>
      </c>
      <c r="I6631" s="8" t="s">
        <v>41</v>
      </c>
      <c r="J6631" t="str">
        <f>SUBSTITUTE(H6631,"Facebook","Youtube")</f>
        <v>Videos</v>
      </c>
    </row>
    <row r="6632" spans="1:10" x14ac:dyDescent="0.25">
      <c r="A6632">
        <v>798652</v>
      </c>
      <c r="B6632" t="s">
        <v>317</v>
      </c>
      <c r="C6632" t="s">
        <v>99</v>
      </c>
      <c r="D6632" t="s">
        <v>21</v>
      </c>
      <c r="E6632" s="13">
        <v>43790</v>
      </c>
      <c r="F6632" s="13" t="str">
        <f t="shared" si="207"/>
        <v>Thursday</v>
      </c>
      <c r="G6632" s="13" t="str">
        <f t="shared" si="206"/>
        <v>November</v>
      </c>
      <c r="H6632" t="s">
        <v>41</v>
      </c>
      <c r="I6632" s="8" t="s">
        <v>41</v>
      </c>
      <c r="J6632" t="str">
        <f>SUBSTITUTE(H6632,"Facebook","Youtube")</f>
        <v>Videos</v>
      </c>
    </row>
    <row r="6633" spans="1:10" x14ac:dyDescent="0.25">
      <c r="A6633">
        <v>798651</v>
      </c>
      <c r="B6633" t="s">
        <v>894</v>
      </c>
      <c r="C6633" t="s">
        <v>40</v>
      </c>
      <c r="D6633" t="s">
        <v>62</v>
      </c>
      <c r="E6633" s="13">
        <v>43790</v>
      </c>
      <c r="F6633" s="13" t="str">
        <f t="shared" si="207"/>
        <v>Thursday</v>
      </c>
      <c r="G6633" s="13" t="str">
        <f t="shared" si="206"/>
        <v>November</v>
      </c>
      <c r="H6633" t="s">
        <v>41</v>
      </c>
      <c r="I6633" s="8" t="s">
        <v>41</v>
      </c>
      <c r="J6633" t="str">
        <f>SUBSTITUTE(H6633,"Facebook","Youtube")</f>
        <v>Videos</v>
      </c>
    </row>
    <row r="6634" spans="1:10" x14ac:dyDescent="0.25">
      <c r="A6634">
        <v>798646</v>
      </c>
      <c r="B6634" t="s">
        <v>386</v>
      </c>
      <c r="C6634" t="s">
        <v>40</v>
      </c>
      <c r="D6634" t="s">
        <v>62</v>
      </c>
      <c r="E6634" s="13">
        <v>43790</v>
      </c>
      <c r="F6634" s="13" t="str">
        <f t="shared" si="207"/>
        <v>Thursday</v>
      </c>
      <c r="G6634" s="13" t="str">
        <f t="shared" si="206"/>
        <v>November</v>
      </c>
      <c r="H6634" t="s">
        <v>41</v>
      </c>
      <c r="I6634" s="8" t="s">
        <v>41</v>
      </c>
      <c r="J6634" t="str">
        <f>SUBSTITUTE(H6634,"Facebook","Youtube")</f>
        <v>Videos</v>
      </c>
    </row>
    <row r="6635" spans="1:10" x14ac:dyDescent="0.25">
      <c r="A6635">
        <v>798645</v>
      </c>
      <c r="B6635" t="s">
        <v>187</v>
      </c>
      <c r="C6635" t="s">
        <v>31</v>
      </c>
      <c r="D6635" t="s">
        <v>23</v>
      </c>
      <c r="E6635" s="13">
        <v>43790</v>
      </c>
      <c r="F6635" s="13" t="str">
        <f t="shared" si="207"/>
        <v>Thursday</v>
      </c>
      <c r="G6635" s="13" t="str">
        <f t="shared" si="206"/>
        <v>November</v>
      </c>
      <c r="H6635" t="s">
        <v>37</v>
      </c>
      <c r="I6635" s="8" t="s">
        <v>37</v>
      </c>
      <c r="J6635" t="str">
        <f>SUBSTITUTE(H6635,"Facebook","Youtube")</f>
        <v>PPC</v>
      </c>
    </row>
    <row r="6636" spans="1:10" x14ac:dyDescent="0.25">
      <c r="A6636">
        <v>798642</v>
      </c>
      <c r="B6636" t="s">
        <v>98</v>
      </c>
      <c r="C6636" t="s">
        <v>99</v>
      </c>
      <c r="D6636" t="s">
        <v>21</v>
      </c>
      <c r="E6636" s="13">
        <v>43790</v>
      </c>
      <c r="F6636" s="13" t="str">
        <f t="shared" si="207"/>
        <v>Thursday</v>
      </c>
      <c r="G6636" s="13" t="str">
        <f t="shared" si="206"/>
        <v>November</v>
      </c>
      <c r="H6636" t="s">
        <v>150</v>
      </c>
      <c r="I6636" s="8" t="s">
        <v>150</v>
      </c>
      <c r="J6636" t="str">
        <f>SUBSTITUTE(H6636,"Facebook","Youtube")</f>
        <v>Business card</v>
      </c>
    </row>
    <row r="6637" spans="1:10" x14ac:dyDescent="0.25">
      <c r="A6637">
        <v>798641</v>
      </c>
      <c r="B6637" t="s">
        <v>610</v>
      </c>
      <c r="C6637" t="s">
        <v>31</v>
      </c>
      <c r="D6637" t="s">
        <v>21</v>
      </c>
      <c r="E6637" s="13">
        <v>43790</v>
      </c>
      <c r="F6637" s="13" t="str">
        <f t="shared" si="207"/>
        <v>Thursday</v>
      </c>
      <c r="G6637" s="13" t="str">
        <f t="shared" si="206"/>
        <v>November</v>
      </c>
      <c r="H6637" t="s">
        <v>24</v>
      </c>
      <c r="I6637" s="8" t="s">
        <v>1332</v>
      </c>
      <c r="J6637" t="str">
        <f>SUBSTITUTE(H6637,"Facebook","Youtube")</f>
        <v>Youtube</v>
      </c>
    </row>
    <row r="6638" spans="1:10" x14ac:dyDescent="0.25">
      <c r="A6638">
        <v>798639</v>
      </c>
      <c r="B6638" t="s">
        <v>406</v>
      </c>
      <c r="C6638" t="s">
        <v>31</v>
      </c>
      <c r="D6638" t="s">
        <v>21</v>
      </c>
      <c r="E6638" s="13">
        <v>43790</v>
      </c>
      <c r="F6638" s="13" t="str">
        <f t="shared" si="207"/>
        <v>Thursday</v>
      </c>
      <c r="G6638" s="13" t="str">
        <f t="shared" si="206"/>
        <v>November</v>
      </c>
      <c r="H6638" t="s">
        <v>24</v>
      </c>
      <c r="I6638" s="8" t="s">
        <v>1332</v>
      </c>
      <c r="J6638" t="str">
        <f>SUBSTITUTE(H6638,"Facebook","Youtube")</f>
        <v>Youtube</v>
      </c>
    </row>
    <row r="6639" spans="1:10" x14ac:dyDescent="0.25">
      <c r="A6639">
        <v>798636</v>
      </c>
      <c r="B6639" t="s">
        <v>406</v>
      </c>
      <c r="C6639" t="s">
        <v>31</v>
      </c>
      <c r="D6639" t="s">
        <v>21</v>
      </c>
      <c r="E6639" s="13">
        <v>43790</v>
      </c>
      <c r="F6639" s="13" t="str">
        <f t="shared" si="207"/>
        <v>Thursday</v>
      </c>
      <c r="G6639" s="13" t="str">
        <f t="shared" si="206"/>
        <v>November</v>
      </c>
      <c r="H6639" t="s">
        <v>24</v>
      </c>
      <c r="I6639" s="8" t="s">
        <v>1332</v>
      </c>
      <c r="J6639" t="str">
        <f>SUBSTITUTE(H6639,"Facebook","Youtube")</f>
        <v>Youtube</v>
      </c>
    </row>
    <row r="6640" spans="1:10" x14ac:dyDescent="0.25">
      <c r="A6640">
        <v>798635</v>
      </c>
      <c r="B6640" t="s">
        <v>572</v>
      </c>
      <c r="C6640" t="s">
        <v>36</v>
      </c>
      <c r="D6640" t="s">
        <v>21</v>
      </c>
      <c r="E6640" s="13">
        <v>43790</v>
      </c>
      <c r="F6640" s="13" t="str">
        <f t="shared" si="207"/>
        <v>Thursday</v>
      </c>
      <c r="G6640" s="13" t="str">
        <f t="shared" si="206"/>
        <v>November</v>
      </c>
      <c r="H6640" t="s">
        <v>361</v>
      </c>
      <c r="I6640" s="8" t="s">
        <v>361</v>
      </c>
      <c r="J6640" t="str">
        <f>SUBSTITUTE(H6640,"Facebook","Youtube")</f>
        <v>Network</v>
      </c>
    </row>
    <row r="6641" spans="1:10" x14ac:dyDescent="0.25">
      <c r="A6641">
        <v>798633</v>
      </c>
      <c r="B6641" t="s">
        <v>406</v>
      </c>
      <c r="C6641" t="s">
        <v>31</v>
      </c>
      <c r="D6641" t="s">
        <v>62</v>
      </c>
      <c r="E6641" s="13">
        <v>43790</v>
      </c>
      <c r="F6641" s="13" t="str">
        <f t="shared" si="207"/>
        <v>Thursday</v>
      </c>
      <c r="G6641" s="13" t="str">
        <f t="shared" si="206"/>
        <v>November</v>
      </c>
      <c r="H6641" t="s">
        <v>24</v>
      </c>
      <c r="I6641" s="8" t="s">
        <v>1332</v>
      </c>
      <c r="J6641" t="str">
        <f>SUBSTITUTE(H6641,"Facebook","Youtube")</f>
        <v>Youtube</v>
      </c>
    </row>
    <row r="6642" spans="1:10" x14ac:dyDescent="0.25">
      <c r="A6642">
        <v>798632</v>
      </c>
      <c r="B6642" t="s">
        <v>231</v>
      </c>
      <c r="C6642" t="s">
        <v>61</v>
      </c>
      <c r="D6642" t="s">
        <v>62</v>
      </c>
      <c r="E6642" s="13">
        <v>43790</v>
      </c>
      <c r="F6642" s="13" t="str">
        <f t="shared" si="207"/>
        <v>Thursday</v>
      </c>
      <c r="G6642" s="13" t="str">
        <f t="shared" si="206"/>
        <v>November</v>
      </c>
      <c r="H6642" t="s">
        <v>24</v>
      </c>
      <c r="I6642" s="8" t="s">
        <v>1332</v>
      </c>
      <c r="J6642" t="str">
        <f>SUBSTITUTE(H6642,"Facebook","Youtube")</f>
        <v>Youtube</v>
      </c>
    </row>
    <row r="6643" spans="1:10" x14ac:dyDescent="0.25">
      <c r="A6643">
        <v>798631</v>
      </c>
      <c r="B6643" t="s">
        <v>304</v>
      </c>
      <c r="C6643" t="s">
        <v>61</v>
      </c>
      <c r="D6643" t="s">
        <v>62</v>
      </c>
      <c r="E6643" s="13">
        <v>43790</v>
      </c>
      <c r="F6643" s="13" t="str">
        <f t="shared" si="207"/>
        <v>Thursday</v>
      </c>
      <c r="G6643" s="13" t="str">
        <f t="shared" si="206"/>
        <v>November</v>
      </c>
      <c r="H6643" t="s">
        <v>24</v>
      </c>
      <c r="I6643" s="8" t="s">
        <v>1332</v>
      </c>
      <c r="J6643" t="str">
        <f>SUBSTITUTE(H6643,"Facebook","Youtube")</f>
        <v>Youtube</v>
      </c>
    </row>
    <row r="6644" spans="1:10" x14ac:dyDescent="0.25">
      <c r="A6644">
        <v>798630</v>
      </c>
      <c r="B6644" t="s">
        <v>269</v>
      </c>
      <c r="C6644" t="s">
        <v>31</v>
      </c>
      <c r="D6644" t="s">
        <v>21</v>
      </c>
      <c r="E6644" s="13">
        <v>43790</v>
      </c>
      <c r="F6644" s="13" t="str">
        <f t="shared" si="207"/>
        <v>Thursday</v>
      </c>
      <c r="G6644" s="13" t="str">
        <f t="shared" si="206"/>
        <v>November</v>
      </c>
      <c r="H6644" t="s">
        <v>24</v>
      </c>
      <c r="I6644" s="8" t="s">
        <v>1332</v>
      </c>
      <c r="J6644" t="str">
        <f>SUBSTITUTE(H6644,"Facebook","Youtube")</f>
        <v>Youtube</v>
      </c>
    </row>
    <row r="6645" spans="1:10" x14ac:dyDescent="0.25">
      <c r="A6645">
        <v>798629</v>
      </c>
      <c r="B6645" t="s">
        <v>868</v>
      </c>
      <c r="C6645" t="s">
        <v>44</v>
      </c>
      <c r="D6645" t="s">
        <v>62</v>
      </c>
      <c r="E6645" s="13">
        <v>43790</v>
      </c>
      <c r="F6645" s="13" t="str">
        <f t="shared" si="207"/>
        <v>Thursday</v>
      </c>
      <c r="G6645" s="13" t="str">
        <f t="shared" si="206"/>
        <v>November</v>
      </c>
      <c r="H6645" t="s">
        <v>361</v>
      </c>
      <c r="I6645" s="8" t="s">
        <v>361</v>
      </c>
      <c r="J6645" t="str">
        <f>SUBSTITUTE(H6645,"Facebook","Youtube")</f>
        <v>Network</v>
      </c>
    </row>
    <row r="6646" spans="1:10" x14ac:dyDescent="0.25">
      <c r="A6646">
        <v>798624</v>
      </c>
      <c r="B6646" t="s">
        <v>587</v>
      </c>
      <c r="C6646" t="s">
        <v>61</v>
      </c>
      <c r="D6646" t="s">
        <v>62</v>
      </c>
      <c r="E6646" s="13">
        <v>43790</v>
      </c>
      <c r="F6646" s="13" t="str">
        <f t="shared" si="207"/>
        <v>Thursday</v>
      </c>
      <c r="G6646" s="13" t="str">
        <f t="shared" si="206"/>
        <v>November</v>
      </c>
      <c r="H6646" t="s">
        <v>24</v>
      </c>
      <c r="I6646" s="8" t="s">
        <v>1332</v>
      </c>
      <c r="J6646" t="str">
        <f>SUBSTITUTE(H6646,"Facebook","Youtube")</f>
        <v>Youtube</v>
      </c>
    </row>
    <row r="6647" spans="1:10" x14ac:dyDescent="0.25">
      <c r="A6647">
        <v>798623</v>
      </c>
      <c r="B6647" t="s">
        <v>734</v>
      </c>
      <c r="C6647" t="s">
        <v>61</v>
      </c>
      <c r="D6647" t="s">
        <v>23</v>
      </c>
      <c r="E6647" s="13">
        <v>43790</v>
      </c>
      <c r="F6647" s="13" t="str">
        <f t="shared" si="207"/>
        <v>Thursday</v>
      </c>
      <c r="G6647" s="13" t="str">
        <f t="shared" si="206"/>
        <v>November</v>
      </c>
      <c r="H6647" t="s">
        <v>24</v>
      </c>
      <c r="I6647" s="8" t="s">
        <v>1332</v>
      </c>
      <c r="J6647" t="str">
        <f>SUBSTITUTE(H6647,"Facebook","Youtube")</f>
        <v>Youtube</v>
      </c>
    </row>
    <row r="6648" spans="1:10" x14ac:dyDescent="0.25">
      <c r="A6648">
        <v>798621</v>
      </c>
      <c r="B6648" t="s">
        <v>30</v>
      </c>
      <c r="C6648" t="s">
        <v>31</v>
      </c>
      <c r="D6648" t="s">
        <v>21</v>
      </c>
      <c r="E6648" s="13">
        <v>43790</v>
      </c>
      <c r="F6648" s="13" t="str">
        <f t="shared" si="207"/>
        <v>Thursday</v>
      </c>
      <c r="G6648" s="13" t="str">
        <f t="shared" si="206"/>
        <v>November</v>
      </c>
      <c r="H6648" t="s">
        <v>218</v>
      </c>
      <c r="I6648" s="8" t="s">
        <v>218</v>
      </c>
      <c r="J6648" t="str">
        <f>SUBSTITUTE(H6648,"Facebook","Youtube")</f>
        <v>SEO</v>
      </c>
    </row>
    <row r="6649" spans="1:10" x14ac:dyDescent="0.25">
      <c r="A6649">
        <v>798619</v>
      </c>
      <c r="B6649" t="s">
        <v>517</v>
      </c>
      <c r="C6649" t="s">
        <v>44</v>
      </c>
      <c r="D6649" t="s">
        <v>21</v>
      </c>
      <c r="E6649" s="13">
        <v>43790</v>
      </c>
      <c r="F6649" s="13" t="str">
        <f t="shared" si="207"/>
        <v>Thursday</v>
      </c>
      <c r="G6649" s="13" t="str">
        <f t="shared" si="206"/>
        <v>November</v>
      </c>
      <c r="H6649" t="s">
        <v>41</v>
      </c>
      <c r="I6649" s="8" t="s">
        <v>41</v>
      </c>
      <c r="J6649" t="str">
        <f>SUBSTITUTE(H6649,"Facebook","Youtube")</f>
        <v>Videos</v>
      </c>
    </row>
    <row r="6650" spans="1:10" x14ac:dyDescent="0.25">
      <c r="A6650">
        <v>798618</v>
      </c>
      <c r="B6650" t="s">
        <v>304</v>
      </c>
      <c r="C6650" t="s">
        <v>61</v>
      </c>
      <c r="D6650" t="s">
        <v>62</v>
      </c>
      <c r="E6650" s="13">
        <v>43790</v>
      </c>
      <c r="F6650" s="13" t="str">
        <f t="shared" si="207"/>
        <v>Thursday</v>
      </c>
      <c r="G6650" s="13" t="str">
        <f t="shared" si="206"/>
        <v>November</v>
      </c>
      <c r="H6650" t="s">
        <v>24</v>
      </c>
      <c r="I6650" s="8" t="s">
        <v>1332</v>
      </c>
      <c r="J6650" t="str">
        <f>SUBSTITUTE(H6650,"Facebook","Youtube")</f>
        <v>Youtube</v>
      </c>
    </row>
    <row r="6651" spans="1:10" x14ac:dyDescent="0.25">
      <c r="A6651">
        <v>798617</v>
      </c>
      <c r="B6651" t="s">
        <v>734</v>
      </c>
      <c r="C6651" t="s">
        <v>61</v>
      </c>
      <c r="D6651" t="s">
        <v>62</v>
      </c>
      <c r="E6651" s="13">
        <v>43790</v>
      </c>
      <c r="F6651" s="13" t="str">
        <f t="shared" si="207"/>
        <v>Thursday</v>
      </c>
      <c r="G6651" s="13" t="str">
        <f t="shared" si="206"/>
        <v>November</v>
      </c>
      <c r="H6651" t="s">
        <v>24</v>
      </c>
      <c r="I6651" s="8" t="s">
        <v>1332</v>
      </c>
      <c r="J6651" t="str">
        <f>SUBSTITUTE(H6651,"Facebook","Youtube")</f>
        <v>Youtube</v>
      </c>
    </row>
    <row r="6652" spans="1:10" x14ac:dyDescent="0.25">
      <c r="A6652">
        <v>798614</v>
      </c>
      <c r="B6652" t="s">
        <v>103</v>
      </c>
      <c r="C6652" t="s">
        <v>84</v>
      </c>
      <c r="D6652" t="s">
        <v>21</v>
      </c>
      <c r="E6652" s="13">
        <v>43790</v>
      </c>
      <c r="F6652" s="13" t="str">
        <f t="shared" si="207"/>
        <v>Thursday</v>
      </c>
      <c r="G6652" s="13" t="str">
        <f t="shared" si="206"/>
        <v>November</v>
      </c>
      <c r="H6652" t="s">
        <v>150</v>
      </c>
      <c r="I6652" s="8" t="s">
        <v>150</v>
      </c>
      <c r="J6652" t="str">
        <f>SUBSTITUTE(H6652,"Facebook","Youtube")</f>
        <v>Business card</v>
      </c>
    </row>
    <row r="6653" spans="1:10" x14ac:dyDescent="0.25">
      <c r="A6653">
        <v>798613</v>
      </c>
      <c r="B6653" t="s">
        <v>103</v>
      </c>
      <c r="C6653" t="s">
        <v>84</v>
      </c>
      <c r="D6653" t="s">
        <v>21</v>
      </c>
      <c r="E6653" s="13">
        <v>43790</v>
      </c>
      <c r="F6653" s="13" t="str">
        <f t="shared" si="207"/>
        <v>Thursday</v>
      </c>
      <c r="G6653" s="13" t="str">
        <f t="shared" si="206"/>
        <v>November</v>
      </c>
      <c r="H6653" t="s">
        <v>150</v>
      </c>
      <c r="I6653" s="8" t="s">
        <v>150</v>
      </c>
      <c r="J6653" t="str">
        <f>SUBSTITUTE(H6653,"Facebook","Youtube")</f>
        <v>Business card</v>
      </c>
    </row>
    <row r="6654" spans="1:10" x14ac:dyDescent="0.25">
      <c r="A6654">
        <v>798609</v>
      </c>
      <c r="B6654" t="s">
        <v>860</v>
      </c>
      <c r="C6654" t="s">
        <v>78</v>
      </c>
      <c r="D6654" t="s">
        <v>21</v>
      </c>
      <c r="E6654" s="13">
        <v>43790</v>
      </c>
      <c r="F6654" s="13" t="str">
        <f t="shared" si="207"/>
        <v>Thursday</v>
      </c>
      <c r="G6654" s="13" t="str">
        <f t="shared" si="206"/>
        <v>November</v>
      </c>
      <c r="H6654" t="s">
        <v>24</v>
      </c>
      <c r="I6654" s="8" t="s">
        <v>1332</v>
      </c>
      <c r="J6654" t="str">
        <f>SUBSTITUTE(H6654,"Facebook","Youtube")</f>
        <v>Youtube</v>
      </c>
    </row>
    <row r="6655" spans="1:10" x14ac:dyDescent="0.25">
      <c r="A6655">
        <v>798608</v>
      </c>
      <c r="B6655" t="s">
        <v>149</v>
      </c>
      <c r="C6655" t="s">
        <v>44</v>
      </c>
      <c r="D6655" t="s">
        <v>62</v>
      </c>
      <c r="E6655" s="13">
        <v>43790</v>
      </c>
      <c r="F6655" s="13" t="str">
        <f t="shared" si="207"/>
        <v>Thursday</v>
      </c>
      <c r="G6655" s="13" t="str">
        <f t="shared" si="206"/>
        <v>November</v>
      </c>
      <c r="H6655" t="s">
        <v>150</v>
      </c>
      <c r="I6655" s="8" t="s">
        <v>150</v>
      </c>
      <c r="J6655" t="str">
        <f>SUBSTITUTE(H6655,"Facebook","Youtube")</f>
        <v>Business card</v>
      </c>
    </row>
    <row r="6656" spans="1:10" x14ac:dyDescent="0.25">
      <c r="A6656">
        <v>798607</v>
      </c>
      <c r="B6656" t="s">
        <v>149</v>
      </c>
      <c r="C6656" t="s">
        <v>44</v>
      </c>
      <c r="D6656" t="s">
        <v>21</v>
      </c>
      <c r="E6656" s="13">
        <v>43790</v>
      </c>
      <c r="F6656" s="13" t="str">
        <f t="shared" si="207"/>
        <v>Thursday</v>
      </c>
      <c r="G6656" s="13" t="str">
        <f t="shared" si="206"/>
        <v>November</v>
      </c>
      <c r="H6656" t="s">
        <v>150</v>
      </c>
      <c r="I6656" s="8" t="s">
        <v>150</v>
      </c>
      <c r="J6656" t="str">
        <f>SUBSTITUTE(H6656,"Facebook","Youtube")</f>
        <v>Business card</v>
      </c>
    </row>
    <row r="6657" spans="1:10" x14ac:dyDescent="0.25">
      <c r="A6657">
        <v>798605</v>
      </c>
      <c r="B6657" t="s">
        <v>149</v>
      </c>
      <c r="C6657" t="s">
        <v>44</v>
      </c>
      <c r="D6657" t="s">
        <v>21</v>
      </c>
      <c r="E6657" s="13">
        <v>43790</v>
      </c>
      <c r="F6657" s="13" t="str">
        <f t="shared" si="207"/>
        <v>Thursday</v>
      </c>
      <c r="G6657" s="13" t="str">
        <f t="shared" si="206"/>
        <v>November</v>
      </c>
      <c r="H6657" t="s">
        <v>150</v>
      </c>
      <c r="I6657" s="8" t="s">
        <v>150</v>
      </c>
      <c r="J6657" t="str">
        <f>SUBSTITUTE(H6657,"Facebook","Youtube")</f>
        <v>Business card</v>
      </c>
    </row>
    <row r="6658" spans="1:10" x14ac:dyDescent="0.25">
      <c r="A6658">
        <v>798602</v>
      </c>
      <c r="B6658" t="s">
        <v>693</v>
      </c>
      <c r="C6658" t="s">
        <v>40</v>
      </c>
      <c r="D6658" t="s">
        <v>21</v>
      </c>
      <c r="E6658" s="13">
        <v>43790</v>
      </c>
      <c r="F6658" s="13" t="str">
        <f t="shared" si="207"/>
        <v>Thursday</v>
      </c>
      <c r="G6658" s="13" t="str">
        <f t="shared" si="206"/>
        <v>November</v>
      </c>
      <c r="H6658" t="s">
        <v>41</v>
      </c>
      <c r="I6658" s="8" t="s">
        <v>41</v>
      </c>
      <c r="J6658" t="str">
        <f>SUBSTITUTE(H6658,"Facebook","Youtube")</f>
        <v>Videos</v>
      </c>
    </row>
    <row r="6659" spans="1:10" x14ac:dyDescent="0.25">
      <c r="A6659">
        <v>798598</v>
      </c>
      <c r="B6659" t="s">
        <v>149</v>
      </c>
      <c r="C6659" t="s">
        <v>44</v>
      </c>
      <c r="D6659" t="s">
        <v>21</v>
      </c>
      <c r="E6659" s="13">
        <v>43790</v>
      </c>
      <c r="F6659" s="13" t="str">
        <f t="shared" si="207"/>
        <v>Thursday</v>
      </c>
      <c r="G6659" s="13" t="str">
        <f t="shared" ref="G6659:G6722" si="208">TEXT(E6659,"mmmm")</f>
        <v>November</v>
      </c>
      <c r="H6659" t="s">
        <v>150</v>
      </c>
      <c r="I6659" s="8" t="s">
        <v>150</v>
      </c>
      <c r="J6659" t="str">
        <f>SUBSTITUTE(H6659,"Facebook","Youtube")</f>
        <v>Business card</v>
      </c>
    </row>
    <row r="6660" spans="1:10" x14ac:dyDescent="0.25">
      <c r="A6660">
        <v>798595</v>
      </c>
      <c r="B6660" t="s">
        <v>1054</v>
      </c>
      <c r="C6660" t="s">
        <v>49</v>
      </c>
      <c r="D6660" t="s">
        <v>62</v>
      </c>
      <c r="E6660" s="13">
        <v>43791</v>
      </c>
      <c r="F6660" s="13" t="str">
        <f t="shared" ref="F6660:F6723" si="209">TEXT(E6660,"dddd")</f>
        <v>Friday</v>
      </c>
      <c r="G6660" s="13" t="str">
        <f t="shared" si="208"/>
        <v>November</v>
      </c>
      <c r="H6660" t="s">
        <v>361</v>
      </c>
      <c r="I6660" s="8" t="s">
        <v>361</v>
      </c>
      <c r="J6660" t="str">
        <f>SUBSTITUTE(H6660,"Facebook","Youtube")</f>
        <v>Network</v>
      </c>
    </row>
    <row r="6661" spans="1:10" x14ac:dyDescent="0.25">
      <c r="A6661">
        <v>798594</v>
      </c>
      <c r="B6661" t="s">
        <v>109</v>
      </c>
      <c r="C6661" t="s">
        <v>49</v>
      </c>
      <c r="D6661" t="s">
        <v>62</v>
      </c>
      <c r="E6661" s="13">
        <v>43791</v>
      </c>
      <c r="F6661" s="13" t="str">
        <f t="shared" si="209"/>
        <v>Friday</v>
      </c>
      <c r="G6661" s="13" t="str">
        <f t="shared" si="208"/>
        <v>November</v>
      </c>
      <c r="H6661" t="s">
        <v>24</v>
      </c>
      <c r="I6661" s="8" t="s">
        <v>1332</v>
      </c>
      <c r="J6661" t="str">
        <f>SUBSTITUTE(H6661,"Facebook","Youtube")</f>
        <v>Youtube</v>
      </c>
    </row>
    <row r="6662" spans="1:10" x14ac:dyDescent="0.25">
      <c r="A6662">
        <v>798593</v>
      </c>
      <c r="B6662" t="s">
        <v>46</v>
      </c>
      <c r="C6662" t="s">
        <v>40</v>
      </c>
      <c r="D6662" t="s">
        <v>62</v>
      </c>
      <c r="E6662" s="13">
        <v>43791</v>
      </c>
      <c r="F6662" s="13" t="str">
        <f t="shared" si="209"/>
        <v>Friday</v>
      </c>
      <c r="G6662" s="13" t="str">
        <f t="shared" si="208"/>
        <v>November</v>
      </c>
      <c r="H6662" t="s">
        <v>361</v>
      </c>
      <c r="I6662" s="8" t="s">
        <v>361</v>
      </c>
      <c r="J6662" t="str">
        <f>SUBSTITUTE(H6662,"Facebook","Youtube")</f>
        <v>Network</v>
      </c>
    </row>
    <row r="6663" spans="1:10" x14ac:dyDescent="0.25">
      <c r="A6663">
        <v>798589</v>
      </c>
      <c r="B6663" t="s">
        <v>1055</v>
      </c>
      <c r="C6663" t="s">
        <v>49</v>
      </c>
      <c r="D6663" t="s">
        <v>62</v>
      </c>
      <c r="E6663" s="13">
        <v>43791</v>
      </c>
      <c r="F6663" s="13" t="str">
        <f t="shared" si="209"/>
        <v>Friday</v>
      </c>
      <c r="G6663" s="13" t="str">
        <f t="shared" si="208"/>
        <v>November</v>
      </c>
      <c r="H6663" t="s">
        <v>37</v>
      </c>
      <c r="I6663" s="8" t="s">
        <v>37</v>
      </c>
      <c r="J6663" t="str">
        <f>SUBSTITUTE(H6663,"Facebook","Youtube")</f>
        <v>PPC</v>
      </c>
    </row>
    <row r="6664" spans="1:10" x14ac:dyDescent="0.25">
      <c r="A6664">
        <v>798587</v>
      </c>
      <c r="B6664" t="s">
        <v>440</v>
      </c>
      <c r="C6664" t="s">
        <v>36</v>
      </c>
      <c r="D6664" t="s">
        <v>62</v>
      </c>
      <c r="E6664" s="13">
        <v>43791</v>
      </c>
      <c r="F6664" s="13" t="str">
        <f t="shared" si="209"/>
        <v>Friday</v>
      </c>
      <c r="G6664" s="13" t="str">
        <f t="shared" si="208"/>
        <v>November</v>
      </c>
      <c r="H6664" t="s">
        <v>218</v>
      </c>
      <c r="I6664" s="8" t="s">
        <v>218</v>
      </c>
      <c r="J6664" t="str">
        <f>SUBSTITUTE(H6664,"Facebook","Youtube")</f>
        <v>SEO</v>
      </c>
    </row>
    <row r="6665" spans="1:10" x14ac:dyDescent="0.25">
      <c r="A6665">
        <v>798585</v>
      </c>
      <c r="B6665" t="s">
        <v>630</v>
      </c>
      <c r="C6665" t="s">
        <v>36</v>
      </c>
      <c r="D6665" t="s">
        <v>62</v>
      </c>
      <c r="E6665" s="13">
        <v>43791</v>
      </c>
      <c r="F6665" s="13" t="str">
        <f t="shared" si="209"/>
        <v>Friday</v>
      </c>
      <c r="G6665" s="13" t="str">
        <f t="shared" si="208"/>
        <v>November</v>
      </c>
      <c r="H6665" t="s">
        <v>37</v>
      </c>
      <c r="I6665" s="8" t="s">
        <v>37</v>
      </c>
      <c r="J6665" t="str">
        <f>SUBSTITUTE(H6665,"Facebook","Youtube")</f>
        <v>PPC</v>
      </c>
    </row>
    <row r="6666" spans="1:10" x14ac:dyDescent="0.25">
      <c r="A6666">
        <v>798584</v>
      </c>
      <c r="B6666" t="s">
        <v>112</v>
      </c>
      <c r="C6666" t="s">
        <v>40</v>
      </c>
      <c r="D6666" t="s">
        <v>21</v>
      </c>
      <c r="E6666" s="13">
        <v>43791</v>
      </c>
      <c r="F6666" s="13" t="str">
        <f t="shared" si="209"/>
        <v>Friday</v>
      </c>
      <c r="G6666" s="13" t="str">
        <f t="shared" si="208"/>
        <v>November</v>
      </c>
      <c r="H6666" t="s">
        <v>37</v>
      </c>
      <c r="I6666" s="8" t="s">
        <v>37</v>
      </c>
      <c r="J6666" t="str">
        <f>SUBSTITUTE(H6666,"Facebook","Youtube")</f>
        <v>PPC</v>
      </c>
    </row>
    <row r="6667" spans="1:10" x14ac:dyDescent="0.25">
      <c r="A6667">
        <v>798580</v>
      </c>
      <c r="B6667" t="s">
        <v>117</v>
      </c>
      <c r="C6667" t="s">
        <v>61</v>
      </c>
      <c r="D6667" t="s">
        <v>21</v>
      </c>
      <c r="E6667" s="13">
        <v>43791</v>
      </c>
      <c r="F6667" s="13" t="str">
        <f t="shared" si="209"/>
        <v>Friday</v>
      </c>
      <c r="G6667" s="13" t="str">
        <f t="shared" si="208"/>
        <v>November</v>
      </c>
      <c r="H6667" t="s">
        <v>140</v>
      </c>
      <c r="I6667" s="8" t="s">
        <v>140</v>
      </c>
      <c r="J6667" t="str">
        <f>SUBSTITUTE(H6667,"Facebook","Youtube")</f>
        <v>Magazine</v>
      </c>
    </row>
    <row r="6668" spans="1:10" x14ac:dyDescent="0.25">
      <c r="A6668">
        <v>798578</v>
      </c>
      <c r="B6668" t="s">
        <v>164</v>
      </c>
      <c r="C6668" t="s">
        <v>40</v>
      </c>
      <c r="D6668" t="s">
        <v>21</v>
      </c>
      <c r="E6668" s="13">
        <v>43791</v>
      </c>
      <c r="F6668" s="13" t="str">
        <f t="shared" si="209"/>
        <v>Friday</v>
      </c>
      <c r="G6668" s="13" t="str">
        <f t="shared" si="208"/>
        <v>November</v>
      </c>
      <c r="H6668" t="s">
        <v>41</v>
      </c>
      <c r="I6668" s="8" t="s">
        <v>41</v>
      </c>
      <c r="J6668" t="str">
        <f>SUBSTITUTE(H6668,"Facebook","Youtube")</f>
        <v>Videos</v>
      </c>
    </row>
    <row r="6669" spans="1:10" x14ac:dyDescent="0.25">
      <c r="A6669">
        <v>798577</v>
      </c>
      <c r="B6669" t="s">
        <v>566</v>
      </c>
      <c r="C6669" t="s">
        <v>36</v>
      </c>
      <c r="D6669" t="s">
        <v>62</v>
      </c>
      <c r="E6669" s="13">
        <v>43791</v>
      </c>
      <c r="F6669" s="13" t="str">
        <f t="shared" si="209"/>
        <v>Friday</v>
      </c>
      <c r="G6669" s="13" t="str">
        <f t="shared" si="208"/>
        <v>November</v>
      </c>
      <c r="H6669" t="s">
        <v>37</v>
      </c>
      <c r="I6669" s="8" t="s">
        <v>37</v>
      </c>
      <c r="J6669" t="str">
        <f>SUBSTITUTE(H6669,"Facebook","Youtube")</f>
        <v>PPC</v>
      </c>
    </row>
    <row r="6670" spans="1:10" x14ac:dyDescent="0.25">
      <c r="A6670">
        <v>798576</v>
      </c>
      <c r="B6670" t="s">
        <v>336</v>
      </c>
      <c r="C6670" t="s">
        <v>31</v>
      </c>
      <c r="D6670" t="s">
        <v>62</v>
      </c>
      <c r="E6670" s="13">
        <v>43791</v>
      </c>
      <c r="F6670" s="13" t="str">
        <f t="shared" si="209"/>
        <v>Friday</v>
      </c>
      <c r="G6670" s="13" t="str">
        <f t="shared" si="208"/>
        <v>November</v>
      </c>
      <c r="H6670" t="s">
        <v>37</v>
      </c>
      <c r="I6670" s="8" t="s">
        <v>37</v>
      </c>
      <c r="J6670" t="str">
        <f>SUBSTITUTE(H6670,"Facebook","Youtube")</f>
        <v>PPC</v>
      </c>
    </row>
    <row r="6671" spans="1:10" x14ac:dyDescent="0.25">
      <c r="A6671">
        <v>798575</v>
      </c>
      <c r="B6671" t="s">
        <v>227</v>
      </c>
      <c r="C6671" t="s">
        <v>40</v>
      </c>
      <c r="D6671" t="s">
        <v>23</v>
      </c>
      <c r="E6671" s="13">
        <v>43791</v>
      </c>
      <c r="F6671" s="13" t="str">
        <f t="shared" si="209"/>
        <v>Friday</v>
      </c>
      <c r="G6671" s="13" t="str">
        <f t="shared" si="208"/>
        <v>November</v>
      </c>
      <c r="H6671" t="s">
        <v>41</v>
      </c>
      <c r="I6671" s="8" t="s">
        <v>41</v>
      </c>
      <c r="J6671" t="str">
        <f>SUBSTITUTE(H6671,"Facebook","Youtube")</f>
        <v>Videos</v>
      </c>
    </row>
    <row r="6672" spans="1:10" x14ac:dyDescent="0.25">
      <c r="A6672">
        <v>798574</v>
      </c>
      <c r="B6672" t="s">
        <v>213</v>
      </c>
      <c r="C6672" t="s">
        <v>44</v>
      </c>
      <c r="D6672" t="s">
        <v>62</v>
      </c>
      <c r="E6672" s="13">
        <v>43791</v>
      </c>
      <c r="F6672" s="13" t="str">
        <f t="shared" si="209"/>
        <v>Friday</v>
      </c>
      <c r="G6672" s="13" t="str">
        <f t="shared" si="208"/>
        <v>November</v>
      </c>
      <c r="H6672" t="s">
        <v>81</v>
      </c>
      <c r="I6672" s="8" t="s">
        <v>81</v>
      </c>
      <c r="J6672" t="str">
        <f>SUBSTITUTE(H6672,"Facebook","Youtube")</f>
        <v>Banner</v>
      </c>
    </row>
    <row r="6673" spans="1:10" x14ac:dyDescent="0.25">
      <c r="A6673">
        <v>798573</v>
      </c>
      <c r="B6673" t="s">
        <v>922</v>
      </c>
      <c r="C6673" t="s">
        <v>66</v>
      </c>
      <c r="D6673" t="s">
        <v>23</v>
      </c>
      <c r="E6673" s="13">
        <v>43791</v>
      </c>
      <c r="F6673" s="13" t="str">
        <f t="shared" si="209"/>
        <v>Friday</v>
      </c>
      <c r="G6673" s="13" t="str">
        <f t="shared" si="208"/>
        <v>November</v>
      </c>
      <c r="H6673" t="s">
        <v>24</v>
      </c>
      <c r="I6673" s="8" t="s">
        <v>1332</v>
      </c>
      <c r="J6673" t="str">
        <f>SUBSTITUTE(H6673,"Facebook","Youtube")</f>
        <v>Youtube</v>
      </c>
    </row>
    <row r="6674" spans="1:10" x14ac:dyDescent="0.25">
      <c r="A6674">
        <v>798572</v>
      </c>
      <c r="B6674" t="s">
        <v>227</v>
      </c>
      <c r="C6674" t="s">
        <v>40</v>
      </c>
      <c r="D6674" t="s">
        <v>21</v>
      </c>
      <c r="E6674" s="13">
        <v>43791</v>
      </c>
      <c r="F6674" s="13" t="str">
        <f t="shared" si="209"/>
        <v>Friday</v>
      </c>
      <c r="G6674" s="13" t="str">
        <f t="shared" si="208"/>
        <v>November</v>
      </c>
      <c r="H6674" t="s">
        <v>37</v>
      </c>
      <c r="I6674" s="8" t="s">
        <v>37</v>
      </c>
      <c r="J6674" t="str">
        <f>SUBSTITUTE(H6674,"Facebook","Youtube")</f>
        <v>PPC</v>
      </c>
    </row>
    <row r="6675" spans="1:10" x14ac:dyDescent="0.25">
      <c r="A6675">
        <v>798570</v>
      </c>
      <c r="B6675" t="s">
        <v>109</v>
      </c>
      <c r="C6675" t="s">
        <v>49</v>
      </c>
      <c r="D6675" t="s">
        <v>62</v>
      </c>
      <c r="E6675" s="13">
        <v>43791</v>
      </c>
      <c r="F6675" s="13" t="str">
        <f t="shared" si="209"/>
        <v>Friday</v>
      </c>
      <c r="G6675" s="13" t="str">
        <f t="shared" si="208"/>
        <v>November</v>
      </c>
      <c r="H6675" t="s">
        <v>81</v>
      </c>
      <c r="I6675" s="8" t="s">
        <v>81</v>
      </c>
      <c r="J6675" t="str">
        <f>SUBSTITUTE(H6675,"Facebook","Youtube")</f>
        <v>Banner</v>
      </c>
    </row>
    <row r="6676" spans="1:10" x14ac:dyDescent="0.25">
      <c r="A6676">
        <v>798568</v>
      </c>
      <c r="B6676" t="s">
        <v>582</v>
      </c>
      <c r="C6676" t="s">
        <v>36</v>
      </c>
      <c r="D6676" t="s">
        <v>62</v>
      </c>
      <c r="E6676" s="13">
        <v>43791</v>
      </c>
      <c r="F6676" s="13" t="str">
        <f t="shared" si="209"/>
        <v>Friday</v>
      </c>
      <c r="G6676" s="13" t="str">
        <f t="shared" si="208"/>
        <v>November</v>
      </c>
      <c r="H6676" t="s">
        <v>361</v>
      </c>
      <c r="I6676" s="8" t="s">
        <v>361</v>
      </c>
      <c r="J6676" t="str">
        <f>SUBSTITUTE(H6676,"Facebook","Youtube")</f>
        <v>Network</v>
      </c>
    </row>
    <row r="6677" spans="1:10" x14ac:dyDescent="0.25">
      <c r="A6677">
        <v>798567</v>
      </c>
      <c r="B6677" t="s">
        <v>149</v>
      </c>
      <c r="C6677" t="s">
        <v>44</v>
      </c>
      <c r="D6677" t="s">
        <v>62</v>
      </c>
      <c r="E6677" s="13">
        <v>43791</v>
      </c>
      <c r="F6677" s="13" t="str">
        <f t="shared" si="209"/>
        <v>Friday</v>
      </c>
      <c r="G6677" s="13" t="str">
        <f t="shared" si="208"/>
        <v>November</v>
      </c>
      <c r="H6677" t="s">
        <v>361</v>
      </c>
      <c r="I6677" s="8" t="s">
        <v>361</v>
      </c>
      <c r="J6677" t="str">
        <f>SUBSTITUTE(H6677,"Facebook","Youtube")</f>
        <v>Network</v>
      </c>
    </row>
    <row r="6678" spans="1:10" x14ac:dyDescent="0.25">
      <c r="A6678">
        <v>798564</v>
      </c>
      <c r="B6678" t="s">
        <v>1056</v>
      </c>
      <c r="C6678" t="s">
        <v>44</v>
      </c>
      <c r="D6678" t="s">
        <v>21</v>
      </c>
      <c r="E6678" s="13">
        <v>43791</v>
      </c>
      <c r="F6678" s="13" t="str">
        <f t="shared" si="209"/>
        <v>Friday</v>
      </c>
      <c r="G6678" s="13" t="str">
        <f t="shared" si="208"/>
        <v>November</v>
      </c>
      <c r="H6678" t="s">
        <v>41</v>
      </c>
      <c r="I6678" s="8" t="s">
        <v>41</v>
      </c>
      <c r="J6678" t="str">
        <f>SUBSTITUTE(H6678,"Facebook","Youtube")</f>
        <v>Videos</v>
      </c>
    </row>
    <row r="6679" spans="1:10" x14ac:dyDescent="0.25">
      <c r="A6679">
        <v>798562</v>
      </c>
      <c r="B6679" t="s">
        <v>1057</v>
      </c>
      <c r="C6679" t="s">
        <v>40</v>
      </c>
      <c r="D6679" t="s">
        <v>23</v>
      </c>
      <c r="E6679" s="13">
        <v>43791</v>
      </c>
      <c r="F6679" s="13" t="str">
        <f t="shared" si="209"/>
        <v>Friday</v>
      </c>
      <c r="G6679" s="13" t="str">
        <f t="shared" si="208"/>
        <v>November</v>
      </c>
      <c r="H6679" t="s">
        <v>41</v>
      </c>
      <c r="I6679" s="8" t="s">
        <v>41</v>
      </c>
      <c r="J6679" t="str">
        <f>SUBSTITUTE(H6679,"Facebook","Youtube")</f>
        <v>Videos</v>
      </c>
    </row>
    <row r="6680" spans="1:10" x14ac:dyDescent="0.25">
      <c r="A6680">
        <v>798560</v>
      </c>
      <c r="B6680" t="s">
        <v>803</v>
      </c>
      <c r="C6680" t="s">
        <v>61</v>
      </c>
      <c r="D6680" t="s">
        <v>62</v>
      </c>
      <c r="E6680" s="13">
        <v>43791</v>
      </c>
      <c r="F6680" s="13" t="str">
        <f t="shared" si="209"/>
        <v>Friday</v>
      </c>
      <c r="G6680" s="13" t="str">
        <f t="shared" si="208"/>
        <v>November</v>
      </c>
      <c r="H6680" t="s">
        <v>361</v>
      </c>
      <c r="I6680" s="8" t="s">
        <v>361</v>
      </c>
      <c r="J6680" t="str">
        <f>SUBSTITUTE(H6680,"Facebook","Youtube")</f>
        <v>Network</v>
      </c>
    </row>
    <row r="6681" spans="1:10" x14ac:dyDescent="0.25">
      <c r="A6681">
        <v>798559</v>
      </c>
      <c r="B6681" t="s">
        <v>615</v>
      </c>
      <c r="C6681" t="s">
        <v>36</v>
      </c>
      <c r="D6681" t="s">
        <v>62</v>
      </c>
      <c r="E6681" s="13">
        <v>43791</v>
      </c>
      <c r="F6681" s="13" t="str">
        <f t="shared" si="209"/>
        <v>Friday</v>
      </c>
      <c r="G6681" s="13" t="str">
        <f t="shared" si="208"/>
        <v>November</v>
      </c>
      <c r="H6681" t="s">
        <v>361</v>
      </c>
      <c r="I6681" s="8" t="s">
        <v>361</v>
      </c>
      <c r="J6681" t="str">
        <f>SUBSTITUTE(H6681,"Facebook","Youtube")</f>
        <v>Network</v>
      </c>
    </row>
    <row r="6682" spans="1:10" x14ac:dyDescent="0.25">
      <c r="A6682">
        <v>798556</v>
      </c>
      <c r="B6682" t="s">
        <v>319</v>
      </c>
      <c r="C6682" t="s">
        <v>40</v>
      </c>
      <c r="D6682" t="s">
        <v>23</v>
      </c>
      <c r="E6682" s="13">
        <v>43791</v>
      </c>
      <c r="F6682" s="13" t="str">
        <f t="shared" si="209"/>
        <v>Friday</v>
      </c>
      <c r="G6682" s="13" t="str">
        <f t="shared" si="208"/>
        <v>November</v>
      </c>
      <c r="H6682" t="s">
        <v>361</v>
      </c>
      <c r="I6682" s="8" t="s">
        <v>361</v>
      </c>
      <c r="J6682" t="str">
        <f>SUBSTITUTE(H6682,"Facebook","Youtube")</f>
        <v>Network</v>
      </c>
    </row>
    <row r="6683" spans="1:10" x14ac:dyDescent="0.25">
      <c r="A6683">
        <v>798555</v>
      </c>
      <c r="B6683" t="s">
        <v>258</v>
      </c>
      <c r="C6683" t="s">
        <v>49</v>
      </c>
      <c r="D6683" t="s">
        <v>62</v>
      </c>
      <c r="E6683" s="13">
        <v>43791</v>
      </c>
      <c r="F6683" s="13" t="str">
        <f t="shared" si="209"/>
        <v>Friday</v>
      </c>
      <c r="G6683" s="13" t="str">
        <f t="shared" si="208"/>
        <v>November</v>
      </c>
      <c r="H6683" t="s">
        <v>361</v>
      </c>
      <c r="I6683" s="8" t="s">
        <v>361</v>
      </c>
      <c r="J6683" t="str">
        <f>SUBSTITUTE(H6683,"Facebook","Youtube")</f>
        <v>Network</v>
      </c>
    </row>
    <row r="6684" spans="1:10" x14ac:dyDescent="0.25">
      <c r="A6684">
        <v>798553</v>
      </c>
      <c r="B6684" t="s">
        <v>152</v>
      </c>
      <c r="C6684" t="s">
        <v>61</v>
      </c>
      <c r="D6684" t="s">
        <v>62</v>
      </c>
      <c r="E6684" s="13">
        <v>43791</v>
      </c>
      <c r="F6684" s="13" t="str">
        <f t="shared" si="209"/>
        <v>Friday</v>
      </c>
      <c r="G6684" s="13" t="str">
        <f t="shared" si="208"/>
        <v>November</v>
      </c>
      <c r="H6684" t="s">
        <v>361</v>
      </c>
      <c r="I6684" s="8" t="s">
        <v>361</v>
      </c>
      <c r="J6684" t="str">
        <f>SUBSTITUTE(H6684,"Facebook","Youtube")</f>
        <v>Network</v>
      </c>
    </row>
    <row r="6685" spans="1:10" x14ac:dyDescent="0.25">
      <c r="A6685">
        <v>798552</v>
      </c>
      <c r="B6685" t="s">
        <v>80</v>
      </c>
      <c r="C6685" t="s">
        <v>61</v>
      </c>
      <c r="D6685" t="s">
        <v>62</v>
      </c>
      <c r="E6685" s="13">
        <v>43791</v>
      </c>
      <c r="F6685" s="13" t="str">
        <f t="shared" si="209"/>
        <v>Friday</v>
      </c>
      <c r="G6685" s="13" t="str">
        <f t="shared" si="208"/>
        <v>November</v>
      </c>
      <c r="H6685" t="s">
        <v>361</v>
      </c>
      <c r="I6685" s="8" t="s">
        <v>361</v>
      </c>
      <c r="J6685" t="str">
        <f>SUBSTITUTE(H6685,"Facebook","Youtube")</f>
        <v>Network</v>
      </c>
    </row>
    <row r="6686" spans="1:10" x14ac:dyDescent="0.25">
      <c r="A6686">
        <v>798550</v>
      </c>
      <c r="B6686" t="s">
        <v>350</v>
      </c>
      <c r="C6686" t="s">
        <v>61</v>
      </c>
      <c r="D6686" t="s">
        <v>62</v>
      </c>
      <c r="E6686" s="13">
        <v>43791</v>
      </c>
      <c r="F6686" s="13" t="str">
        <f t="shared" si="209"/>
        <v>Friday</v>
      </c>
      <c r="G6686" s="13" t="str">
        <f t="shared" si="208"/>
        <v>November</v>
      </c>
      <c r="H6686" t="s">
        <v>37</v>
      </c>
      <c r="I6686" s="8" t="s">
        <v>37</v>
      </c>
      <c r="J6686" t="str">
        <f>SUBSTITUTE(H6686,"Facebook","Youtube")</f>
        <v>PPC</v>
      </c>
    </row>
    <row r="6687" spans="1:10" x14ac:dyDescent="0.25">
      <c r="A6687">
        <v>798549</v>
      </c>
      <c r="B6687" t="s">
        <v>214</v>
      </c>
      <c r="C6687" t="s">
        <v>16</v>
      </c>
      <c r="D6687" t="s">
        <v>21</v>
      </c>
      <c r="E6687" s="13">
        <v>43791</v>
      </c>
      <c r="F6687" s="13" t="str">
        <f t="shared" si="209"/>
        <v>Friday</v>
      </c>
      <c r="G6687" s="13" t="str">
        <f t="shared" si="208"/>
        <v>November</v>
      </c>
      <c r="H6687" t="s">
        <v>361</v>
      </c>
      <c r="I6687" s="8" t="s">
        <v>361</v>
      </c>
      <c r="J6687" t="str">
        <f>SUBSTITUTE(H6687,"Facebook","Youtube")</f>
        <v>Network</v>
      </c>
    </row>
    <row r="6688" spans="1:10" x14ac:dyDescent="0.25">
      <c r="A6688">
        <v>798547</v>
      </c>
      <c r="B6688" t="s">
        <v>162</v>
      </c>
      <c r="C6688" t="s">
        <v>40</v>
      </c>
      <c r="D6688" t="s">
        <v>62</v>
      </c>
      <c r="E6688" s="13">
        <v>43791</v>
      </c>
      <c r="F6688" s="13" t="str">
        <f t="shared" si="209"/>
        <v>Friday</v>
      </c>
      <c r="G6688" s="13" t="str">
        <f t="shared" si="208"/>
        <v>November</v>
      </c>
      <c r="H6688" t="s">
        <v>361</v>
      </c>
      <c r="I6688" s="8" t="s">
        <v>361</v>
      </c>
      <c r="J6688" t="str">
        <f>SUBSTITUTE(H6688,"Facebook","Youtube")</f>
        <v>Network</v>
      </c>
    </row>
    <row r="6689" spans="1:10" x14ac:dyDescent="0.25">
      <c r="A6689">
        <v>798545</v>
      </c>
      <c r="B6689" t="s">
        <v>1058</v>
      </c>
      <c r="C6689" t="s">
        <v>40</v>
      </c>
      <c r="D6689" t="s">
        <v>21</v>
      </c>
      <c r="E6689" s="13">
        <v>43791</v>
      </c>
      <c r="F6689" s="13" t="str">
        <f t="shared" si="209"/>
        <v>Friday</v>
      </c>
      <c r="G6689" s="13" t="str">
        <f t="shared" si="208"/>
        <v>November</v>
      </c>
      <c r="H6689" t="s">
        <v>37</v>
      </c>
      <c r="I6689" s="8" t="s">
        <v>37</v>
      </c>
      <c r="J6689" t="str">
        <f>SUBSTITUTE(H6689,"Facebook","Youtube")</f>
        <v>PPC</v>
      </c>
    </row>
    <row r="6690" spans="1:10" x14ac:dyDescent="0.25">
      <c r="A6690">
        <v>798544</v>
      </c>
      <c r="B6690" t="s">
        <v>227</v>
      </c>
      <c r="C6690" t="s">
        <v>40</v>
      </c>
      <c r="D6690" t="s">
        <v>62</v>
      </c>
      <c r="E6690" s="13">
        <v>43791</v>
      </c>
      <c r="F6690" s="13" t="str">
        <f t="shared" si="209"/>
        <v>Friday</v>
      </c>
      <c r="G6690" s="13" t="str">
        <f t="shared" si="208"/>
        <v>November</v>
      </c>
      <c r="H6690" t="s">
        <v>361</v>
      </c>
      <c r="I6690" s="8" t="s">
        <v>361</v>
      </c>
      <c r="J6690" t="str">
        <f>SUBSTITUTE(H6690,"Facebook","Youtube")</f>
        <v>Network</v>
      </c>
    </row>
    <row r="6691" spans="1:10" x14ac:dyDescent="0.25">
      <c r="A6691">
        <v>798541</v>
      </c>
      <c r="B6691" t="s">
        <v>162</v>
      </c>
      <c r="C6691" t="s">
        <v>40</v>
      </c>
      <c r="D6691" t="s">
        <v>23</v>
      </c>
      <c r="E6691" s="13">
        <v>43791</v>
      </c>
      <c r="F6691" s="13" t="str">
        <f t="shared" si="209"/>
        <v>Friday</v>
      </c>
      <c r="G6691" s="13" t="str">
        <f t="shared" si="208"/>
        <v>November</v>
      </c>
      <c r="H6691" t="s">
        <v>361</v>
      </c>
      <c r="I6691" s="8" t="s">
        <v>361</v>
      </c>
      <c r="J6691" t="str">
        <f>SUBSTITUTE(H6691,"Facebook","Youtube")</f>
        <v>Network</v>
      </c>
    </row>
    <row r="6692" spans="1:10" x14ac:dyDescent="0.25">
      <c r="A6692">
        <v>798539</v>
      </c>
      <c r="B6692" t="s">
        <v>1059</v>
      </c>
      <c r="C6692" t="s">
        <v>40</v>
      </c>
      <c r="D6692" t="s">
        <v>62</v>
      </c>
      <c r="E6692" s="13">
        <v>43791</v>
      </c>
      <c r="F6692" s="13" t="str">
        <f t="shared" si="209"/>
        <v>Friday</v>
      </c>
      <c r="G6692" s="13" t="str">
        <f t="shared" si="208"/>
        <v>November</v>
      </c>
      <c r="H6692" t="s">
        <v>37</v>
      </c>
      <c r="I6692" s="8" t="s">
        <v>37</v>
      </c>
      <c r="J6692" t="str">
        <f>SUBSTITUTE(H6692,"Facebook","Youtube")</f>
        <v>PPC</v>
      </c>
    </row>
    <row r="6693" spans="1:10" x14ac:dyDescent="0.25">
      <c r="A6693">
        <v>798538</v>
      </c>
      <c r="B6693" t="s">
        <v>641</v>
      </c>
      <c r="C6693" t="s">
        <v>36</v>
      </c>
      <c r="D6693" t="s">
        <v>62</v>
      </c>
      <c r="E6693" s="13">
        <v>43791</v>
      </c>
      <c r="F6693" s="13" t="str">
        <f t="shared" si="209"/>
        <v>Friday</v>
      </c>
      <c r="G6693" s="13" t="str">
        <f t="shared" si="208"/>
        <v>November</v>
      </c>
      <c r="H6693" t="s">
        <v>361</v>
      </c>
      <c r="I6693" s="8" t="s">
        <v>361</v>
      </c>
      <c r="J6693" t="str">
        <f>SUBSTITUTE(H6693,"Facebook","Youtube")</f>
        <v>Network</v>
      </c>
    </row>
    <row r="6694" spans="1:10" x14ac:dyDescent="0.25">
      <c r="A6694">
        <v>798537</v>
      </c>
      <c r="B6694" t="s">
        <v>80</v>
      </c>
      <c r="C6694" t="s">
        <v>36</v>
      </c>
      <c r="D6694" t="s">
        <v>23</v>
      </c>
      <c r="E6694" s="13">
        <v>43791</v>
      </c>
      <c r="F6694" s="13" t="str">
        <f t="shared" si="209"/>
        <v>Friday</v>
      </c>
      <c r="G6694" s="13" t="str">
        <f t="shared" si="208"/>
        <v>November</v>
      </c>
      <c r="H6694" t="s">
        <v>37</v>
      </c>
      <c r="I6694" s="8" t="s">
        <v>37</v>
      </c>
      <c r="J6694" t="str">
        <f>SUBSTITUTE(H6694,"Facebook","Youtube")</f>
        <v>PPC</v>
      </c>
    </row>
    <row r="6695" spans="1:10" x14ac:dyDescent="0.25">
      <c r="A6695">
        <v>798535</v>
      </c>
      <c r="B6695" t="s">
        <v>314</v>
      </c>
      <c r="C6695" t="s">
        <v>40</v>
      </c>
      <c r="D6695" t="s">
        <v>23</v>
      </c>
      <c r="E6695" s="13">
        <v>43791</v>
      </c>
      <c r="F6695" s="13" t="str">
        <f t="shared" si="209"/>
        <v>Friday</v>
      </c>
      <c r="G6695" s="13" t="str">
        <f t="shared" si="208"/>
        <v>November</v>
      </c>
      <c r="H6695" t="s">
        <v>361</v>
      </c>
      <c r="I6695" s="8" t="s">
        <v>361</v>
      </c>
      <c r="J6695" t="str">
        <f>SUBSTITUTE(H6695,"Facebook","Youtube")</f>
        <v>Network</v>
      </c>
    </row>
    <row r="6696" spans="1:10" x14ac:dyDescent="0.25">
      <c r="A6696">
        <v>798534</v>
      </c>
      <c r="B6696" t="s">
        <v>440</v>
      </c>
      <c r="C6696" t="s">
        <v>36</v>
      </c>
      <c r="D6696" t="s">
        <v>62</v>
      </c>
      <c r="E6696" s="13">
        <v>43791</v>
      </c>
      <c r="F6696" s="13" t="str">
        <f t="shared" si="209"/>
        <v>Friday</v>
      </c>
      <c r="G6696" s="13" t="str">
        <f t="shared" si="208"/>
        <v>November</v>
      </c>
      <c r="H6696" t="s">
        <v>361</v>
      </c>
      <c r="I6696" s="8" t="s">
        <v>361</v>
      </c>
      <c r="J6696" t="str">
        <f>SUBSTITUTE(H6696,"Facebook","Youtube")</f>
        <v>Network</v>
      </c>
    </row>
    <row r="6697" spans="1:10" x14ac:dyDescent="0.25">
      <c r="A6697">
        <v>798532</v>
      </c>
      <c r="B6697" t="s">
        <v>43</v>
      </c>
      <c r="C6697" t="s">
        <v>44</v>
      </c>
      <c r="D6697" t="s">
        <v>62</v>
      </c>
      <c r="E6697" s="13">
        <v>43791</v>
      </c>
      <c r="F6697" s="13" t="str">
        <f t="shared" si="209"/>
        <v>Friday</v>
      </c>
      <c r="G6697" s="13" t="str">
        <f t="shared" si="208"/>
        <v>November</v>
      </c>
      <c r="H6697" t="s">
        <v>361</v>
      </c>
      <c r="I6697" s="8" t="s">
        <v>361</v>
      </c>
      <c r="J6697" t="str">
        <f>SUBSTITUTE(H6697,"Facebook","Youtube")</f>
        <v>Network</v>
      </c>
    </row>
    <row r="6698" spans="1:10" x14ac:dyDescent="0.25">
      <c r="A6698">
        <v>798531</v>
      </c>
      <c r="B6698" t="s">
        <v>411</v>
      </c>
      <c r="C6698" t="s">
        <v>61</v>
      </c>
      <c r="D6698" t="s">
        <v>62</v>
      </c>
      <c r="E6698" s="13">
        <v>43791</v>
      </c>
      <c r="F6698" s="13" t="str">
        <f t="shared" si="209"/>
        <v>Friday</v>
      </c>
      <c r="G6698" s="13" t="str">
        <f t="shared" si="208"/>
        <v>November</v>
      </c>
      <c r="H6698" t="s">
        <v>37</v>
      </c>
      <c r="I6698" s="8" t="s">
        <v>37</v>
      </c>
      <c r="J6698" t="str">
        <f>SUBSTITUTE(H6698,"Facebook","Youtube")</f>
        <v>PPC</v>
      </c>
    </row>
    <row r="6699" spans="1:10" x14ac:dyDescent="0.25">
      <c r="A6699">
        <v>798530</v>
      </c>
      <c r="B6699" t="s">
        <v>158</v>
      </c>
      <c r="C6699" t="s">
        <v>40</v>
      </c>
      <c r="D6699" t="s">
        <v>23</v>
      </c>
      <c r="E6699" s="13">
        <v>43791</v>
      </c>
      <c r="F6699" s="13" t="str">
        <f t="shared" si="209"/>
        <v>Friday</v>
      </c>
      <c r="G6699" s="13" t="str">
        <f t="shared" si="208"/>
        <v>November</v>
      </c>
      <c r="H6699" t="s">
        <v>361</v>
      </c>
      <c r="I6699" s="8" t="s">
        <v>361</v>
      </c>
      <c r="J6699" t="str">
        <f>SUBSTITUTE(H6699,"Facebook","Youtube")</f>
        <v>Network</v>
      </c>
    </row>
    <row r="6700" spans="1:10" x14ac:dyDescent="0.25">
      <c r="A6700">
        <v>798529</v>
      </c>
      <c r="B6700" t="s">
        <v>205</v>
      </c>
      <c r="C6700" t="s">
        <v>61</v>
      </c>
      <c r="D6700" t="s">
        <v>21</v>
      </c>
      <c r="E6700" s="13">
        <v>43791</v>
      </c>
      <c r="F6700" s="13" t="str">
        <f t="shared" si="209"/>
        <v>Friday</v>
      </c>
      <c r="G6700" s="13" t="str">
        <f t="shared" si="208"/>
        <v>November</v>
      </c>
      <c r="H6700" t="s">
        <v>37</v>
      </c>
      <c r="I6700" s="8" t="s">
        <v>37</v>
      </c>
      <c r="J6700" t="str">
        <f>SUBSTITUTE(H6700,"Facebook","Youtube")</f>
        <v>PPC</v>
      </c>
    </row>
    <row r="6701" spans="1:10" x14ac:dyDescent="0.25">
      <c r="A6701">
        <v>798526</v>
      </c>
      <c r="B6701" t="s">
        <v>46</v>
      </c>
      <c r="C6701" t="s">
        <v>40</v>
      </c>
      <c r="D6701" t="s">
        <v>62</v>
      </c>
      <c r="E6701" s="13">
        <v>43791</v>
      </c>
      <c r="F6701" s="13" t="str">
        <f t="shared" si="209"/>
        <v>Friday</v>
      </c>
      <c r="G6701" s="13" t="str">
        <f t="shared" si="208"/>
        <v>November</v>
      </c>
      <c r="H6701" t="s">
        <v>361</v>
      </c>
      <c r="I6701" s="8" t="s">
        <v>361</v>
      </c>
      <c r="J6701" t="str">
        <f>SUBSTITUTE(H6701,"Facebook","Youtube")</f>
        <v>Network</v>
      </c>
    </row>
    <row r="6702" spans="1:10" x14ac:dyDescent="0.25">
      <c r="A6702">
        <v>798522</v>
      </c>
      <c r="B6702" t="s">
        <v>46</v>
      </c>
      <c r="C6702" t="s">
        <v>40</v>
      </c>
      <c r="D6702" t="s">
        <v>23</v>
      </c>
      <c r="E6702" s="13">
        <v>43791</v>
      </c>
      <c r="F6702" s="13" t="str">
        <f t="shared" si="209"/>
        <v>Friday</v>
      </c>
      <c r="G6702" s="13" t="str">
        <f t="shared" si="208"/>
        <v>November</v>
      </c>
      <c r="H6702" t="s">
        <v>361</v>
      </c>
      <c r="I6702" s="8" t="s">
        <v>361</v>
      </c>
      <c r="J6702" t="str">
        <f>SUBSTITUTE(H6702,"Facebook","Youtube")</f>
        <v>Network</v>
      </c>
    </row>
    <row r="6703" spans="1:10" x14ac:dyDescent="0.25">
      <c r="A6703">
        <v>798519</v>
      </c>
      <c r="B6703" t="s">
        <v>80</v>
      </c>
      <c r="C6703" t="s">
        <v>36</v>
      </c>
      <c r="D6703" t="s">
        <v>62</v>
      </c>
      <c r="E6703" s="13">
        <v>43791</v>
      </c>
      <c r="F6703" s="13" t="str">
        <f t="shared" si="209"/>
        <v>Friday</v>
      </c>
      <c r="G6703" s="13" t="str">
        <f t="shared" si="208"/>
        <v>November</v>
      </c>
      <c r="H6703" t="s">
        <v>37</v>
      </c>
      <c r="I6703" s="8" t="s">
        <v>37</v>
      </c>
      <c r="J6703" t="str">
        <f>SUBSTITUTE(H6703,"Facebook","Youtube")</f>
        <v>PPC</v>
      </c>
    </row>
    <row r="6704" spans="1:10" x14ac:dyDescent="0.25">
      <c r="A6704">
        <v>798516</v>
      </c>
      <c r="B6704" t="s">
        <v>258</v>
      </c>
      <c r="C6704" t="s">
        <v>49</v>
      </c>
      <c r="D6704" t="s">
        <v>62</v>
      </c>
      <c r="E6704" s="13">
        <v>43791</v>
      </c>
      <c r="F6704" s="13" t="str">
        <f t="shared" si="209"/>
        <v>Friday</v>
      </c>
      <c r="G6704" s="13" t="str">
        <f t="shared" si="208"/>
        <v>November</v>
      </c>
      <c r="H6704" t="s">
        <v>41</v>
      </c>
      <c r="I6704" s="8" t="s">
        <v>41</v>
      </c>
      <c r="J6704" t="str">
        <f>SUBSTITUTE(H6704,"Facebook","Youtube")</f>
        <v>Videos</v>
      </c>
    </row>
    <row r="6705" spans="1:10" x14ac:dyDescent="0.25">
      <c r="A6705">
        <v>798514</v>
      </c>
      <c r="B6705" t="s">
        <v>304</v>
      </c>
      <c r="C6705" t="s">
        <v>61</v>
      </c>
      <c r="D6705" t="s">
        <v>23</v>
      </c>
      <c r="E6705" s="13">
        <v>43791</v>
      </c>
      <c r="F6705" s="13" t="str">
        <f t="shared" si="209"/>
        <v>Friday</v>
      </c>
      <c r="G6705" s="13" t="str">
        <f t="shared" si="208"/>
        <v>November</v>
      </c>
      <c r="H6705" t="s">
        <v>361</v>
      </c>
      <c r="I6705" s="8" t="s">
        <v>361</v>
      </c>
      <c r="J6705" t="str">
        <f>SUBSTITUTE(H6705,"Facebook","Youtube")</f>
        <v>Network</v>
      </c>
    </row>
    <row r="6706" spans="1:10" x14ac:dyDescent="0.25">
      <c r="A6706">
        <v>798513</v>
      </c>
      <c r="B6706" t="s">
        <v>162</v>
      </c>
      <c r="C6706" t="s">
        <v>40</v>
      </c>
      <c r="D6706" t="s">
        <v>21</v>
      </c>
      <c r="E6706" s="13">
        <v>43791</v>
      </c>
      <c r="F6706" s="13" t="str">
        <f t="shared" si="209"/>
        <v>Friday</v>
      </c>
      <c r="G6706" s="13" t="str">
        <f t="shared" si="208"/>
        <v>November</v>
      </c>
      <c r="H6706" t="s">
        <v>41</v>
      </c>
      <c r="I6706" s="8" t="s">
        <v>41</v>
      </c>
      <c r="J6706" t="str">
        <f>SUBSTITUTE(H6706,"Facebook","Youtube")</f>
        <v>Videos</v>
      </c>
    </row>
    <row r="6707" spans="1:10" x14ac:dyDescent="0.25">
      <c r="A6707">
        <v>798511</v>
      </c>
      <c r="B6707" t="s">
        <v>258</v>
      </c>
      <c r="C6707" t="s">
        <v>49</v>
      </c>
      <c r="D6707" t="s">
        <v>21</v>
      </c>
      <c r="E6707" s="13">
        <v>43791</v>
      </c>
      <c r="F6707" s="13" t="str">
        <f t="shared" si="209"/>
        <v>Friday</v>
      </c>
      <c r="G6707" s="13" t="str">
        <f t="shared" si="208"/>
        <v>November</v>
      </c>
      <c r="H6707" t="s">
        <v>218</v>
      </c>
      <c r="I6707" s="8" t="s">
        <v>218</v>
      </c>
      <c r="J6707" t="str">
        <f>SUBSTITUTE(H6707,"Facebook","Youtube")</f>
        <v>SEO</v>
      </c>
    </row>
    <row r="6708" spans="1:10" x14ac:dyDescent="0.25">
      <c r="A6708">
        <v>798510</v>
      </c>
      <c r="B6708" t="s">
        <v>43</v>
      </c>
      <c r="C6708" t="s">
        <v>44</v>
      </c>
      <c r="D6708" t="s">
        <v>21</v>
      </c>
      <c r="E6708" s="13">
        <v>43791</v>
      </c>
      <c r="F6708" s="13" t="str">
        <f t="shared" si="209"/>
        <v>Friday</v>
      </c>
      <c r="G6708" s="13" t="str">
        <f t="shared" si="208"/>
        <v>November</v>
      </c>
      <c r="H6708" t="s">
        <v>361</v>
      </c>
      <c r="I6708" s="8" t="s">
        <v>361</v>
      </c>
      <c r="J6708" t="str">
        <f>SUBSTITUTE(H6708,"Facebook","Youtube")</f>
        <v>Network</v>
      </c>
    </row>
    <row r="6709" spans="1:10" x14ac:dyDescent="0.25">
      <c r="A6709">
        <v>798508</v>
      </c>
      <c r="B6709" t="s">
        <v>750</v>
      </c>
      <c r="C6709" t="s">
        <v>36</v>
      </c>
      <c r="D6709" t="s">
        <v>62</v>
      </c>
      <c r="E6709" s="13">
        <v>43791</v>
      </c>
      <c r="F6709" s="13" t="str">
        <f t="shared" si="209"/>
        <v>Friday</v>
      </c>
      <c r="G6709" s="13" t="str">
        <f t="shared" si="208"/>
        <v>November</v>
      </c>
      <c r="H6709" t="s">
        <v>37</v>
      </c>
      <c r="I6709" s="8" t="s">
        <v>37</v>
      </c>
      <c r="J6709" t="str">
        <f>SUBSTITUTE(H6709,"Facebook","Youtube")</f>
        <v>PPC</v>
      </c>
    </row>
    <row r="6710" spans="1:10" x14ac:dyDescent="0.25">
      <c r="A6710">
        <v>798507</v>
      </c>
      <c r="B6710" t="s">
        <v>213</v>
      </c>
      <c r="C6710" t="s">
        <v>44</v>
      </c>
      <c r="D6710" t="s">
        <v>62</v>
      </c>
      <c r="E6710" s="13">
        <v>43791</v>
      </c>
      <c r="F6710" s="13" t="str">
        <f t="shared" si="209"/>
        <v>Friday</v>
      </c>
      <c r="G6710" s="13" t="str">
        <f t="shared" si="208"/>
        <v>November</v>
      </c>
      <c r="H6710" t="s">
        <v>41</v>
      </c>
      <c r="I6710" s="8" t="s">
        <v>41</v>
      </c>
      <c r="J6710" t="str">
        <f>SUBSTITUTE(H6710,"Facebook","Youtube")</f>
        <v>Videos</v>
      </c>
    </row>
    <row r="6711" spans="1:10" x14ac:dyDescent="0.25">
      <c r="A6711">
        <v>798506</v>
      </c>
      <c r="B6711" t="s">
        <v>103</v>
      </c>
      <c r="C6711" t="s">
        <v>84</v>
      </c>
      <c r="D6711" t="s">
        <v>21</v>
      </c>
      <c r="E6711" s="13">
        <v>43791</v>
      </c>
      <c r="F6711" s="13" t="str">
        <f t="shared" si="209"/>
        <v>Friday</v>
      </c>
      <c r="G6711" s="13" t="str">
        <f t="shared" si="208"/>
        <v>November</v>
      </c>
      <c r="H6711" t="s">
        <v>361</v>
      </c>
      <c r="I6711" s="8" t="s">
        <v>361</v>
      </c>
      <c r="J6711" t="str">
        <f>SUBSTITUTE(H6711,"Facebook","Youtube")</f>
        <v>Network</v>
      </c>
    </row>
    <row r="6712" spans="1:10" x14ac:dyDescent="0.25">
      <c r="A6712">
        <v>798505</v>
      </c>
      <c r="B6712" t="s">
        <v>43</v>
      </c>
      <c r="C6712" t="s">
        <v>44</v>
      </c>
      <c r="D6712" t="s">
        <v>21</v>
      </c>
      <c r="E6712" s="13">
        <v>43791</v>
      </c>
      <c r="F6712" s="13" t="str">
        <f t="shared" si="209"/>
        <v>Friday</v>
      </c>
      <c r="G6712" s="13" t="str">
        <f t="shared" si="208"/>
        <v>November</v>
      </c>
      <c r="H6712" t="s">
        <v>41</v>
      </c>
      <c r="I6712" s="8" t="s">
        <v>41</v>
      </c>
      <c r="J6712" t="str">
        <f>SUBSTITUTE(H6712,"Facebook","Youtube")</f>
        <v>Videos</v>
      </c>
    </row>
    <row r="6713" spans="1:10" x14ac:dyDescent="0.25">
      <c r="A6713">
        <v>798502</v>
      </c>
      <c r="B6713" t="s">
        <v>258</v>
      </c>
      <c r="C6713" t="s">
        <v>49</v>
      </c>
      <c r="D6713" t="s">
        <v>62</v>
      </c>
      <c r="E6713" s="13">
        <v>43791</v>
      </c>
      <c r="F6713" s="13" t="str">
        <f t="shared" si="209"/>
        <v>Friday</v>
      </c>
      <c r="G6713" s="13" t="str">
        <f t="shared" si="208"/>
        <v>November</v>
      </c>
      <c r="H6713" t="s">
        <v>41</v>
      </c>
      <c r="I6713" s="8" t="s">
        <v>41</v>
      </c>
      <c r="J6713" t="str">
        <f>SUBSTITUTE(H6713,"Facebook","Youtube")</f>
        <v>Videos</v>
      </c>
    </row>
    <row r="6714" spans="1:10" x14ac:dyDescent="0.25">
      <c r="A6714">
        <v>798500</v>
      </c>
      <c r="B6714" t="s">
        <v>528</v>
      </c>
      <c r="C6714" t="s">
        <v>36</v>
      </c>
      <c r="D6714" t="s">
        <v>21</v>
      </c>
      <c r="E6714" s="13">
        <v>43791</v>
      </c>
      <c r="F6714" s="13" t="str">
        <f t="shared" si="209"/>
        <v>Friday</v>
      </c>
      <c r="G6714" s="13" t="str">
        <f t="shared" si="208"/>
        <v>November</v>
      </c>
      <c r="H6714" t="s">
        <v>361</v>
      </c>
      <c r="I6714" s="8" t="s">
        <v>361</v>
      </c>
      <c r="J6714" t="str">
        <f>SUBSTITUTE(H6714,"Facebook","Youtube")</f>
        <v>Network</v>
      </c>
    </row>
    <row r="6715" spans="1:10" x14ac:dyDescent="0.25">
      <c r="A6715">
        <v>798499</v>
      </c>
      <c r="B6715" t="s">
        <v>319</v>
      </c>
      <c r="C6715" t="s">
        <v>40</v>
      </c>
      <c r="D6715" t="s">
        <v>23</v>
      </c>
      <c r="E6715" s="13">
        <v>43791</v>
      </c>
      <c r="F6715" s="13" t="str">
        <f t="shared" si="209"/>
        <v>Friday</v>
      </c>
      <c r="G6715" s="13" t="str">
        <f t="shared" si="208"/>
        <v>November</v>
      </c>
      <c r="H6715" t="s">
        <v>361</v>
      </c>
      <c r="I6715" s="8" t="s">
        <v>361</v>
      </c>
      <c r="J6715" t="str">
        <f>SUBSTITUTE(H6715,"Facebook","Youtube")</f>
        <v>Network</v>
      </c>
    </row>
    <row r="6716" spans="1:10" x14ac:dyDescent="0.25">
      <c r="A6716">
        <v>798497</v>
      </c>
      <c r="B6716" t="s">
        <v>48</v>
      </c>
      <c r="C6716" t="s">
        <v>49</v>
      </c>
      <c r="D6716" t="s">
        <v>21</v>
      </c>
      <c r="E6716" s="13">
        <v>43791</v>
      </c>
      <c r="F6716" s="13" t="str">
        <f t="shared" si="209"/>
        <v>Friday</v>
      </c>
      <c r="G6716" s="13" t="str">
        <f t="shared" si="208"/>
        <v>November</v>
      </c>
      <c r="H6716" t="s">
        <v>37</v>
      </c>
      <c r="I6716" s="8" t="s">
        <v>37</v>
      </c>
      <c r="J6716" t="str">
        <f>SUBSTITUTE(H6716,"Facebook","Youtube")</f>
        <v>PPC</v>
      </c>
    </row>
    <row r="6717" spans="1:10" x14ac:dyDescent="0.25">
      <c r="A6717">
        <v>798496</v>
      </c>
      <c r="B6717" t="s">
        <v>284</v>
      </c>
      <c r="C6717" t="s">
        <v>84</v>
      </c>
      <c r="D6717" t="s">
        <v>62</v>
      </c>
      <c r="E6717" s="13">
        <v>43791</v>
      </c>
      <c r="F6717" s="13" t="str">
        <f t="shared" si="209"/>
        <v>Friday</v>
      </c>
      <c r="G6717" s="13" t="str">
        <f t="shared" si="208"/>
        <v>November</v>
      </c>
      <c r="H6717" t="s">
        <v>361</v>
      </c>
      <c r="I6717" s="8" t="s">
        <v>361</v>
      </c>
      <c r="J6717" t="str">
        <f>SUBSTITUTE(H6717,"Facebook","Youtube")</f>
        <v>Network</v>
      </c>
    </row>
    <row r="6718" spans="1:10" x14ac:dyDescent="0.25">
      <c r="A6718">
        <v>798494</v>
      </c>
      <c r="B6718" t="s">
        <v>46</v>
      </c>
      <c r="C6718" t="s">
        <v>40</v>
      </c>
      <c r="D6718" t="s">
        <v>23</v>
      </c>
      <c r="E6718" s="13">
        <v>43791</v>
      </c>
      <c r="F6718" s="13" t="str">
        <f t="shared" si="209"/>
        <v>Friday</v>
      </c>
      <c r="G6718" s="13" t="str">
        <f t="shared" si="208"/>
        <v>November</v>
      </c>
      <c r="H6718" t="s">
        <v>37</v>
      </c>
      <c r="I6718" s="8" t="s">
        <v>37</v>
      </c>
      <c r="J6718" t="str">
        <f>SUBSTITUTE(H6718,"Facebook","Youtube")</f>
        <v>PPC</v>
      </c>
    </row>
    <row r="6719" spans="1:10" x14ac:dyDescent="0.25">
      <c r="A6719">
        <v>798493</v>
      </c>
      <c r="B6719" t="s">
        <v>284</v>
      </c>
      <c r="C6719" t="s">
        <v>84</v>
      </c>
      <c r="D6719" t="s">
        <v>62</v>
      </c>
      <c r="E6719" s="13">
        <v>43791</v>
      </c>
      <c r="F6719" s="13" t="str">
        <f t="shared" si="209"/>
        <v>Friday</v>
      </c>
      <c r="G6719" s="13" t="str">
        <f t="shared" si="208"/>
        <v>November</v>
      </c>
      <c r="H6719" t="s">
        <v>361</v>
      </c>
      <c r="I6719" s="8" t="s">
        <v>361</v>
      </c>
      <c r="J6719" t="str">
        <f>SUBSTITUTE(H6719,"Facebook","Youtube")</f>
        <v>Network</v>
      </c>
    </row>
    <row r="6720" spans="1:10" x14ac:dyDescent="0.25">
      <c r="A6720">
        <v>798492</v>
      </c>
      <c r="B6720" t="s">
        <v>1060</v>
      </c>
      <c r="C6720" t="s">
        <v>40</v>
      </c>
      <c r="D6720" t="s">
        <v>23</v>
      </c>
      <c r="E6720" s="13">
        <v>43791</v>
      </c>
      <c r="F6720" s="13" t="str">
        <f t="shared" si="209"/>
        <v>Friday</v>
      </c>
      <c r="G6720" s="13" t="str">
        <f t="shared" si="208"/>
        <v>November</v>
      </c>
      <c r="H6720" t="s">
        <v>37</v>
      </c>
      <c r="I6720" s="8" t="s">
        <v>37</v>
      </c>
      <c r="J6720" t="str">
        <f>SUBSTITUTE(H6720,"Facebook","Youtube")</f>
        <v>PPC</v>
      </c>
    </row>
    <row r="6721" spans="1:10" x14ac:dyDescent="0.25">
      <c r="A6721">
        <v>798487</v>
      </c>
      <c r="B6721" t="s">
        <v>153</v>
      </c>
      <c r="C6721" t="s">
        <v>99</v>
      </c>
      <c r="D6721" t="s">
        <v>23</v>
      </c>
      <c r="E6721" s="13">
        <v>43791</v>
      </c>
      <c r="F6721" s="13" t="str">
        <f t="shared" si="209"/>
        <v>Friday</v>
      </c>
      <c r="G6721" s="13" t="str">
        <f t="shared" si="208"/>
        <v>November</v>
      </c>
      <c r="H6721" t="s">
        <v>37</v>
      </c>
      <c r="I6721" s="8" t="s">
        <v>37</v>
      </c>
      <c r="J6721" t="str">
        <f>SUBSTITUTE(H6721,"Facebook","Youtube")</f>
        <v>PPC</v>
      </c>
    </row>
    <row r="6722" spans="1:10" x14ac:dyDescent="0.25">
      <c r="A6722">
        <v>798486</v>
      </c>
      <c r="B6722" t="s">
        <v>304</v>
      </c>
      <c r="C6722" t="s">
        <v>61</v>
      </c>
      <c r="D6722" t="s">
        <v>62</v>
      </c>
      <c r="E6722" s="13">
        <v>43791</v>
      </c>
      <c r="F6722" s="13" t="str">
        <f t="shared" si="209"/>
        <v>Friday</v>
      </c>
      <c r="G6722" s="13" t="str">
        <f t="shared" si="208"/>
        <v>November</v>
      </c>
      <c r="H6722" t="s">
        <v>24</v>
      </c>
      <c r="I6722" s="8" t="s">
        <v>1332</v>
      </c>
      <c r="J6722" t="str">
        <f>SUBSTITUTE(H6722,"Facebook","Youtube")</f>
        <v>Youtube</v>
      </c>
    </row>
    <row r="6723" spans="1:10" x14ac:dyDescent="0.25">
      <c r="A6723">
        <v>798484</v>
      </c>
      <c r="B6723" t="s">
        <v>109</v>
      </c>
      <c r="C6723" t="s">
        <v>49</v>
      </c>
      <c r="D6723" t="s">
        <v>62</v>
      </c>
      <c r="E6723" s="13">
        <v>43791</v>
      </c>
      <c r="F6723" s="13" t="str">
        <f t="shared" si="209"/>
        <v>Friday</v>
      </c>
      <c r="G6723" s="13" t="str">
        <f t="shared" ref="G6723:G6786" si="210">TEXT(E6723,"mmmm")</f>
        <v>November</v>
      </c>
      <c r="H6723" t="s">
        <v>361</v>
      </c>
      <c r="I6723" s="8" t="s">
        <v>361</v>
      </c>
      <c r="J6723" t="str">
        <f>SUBSTITUTE(H6723,"Facebook","Youtube")</f>
        <v>Network</v>
      </c>
    </row>
    <row r="6724" spans="1:10" x14ac:dyDescent="0.25">
      <c r="A6724">
        <v>798483</v>
      </c>
      <c r="B6724" t="s">
        <v>1061</v>
      </c>
      <c r="C6724" t="s">
        <v>44</v>
      </c>
      <c r="D6724" t="s">
        <v>21</v>
      </c>
      <c r="E6724" s="13">
        <v>43791</v>
      </c>
      <c r="F6724" s="13" t="str">
        <f t="shared" ref="F6724:F6787" si="211">TEXT(E6724,"dddd")</f>
        <v>Friday</v>
      </c>
      <c r="G6724" s="13" t="str">
        <f t="shared" si="210"/>
        <v>November</v>
      </c>
      <c r="H6724" t="s">
        <v>37</v>
      </c>
      <c r="I6724" s="8" t="s">
        <v>37</v>
      </c>
      <c r="J6724" t="str">
        <f>SUBSTITUTE(H6724,"Facebook","Youtube")</f>
        <v>PPC</v>
      </c>
    </row>
    <row r="6725" spans="1:10" x14ac:dyDescent="0.25">
      <c r="A6725">
        <v>798482</v>
      </c>
      <c r="B6725" t="s">
        <v>436</v>
      </c>
      <c r="C6725" t="s">
        <v>31</v>
      </c>
      <c r="D6725" t="s">
        <v>21</v>
      </c>
      <c r="E6725" s="13">
        <v>43791</v>
      </c>
      <c r="F6725" s="13" t="str">
        <f t="shared" si="211"/>
        <v>Friday</v>
      </c>
      <c r="G6725" s="13" t="str">
        <f t="shared" si="210"/>
        <v>November</v>
      </c>
      <c r="H6725" t="s">
        <v>41</v>
      </c>
      <c r="I6725" s="8" t="s">
        <v>41</v>
      </c>
      <c r="J6725" t="str">
        <f>SUBSTITUTE(H6725,"Facebook","Youtube")</f>
        <v>Videos</v>
      </c>
    </row>
    <row r="6726" spans="1:10" x14ac:dyDescent="0.25">
      <c r="A6726">
        <v>798481</v>
      </c>
      <c r="B6726" t="s">
        <v>814</v>
      </c>
      <c r="C6726" t="s">
        <v>61</v>
      </c>
      <c r="D6726" t="s">
        <v>62</v>
      </c>
      <c r="E6726" s="13">
        <v>43791</v>
      </c>
      <c r="F6726" s="13" t="str">
        <f t="shared" si="211"/>
        <v>Friday</v>
      </c>
      <c r="G6726" s="13" t="str">
        <f t="shared" si="210"/>
        <v>November</v>
      </c>
      <c r="H6726" t="s">
        <v>361</v>
      </c>
      <c r="I6726" s="8" t="s">
        <v>361</v>
      </c>
      <c r="J6726" t="str">
        <f>SUBSTITUTE(H6726,"Facebook","Youtube")</f>
        <v>Network</v>
      </c>
    </row>
    <row r="6727" spans="1:10" x14ac:dyDescent="0.25">
      <c r="A6727">
        <v>798480</v>
      </c>
      <c r="B6727" t="s">
        <v>240</v>
      </c>
      <c r="C6727" t="s">
        <v>61</v>
      </c>
      <c r="D6727" t="s">
        <v>23</v>
      </c>
      <c r="E6727" s="13">
        <v>43791</v>
      </c>
      <c r="F6727" s="13" t="str">
        <f t="shared" si="211"/>
        <v>Friday</v>
      </c>
      <c r="G6727" s="13" t="str">
        <f t="shared" si="210"/>
        <v>November</v>
      </c>
      <c r="H6727" t="s">
        <v>37</v>
      </c>
      <c r="I6727" s="8" t="s">
        <v>37</v>
      </c>
      <c r="J6727" t="str">
        <f>SUBSTITUTE(H6727,"Facebook","Youtube")</f>
        <v>PPC</v>
      </c>
    </row>
    <row r="6728" spans="1:10" x14ac:dyDescent="0.25">
      <c r="A6728">
        <v>798479</v>
      </c>
      <c r="B6728" t="s">
        <v>351</v>
      </c>
      <c r="C6728" t="s">
        <v>99</v>
      </c>
      <c r="D6728" t="s">
        <v>62</v>
      </c>
      <c r="E6728" s="13">
        <v>43791</v>
      </c>
      <c r="F6728" s="13" t="str">
        <f t="shared" si="211"/>
        <v>Friday</v>
      </c>
      <c r="G6728" s="13" t="str">
        <f t="shared" si="210"/>
        <v>November</v>
      </c>
      <c r="H6728" t="s">
        <v>37</v>
      </c>
      <c r="I6728" s="8" t="s">
        <v>37</v>
      </c>
      <c r="J6728" t="str">
        <f>SUBSTITUTE(H6728,"Facebook","Youtube")</f>
        <v>PPC</v>
      </c>
    </row>
    <row r="6729" spans="1:10" x14ac:dyDescent="0.25">
      <c r="A6729">
        <v>798477</v>
      </c>
      <c r="B6729" t="s">
        <v>1062</v>
      </c>
      <c r="C6729" t="s">
        <v>552</v>
      </c>
      <c r="D6729" t="s">
        <v>21</v>
      </c>
      <c r="E6729" s="13">
        <v>43791</v>
      </c>
      <c r="F6729" s="13" t="str">
        <f t="shared" si="211"/>
        <v>Friday</v>
      </c>
      <c r="G6729" s="13" t="str">
        <f t="shared" si="210"/>
        <v>November</v>
      </c>
      <c r="H6729" t="s">
        <v>24</v>
      </c>
      <c r="I6729" s="8" t="s">
        <v>1332</v>
      </c>
      <c r="J6729" t="str">
        <f>SUBSTITUTE(H6729,"Facebook","Youtube")</f>
        <v>Youtube</v>
      </c>
    </row>
    <row r="6730" spans="1:10" x14ac:dyDescent="0.25">
      <c r="A6730">
        <v>798476</v>
      </c>
      <c r="B6730" t="s">
        <v>586</v>
      </c>
      <c r="C6730" t="s">
        <v>36</v>
      </c>
      <c r="D6730" t="s">
        <v>62</v>
      </c>
      <c r="E6730" s="13">
        <v>43791</v>
      </c>
      <c r="F6730" s="13" t="str">
        <f t="shared" si="211"/>
        <v>Friday</v>
      </c>
      <c r="G6730" s="13" t="str">
        <f t="shared" si="210"/>
        <v>November</v>
      </c>
      <c r="H6730" t="s">
        <v>41</v>
      </c>
      <c r="I6730" s="8" t="s">
        <v>41</v>
      </c>
      <c r="J6730" t="str">
        <f>SUBSTITUTE(H6730,"Facebook","Youtube")</f>
        <v>Videos</v>
      </c>
    </row>
    <row r="6731" spans="1:10" x14ac:dyDescent="0.25">
      <c r="A6731">
        <v>798473</v>
      </c>
      <c r="B6731" t="s">
        <v>173</v>
      </c>
      <c r="C6731" t="s">
        <v>49</v>
      </c>
      <c r="D6731" t="s">
        <v>21</v>
      </c>
      <c r="E6731" s="13">
        <v>43791</v>
      </c>
      <c r="F6731" s="13" t="str">
        <f t="shared" si="211"/>
        <v>Friday</v>
      </c>
      <c r="G6731" s="13" t="str">
        <f t="shared" si="210"/>
        <v>November</v>
      </c>
      <c r="H6731" t="s">
        <v>37</v>
      </c>
      <c r="I6731" s="8" t="s">
        <v>37</v>
      </c>
      <c r="J6731" t="str">
        <f>SUBSTITUTE(H6731,"Facebook","Youtube")</f>
        <v>PPC</v>
      </c>
    </row>
    <row r="6732" spans="1:10" x14ac:dyDescent="0.25">
      <c r="A6732">
        <v>798472</v>
      </c>
      <c r="B6732" t="s">
        <v>1063</v>
      </c>
      <c r="C6732" t="s">
        <v>61</v>
      </c>
      <c r="D6732" t="s">
        <v>23</v>
      </c>
      <c r="E6732" s="13">
        <v>43791</v>
      </c>
      <c r="F6732" s="13" t="str">
        <f t="shared" si="211"/>
        <v>Friday</v>
      </c>
      <c r="G6732" s="13" t="str">
        <f t="shared" si="210"/>
        <v>November</v>
      </c>
      <c r="H6732" t="s">
        <v>24</v>
      </c>
      <c r="I6732" s="8" t="s">
        <v>1332</v>
      </c>
      <c r="J6732" t="str">
        <f>SUBSTITUTE(H6732,"Facebook","Youtube")</f>
        <v>Youtube</v>
      </c>
    </row>
    <row r="6733" spans="1:10" x14ac:dyDescent="0.25">
      <c r="A6733">
        <v>798471</v>
      </c>
      <c r="B6733" t="s">
        <v>686</v>
      </c>
      <c r="C6733" t="s">
        <v>61</v>
      </c>
      <c r="D6733" t="s">
        <v>23</v>
      </c>
      <c r="E6733" s="13">
        <v>43791</v>
      </c>
      <c r="F6733" s="13" t="str">
        <f t="shared" si="211"/>
        <v>Friday</v>
      </c>
      <c r="G6733" s="13" t="str">
        <f t="shared" si="210"/>
        <v>November</v>
      </c>
      <c r="H6733" t="s">
        <v>24</v>
      </c>
      <c r="I6733" s="8" t="s">
        <v>1332</v>
      </c>
      <c r="J6733" t="str">
        <f>SUBSTITUTE(H6733,"Facebook","Youtube")</f>
        <v>Youtube</v>
      </c>
    </row>
    <row r="6734" spans="1:10" x14ac:dyDescent="0.25">
      <c r="A6734">
        <v>798470</v>
      </c>
      <c r="B6734" t="s">
        <v>46</v>
      </c>
      <c r="C6734" t="s">
        <v>40</v>
      </c>
      <c r="D6734" t="s">
        <v>21</v>
      </c>
      <c r="E6734" s="13">
        <v>43791</v>
      </c>
      <c r="F6734" s="13" t="str">
        <f t="shared" si="211"/>
        <v>Friday</v>
      </c>
      <c r="G6734" s="13" t="str">
        <f t="shared" si="210"/>
        <v>November</v>
      </c>
      <c r="H6734" t="s">
        <v>41</v>
      </c>
      <c r="I6734" s="8" t="s">
        <v>41</v>
      </c>
      <c r="J6734" t="str">
        <f>SUBSTITUTE(H6734,"Facebook","Youtube")</f>
        <v>Videos</v>
      </c>
    </row>
    <row r="6735" spans="1:10" x14ac:dyDescent="0.25">
      <c r="A6735">
        <v>798469</v>
      </c>
      <c r="B6735" t="s">
        <v>229</v>
      </c>
      <c r="C6735" t="s">
        <v>44</v>
      </c>
      <c r="D6735" t="s">
        <v>62</v>
      </c>
      <c r="E6735" s="13">
        <v>43791</v>
      </c>
      <c r="F6735" s="13" t="str">
        <f t="shared" si="211"/>
        <v>Friday</v>
      </c>
      <c r="G6735" s="13" t="str">
        <f t="shared" si="210"/>
        <v>November</v>
      </c>
      <c r="H6735" t="s">
        <v>37</v>
      </c>
      <c r="I6735" s="8" t="s">
        <v>37</v>
      </c>
      <c r="J6735" t="str">
        <f>SUBSTITUTE(H6735,"Facebook","Youtube")</f>
        <v>PPC</v>
      </c>
    </row>
    <row r="6736" spans="1:10" x14ac:dyDescent="0.25">
      <c r="A6736">
        <v>798468</v>
      </c>
      <c r="B6736" t="s">
        <v>109</v>
      </c>
      <c r="C6736" t="s">
        <v>49</v>
      </c>
      <c r="D6736" t="s">
        <v>23</v>
      </c>
      <c r="E6736" s="13">
        <v>43791</v>
      </c>
      <c r="F6736" s="13" t="str">
        <f t="shared" si="211"/>
        <v>Friday</v>
      </c>
      <c r="G6736" s="13" t="str">
        <f t="shared" si="210"/>
        <v>November</v>
      </c>
      <c r="H6736" t="s">
        <v>361</v>
      </c>
      <c r="I6736" s="8" t="s">
        <v>361</v>
      </c>
      <c r="J6736" t="str">
        <f>SUBSTITUTE(H6736,"Facebook","Youtube")</f>
        <v>Network</v>
      </c>
    </row>
    <row r="6737" spans="1:10" x14ac:dyDescent="0.25">
      <c r="A6737">
        <v>798466</v>
      </c>
      <c r="B6737" t="s">
        <v>944</v>
      </c>
      <c r="C6737" t="s">
        <v>61</v>
      </c>
      <c r="D6737" t="s">
        <v>21</v>
      </c>
      <c r="E6737" s="13">
        <v>43791</v>
      </c>
      <c r="F6737" s="13" t="str">
        <f t="shared" si="211"/>
        <v>Friday</v>
      </c>
      <c r="G6737" s="13" t="str">
        <f t="shared" si="210"/>
        <v>November</v>
      </c>
      <c r="H6737" t="s">
        <v>18</v>
      </c>
      <c r="I6737" s="8" t="s">
        <v>18</v>
      </c>
      <c r="J6737" t="str">
        <f>SUBSTITUTE(H6737,"Facebook","Youtube")</f>
        <v>Flyers</v>
      </c>
    </row>
    <row r="6738" spans="1:10" x14ac:dyDescent="0.25">
      <c r="A6738">
        <v>798465</v>
      </c>
      <c r="B6738" t="s">
        <v>197</v>
      </c>
      <c r="C6738" t="s">
        <v>40</v>
      </c>
      <c r="D6738" t="s">
        <v>21</v>
      </c>
      <c r="E6738" s="13">
        <v>43791</v>
      </c>
      <c r="F6738" s="13" t="str">
        <f t="shared" si="211"/>
        <v>Friday</v>
      </c>
      <c r="G6738" s="13" t="str">
        <f t="shared" si="210"/>
        <v>November</v>
      </c>
      <c r="H6738" t="s">
        <v>361</v>
      </c>
      <c r="I6738" s="8" t="s">
        <v>361</v>
      </c>
      <c r="J6738" t="str">
        <f>SUBSTITUTE(H6738,"Facebook","Youtube")</f>
        <v>Network</v>
      </c>
    </row>
    <row r="6739" spans="1:10" x14ac:dyDescent="0.25">
      <c r="A6739">
        <v>798464</v>
      </c>
      <c r="B6739" t="s">
        <v>657</v>
      </c>
      <c r="C6739" t="s">
        <v>36</v>
      </c>
      <c r="D6739" t="s">
        <v>62</v>
      </c>
      <c r="E6739" s="13">
        <v>43791</v>
      </c>
      <c r="F6739" s="13" t="str">
        <f t="shared" si="211"/>
        <v>Friday</v>
      </c>
      <c r="G6739" s="13" t="str">
        <f t="shared" si="210"/>
        <v>November</v>
      </c>
      <c r="H6739" t="s">
        <v>41</v>
      </c>
      <c r="I6739" s="8" t="s">
        <v>41</v>
      </c>
      <c r="J6739" t="str">
        <f>SUBSTITUTE(H6739,"Facebook","Youtube")</f>
        <v>Videos</v>
      </c>
    </row>
    <row r="6740" spans="1:10" x14ac:dyDescent="0.25">
      <c r="A6740">
        <v>798462</v>
      </c>
      <c r="B6740" t="s">
        <v>266</v>
      </c>
      <c r="C6740" t="s">
        <v>66</v>
      </c>
      <c r="D6740" t="s">
        <v>21</v>
      </c>
      <c r="E6740" s="13">
        <v>43791</v>
      </c>
      <c r="F6740" s="13" t="str">
        <f t="shared" si="211"/>
        <v>Friday</v>
      </c>
      <c r="G6740" s="13" t="str">
        <f t="shared" si="210"/>
        <v>November</v>
      </c>
      <c r="H6740" t="s">
        <v>186</v>
      </c>
      <c r="I6740" s="8" t="s">
        <v>186</v>
      </c>
      <c r="J6740" t="str">
        <f>SUBSTITUTE(H6740,"Facebook","Youtube")</f>
        <v>Display</v>
      </c>
    </row>
    <row r="6741" spans="1:10" x14ac:dyDescent="0.25">
      <c r="A6741">
        <v>798461</v>
      </c>
      <c r="B6741" t="s">
        <v>729</v>
      </c>
      <c r="C6741" t="s">
        <v>61</v>
      </c>
      <c r="D6741" t="s">
        <v>21</v>
      </c>
      <c r="E6741" s="13">
        <v>43791</v>
      </c>
      <c r="F6741" s="13" t="str">
        <f t="shared" si="211"/>
        <v>Friday</v>
      </c>
      <c r="G6741" s="13" t="str">
        <f t="shared" si="210"/>
        <v>November</v>
      </c>
      <c r="H6741" t="s">
        <v>41</v>
      </c>
      <c r="I6741" s="8" t="s">
        <v>41</v>
      </c>
      <c r="J6741" t="str">
        <f>SUBSTITUTE(H6741,"Facebook","Youtube")</f>
        <v>Videos</v>
      </c>
    </row>
    <row r="6742" spans="1:10" x14ac:dyDescent="0.25">
      <c r="A6742">
        <v>798459</v>
      </c>
      <c r="B6742" t="s">
        <v>98</v>
      </c>
      <c r="C6742" t="s">
        <v>99</v>
      </c>
      <c r="D6742" t="s">
        <v>21</v>
      </c>
      <c r="E6742" s="13">
        <v>43791</v>
      </c>
      <c r="F6742" s="13" t="str">
        <f t="shared" si="211"/>
        <v>Friday</v>
      </c>
      <c r="G6742" s="13" t="str">
        <f t="shared" si="210"/>
        <v>November</v>
      </c>
      <c r="H6742" t="s">
        <v>37</v>
      </c>
      <c r="I6742" s="8" t="s">
        <v>37</v>
      </c>
      <c r="J6742" t="str">
        <f>SUBSTITUTE(H6742,"Facebook","Youtube")</f>
        <v>PPC</v>
      </c>
    </row>
    <row r="6743" spans="1:10" x14ac:dyDescent="0.25">
      <c r="A6743">
        <v>798458</v>
      </c>
      <c r="B6743" t="s">
        <v>231</v>
      </c>
      <c r="C6743" t="s">
        <v>61</v>
      </c>
      <c r="D6743" t="s">
        <v>21</v>
      </c>
      <c r="E6743" s="13">
        <v>43791</v>
      </c>
      <c r="F6743" s="13" t="str">
        <f t="shared" si="211"/>
        <v>Friday</v>
      </c>
      <c r="G6743" s="13" t="str">
        <f t="shared" si="210"/>
        <v>November</v>
      </c>
      <c r="H6743" t="s">
        <v>361</v>
      </c>
      <c r="I6743" s="8" t="s">
        <v>361</v>
      </c>
      <c r="J6743" t="str">
        <f>SUBSTITUTE(H6743,"Facebook","Youtube")</f>
        <v>Network</v>
      </c>
    </row>
    <row r="6744" spans="1:10" x14ac:dyDescent="0.25">
      <c r="A6744">
        <v>798456</v>
      </c>
      <c r="B6744" t="s">
        <v>549</v>
      </c>
      <c r="C6744" t="s">
        <v>49</v>
      </c>
      <c r="D6744" t="s">
        <v>62</v>
      </c>
      <c r="E6744" s="13">
        <v>43791</v>
      </c>
      <c r="F6744" s="13" t="str">
        <f t="shared" si="211"/>
        <v>Friday</v>
      </c>
      <c r="G6744" s="13" t="str">
        <f t="shared" si="210"/>
        <v>November</v>
      </c>
      <c r="H6744" t="s">
        <v>37</v>
      </c>
      <c r="I6744" s="8" t="s">
        <v>37</v>
      </c>
      <c r="J6744" t="str">
        <f>SUBSTITUTE(H6744,"Facebook","Youtube")</f>
        <v>PPC</v>
      </c>
    </row>
    <row r="6745" spans="1:10" x14ac:dyDescent="0.25">
      <c r="A6745">
        <v>798455</v>
      </c>
      <c r="B6745" t="s">
        <v>248</v>
      </c>
      <c r="C6745" t="s">
        <v>31</v>
      </c>
      <c r="D6745" t="s">
        <v>23</v>
      </c>
      <c r="E6745" s="13">
        <v>43791</v>
      </c>
      <c r="F6745" s="13" t="str">
        <f t="shared" si="211"/>
        <v>Friday</v>
      </c>
      <c r="G6745" s="13" t="str">
        <f t="shared" si="210"/>
        <v>November</v>
      </c>
      <c r="H6745" t="s">
        <v>37</v>
      </c>
      <c r="I6745" s="8" t="s">
        <v>37</v>
      </c>
      <c r="J6745" t="str">
        <f>SUBSTITUTE(H6745,"Facebook","Youtube")</f>
        <v>PPC</v>
      </c>
    </row>
    <row r="6746" spans="1:10" x14ac:dyDescent="0.25">
      <c r="A6746">
        <v>798454</v>
      </c>
      <c r="B6746" t="s">
        <v>1064</v>
      </c>
      <c r="C6746" t="s">
        <v>61</v>
      </c>
      <c r="D6746" t="s">
        <v>21</v>
      </c>
      <c r="E6746" s="13">
        <v>43791</v>
      </c>
      <c r="F6746" s="13" t="str">
        <f t="shared" si="211"/>
        <v>Friday</v>
      </c>
      <c r="G6746" s="13" t="str">
        <f t="shared" si="210"/>
        <v>November</v>
      </c>
      <c r="H6746" t="s">
        <v>361</v>
      </c>
      <c r="I6746" s="8" t="s">
        <v>361</v>
      </c>
      <c r="J6746" t="str">
        <f>SUBSTITUTE(H6746,"Facebook","Youtube")</f>
        <v>Network</v>
      </c>
    </row>
    <row r="6747" spans="1:10" x14ac:dyDescent="0.25">
      <c r="A6747">
        <v>798453</v>
      </c>
      <c r="B6747" t="s">
        <v>98</v>
      </c>
      <c r="C6747" t="s">
        <v>99</v>
      </c>
      <c r="D6747" t="s">
        <v>21</v>
      </c>
      <c r="E6747" s="13">
        <v>43791</v>
      </c>
      <c r="F6747" s="13" t="str">
        <f t="shared" si="211"/>
        <v>Friday</v>
      </c>
      <c r="G6747" s="13" t="str">
        <f t="shared" si="210"/>
        <v>November</v>
      </c>
      <c r="H6747" t="s">
        <v>37</v>
      </c>
      <c r="I6747" s="8" t="s">
        <v>37</v>
      </c>
      <c r="J6747" t="str">
        <f>SUBSTITUTE(H6747,"Facebook","Youtube")</f>
        <v>PPC</v>
      </c>
    </row>
    <row r="6748" spans="1:10" x14ac:dyDescent="0.25">
      <c r="A6748">
        <v>798449</v>
      </c>
      <c r="B6748" t="s">
        <v>109</v>
      </c>
      <c r="C6748" t="s">
        <v>49</v>
      </c>
      <c r="D6748" t="s">
        <v>23</v>
      </c>
      <c r="E6748" s="13">
        <v>43791</v>
      </c>
      <c r="F6748" s="13" t="str">
        <f t="shared" si="211"/>
        <v>Friday</v>
      </c>
      <c r="G6748" s="13" t="str">
        <f t="shared" si="210"/>
        <v>November</v>
      </c>
      <c r="H6748" t="s">
        <v>361</v>
      </c>
      <c r="I6748" s="8" t="s">
        <v>361</v>
      </c>
      <c r="J6748" t="str">
        <f>SUBSTITUTE(H6748,"Facebook","Youtube")</f>
        <v>Network</v>
      </c>
    </row>
    <row r="6749" spans="1:10" x14ac:dyDescent="0.25">
      <c r="A6749">
        <v>798447</v>
      </c>
      <c r="B6749" t="s">
        <v>1009</v>
      </c>
      <c r="C6749" t="s">
        <v>40</v>
      </c>
      <c r="D6749" t="s">
        <v>62</v>
      </c>
      <c r="E6749" s="13">
        <v>43791</v>
      </c>
      <c r="F6749" s="13" t="str">
        <f t="shared" si="211"/>
        <v>Friday</v>
      </c>
      <c r="G6749" s="13" t="str">
        <f t="shared" si="210"/>
        <v>November</v>
      </c>
      <c r="H6749" t="s">
        <v>37</v>
      </c>
      <c r="I6749" s="8" t="s">
        <v>37</v>
      </c>
      <c r="J6749" t="str">
        <f>SUBSTITUTE(H6749,"Facebook","Youtube")</f>
        <v>PPC</v>
      </c>
    </row>
    <row r="6750" spans="1:10" x14ac:dyDescent="0.25">
      <c r="A6750">
        <v>798446</v>
      </c>
      <c r="B6750" t="s">
        <v>399</v>
      </c>
      <c r="C6750" t="s">
        <v>40</v>
      </c>
      <c r="D6750" t="s">
        <v>62</v>
      </c>
      <c r="E6750" s="13">
        <v>43791</v>
      </c>
      <c r="F6750" s="13" t="str">
        <f t="shared" si="211"/>
        <v>Friday</v>
      </c>
      <c r="G6750" s="13" t="str">
        <f t="shared" si="210"/>
        <v>November</v>
      </c>
      <c r="H6750" t="s">
        <v>37</v>
      </c>
      <c r="I6750" s="8" t="s">
        <v>37</v>
      </c>
      <c r="J6750" t="str">
        <f>SUBSTITUTE(H6750,"Facebook","Youtube")</f>
        <v>PPC</v>
      </c>
    </row>
    <row r="6751" spans="1:10" x14ac:dyDescent="0.25">
      <c r="A6751">
        <v>798445</v>
      </c>
      <c r="B6751" t="s">
        <v>533</v>
      </c>
      <c r="C6751" t="s">
        <v>40</v>
      </c>
      <c r="D6751" t="s">
        <v>62</v>
      </c>
      <c r="E6751" s="13">
        <v>43791</v>
      </c>
      <c r="F6751" s="13" t="str">
        <f t="shared" si="211"/>
        <v>Friday</v>
      </c>
      <c r="G6751" s="13" t="str">
        <f t="shared" si="210"/>
        <v>November</v>
      </c>
      <c r="H6751" t="s">
        <v>361</v>
      </c>
      <c r="I6751" s="8" t="s">
        <v>361</v>
      </c>
      <c r="J6751" t="str">
        <f>SUBSTITUTE(H6751,"Facebook","Youtube")</f>
        <v>Network</v>
      </c>
    </row>
    <row r="6752" spans="1:10" x14ac:dyDescent="0.25">
      <c r="A6752">
        <v>798439</v>
      </c>
      <c r="B6752" t="s">
        <v>109</v>
      </c>
      <c r="C6752" t="s">
        <v>49</v>
      </c>
      <c r="D6752" t="s">
        <v>62</v>
      </c>
      <c r="E6752" s="13">
        <v>43791</v>
      </c>
      <c r="F6752" s="13" t="str">
        <f t="shared" si="211"/>
        <v>Friday</v>
      </c>
      <c r="G6752" s="13" t="str">
        <f t="shared" si="210"/>
        <v>November</v>
      </c>
      <c r="H6752" t="s">
        <v>37</v>
      </c>
      <c r="I6752" s="8" t="s">
        <v>37</v>
      </c>
      <c r="J6752" t="str">
        <f>SUBSTITUTE(H6752,"Facebook","Youtube")</f>
        <v>PPC</v>
      </c>
    </row>
    <row r="6753" spans="1:10" x14ac:dyDescent="0.25">
      <c r="A6753">
        <v>798435</v>
      </c>
      <c r="B6753" t="s">
        <v>131</v>
      </c>
      <c r="C6753" t="s">
        <v>61</v>
      </c>
      <c r="D6753" t="s">
        <v>155</v>
      </c>
      <c r="E6753" s="13">
        <v>43791</v>
      </c>
      <c r="F6753" s="13" t="str">
        <f t="shared" si="211"/>
        <v>Friday</v>
      </c>
      <c r="G6753" s="13" t="str">
        <f t="shared" si="210"/>
        <v>November</v>
      </c>
      <c r="H6753" t="s">
        <v>107</v>
      </c>
      <c r="I6753" s="8" t="s">
        <v>107</v>
      </c>
      <c r="J6753" t="str">
        <f>SUBSTITUTE(H6753,"Facebook","Youtube")</f>
        <v>Other</v>
      </c>
    </row>
    <row r="6754" spans="1:10" x14ac:dyDescent="0.25">
      <c r="A6754">
        <v>798431</v>
      </c>
      <c r="B6754" t="s">
        <v>775</v>
      </c>
      <c r="C6754" t="s">
        <v>61</v>
      </c>
      <c r="D6754" t="s">
        <v>21</v>
      </c>
      <c r="E6754" s="13">
        <v>43791</v>
      </c>
      <c r="F6754" s="13" t="str">
        <f t="shared" si="211"/>
        <v>Friday</v>
      </c>
      <c r="G6754" s="13" t="str">
        <f t="shared" si="210"/>
        <v>November</v>
      </c>
      <c r="H6754" t="s">
        <v>24</v>
      </c>
      <c r="I6754" s="8" t="s">
        <v>1332</v>
      </c>
      <c r="J6754" t="str">
        <f>SUBSTITUTE(H6754,"Facebook","Youtube")</f>
        <v>Youtube</v>
      </c>
    </row>
    <row r="6755" spans="1:10" x14ac:dyDescent="0.25">
      <c r="A6755">
        <v>798430</v>
      </c>
      <c r="B6755" t="s">
        <v>226</v>
      </c>
      <c r="C6755" t="s">
        <v>40</v>
      </c>
      <c r="D6755" t="s">
        <v>21</v>
      </c>
      <c r="E6755" s="13">
        <v>43791</v>
      </c>
      <c r="F6755" s="13" t="str">
        <f t="shared" si="211"/>
        <v>Friday</v>
      </c>
      <c r="G6755" s="13" t="str">
        <f t="shared" si="210"/>
        <v>November</v>
      </c>
      <c r="H6755" t="s">
        <v>37</v>
      </c>
      <c r="I6755" s="8" t="s">
        <v>37</v>
      </c>
      <c r="J6755" t="str">
        <f>SUBSTITUTE(H6755,"Facebook","Youtube")</f>
        <v>PPC</v>
      </c>
    </row>
    <row r="6756" spans="1:10" x14ac:dyDescent="0.25">
      <c r="A6756">
        <v>798429</v>
      </c>
      <c r="B6756" t="s">
        <v>264</v>
      </c>
      <c r="C6756" t="s">
        <v>99</v>
      </c>
      <c r="D6756" t="s">
        <v>23</v>
      </c>
      <c r="E6756" s="13">
        <v>43791</v>
      </c>
      <c r="F6756" s="13" t="str">
        <f t="shared" si="211"/>
        <v>Friday</v>
      </c>
      <c r="G6756" s="13" t="str">
        <f t="shared" si="210"/>
        <v>November</v>
      </c>
      <c r="H6756" t="s">
        <v>37</v>
      </c>
      <c r="I6756" s="8" t="s">
        <v>37</v>
      </c>
      <c r="J6756" t="str">
        <f>SUBSTITUTE(H6756,"Facebook","Youtube")</f>
        <v>PPC</v>
      </c>
    </row>
    <row r="6757" spans="1:10" x14ac:dyDescent="0.25">
      <c r="A6757">
        <v>798428</v>
      </c>
      <c r="B6757" t="s">
        <v>1065</v>
      </c>
      <c r="C6757" t="s">
        <v>84</v>
      </c>
      <c r="D6757" t="s">
        <v>21</v>
      </c>
      <c r="E6757" s="13">
        <v>43791</v>
      </c>
      <c r="F6757" s="13" t="str">
        <f t="shared" si="211"/>
        <v>Friday</v>
      </c>
      <c r="G6757" s="13" t="str">
        <f t="shared" si="210"/>
        <v>November</v>
      </c>
      <c r="H6757" t="s">
        <v>41</v>
      </c>
      <c r="I6757" s="8" t="s">
        <v>41</v>
      </c>
      <c r="J6757" t="str">
        <f>SUBSTITUTE(H6757,"Facebook","Youtube")</f>
        <v>Videos</v>
      </c>
    </row>
    <row r="6758" spans="1:10" x14ac:dyDescent="0.25">
      <c r="A6758">
        <v>798427</v>
      </c>
      <c r="B6758" t="s">
        <v>390</v>
      </c>
      <c r="C6758" t="s">
        <v>40</v>
      </c>
      <c r="D6758" t="s">
        <v>21</v>
      </c>
      <c r="E6758" s="13">
        <v>43791</v>
      </c>
      <c r="F6758" s="13" t="str">
        <f t="shared" si="211"/>
        <v>Friday</v>
      </c>
      <c r="G6758" s="13" t="str">
        <f t="shared" si="210"/>
        <v>November</v>
      </c>
      <c r="H6758" t="s">
        <v>68</v>
      </c>
      <c r="I6758" s="8" t="s">
        <v>68</v>
      </c>
      <c r="J6758" t="str">
        <f>SUBSTITUTE(H6758,"Facebook","Youtube")</f>
        <v>Instagram</v>
      </c>
    </row>
    <row r="6759" spans="1:10" x14ac:dyDescent="0.25">
      <c r="A6759">
        <v>798424</v>
      </c>
      <c r="B6759" t="s">
        <v>549</v>
      </c>
      <c r="C6759" t="s">
        <v>49</v>
      </c>
      <c r="D6759" t="s">
        <v>62</v>
      </c>
      <c r="E6759" s="13">
        <v>43791</v>
      </c>
      <c r="F6759" s="13" t="str">
        <f t="shared" si="211"/>
        <v>Friday</v>
      </c>
      <c r="G6759" s="13" t="str">
        <f t="shared" si="210"/>
        <v>November</v>
      </c>
      <c r="H6759" t="s">
        <v>361</v>
      </c>
      <c r="I6759" s="8" t="s">
        <v>361</v>
      </c>
      <c r="J6759" t="str">
        <f>SUBSTITUTE(H6759,"Facebook","Youtube")</f>
        <v>Network</v>
      </c>
    </row>
    <row r="6760" spans="1:10" x14ac:dyDescent="0.25">
      <c r="A6760">
        <v>798423</v>
      </c>
      <c r="B6760" t="s">
        <v>350</v>
      </c>
      <c r="C6760" t="s">
        <v>61</v>
      </c>
      <c r="D6760" t="s">
        <v>21</v>
      </c>
      <c r="E6760" s="13">
        <v>43791</v>
      </c>
      <c r="F6760" s="13" t="str">
        <f t="shared" si="211"/>
        <v>Friday</v>
      </c>
      <c r="G6760" s="13" t="str">
        <f t="shared" si="210"/>
        <v>November</v>
      </c>
      <c r="H6760" t="s">
        <v>24</v>
      </c>
      <c r="I6760" s="8" t="s">
        <v>1332</v>
      </c>
      <c r="J6760" t="str">
        <f>SUBSTITUTE(H6760,"Facebook","Youtube")</f>
        <v>Youtube</v>
      </c>
    </row>
    <row r="6761" spans="1:10" x14ac:dyDescent="0.25">
      <c r="A6761">
        <v>798422</v>
      </c>
      <c r="B6761" t="s">
        <v>83</v>
      </c>
      <c r="C6761" t="s">
        <v>84</v>
      </c>
      <c r="D6761" t="s">
        <v>23</v>
      </c>
      <c r="E6761" s="13">
        <v>43791</v>
      </c>
      <c r="F6761" s="13" t="str">
        <f t="shared" si="211"/>
        <v>Friday</v>
      </c>
      <c r="G6761" s="13" t="str">
        <f t="shared" si="210"/>
        <v>November</v>
      </c>
      <c r="H6761" t="s">
        <v>361</v>
      </c>
      <c r="I6761" s="8" t="s">
        <v>361</v>
      </c>
      <c r="J6761" t="str">
        <f>SUBSTITUTE(H6761,"Facebook","Youtube")</f>
        <v>Network</v>
      </c>
    </row>
    <row r="6762" spans="1:10" x14ac:dyDescent="0.25">
      <c r="A6762">
        <v>798418</v>
      </c>
      <c r="B6762" t="s">
        <v>129</v>
      </c>
      <c r="C6762" t="s">
        <v>84</v>
      </c>
      <c r="D6762" t="s">
        <v>23</v>
      </c>
      <c r="E6762" s="13">
        <v>43791</v>
      </c>
      <c r="F6762" s="13" t="str">
        <f t="shared" si="211"/>
        <v>Friday</v>
      </c>
      <c r="G6762" s="13" t="str">
        <f t="shared" si="210"/>
        <v>November</v>
      </c>
      <c r="H6762" t="s">
        <v>37</v>
      </c>
      <c r="I6762" s="8" t="s">
        <v>37</v>
      </c>
      <c r="J6762" t="str">
        <f>SUBSTITUTE(H6762,"Facebook","Youtube")</f>
        <v>PPC</v>
      </c>
    </row>
    <row r="6763" spans="1:10" x14ac:dyDescent="0.25">
      <c r="A6763">
        <v>798417</v>
      </c>
      <c r="B6763" t="s">
        <v>98</v>
      </c>
      <c r="C6763" t="s">
        <v>99</v>
      </c>
      <c r="D6763" t="s">
        <v>62</v>
      </c>
      <c r="E6763" s="13">
        <v>43791</v>
      </c>
      <c r="F6763" s="13" t="str">
        <f t="shared" si="211"/>
        <v>Friday</v>
      </c>
      <c r="G6763" s="13" t="str">
        <f t="shared" si="210"/>
        <v>November</v>
      </c>
      <c r="H6763" t="s">
        <v>24</v>
      </c>
      <c r="I6763" s="8" t="s">
        <v>1332</v>
      </c>
      <c r="J6763" t="str">
        <f>SUBSTITUTE(H6763,"Facebook","Youtube")</f>
        <v>Youtube</v>
      </c>
    </row>
    <row r="6764" spans="1:10" x14ac:dyDescent="0.25">
      <c r="A6764">
        <v>798416</v>
      </c>
      <c r="B6764" t="s">
        <v>98</v>
      </c>
      <c r="C6764" t="s">
        <v>99</v>
      </c>
      <c r="D6764" t="s">
        <v>62</v>
      </c>
      <c r="E6764" s="13">
        <v>43791</v>
      </c>
      <c r="F6764" s="13" t="str">
        <f t="shared" si="211"/>
        <v>Friday</v>
      </c>
      <c r="G6764" s="13" t="str">
        <f t="shared" si="210"/>
        <v>November</v>
      </c>
      <c r="H6764" t="s">
        <v>361</v>
      </c>
      <c r="I6764" s="8" t="s">
        <v>361</v>
      </c>
      <c r="J6764" t="str">
        <f>SUBSTITUTE(H6764,"Facebook","Youtube")</f>
        <v>Network</v>
      </c>
    </row>
    <row r="6765" spans="1:10" x14ac:dyDescent="0.25">
      <c r="A6765">
        <v>798415</v>
      </c>
      <c r="B6765" t="s">
        <v>175</v>
      </c>
      <c r="C6765" t="s">
        <v>61</v>
      </c>
      <c r="D6765" t="s">
        <v>23</v>
      </c>
      <c r="E6765" s="13">
        <v>43791</v>
      </c>
      <c r="F6765" s="13" t="str">
        <f t="shared" si="211"/>
        <v>Friday</v>
      </c>
      <c r="G6765" s="13" t="str">
        <f t="shared" si="210"/>
        <v>November</v>
      </c>
      <c r="H6765" t="s">
        <v>361</v>
      </c>
      <c r="I6765" s="8" t="s">
        <v>361</v>
      </c>
      <c r="J6765" t="str">
        <f>SUBSTITUTE(H6765,"Facebook","Youtube")</f>
        <v>Network</v>
      </c>
    </row>
    <row r="6766" spans="1:10" x14ac:dyDescent="0.25">
      <c r="A6766">
        <v>798413</v>
      </c>
      <c r="B6766" t="s">
        <v>178</v>
      </c>
      <c r="C6766" t="s">
        <v>40</v>
      </c>
      <c r="D6766" t="s">
        <v>62</v>
      </c>
      <c r="E6766" s="13">
        <v>43791</v>
      </c>
      <c r="F6766" s="13" t="str">
        <f t="shared" si="211"/>
        <v>Friday</v>
      </c>
      <c r="G6766" s="13" t="str">
        <f t="shared" si="210"/>
        <v>November</v>
      </c>
      <c r="H6766" t="s">
        <v>361</v>
      </c>
      <c r="I6766" s="8" t="s">
        <v>361</v>
      </c>
      <c r="J6766" t="str">
        <f>SUBSTITUTE(H6766,"Facebook","Youtube")</f>
        <v>Network</v>
      </c>
    </row>
    <row r="6767" spans="1:10" x14ac:dyDescent="0.25">
      <c r="A6767">
        <v>798410</v>
      </c>
      <c r="B6767" t="s">
        <v>1066</v>
      </c>
      <c r="C6767" t="s">
        <v>36</v>
      </c>
      <c r="D6767" t="s">
        <v>21</v>
      </c>
      <c r="E6767" s="13">
        <v>43791</v>
      </c>
      <c r="F6767" s="13" t="str">
        <f t="shared" si="211"/>
        <v>Friday</v>
      </c>
      <c r="G6767" s="13" t="str">
        <f t="shared" si="210"/>
        <v>November</v>
      </c>
      <c r="H6767" t="s">
        <v>41</v>
      </c>
      <c r="I6767" s="8" t="s">
        <v>41</v>
      </c>
      <c r="J6767" t="str">
        <f>SUBSTITUTE(H6767,"Facebook","Youtube")</f>
        <v>Videos</v>
      </c>
    </row>
    <row r="6768" spans="1:10" x14ac:dyDescent="0.25">
      <c r="A6768">
        <v>798409</v>
      </c>
      <c r="B6768" t="s">
        <v>227</v>
      </c>
      <c r="C6768" t="s">
        <v>40</v>
      </c>
      <c r="D6768" t="s">
        <v>23</v>
      </c>
      <c r="E6768" s="13">
        <v>43791</v>
      </c>
      <c r="F6768" s="13" t="str">
        <f t="shared" si="211"/>
        <v>Friday</v>
      </c>
      <c r="G6768" s="13" t="str">
        <f t="shared" si="210"/>
        <v>November</v>
      </c>
      <c r="H6768" t="s">
        <v>361</v>
      </c>
      <c r="I6768" s="8" t="s">
        <v>361</v>
      </c>
      <c r="J6768" t="str">
        <f>SUBSTITUTE(H6768,"Facebook","Youtube")</f>
        <v>Network</v>
      </c>
    </row>
    <row r="6769" spans="1:10" x14ac:dyDescent="0.25">
      <c r="A6769">
        <v>798408</v>
      </c>
      <c r="B6769" t="s">
        <v>399</v>
      </c>
      <c r="C6769" t="s">
        <v>40</v>
      </c>
      <c r="D6769" t="s">
        <v>23</v>
      </c>
      <c r="E6769" s="13">
        <v>43791</v>
      </c>
      <c r="F6769" s="13" t="str">
        <f t="shared" si="211"/>
        <v>Friday</v>
      </c>
      <c r="G6769" s="13" t="str">
        <f t="shared" si="210"/>
        <v>November</v>
      </c>
      <c r="H6769" t="s">
        <v>361</v>
      </c>
      <c r="I6769" s="8" t="s">
        <v>361</v>
      </c>
      <c r="J6769" t="str">
        <f>SUBSTITUTE(H6769,"Facebook","Youtube")</f>
        <v>Network</v>
      </c>
    </row>
    <row r="6770" spans="1:10" x14ac:dyDescent="0.25">
      <c r="A6770">
        <v>798407</v>
      </c>
      <c r="B6770" t="s">
        <v>269</v>
      </c>
      <c r="C6770" t="s">
        <v>31</v>
      </c>
      <c r="D6770" t="s">
        <v>62</v>
      </c>
      <c r="E6770" s="13">
        <v>43791</v>
      </c>
      <c r="F6770" s="13" t="str">
        <f t="shared" si="211"/>
        <v>Friday</v>
      </c>
      <c r="G6770" s="13" t="str">
        <f t="shared" si="210"/>
        <v>November</v>
      </c>
      <c r="H6770" t="s">
        <v>361</v>
      </c>
      <c r="I6770" s="8" t="s">
        <v>361</v>
      </c>
      <c r="J6770" t="str">
        <f>SUBSTITUTE(H6770,"Facebook","Youtube")</f>
        <v>Network</v>
      </c>
    </row>
    <row r="6771" spans="1:10" x14ac:dyDescent="0.25">
      <c r="A6771">
        <v>798406</v>
      </c>
      <c r="B6771" t="s">
        <v>48</v>
      </c>
      <c r="C6771" t="s">
        <v>49</v>
      </c>
      <c r="D6771" t="s">
        <v>62</v>
      </c>
      <c r="E6771" s="13">
        <v>43791</v>
      </c>
      <c r="F6771" s="13" t="str">
        <f t="shared" si="211"/>
        <v>Friday</v>
      </c>
      <c r="G6771" s="13" t="str">
        <f t="shared" si="210"/>
        <v>November</v>
      </c>
      <c r="H6771" t="s">
        <v>24</v>
      </c>
      <c r="I6771" s="8" t="s">
        <v>1332</v>
      </c>
      <c r="J6771" t="str">
        <f>SUBSTITUTE(H6771,"Facebook","Youtube")</f>
        <v>Youtube</v>
      </c>
    </row>
    <row r="6772" spans="1:10" x14ac:dyDescent="0.25">
      <c r="A6772">
        <v>798405</v>
      </c>
      <c r="B6772" t="s">
        <v>103</v>
      </c>
      <c r="C6772" t="s">
        <v>84</v>
      </c>
      <c r="D6772" t="s">
        <v>23</v>
      </c>
      <c r="E6772" s="13">
        <v>43791</v>
      </c>
      <c r="F6772" s="13" t="str">
        <f t="shared" si="211"/>
        <v>Friday</v>
      </c>
      <c r="G6772" s="13" t="str">
        <f t="shared" si="210"/>
        <v>November</v>
      </c>
      <c r="H6772" t="s">
        <v>361</v>
      </c>
      <c r="I6772" s="8" t="s">
        <v>361</v>
      </c>
      <c r="J6772" t="str">
        <f>SUBSTITUTE(H6772,"Facebook","Youtube")</f>
        <v>Network</v>
      </c>
    </row>
    <row r="6773" spans="1:10" x14ac:dyDescent="0.25">
      <c r="A6773">
        <v>798404</v>
      </c>
      <c r="B6773" t="s">
        <v>220</v>
      </c>
      <c r="C6773" t="s">
        <v>78</v>
      </c>
      <c r="D6773" t="s">
        <v>155</v>
      </c>
      <c r="E6773" s="13">
        <v>43791</v>
      </c>
      <c r="F6773" s="13" t="str">
        <f t="shared" si="211"/>
        <v>Friday</v>
      </c>
      <c r="G6773" s="13" t="str">
        <f t="shared" si="210"/>
        <v>November</v>
      </c>
      <c r="H6773" t="s">
        <v>18</v>
      </c>
      <c r="I6773" s="8" t="s">
        <v>18</v>
      </c>
      <c r="J6773" t="str">
        <f>SUBSTITUTE(H6773,"Facebook","Youtube")</f>
        <v>Flyers</v>
      </c>
    </row>
    <row r="6774" spans="1:10" x14ac:dyDescent="0.25">
      <c r="A6774">
        <v>798401</v>
      </c>
      <c r="B6774" t="s">
        <v>1067</v>
      </c>
      <c r="C6774" t="s">
        <v>40</v>
      </c>
      <c r="D6774" t="s">
        <v>62</v>
      </c>
      <c r="E6774" s="13">
        <v>43791</v>
      </c>
      <c r="F6774" s="13" t="str">
        <f t="shared" si="211"/>
        <v>Friday</v>
      </c>
      <c r="G6774" s="13" t="str">
        <f t="shared" si="210"/>
        <v>November</v>
      </c>
      <c r="H6774" t="s">
        <v>37</v>
      </c>
      <c r="I6774" s="8" t="s">
        <v>37</v>
      </c>
      <c r="J6774" t="str">
        <f>SUBSTITUTE(H6774,"Facebook","Youtube")</f>
        <v>PPC</v>
      </c>
    </row>
    <row r="6775" spans="1:10" x14ac:dyDescent="0.25">
      <c r="A6775">
        <v>798400</v>
      </c>
      <c r="B6775" t="s">
        <v>58</v>
      </c>
      <c r="C6775" t="s">
        <v>31</v>
      </c>
      <c r="D6775" t="s">
        <v>21</v>
      </c>
      <c r="E6775" s="13">
        <v>43791</v>
      </c>
      <c r="F6775" s="13" t="str">
        <f t="shared" si="211"/>
        <v>Friday</v>
      </c>
      <c r="G6775" s="13" t="str">
        <f t="shared" si="210"/>
        <v>November</v>
      </c>
      <c r="H6775" t="s">
        <v>361</v>
      </c>
      <c r="I6775" s="8" t="s">
        <v>361</v>
      </c>
      <c r="J6775" t="str">
        <f>SUBSTITUTE(H6775,"Facebook","Youtube")</f>
        <v>Network</v>
      </c>
    </row>
    <row r="6776" spans="1:10" x14ac:dyDescent="0.25">
      <c r="A6776">
        <v>798399</v>
      </c>
      <c r="B6776" t="s">
        <v>613</v>
      </c>
      <c r="C6776" t="s">
        <v>36</v>
      </c>
      <c r="D6776" t="s">
        <v>62</v>
      </c>
      <c r="E6776" s="13">
        <v>43791</v>
      </c>
      <c r="F6776" s="13" t="str">
        <f t="shared" si="211"/>
        <v>Friday</v>
      </c>
      <c r="G6776" s="13" t="str">
        <f t="shared" si="210"/>
        <v>November</v>
      </c>
      <c r="H6776" t="s">
        <v>361</v>
      </c>
      <c r="I6776" s="8" t="s">
        <v>361</v>
      </c>
      <c r="J6776" t="str">
        <f>SUBSTITUTE(H6776,"Facebook","Youtube")</f>
        <v>Network</v>
      </c>
    </row>
    <row r="6777" spans="1:10" x14ac:dyDescent="0.25">
      <c r="A6777">
        <v>798397</v>
      </c>
      <c r="B6777" t="s">
        <v>98</v>
      </c>
      <c r="C6777" t="s">
        <v>99</v>
      </c>
      <c r="D6777" t="s">
        <v>62</v>
      </c>
      <c r="E6777" s="13">
        <v>43791</v>
      </c>
      <c r="F6777" s="13" t="str">
        <f t="shared" si="211"/>
        <v>Friday</v>
      </c>
      <c r="G6777" s="13" t="str">
        <f t="shared" si="210"/>
        <v>November</v>
      </c>
      <c r="H6777" t="s">
        <v>24</v>
      </c>
      <c r="I6777" s="8" t="s">
        <v>1332</v>
      </c>
      <c r="J6777" t="str">
        <f>SUBSTITUTE(H6777,"Facebook","Youtube")</f>
        <v>Youtube</v>
      </c>
    </row>
    <row r="6778" spans="1:10" x14ac:dyDescent="0.25">
      <c r="A6778">
        <v>798396</v>
      </c>
      <c r="B6778" t="s">
        <v>80</v>
      </c>
      <c r="C6778" t="s">
        <v>49</v>
      </c>
      <c r="D6778" t="s">
        <v>62</v>
      </c>
      <c r="E6778" s="13">
        <v>43791</v>
      </c>
      <c r="F6778" s="13" t="str">
        <f t="shared" si="211"/>
        <v>Friday</v>
      </c>
      <c r="G6778" s="13" t="str">
        <f t="shared" si="210"/>
        <v>November</v>
      </c>
      <c r="H6778" t="s">
        <v>81</v>
      </c>
      <c r="I6778" s="8" t="s">
        <v>81</v>
      </c>
      <c r="J6778" t="str">
        <f>SUBSTITUTE(H6778,"Facebook","Youtube")</f>
        <v>Banner</v>
      </c>
    </row>
    <row r="6779" spans="1:10" x14ac:dyDescent="0.25">
      <c r="A6779">
        <v>798395</v>
      </c>
      <c r="B6779" t="s">
        <v>98</v>
      </c>
      <c r="C6779" t="s">
        <v>99</v>
      </c>
      <c r="D6779" t="s">
        <v>62</v>
      </c>
      <c r="E6779" s="13">
        <v>43791</v>
      </c>
      <c r="F6779" s="13" t="str">
        <f t="shared" si="211"/>
        <v>Friday</v>
      </c>
      <c r="G6779" s="13" t="str">
        <f t="shared" si="210"/>
        <v>November</v>
      </c>
      <c r="H6779" t="s">
        <v>90</v>
      </c>
      <c r="I6779" s="8" t="s">
        <v>90</v>
      </c>
      <c r="J6779" t="str">
        <f>SUBSTITUTE(H6779,"Facebook","Youtube")</f>
        <v>Purchased List</v>
      </c>
    </row>
    <row r="6780" spans="1:10" x14ac:dyDescent="0.25">
      <c r="A6780">
        <v>798392</v>
      </c>
      <c r="B6780" t="s">
        <v>58</v>
      </c>
      <c r="C6780" t="s">
        <v>31</v>
      </c>
      <c r="D6780" t="s">
        <v>62</v>
      </c>
      <c r="E6780" s="13">
        <v>43791</v>
      </c>
      <c r="F6780" s="13" t="str">
        <f t="shared" si="211"/>
        <v>Friday</v>
      </c>
      <c r="G6780" s="13" t="str">
        <f t="shared" si="210"/>
        <v>November</v>
      </c>
      <c r="H6780" t="s">
        <v>37</v>
      </c>
      <c r="I6780" s="8" t="s">
        <v>37</v>
      </c>
      <c r="J6780" t="str">
        <f>SUBSTITUTE(H6780,"Facebook","Youtube")</f>
        <v>PPC</v>
      </c>
    </row>
    <row r="6781" spans="1:10" x14ac:dyDescent="0.25">
      <c r="A6781">
        <v>798391</v>
      </c>
      <c r="B6781" t="s">
        <v>860</v>
      </c>
      <c r="C6781" t="s">
        <v>78</v>
      </c>
      <c r="D6781" t="s">
        <v>21</v>
      </c>
      <c r="E6781" s="13">
        <v>43791</v>
      </c>
      <c r="F6781" s="13" t="str">
        <f t="shared" si="211"/>
        <v>Friday</v>
      </c>
      <c r="G6781" s="13" t="str">
        <f t="shared" si="210"/>
        <v>November</v>
      </c>
      <c r="H6781" t="s">
        <v>150</v>
      </c>
      <c r="I6781" s="8" t="s">
        <v>150</v>
      </c>
      <c r="J6781" t="str">
        <f>SUBSTITUTE(H6781,"Facebook","Youtube")</f>
        <v>Business card</v>
      </c>
    </row>
    <row r="6782" spans="1:10" x14ac:dyDescent="0.25">
      <c r="A6782">
        <v>798387</v>
      </c>
      <c r="B6782" t="s">
        <v>259</v>
      </c>
      <c r="C6782" t="s">
        <v>36</v>
      </c>
      <c r="D6782" t="s">
        <v>21</v>
      </c>
      <c r="E6782" s="13">
        <v>43791</v>
      </c>
      <c r="F6782" s="13" t="str">
        <f t="shared" si="211"/>
        <v>Friday</v>
      </c>
      <c r="G6782" s="13" t="str">
        <f t="shared" si="210"/>
        <v>November</v>
      </c>
      <c r="H6782" t="s">
        <v>24</v>
      </c>
      <c r="I6782" s="8" t="s">
        <v>1332</v>
      </c>
      <c r="J6782" t="str">
        <f>SUBSTITUTE(H6782,"Facebook","Youtube")</f>
        <v>Youtube</v>
      </c>
    </row>
    <row r="6783" spans="1:10" x14ac:dyDescent="0.25">
      <c r="A6783">
        <v>798386</v>
      </c>
      <c r="B6783" t="s">
        <v>602</v>
      </c>
      <c r="C6783" t="s">
        <v>44</v>
      </c>
      <c r="D6783" t="s">
        <v>62</v>
      </c>
      <c r="E6783" s="13">
        <v>43791</v>
      </c>
      <c r="F6783" s="13" t="str">
        <f t="shared" si="211"/>
        <v>Friday</v>
      </c>
      <c r="G6783" s="13" t="str">
        <f t="shared" si="210"/>
        <v>November</v>
      </c>
      <c r="H6783" t="s">
        <v>37</v>
      </c>
      <c r="I6783" s="8" t="s">
        <v>37</v>
      </c>
      <c r="J6783" t="str">
        <f>SUBSTITUTE(H6783,"Facebook","Youtube")</f>
        <v>PPC</v>
      </c>
    </row>
    <row r="6784" spans="1:10" x14ac:dyDescent="0.25">
      <c r="A6784">
        <v>798384</v>
      </c>
      <c r="B6784" t="s">
        <v>149</v>
      </c>
      <c r="C6784" t="s">
        <v>44</v>
      </c>
      <c r="D6784" t="s">
        <v>21</v>
      </c>
      <c r="E6784" s="13">
        <v>43791</v>
      </c>
      <c r="F6784" s="13" t="str">
        <f t="shared" si="211"/>
        <v>Friday</v>
      </c>
      <c r="G6784" s="13" t="str">
        <f t="shared" si="210"/>
        <v>November</v>
      </c>
      <c r="H6784" t="s">
        <v>24</v>
      </c>
      <c r="I6784" s="8" t="s">
        <v>1332</v>
      </c>
      <c r="J6784" t="str">
        <f>SUBSTITUTE(H6784,"Facebook","Youtube")</f>
        <v>Youtube</v>
      </c>
    </row>
    <row r="6785" spans="1:10" x14ac:dyDescent="0.25">
      <c r="A6785">
        <v>798382</v>
      </c>
      <c r="B6785" t="s">
        <v>1046</v>
      </c>
      <c r="C6785" t="s">
        <v>49</v>
      </c>
      <c r="D6785" t="s">
        <v>62</v>
      </c>
      <c r="E6785" s="13">
        <v>43791</v>
      </c>
      <c r="F6785" s="13" t="str">
        <f t="shared" si="211"/>
        <v>Friday</v>
      </c>
      <c r="G6785" s="13" t="str">
        <f t="shared" si="210"/>
        <v>November</v>
      </c>
      <c r="H6785" t="s">
        <v>37</v>
      </c>
      <c r="I6785" s="8" t="s">
        <v>37</v>
      </c>
      <c r="J6785" t="str">
        <f>SUBSTITUTE(H6785,"Facebook","Youtube")</f>
        <v>PPC</v>
      </c>
    </row>
    <row r="6786" spans="1:10" x14ac:dyDescent="0.25">
      <c r="A6786">
        <v>798379</v>
      </c>
      <c r="B6786" t="s">
        <v>117</v>
      </c>
      <c r="C6786" t="s">
        <v>61</v>
      </c>
      <c r="D6786" t="s">
        <v>21</v>
      </c>
      <c r="E6786" s="13">
        <v>43791</v>
      </c>
      <c r="F6786" s="13" t="str">
        <f t="shared" si="211"/>
        <v>Friday</v>
      </c>
      <c r="G6786" s="13" t="str">
        <f t="shared" si="210"/>
        <v>November</v>
      </c>
      <c r="H6786" t="s">
        <v>140</v>
      </c>
      <c r="I6786" s="8" t="s">
        <v>140</v>
      </c>
      <c r="J6786" t="str">
        <f>SUBSTITUTE(H6786,"Facebook","Youtube")</f>
        <v>Magazine</v>
      </c>
    </row>
    <row r="6787" spans="1:10" x14ac:dyDescent="0.25">
      <c r="A6787">
        <v>798375</v>
      </c>
      <c r="B6787" t="s">
        <v>60</v>
      </c>
      <c r="C6787" t="s">
        <v>61</v>
      </c>
      <c r="D6787" t="s">
        <v>21</v>
      </c>
      <c r="E6787" s="13">
        <v>43791</v>
      </c>
      <c r="F6787" s="13" t="str">
        <f t="shared" si="211"/>
        <v>Friday</v>
      </c>
      <c r="G6787" s="13" t="str">
        <f t="shared" ref="G6787:G6850" si="212">TEXT(E6787,"mmmm")</f>
        <v>November</v>
      </c>
      <c r="H6787" t="s">
        <v>361</v>
      </c>
      <c r="I6787" s="8" t="s">
        <v>361</v>
      </c>
      <c r="J6787" t="str">
        <f>SUBSTITUTE(H6787,"Facebook","Youtube")</f>
        <v>Network</v>
      </c>
    </row>
    <row r="6788" spans="1:10" x14ac:dyDescent="0.25">
      <c r="A6788">
        <v>798374</v>
      </c>
      <c r="B6788" t="s">
        <v>945</v>
      </c>
      <c r="C6788" t="s">
        <v>61</v>
      </c>
      <c r="D6788" t="s">
        <v>62</v>
      </c>
      <c r="E6788" s="13">
        <v>43791</v>
      </c>
      <c r="F6788" s="13" t="str">
        <f t="shared" ref="F6788:F6851" si="213">TEXT(E6788,"dddd")</f>
        <v>Friday</v>
      </c>
      <c r="G6788" s="13" t="str">
        <f t="shared" si="212"/>
        <v>November</v>
      </c>
      <c r="H6788" t="s">
        <v>41</v>
      </c>
      <c r="I6788" s="8" t="s">
        <v>41</v>
      </c>
      <c r="J6788" t="str">
        <f>SUBSTITUTE(H6788,"Facebook","Youtube")</f>
        <v>Videos</v>
      </c>
    </row>
    <row r="6789" spans="1:10" x14ac:dyDescent="0.25">
      <c r="A6789">
        <v>798371</v>
      </c>
      <c r="B6789" t="s">
        <v>117</v>
      </c>
      <c r="C6789" t="s">
        <v>61</v>
      </c>
      <c r="D6789" t="s">
        <v>21</v>
      </c>
      <c r="E6789" s="13">
        <v>43791</v>
      </c>
      <c r="F6789" s="13" t="str">
        <f t="shared" si="213"/>
        <v>Friday</v>
      </c>
      <c r="G6789" s="13" t="str">
        <f t="shared" si="212"/>
        <v>November</v>
      </c>
      <c r="H6789" t="s">
        <v>140</v>
      </c>
      <c r="I6789" s="8" t="s">
        <v>140</v>
      </c>
      <c r="J6789" t="str">
        <f>SUBSTITUTE(H6789,"Facebook","Youtube")</f>
        <v>Magazine</v>
      </c>
    </row>
    <row r="6790" spans="1:10" x14ac:dyDescent="0.25">
      <c r="A6790">
        <v>798368</v>
      </c>
      <c r="B6790" t="s">
        <v>43</v>
      </c>
      <c r="C6790" t="s">
        <v>44</v>
      </c>
      <c r="D6790" t="s">
        <v>23</v>
      </c>
      <c r="E6790" s="13">
        <v>43791</v>
      </c>
      <c r="F6790" s="13" t="str">
        <f t="shared" si="213"/>
        <v>Friday</v>
      </c>
      <c r="G6790" s="13" t="str">
        <f t="shared" si="212"/>
        <v>November</v>
      </c>
      <c r="H6790" t="s">
        <v>37</v>
      </c>
      <c r="I6790" s="8" t="s">
        <v>37</v>
      </c>
      <c r="J6790" t="str">
        <f>SUBSTITUTE(H6790,"Facebook","Youtube")</f>
        <v>PPC</v>
      </c>
    </row>
    <row r="6791" spans="1:10" x14ac:dyDescent="0.25">
      <c r="A6791">
        <v>798367</v>
      </c>
      <c r="B6791" t="s">
        <v>842</v>
      </c>
      <c r="C6791" t="s">
        <v>36</v>
      </c>
      <c r="D6791" t="s">
        <v>62</v>
      </c>
      <c r="E6791" s="13">
        <v>43791</v>
      </c>
      <c r="F6791" s="13" t="str">
        <f t="shared" si="213"/>
        <v>Friday</v>
      </c>
      <c r="G6791" s="13" t="str">
        <f t="shared" si="212"/>
        <v>November</v>
      </c>
      <c r="H6791" t="s">
        <v>361</v>
      </c>
      <c r="I6791" s="8" t="s">
        <v>361</v>
      </c>
      <c r="J6791" t="str">
        <f>SUBSTITUTE(H6791,"Facebook","Youtube")</f>
        <v>Network</v>
      </c>
    </row>
    <row r="6792" spans="1:10" x14ac:dyDescent="0.25">
      <c r="A6792">
        <v>798366</v>
      </c>
      <c r="B6792" t="s">
        <v>98</v>
      </c>
      <c r="C6792" t="s">
        <v>99</v>
      </c>
      <c r="D6792" t="s">
        <v>21</v>
      </c>
      <c r="E6792" s="13">
        <v>43791</v>
      </c>
      <c r="F6792" s="13" t="str">
        <f t="shared" si="213"/>
        <v>Friday</v>
      </c>
      <c r="G6792" s="13" t="str">
        <f t="shared" si="212"/>
        <v>November</v>
      </c>
      <c r="H6792" t="s">
        <v>24</v>
      </c>
      <c r="I6792" s="8" t="s">
        <v>1332</v>
      </c>
      <c r="J6792" t="str">
        <f>SUBSTITUTE(H6792,"Facebook","Youtube")</f>
        <v>Youtube</v>
      </c>
    </row>
    <row r="6793" spans="1:10" x14ac:dyDescent="0.25">
      <c r="A6793">
        <v>798364</v>
      </c>
      <c r="B6793" t="s">
        <v>1068</v>
      </c>
      <c r="C6793" t="s">
        <v>84</v>
      </c>
      <c r="D6793" t="s">
        <v>62</v>
      </c>
      <c r="E6793" s="13">
        <v>43791</v>
      </c>
      <c r="F6793" s="13" t="str">
        <f t="shared" si="213"/>
        <v>Friday</v>
      </c>
      <c r="G6793" s="13" t="str">
        <f t="shared" si="212"/>
        <v>November</v>
      </c>
      <c r="H6793" t="s">
        <v>24</v>
      </c>
      <c r="I6793" s="8" t="s">
        <v>1332</v>
      </c>
      <c r="J6793" t="str">
        <f>SUBSTITUTE(H6793,"Facebook","Youtube")</f>
        <v>Youtube</v>
      </c>
    </row>
    <row r="6794" spans="1:10" x14ac:dyDescent="0.25">
      <c r="A6794">
        <v>798363</v>
      </c>
      <c r="B6794" t="s">
        <v>48</v>
      </c>
      <c r="C6794" t="s">
        <v>49</v>
      </c>
      <c r="D6794" t="s">
        <v>62</v>
      </c>
      <c r="E6794" s="13">
        <v>43791</v>
      </c>
      <c r="F6794" s="13" t="str">
        <f t="shared" si="213"/>
        <v>Friday</v>
      </c>
      <c r="G6794" s="13" t="str">
        <f t="shared" si="212"/>
        <v>November</v>
      </c>
      <c r="H6794" t="s">
        <v>361</v>
      </c>
      <c r="I6794" s="8" t="s">
        <v>361</v>
      </c>
      <c r="J6794" t="str">
        <f>SUBSTITUTE(H6794,"Facebook","Youtube")</f>
        <v>Network</v>
      </c>
    </row>
    <row r="6795" spans="1:10" x14ac:dyDescent="0.25">
      <c r="A6795">
        <v>798362</v>
      </c>
      <c r="B6795" t="s">
        <v>117</v>
      </c>
      <c r="C6795" t="s">
        <v>61</v>
      </c>
      <c r="D6795" t="s">
        <v>23</v>
      </c>
      <c r="E6795" s="13">
        <v>43791</v>
      </c>
      <c r="F6795" s="13" t="str">
        <f t="shared" si="213"/>
        <v>Friday</v>
      </c>
      <c r="G6795" s="13" t="str">
        <f t="shared" si="212"/>
        <v>November</v>
      </c>
      <c r="H6795" t="s">
        <v>361</v>
      </c>
      <c r="I6795" s="8" t="s">
        <v>361</v>
      </c>
      <c r="J6795" t="str">
        <f>SUBSTITUTE(H6795,"Facebook","Youtube")</f>
        <v>Network</v>
      </c>
    </row>
    <row r="6796" spans="1:10" x14ac:dyDescent="0.25">
      <c r="A6796">
        <v>798356</v>
      </c>
      <c r="B6796" t="s">
        <v>117</v>
      </c>
      <c r="C6796" t="s">
        <v>61</v>
      </c>
      <c r="D6796" t="s">
        <v>21</v>
      </c>
      <c r="E6796" s="13">
        <v>43791</v>
      </c>
      <c r="F6796" s="13" t="str">
        <f t="shared" si="213"/>
        <v>Friday</v>
      </c>
      <c r="G6796" s="13" t="str">
        <f t="shared" si="212"/>
        <v>November</v>
      </c>
      <c r="H6796" t="s">
        <v>140</v>
      </c>
      <c r="I6796" s="8" t="s">
        <v>140</v>
      </c>
      <c r="J6796" t="str">
        <f>SUBSTITUTE(H6796,"Facebook","Youtube")</f>
        <v>Magazine</v>
      </c>
    </row>
    <row r="6797" spans="1:10" x14ac:dyDescent="0.25">
      <c r="A6797">
        <v>798353</v>
      </c>
      <c r="B6797" t="s">
        <v>46</v>
      </c>
      <c r="C6797" t="s">
        <v>40</v>
      </c>
      <c r="D6797" t="s">
        <v>21</v>
      </c>
      <c r="E6797" s="13">
        <v>43791</v>
      </c>
      <c r="F6797" s="13" t="str">
        <f t="shared" si="213"/>
        <v>Friday</v>
      </c>
      <c r="G6797" s="13" t="str">
        <f t="shared" si="212"/>
        <v>November</v>
      </c>
      <c r="H6797" t="s">
        <v>37</v>
      </c>
      <c r="I6797" s="8" t="s">
        <v>37</v>
      </c>
      <c r="J6797" t="str">
        <f>SUBSTITUTE(H6797,"Facebook","Youtube")</f>
        <v>PPC</v>
      </c>
    </row>
    <row r="6798" spans="1:10" x14ac:dyDescent="0.25">
      <c r="A6798">
        <v>798350</v>
      </c>
      <c r="B6798" t="s">
        <v>1069</v>
      </c>
      <c r="C6798" t="s">
        <v>66</v>
      </c>
      <c r="D6798" t="s">
        <v>62</v>
      </c>
      <c r="E6798" s="13">
        <v>43791</v>
      </c>
      <c r="F6798" s="13" t="str">
        <f t="shared" si="213"/>
        <v>Friday</v>
      </c>
      <c r="G6798" s="13" t="str">
        <f t="shared" si="212"/>
        <v>November</v>
      </c>
      <c r="H6798" t="s">
        <v>37</v>
      </c>
      <c r="I6798" s="8" t="s">
        <v>37</v>
      </c>
      <c r="J6798" t="str">
        <f>SUBSTITUTE(H6798,"Facebook","Youtube")</f>
        <v>PPC</v>
      </c>
    </row>
    <row r="6799" spans="1:10" x14ac:dyDescent="0.25">
      <c r="A6799">
        <v>798345</v>
      </c>
      <c r="B6799" t="s">
        <v>244</v>
      </c>
      <c r="C6799" t="s">
        <v>84</v>
      </c>
      <c r="D6799" t="s">
        <v>62</v>
      </c>
      <c r="E6799" s="13">
        <v>43791</v>
      </c>
      <c r="F6799" s="13" t="str">
        <f t="shared" si="213"/>
        <v>Friday</v>
      </c>
      <c r="G6799" s="13" t="str">
        <f t="shared" si="212"/>
        <v>November</v>
      </c>
      <c r="H6799" t="s">
        <v>24</v>
      </c>
      <c r="I6799" s="8" t="s">
        <v>1332</v>
      </c>
      <c r="J6799" t="str">
        <f>SUBSTITUTE(H6799,"Facebook","Youtube")</f>
        <v>Youtube</v>
      </c>
    </row>
    <row r="6800" spans="1:10" x14ac:dyDescent="0.25">
      <c r="A6800">
        <v>798344</v>
      </c>
      <c r="B6800" t="s">
        <v>80</v>
      </c>
      <c r="C6800" t="s">
        <v>61</v>
      </c>
      <c r="D6800" t="s">
        <v>62</v>
      </c>
      <c r="E6800" s="13">
        <v>43791</v>
      </c>
      <c r="F6800" s="13" t="str">
        <f t="shared" si="213"/>
        <v>Friday</v>
      </c>
      <c r="G6800" s="13" t="str">
        <f t="shared" si="212"/>
        <v>November</v>
      </c>
      <c r="H6800" t="s">
        <v>37</v>
      </c>
      <c r="I6800" s="8" t="s">
        <v>37</v>
      </c>
      <c r="J6800" t="str">
        <f>SUBSTITUTE(H6800,"Facebook","Youtube")</f>
        <v>PPC</v>
      </c>
    </row>
    <row r="6801" spans="1:10" x14ac:dyDescent="0.25">
      <c r="A6801">
        <v>798340</v>
      </c>
      <c r="B6801" t="s">
        <v>96</v>
      </c>
      <c r="C6801" t="s">
        <v>61</v>
      </c>
      <c r="D6801" t="s">
        <v>62</v>
      </c>
      <c r="E6801" s="13">
        <v>43791</v>
      </c>
      <c r="F6801" s="13" t="str">
        <f t="shared" si="213"/>
        <v>Friday</v>
      </c>
      <c r="G6801" s="13" t="str">
        <f t="shared" si="212"/>
        <v>November</v>
      </c>
      <c r="H6801" t="s">
        <v>361</v>
      </c>
      <c r="I6801" s="8" t="s">
        <v>361</v>
      </c>
      <c r="J6801" t="str">
        <f>SUBSTITUTE(H6801,"Facebook","Youtube")</f>
        <v>Network</v>
      </c>
    </row>
    <row r="6802" spans="1:10" x14ac:dyDescent="0.25">
      <c r="A6802">
        <v>798339</v>
      </c>
      <c r="B6802" t="s">
        <v>162</v>
      </c>
      <c r="C6802" t="s">
        <v>40</v>
      </c>
      <c r="D6802" t="s">
        <v>62</v>
      </c>
      <c r="E6802" s="13">
        <v>43791</v>
      </c>
      <c r="F6802" s="13" t="str">
        <f t="shared" si="213"/>
        <v>Friday</v>
      </c>
      <c r="G6802" s="13" t="str">
        <f t="shared" si="212"/>
        <v>November</v>
      </c>
      <c r="H6802" t="s">
        <v>41</v>
      </c>
      <c r="I6802" s="8" t="s">
        <v>41</v>
      </c>
      <c r="J6802" t="str">
        <f>SUBSTITUTE(H6802,"Facebook","Youtube")</f>
        <v>Videos</v>
      </c>
    </row>
    <row r="6803" spans="1:10" x14ac:dyDescent="0.25">
      <c r="A6803">
        <v>798336</v>
      </c>
      <c r="B6803" t="s">
        <v>98</v>
      </c>
      <c r="C6803" t="s">
        <v>99</v>
      </c>
      <c r="D6803" t="s">
        <v>62</v>
      </c>
      <c r="E6803" s="13">
        <v>43791</v>
      </c>
      <c r="F6803" s="13" t="str">
        <f t="shared" si="213"/>
        <v>Friday</v>
      </c>
      <c r="G6803" s="13" t="str">
        <f t="shared" si="212"/>
        <v>November</v>
      </c>
      <c r="H6803" t="s">
        <v>41</v>
      </c>
      <c r="I6803" s="8" t="s">
        <v>41</v>
      </c>
      <c r="J6803" t="str">
        <f>SUBSTITUTE(H6803,"Facebook","Youtube")</f>
        <v>Videos</v>
      </c>
    </row>
    <row r="6804" spans="1:10" x14ac:dyDescent="0.25">
      <c r="A6804">
        <v>798335</v>
      </c>
      <c r="B6804" t="s">
        <v>705</v>
      </c>
      <c r="C6804" t="s">
        <v>44</v>
      </c>
      <c r="D6804" t="s">
        <v>62</v>
      </c>
      <c r="E6804" s="13">
        <v>43791</v>
      </c>
      <c r="F6804" s="13" t="str">
        <f t="shared" si="213"/>
        <v>Friday</v>
      </c>
      <c r="G6804" s="13" t="str">
        <f t="shared" si="212"/>
        <v>November</v>
      </c>
      <c r="H6804" t="s">
        <v>24</v>
      </c>
      <c r="I6804" s="8" t="s">
        <v>1332</v>
      </c>
      <c r="J6804" t="str">
        <f>SUBSTITUTE(H6804,"Facebook","Youtube")</f>
        <v>Youtube</v>
      </c>
    </row>
    <row r="6805" spans="1:10" x14ac:dyDescent="0.25">
      <c r="A6805">
        <v>798331</v>
      </c>
      <c r="B6805" t="s">
        <v>80</v>
      </c>
      <c r="C6805" t="s">
        <v>16</v>
      </c>
      <c r="D6805" t="s">
        <v>23</v>
      </c>
      <c r="E6805" s="13">
        <v>43791</v>
      </c>
      <c r="F6805" s="13" t="str">
        <f t="shared" si="213"/>
        <v>Friday</v>
      </c>
      <c r="G6805" s="13" t="str">
        <f t="shared" si="212"/>
        <v>November</v>
      </c>
      <c r="H6805" t="s">
        <v>24</v>
      </c>
      <c r="I6805" s="8" t="s">
        <v>1332</v>
      </c>
      <c r="J6805" t="str">
        <f>SUBSTITUTE(H6805,"Facebook","Youtube")</f>
        <v>Youtube</v>
      </c>
    </row>
    <row r="6806" spans="1:10" x14ac:dyDescent="0.25">
      <c r="A6806">
        <v>798329</v>
      </c>
      <c r="B6806" t="s">
        <v>117</v>
      </c>
      <c r="C6806" t="s">
        <v>61</v>
      </c>
      <c r="D6806" t="s">
        <v>62</v>
      </c>
      <c r="E6806" s="13">
        <v>43791</v>
      </c>
      <c r="F6806" s="13" t="str">
        <f t="shared" si="213"/>
        <v>Friday</v>
      </c>
      <c r="G6806" s="13" t="str">
        <f t="shared" si="212"/>
        <v>November</v>
      </c>
      <c r="H6806" t="s">
        <v>41</v>
      </c>
      <c r="I6806" s="8" t="s">
        <v>41</v>
      </c>
      <c r="J6806" t="str">
        <f>SUBSTITUTE(H6806,"Facebook","Youtube")</f>
        <v>Videos</v>
      </c>
    </row>
    <row r="6807" spans="1:10" x14ac:dyDescent="0.25">
      <c r="A6807">
        <v>798328</v>
      </c>
      <c r="B6807" t="s">
        <v>750</v>
      </c>
      <c r="C6807" t="s">
        <v>36</v>
      </c>
      <c r="D6807" t="s">
        <v>62</v>
      </c>
      <c r="E6807" s="13">
        <v>43791</v>
      </c>
      <c r="F6807" s="13" t="str">
        <f t="shared" si="213"/>
        <v>Friday</v>
      </c>
      <c r="G6807" s="13" t="str">
        <f t="shared" si="212"/>
        <v>November</v>
      </c>
      <c r="H6807" t="s">
        <v>361</v>
      </c>
      <c r="I6807" s="8" t="s">
        <v>361</v>
      </c>
      <c r="J6807" t="str">
        <f>SUBSTITUTE(H6807,"Facebook","Youtube")</f>
        <v>Network</v>
      </c>
    </row>
    <row r="6808" spans="1:10" x14ac:dyDescent="0.25">
      <c r="A6808">
        <v>798324</v>
      </c>
      <c r="B6808" t="s">
        <v>258</v>
      </c>
      <c r="C6808" t="s">
        <v>49</v>
      </c>
      <c r="D6808" t="s">
        <v>62</v>
      </c>
      <c r="E6808" s="13">
        <v>43791</v>
      </c>
      <c r="F6808" s="13" t="str">
        <f t="shared" si="213"/>
        <v>Friday</v>
      </c>
      <c r="G6808" s="13" t="str">
        <f t="shared" si="212"/>
        <v>November</v>
      </c>
      <c r="H6808" t="s">
        <v>361</v>
      </c>
      <c r="I6808" s="8" t="s">
        <v>361</v>
      </c>
      <c r="J6808" t="str">
        <f>SUBSTITUTE(H6808,"Facebook","Youtube")</f>
        <v>Network</v>
      </c>
    </row>
    <row r="6809" spans="1:10" x14ac:dyDescent="0.25">
      <c r="A6809">
        <v>798323</v>
      </c>
      <c r="B6809" t="s">
        <v>43</v>
      </c>
      <c r="C6809" t="s">
        <v>44</v>
      </c>
      <c r="D6809" t="s">
        <v>23</v>
      </c>
      <c r="E6809" s="13">
        <v>43791</v>
      </c>
      <c r="F6809" s="13" t="str">
        <f t="shared" si="213"/>
        <v>Friday</v>
      </c>
      <c r="G6809" s="13" t="str">
        <f t="shared" si="212"/>
        <v>November</v>
      </c>
      <c r="H6809" t="s">
        <v>361</v>
      </c>
      <c r="I6809" s="8" t="s">
        <v>361</v>
      </c>
      <c r="J6809" t="str">
        <f>SUBSTITUTE(H6809,"Facebook","Youtube")</f>
        <v>Network</v>
      </c>
    </row>
    <row r="6810" spans="1:10" x14ac:dyDescent="0.25">
      <c r="A6810">
        <v>798319</v>
      </c>
      <c r="B6810" t="s">
        <v>162</v>
      </c>
      <c r="C6810" t="s">
        <v>40</v>
      </c>
      <c r="D6810" t="s">
        <v>62</v>
      </c>
      <c r="E6810" s="13">
        <v>43791</v>
      </c>
      <c r="F6810" s="13" t="str">
        <f t="shared" si="213"/>
        <v>Friday</v>
      </c>
      <c r="G6810" s="13" t="str">
        <f t="shared" si="212"/>
        <v>November</v>
      </c>
      <c r="H6810" t="s">
        <v>41</v>
      </c>
      <c r="I6810" s="8" t="s">
        <v>41</v>
      </c>
      <c r="J6810" t="str">
        <f>SUBSTITUTE(H6810,"Facebook","Youtube")</f>
        <v>Videos</v>
      </c>
    </row>
    <row r="6811" spans="1:10" x14ac:dyDescent="0.25">
      <c r="A6811">
        <v>798318</v>
      </c>
      <c r="B6811" t="s">
        <v>284</v>
      </c>
      <c r="C6811" t="s">
        <v>84</v>
      </c>
      <c r="D6811" t="s">
        <v>62</v>
      </c>
      <c r="E6811" s="13">
        <v>43791</v>
      </c>
      <c r="F6811" s="13" t="str">
        <f t="shared" si="213"/>
        <v>Friday</v>
      </c>
      <c r="G6811" s="13" t="str">
        <f t="shared" si="212"/>
        <v>November</v>
      </c>
      <c r="H6811" t="s">
        <v>41</v>
      </c>
      <c r="I6811" s="8" t="s">
        <v>41</v>
      </c>
      <c r="J6811" t="str">
        <f>SUBSTITUTE(H6811,"Facebook","Youtube")</f>
        <v>Videos</v>
      </c>
    </row>
    <row r="6812" spans="1:10" x14ac:dyDescent="0.25">
      <c r="A6812">
        <v>798317</v>
      </c>
      <c r="B6812" t="s">
        <v>48</v>
      </c>
      <c r="C6812" t="s">
        <v>49</v>
      </c>
      <c r="D6812" t="s">
        <v>21</v>
      </c>
      <c r="E6812" s="13">
        <v>43791</v>
      </c>
      <c r="F6812" s="13" t="str">
        <f t="shared" si="213"/>
        <v>Friday</v>
      </c>
      <c r="G6812" s="13" t="str">
        <f t="shared" si="212"/>
        <v>November</v>
      </c>
      <c r="H6812" t="s">
        <v>180</v>
      </c>
      <c r="I6812" s="8" t="s">
        <v>180</v>
      </c>
      <c r="J6812" t="str">
        <f>SUBSTITUTE(H6812,"Facebook","Youtube")</f>
        <v>Newspaper</v>
      </c>
    </row>
    <row r="6813" spans="1:10" x14ac:dyDescent="0.25">
      <c r="A6813">
        <v>798316</v>
      </c>
      <c r="B6813" t="s">
        <v>83</v>
      </c>
      <c r="C6813" t="s">
        <v>84</v>
      </c>
      <c r="D6813" t="s">
        <v>23</v>
      </c>
      <c r="E6813" s="13">
        <v>43791</v>
      </c>
      <c r="F6813" s="13" t="str">
        <f t="shared" si="213"/>
        <v>Friday</v>
      </c>
      <c r="G6813" s="13" t="str">
        <f t="shared" si="212"/>
        <v>November</v>
      </c>
      <c r="H6813" t="s">
        <v>41</v>
      </c>
      <c r="I6813" s="8" t="s">
        <v>41</v>
      </c>
      <c r="J6813" t="str">
        <f>SUBSTITUTE(H6813,"Facebook","Youtube")</f>
        <v>Videos</v>
      </c>
    </row>
    <row r="6814" spans="1:10" x14ac:dyDescent="0.25">
      <c r="A6814">
        <v>798315</v>
      </c>
      <c r="B6814" t="s">
        <v>1070</v>
      </c>
      <c r="C6814" t="s">
        <v>31</v>
      </c>
      <c r="D6814" t="s">
        <v>21</v>
      </c>
      <c r="E6814" s="13">
        <v>43791</v>
      </c>
      <c r="F6814" s="13" t="str">
        <f t="shared" si="213"/>
        <v>Friday</v>
      </c>
      <c r="G6814" s="13" t="str">
        <f t="shared" si="212"/>
        <v>November</v>
      </c>
      <c r="H6814" t="s">
        <v>68</v>
      </c>
      <c r="I6814" s="8" t="s">
        <v>68</v>
      </c>
      <c r="J6814" t="str">
        <f>SUBSTITUTE(H6814,"Facebook","Youtube")</f>
        <v>Instagram</v>
      </c>
    </row>
    <row r="6815" spans="1:10" x14ac:dyDescent="0.25">
      <c r="A6815">
        <v>798314</v>
      </c>
      <c r="B6815" t="s">
        <v>46</v>
      </c>
      <c r="C6815" t="s">
        <v>40</v>
      </c>
      <c r="D6815" t="s">
        <v>62</v>
      </c>
      <c r="E6815" s="13">
        <v>43791</v>
      </c>
      <c r="F6815" s="13" t="str">
        <f t="shared" si="213"/>
        <v>Friday</v>
      </c>
      <c r="G6815" s="13" t="str">
        <f t="shared" si="212"/>
        <v>November</v>
      </c>
      <c r="H6815" t="s">
        <v>68</v>
      </c>
      <c r="I6815" s="8" t="s">
        <v>68</v>
      </c>
      <c r="J6815" t="str">
        <f>SUBSTITUTE(H6815,"Facebook","Youtube")</f>
        <v>Instagram</v>
      </c>
    </row>
    <row r="6816" spans="1:10" x14ac:dyDescent="0.25">
      <c r="A6816">
        <v>798313</v>
      </c>
      <c r="B6816" t="s">
        <v>80</v>
      </c>
      <c r="C6816" t="s">
        <v>61</v>
      </c>
      <c r="D6816" t="s">
        <v>62</v>
      </c>
      <c r="E6816" s="13">
        <v>43791</v>
      </c>
      <c r="F6816" s="13" t="str">
        <f t="shared" si="213"/>
        <v>Friday</v>
      </c>
      <c r="G6816" s="13" t="str">
        <f t="shared" si="212"/>
        <v>November</v>
      </c>
      <c r="H6816" t="s">
        <v>24</v>
      </c>
      <c r="I6816" s="8" t="s">
        <v>1332</v>
      </c>
      <c r="J6816" t="str">
        <f>SUBSTITUTE(H6816,"Facebook","Youtube")</f>
        <v>Youtube</v>
      </c>
    </row>
    <row r="6817" spans="1:10" x14ac:dyDescent="0.25">
      <c r="A6817">
        <v>798308</v>
      </c>
      <c r="B6817" t="s">
        <v>15</v>
      </c>
      <c r="C6817" t="s">
        <v>16</v>
      </c>
      <c r="D6817" t="s">
        <v>62</v>
      </c>
      <c r="E6817" s="13">
        <v>43791</v>
      </c>
      <c r="F6817" s="13" t="str">
        <f t="shared" si="213"/>
        <v>Friday</v>
      </c>
      <c r="G6817" s="13" t="str">
        <f t="shared" si="212"/>
        <v>November</v>
      </c>
      <c r="H6817" t="s">
        <v>361</v>
      </c>
      <c r="I6817" s="8" t="s">
        <v>361</v>
      </c>
      <c r="J6817" t="str">
        <f>SUBSTITUTE(H6817,"Facebook","Youtube")</f>
        <v>Network</v>
      </c>
    </row>
    <row r="6818" spans="1:10" x14ac:dyDescent="0.25">
      <c r="A6818">
        <v>798304</v>
      </c>
      <c r="B6818" t="s">
        <v>58</v>
      </c>
      <c r="C6818" t="s">
        <v>31</v>
      </c>
      <c r="D6818" t="s">
        <v>23</v>
      </c>
      <c r="E6818" s="13">
        <v>43791</v>
      </c>
      <c r="F6818" s="13" t="str">
        <f t="shared" si="213"/>
        <v>Friday</v>
      </c>
      <c r="G6818" s="13" t="str">
        <f t="shared" si="212"/>
        <v>November</v>
      </c>
      <c r="H6818" t="s">
        <v>24</v>
      </c>
      <c r="I6818" s="8" t="s">
        <v>1332</v>
      </c>
      <c r="J6818" t="str">
        <f>SUBSTITUTE(H6818,"Facebook","Youtube")</f>
        <v>Youtube</v>
      </c>
    </row>
    <row r="6819" spans="1:10" x14ac:dyDescent="0.25">
      <c r="A6819">
        <v>798301</v>
      </c>
      <c r="B6819" t="s">
        <v>211</v>
      </c>
      <c r="C6819" t="s">
        <v>99</v>
      </c>
      <c r="D6819" t="s">
        <v>21</v>
      </c>
      <c r="E6819" s="13">
        <v>43791</v>
      </c>
      <c r="F6819" s="13" t="str">
        <f t="shared" si="213"/>
        <v>Friday</v>
      </c>
      <c r="G6819" s="13" t="str">
        <f t="shared" si="212"/>
        <v>November</v>
      </c>
      <c r="H6819" t="s">
        <v>24</v>
      </c>
      <c r="I6819" s="8" t="s">
        <v>1332</v>
      </c>
      <c r="J6819" t="str">
        <f>SUBSTITUTE(H6819,"Facebook","Youtube")</f>
        <v>Youtube</v>
      </c>
    </row>
    <row r="6820" spans="1:10" x14ac:dyDescent="0.25">
      <c r="A6820">
        <v>798300</v>
      </c>
      <c r="B6820" t="s">
        <v>192</v>
      </c>
      <c r="C6820" t="s">
        <v>16</v>
      </c>
      <c r="D6820" t="s">
        <v>62</v>
      </c>
      <c r="E6820" s="13">
        <v>43791</v>
      </c>
      <c r="F6820" s="13" t="str">
        <f t="shared" si="213"/>
        <v>Friday</v>
      </c>
      <c r="G6820" s="13" t="str">
        <f t="shared" si="212"/>
        <v>November</v>
      </c>
      <c r="H6820" t="s">
        <v>90</v>
      </c>
      <c r="I6820" s="8" t="s">
        <v>90</v>
      </c>
      <c r="J6820" t="str">
        <f>SUBSTITUTE(H6820,"Facebook","Youtube")</f>
        <v>Purchased List</v>
      </c>
    </row>
    <row r="6821" spans="1:10" x14ac:dyDescent="0.25">
      <c r="A6821">
        <v>798298</v>
      </c>
      <c r="B6821" t="s">
        <v>117</v>
      </c>
      <c r="C6821" t="s">
        <v>61</v>
      </c>
      <c r="D6821" t="s">
        <v>23</v>
      </c>
      <c r="E6821" s="13">
        <v>43791</v>
      </c>
      <c r="F6821" s="13" t="str">
        <f t="shared" si="213"/>
        <v>Friday</v>
      </c>
      <c r="G6821" s="13" t="str">
        <f t="shared" si="212"/>
        <v>November</v>
      </c>
      <c r="H6821" t="s">
        <v>41</v>
      </c>
      <c r="I6821" s="8" t="s">
        <v>41</v>
      </c>
      <c r="J6821" t="str">
        <f>SUBSTITUTE(H6821,"Facebook","Youtube")</f>
        <v>Videos</v>
      </c>
    </row>
    <row r="6822" spans="1:10" x14ac:dyDescent="0.25">
      <c r="A6822">
        <v>798296</v>
      </c>
      <c r="B6822" t="s">
        <v>83</v>
      </c>
      <c r="C6822" t="s">
        <v>84</v>
      </c>
      <c r="D6822" t="s">
        <v>62</v>
      </c>
      <c r="E6822" s="13">
        <v>43791</v>
      </c>
      <c r="F6822" s="13" t="str">
        <f t="shared" si="213"/>
        <v>Friday</v>
      </c>
      <c r="G6822" s="13" t="str">
        <f t="shared" si="212"/>
        <v>November</v>
      </c>
      <c r="H6822" t="s">
        <v>24</v>
      </c>
      <c r="I6822" s="8" t="s">
        <v>1332</v>
      </c>
      <c r="J6822" t="str">
        <f>SUBSTITUTE(H6822,"Facebook","Youtube")</f>
        <v>Youtube</v>
      </c>
    </row>
    <row r="6823" spans="1:10" x14ac:dyDescent="0.25">
      <c r="A6823">
        <v>798294</v>
      </c>
      <c r="B6823" t="s">
        <v>98</v>
      </c>
      <c r="C6823" t="s">
        <v>99</v>
      </c>
      <c r="D6823" t="s">
        <v>23</v>
      </c>
      <c r="E6823" s="13">
        <v>43791</v>
      </c>
      <c r="F6823" s="13" t="str">
        <f t="shared" si="213"/>
        <v>Friday</v>
      </c>
      <c r="G6823" s="13" t="str">
        <f t="shared" si="212"/>
        <v>November</v>
      </c>
      <c r="H6823" t="s">
        <v>24</v>
      </c>
      <c r="I6823" s="8" t="s">
        <v>1332</v>
      </c>
      <c r="J6823" t="str">
        <f>SUBSTITUTE(H6823,"Facebook","Youtube")</f>
        <v>Youtube</v>
      </c>
    </row>
    <row r="6824" spans="1:10" x14ac:dyDescent="0.25">
      <c r="A6824">
        <v>798292</v>
      </c>
      <c r="B6824" t="s">
        <v>60</v>
      </c>
      <c r="C6824" t="s">
        <v>61</v>
      </c>
      <c r="D6824" t="s">
        <v>62</v>
      </c>
      <c r="E6824" s="13">
        <v>43791</v>
      </c>
      <c r="F6824" s="13" t="str">
        <f t="shared" si="213"/>
        <v>Friday</v>
      </c>
      <c r="G6824" s="13" t="str">
        <f t="shared" si="212"/>
        <v>November</v>
      </c>
      <c r="H6824" t="s">
        <v>81</v>
      </c>
      <c r="I6824" s="8" t="s">
        <v>81</v>
      </c>
      <c r="J6824" t="str">
        <f>SUBSTITUTE(H6824,"Facebook","Youtube")</f>
        <v>Banner</v>
      </c>
    </row>
    <row r="6825" spans="1:10" x14ac:dyDescent="0.25">
      <c r="A6825">
        <v>798291</v>
      </c>
      <c r="B6825" t="s">
        <v>584</v>
      </c>
      <c r="C6825" t="s">
        <v>61</v>
      </c>
      <c r="D6825" t="s">
        <v>23</v>
      </c>
      <c r="E6825" s="13">
        <v>43791</v>
      </c>
      <c r="F6825" s="13" t="str">
        <f t="shared" si="213"/>
        <v>Friday</v>
      </c>
      <c r="G6825" s="13" t="str">
        <f t="shared" si="212"/>
        <v>November</v>
      </c>
      <c r="H6825" t="s">
        <v>24</v>
      </c>
      <c r="I6825" s="8" t="s">
        <v>1332</v>
      </c>
      <c r="J6825" t="str">
        <f>SUBSTITUTE(H6825,"Facebook","Youtube")</f>
        <v>Youtube</v>
      </c>
    </row>
    <row r="6826" spans="1:10" x14ac:dyDescent="0.25">
      <c r="A6826">
        <v>798281</v>
      </c>
      <c r="B6826" t="s">
        <v>129</v>
      </c>
      <c r="C6826" t="s">
        <v>84</v>
      </c>
      <c r="D6826" t="s">
        <v>62</v>
      </c>
      <c r="E6826" s="13">
        <v>43791</v>
      </c>
      <c r="F6826" s="13" t="str">
        <f t="shared" si="213"/>
        <v>Friday</v>
      </c>
      <c r="G6826" s="13" t="str">
        <f t="shared" si="212"/>
        <v>November</v>
      </c>
      <c r="H6826" t="s">
        <v>24</v>
      </c>
      <c r="I6826" s="8" t="s">
        <v>1332</v>
      </c>
      <c r="J6826" t="str">
        <f>SUBSTITUTE(H6826,"Facebook","Youtube")</f>
        <v>Youtube</v>
      </c>
    </row>
    <row r="6827" spans="1:10" x14ac:dyDescent="0.25">
      <c r="A6827">
        <v>798279</v>
      </c>
      <c r="B6827" t="s">
        <v>175</v>
      </c>
      <c r="C6827" t="s">
        <v>61</v>
      </c>
      <c r="D6827" t="s">
        <v>21</v>
      </c>
      <c r="E6827" s="13">
        <v>43791</v>
      </c>
      <c r="F6827" s="13" t="str">
        <f t="shared" si="213"/>
        <v>Friday</v>
      </c>
      <c r="G6827" s="13" t="str">
        <f t="shared" si="212"/>
        <v>November</v>
      </c>
      <c r="H6827" t="s">
        <v>218</v>
      </c>
      <c r="I6827" s="8" t="s">
        <v>218</v>
      </c>
      <c r="J6827" t="str">
        <f>SUBSTITUTE(H6827,"Facebook","Youtube")</f>
        <v>SEO</v>
      </c>
    </row>
    <row r="6828" spans="1:10" x14ac:dyDescent="0.25">
      <c r="A6828">
        <v>798277</v>
      </c>
      <c r="B6828" t="s">
        <v>279</v>
      </c>
      <c r="C6828" t="s">
        <v>99</v>
      </c>
      <c r="D6828" t="s">
        <v>62</v>
      </c>
      <c r="E6828" s="13">
        <v>43791</v>
      </c>
      <c r="F6828" s="13" t="str">
        <f t="shared" si="213"/>
        <v>Friday</v>
      </c>
      <c r="G6828" s="13" t="str">
        <f t="shared" si="212"/>
        <v>November</v>
      </c>
      <c r="H6828" t="s">
        <v>24</v>
      </c>
      <c r="I6828" s="8" t="s">
        <v>1332</v>
      </c>
      <c r="J6828" t="str">
        <f>SUBSTITUTE(H6828,"Facebook","Youtube")</f>
        <v>Youtube</v>
      </c>
    </row>
    <row r="6829" spans="1:10" x14ac:dyDescent="0.25">
      <c r="A6829">
        <v>798276</v>
      </c>
      <c r="B6829" t="s">
        <v>803</v>
      </c>
      <c r="C6829" t="s">
        <v>61</v>
      </c>
      <c r="D6829" t="s">
        <v>62</v>
      </c>
      <c r="E6829" s="13">
        <v>43791</v>
      </c>
      <c r="F6829" s="13" t="str">
        <f t="shared" si="213"/>
        <v>Friday</v>
      </c>
      <c r="G6829" s="13" t="str">
        <f t="shared" si="212"/>
        <v>November</v>
      </c>
      <c r="H6829" t="s">
        <v>361</v>
      </c>
      <c r="I6829" s="8" t="s">
        <v>361</v>
      </c>
      <c r="J6829" t="str">
        <f>SUBSTITUTE(H6829,"Facebook","Youtube")</f>
        <v>Network</v>
      </c>
    </row>
    <row r="6830" spans="1:10" x14ac:dyDescent="0.25">
      <c r="A6830">
        <v>798275</v>
      </c>
      <c r="B6830" t="s">
        <v>344</v>
      </c>
      <c r="C6830" t="s">
        <v>84</v>
      </c>
      <c r="D6830" t="s">
        <v>23</v>
      </c>
      <c r="E6830" s="13">
        <v>43791</v>
      </c>
      <c r="F6830" s="13" t="str">
        <f t="shared" si="213"/>
        <v>Friday</v>
      </c>
      <c r="G6830" s="13" t="str">
        <f t="shared" si="212"/>
        <v>November</v>
      </c>
      <c r="H6830" t="s">
        <v>37</v>
      </c>
      <c r="I6830" s="8" t="s">
        <v>37</v>
      </c>
      <c r="J6830" t="str">
        <f>SUBSTITUTE(H6830,"Facebook","Youtube")</f>
        <v>PPC</v>
      </c>
    </row>
    <row r="6831" spans="1:10" x14ac:dyDescent="0.25">
      <c r="A6831">
        <v>798274</v>
      </c>
      <c r="B6831" t="s">
        <v>129</v>
      </c>
      <c r="C6831" t="s">
        <v>84</v>
      </c>
      <c r="D6831" t="s">
        <v>21</v>
      </c>
      <c r="E6831" s="13">
        <v>43791</v>
      </c>
      <c r="F6831" s="13" t="str">
        <f t="shared" si="213"/>
        <v>Friday</v>
      </c>
      <c r="G6831" s="13" t="str">
        <f t="shared" si="212"/>
        <v>November</v>
      </c>
      <c r="H6831" t="s">
        <v>90</v>
      </c>
      <c r="I6831" s="8" t="s">
        <v>90</v>
      </c>
      <c r="J6831" t="str">
        <f>SUBSTITUTE(H6831,"Facebook","Youtube")</f>
        <v>Purchased List</v>
      </c>
    </row>
    <row r="6832" spans="1:10" x14ac:dyDescent="0.25">
      <c r="A6832">
        <v>798272</v>
      </c>
      <c r="B6832" t="s">
        <v>83</v>
      </c>
      <c r="C6832" t="s">
        <v>84</v>
      </c>
      <c r="D6832" t="s">
        <v>21</v>
      </c>
      <c r="E6832" s="13">
        <v>43791</v>
      </c>
      <c r="F6832" s="13" t="str">
        <f t="shared" si="213"/>
        <v>Friday</v>
      </c>
      <c r="G6832" s="13" t="str">
        <f t="shared" si="212"/>
        <v>November</v>
      </c>
      <c r="H6832" t="s">
        <v>24</v>
      </c>
      <c r="I6832" s="8" t="s">
        <v>1332</v>
      </c>
      <c r="J6832" t="str">
        <f>SUBSTITUTE(H6832,"Facebook","Youtube")</f>
        <v>Youtube</v>
      </c>
    </row>
    <row r="6833" spans="1:10" x14ac:dyDescent="0.25">
      <c r="A6833">
        <v>798271</v>
      </c>
      <c r="B6833" t="s">
        <v>164</v>
      </c>
      <c r="C6833" t="s">
        <v>40</v>
      </c>
      <c r="D6833" t="s">
        <v>62</v>
      </c>
      <c r="E6833" s="13">
        <v>43791</v>
      </c>
      <c r="F6833" s="13" t="str">
        <f t="shared" si="213"/>
        <v>Friday</v>
      </c>
      <c r="G6833" s="13" t="str">
        <f t="shared" si="212"/>
        <v>November</v>
      </c>
      <c r="H6833" t="s">
        <v>361</v>
      </c>
      <c r="I6833" s="8" t="s">
        <v>361</v>
      </c>
      <c r="J6833" t="str">
        <f>SUBSTITUTE(H6833,"Facebook","Youtube")</f>
        <v>Network</v>
      </c>
    </row>
    <row r="6834" spans="1:10" x14ac:dyDescent="0.25">
      <c r="A6834">
        <v>798270</v>
      </c>
      <c r="B6834" t="s">
        <v>46</v>
      </c>
      <c r="C6834" t="s">
        <v>40</v>
      </c>
      <c r="D6834" t="s">
        <v>62</v>
      </c>
      <c r="E6834" s="13">
        <v>43791</v>
      </c>
      <c r="F6834" s="13" t="str">
        <f t="shared" si="213"/>
        <v>Friday</v>
      </c>
      <c r="G6834" s="13" t="str">
        <f t="shared" si="212"/>
        <v>November</v>
      </c>
      <c r="H6834" t="s">
        <v>361</v>
      </c>
      <c r="I6834" s="8" t="s">
        <v>361</v>
      </c>
      <c r="J6834" t="str">
        <f>SUBSTITUTE(H6834,"Facebook","Youtube")</f>
        <v>Network</v>
      </c>
    </row>
    <row r="6835" spans="1:10" x14ac:dyDescent="0.25">
      <c r="A6835">
        <v>798268</v>
      </c>
      <c r="B6835" t="s">
        <v>46</v>
      </c>
      <c r="C6835" t="s">
        <v>40</v>
      </c>
      <c r="D6835" t="s">
        <v>62</v>
      </c>
      <c r="E6835" s="13">
        <v>43791</v>
      </c>
      <c r="F6835" s="13" t="str">
        <f t="shared" si="213"/>
        <v>Friday</v>
      </c>
      <c r="G6835" s="13" t="str">
        <f t="shared" si="212"/>
        <v>November</v>
      </c>
      <c r="H6835" t="s">
        <v>361</v>
      </c>
      <c r="I6835" s="8" t="s">
        <v>361</v>
      </c>
      <c r="J6835" t="str">
        <f>SUBSTITUTE(H6835,"Facebook","Youtube")</f>
        <v>Network</v>
      </c>
    </row>
    <row r="6836" spans="1:10" x14ac:dyDescent="0.25">
      <c r="A6836">
        <v>798267</v>
      </c>
      <c r="B6836" t="s">
        <v>83</v>
      </c>
      <c r="C6836" t="s">
        <v>84</v>
      </c>
      <c r="D6836" t="s">
        <v>23</v>
      </c>
      <c r="E6836" s="13">
        <v>43791</v>
      </c>
      <c r="F6836" s="13" t="str">
        <f t="shared" si="213"/>
        <v>Friday</v>
      </c>
      <c r="G6836" s="13" t="str">
        <f t="shared" si="212"/>
        <v>November</v>
      </c>
      <c r="H6836" t="s">
        <v>361</v>
      </c>
      <c r="I6836" s="8" t="s">
        <v>361</v>
      </c>
      <c r="J6836" t="str">
        <f>SUBSTITUTE(H6836,"Facebook","Youtube")</f>
        <v>Network</v>
      </c>
    </row>
    <row r="6837" spans="1:10" x14ac:dyDescent="0.25">
      <c r="A6837">
        <v>798265</v>
      </c>
      <c r="B6837" t="s">
        <v>386</v>
      </c>
      <c r="C6837" t="s">
        <v>61</v>
      </c>
      <c r="D6837" t="s">
        <v>23</v>
      </c>
      <c r="E6837" s="13">
        <v>43791</v>
      </c>
      <c r="F6837" s="13" t="str">
        <f t="shared" si="213"/>
        <v>Friday</v>
      </c>
      <c r="G6837" s="13" t="str">
        <f t="shared" si="212"/>
        <v>November</v>
      </c>
      <c r="H6837" t="s">
        <v>37</v>
      </c>
      <c r="I6837" s="8" t="s">
        <v>37</v>
      </c>
      <c r="J6837" t="str">
        <f>SUBSTITUTE(H6837,"Facebook","Youtube")</f>
        <v>PPC</v>
      </c>
    </row>
    <row r="6838" spans="1:10" x14ac:dyDescent="0.25">
      <c r="A6838">
        <v>798264</v>
      </c>
      <c r="B6838" t="s">
        <v>533</v>
      </c>
      <c r="C6838" t="s">
        <v>40</v>
      </c>
      <c r="D6838" t="s">
        <v>21</v>
      </c>
      <c r="E6838" s="13">
        <v>43791</v>
      </c>
      <c r="F6838" s="13" t="str">
        <f t="shared" si="213"/>
        <v>Friday</v>
      </c>
      <c r="G6838" s="13" t="str">
        <f t="shared" si="212"/>
        <v>November</v>
      </c>
      <c r="H6838" t="s">
        <v>41</v>
      </c>
      <c r="I6838" s="8" t="s">
        <v>41</v>
      </c>
      <c r="J6838" t="str">
        <f>SUBSTITUTE(H6838,"Facebook","Youtube")</f>
        <v>Videos</v>
      </c>
    </row>
    <row r="6839" spans="1:10" x14ac:dyDescent="0.25">
      <c r="A6839">
        <v>798263</v>
      </c>
      <c r="B6839" t="s">
        <v>92</v>
      </c>
      <c r="C6839" t="s">
        <v>61</v>
      </c>
      <c r="D6839" t="s">
        <v>21</v>
      </c>
      <c r="E6839" s="13">
        <v>43791</v>
      </c>
      <c r="F6839" s="13" t="str">
        <f t="shared" si="213"/>
        <v>Friday</v>
      </c>
      <c r="G6839" s="13" t="str">
        <f t="shared" si="212"/>
        <v>November</v>
      </c>
      <c r="H6839" t="s">
        <v>361</v>
      </c>
      <c r="I6839" s="8" t="s">
        <v>361</v>
      </c>
      <c r="J6839" t="str">
        <f>SUBSTITUTE(H6839,"Facebook","Youtube")</f>
        <v>Network</v>
      </c>
    </row>
    <row r="6840" spans="1:10" x14ac:dyDescent="0.25">
      <c r="A6840">
        <v>798256</v>
      </c>
      <c r="B6840" t="s">
        <v>304</v>
      </c>
      <c r="C6840" t="s">
        <v>61</v>
      </c>
      <c r="D6840" t="s">
        <v>62</v>
      </c>
      <c r="E6840" s="13">
        <v>43791</v>
      </c>
      <c r="F6840" s="13" t="str">
        <f t="shared" si="213"/>
        <v>Friday</v>
      </c>
      <c r="G6840" s="13" t="str">
        <f t="shared" si="212"/>
        <v>November</v>
      </c>
      <c r="H6840" t="s">
        <v>361</v>
      </c>
      <c r="I6840" s="8" t="s">
        <v>361</v>
      </c>
      <c r="J6840" t="str">
        <f>SUBSTITUTE(H6840,"Facebook","Youtube")</f>
        <v>Network</v>
      </c>
    </row>
    <row r="6841" spans="1:10" x14ac:dyDescent="0.25">
      <c r="A6841">
        <v>798255</v>
      </c>
      <c r="B6841" t="s">
        <v>1029</v>
      </c>
      <c r="C6841" t="s">
        <v>61</v>
      </c>
      <c r="D6841" t="s">
        <v>62</v>
      </c>
      <c r="E6841" s="13">
        <v>43791</v>
      </c>
      <c r="F6841" s="13" t="str">
        <f t="shared" si="213"/>
        <v>Friday</v>
      </c>
      <c r="G6841" s="13" t="str">
        <f t="shared" si="212"/>
        <v>November</v>
      </c>
      <c r="H6841" t="s">
        <v>24</v>
      </c>
      <c r="I6841" s="8" t="s">
        <v>1332</v>
      </c>
      <c r="J6841" t="str">
        <f>SUBSTITUTE(H6841,"Facebook","Youtube")</f>
        <v>Youtube</v>
      </c>
    </row>
    <row r="6842" spans="1:10" x14ac:dyDescent="0.25">
      <c r="A6842">
        <v>798254</v>
      </c>
      <c r="B6842" t="s">
        <v>58</v>
      </c>
      <c r="C6842" t="s">
        <v>31</v>
      </c>
      <c r="D6842" t="s">
        <v>62</v>
      </c>
      <c r="E6842" s="13">
        <v>43791</v>
      </c>
      <c r="F6842" s="13" t="str">
        <f t="shared" si="213"/>
        <v>Friday</v>
      </c>
      <c r="G6842" s="13" t="str">
        <f t="shared" si="212"/>
        <v>November</v>
      </c>
      <c r="H6842" t="s">
        <v>218</v>
      </c>
      <c r="I6842" s="8" t="s">
        <v>218</v>
      </c>
      <c r="J6842" t="str">
        <f>SUBSTITUTE(H6842,"Facebook","Youtube")</f>
        <v>SEO</v>
      </c>
    </row>
    <row r="6843" spans="1:10" x14ac:dyDescent="0.25">
      <c r="A6843">
        <v>798252</v>
      </c>
      <c r="B6843" t="s">
        <v>80</v>
      </c>
      <c r="C6843" t="s">
        <v>61</v>
      </c>
      <c r="D6843" t="s">
        <v>62</v>
      </c>
      <c r="E6843" s="13">
        <v>43791</v>
      </c>
      <c r="F6843" s="13" t="str">
        <f t="shared" si="213"/>
        <v>Friday</v>
      </c>
      <c r="G6843" s="13" t="str">
        <f t="shared" si="212"/>
        <v>November</v>
      </c>
      <c r="H6843" t="s">
        <v>24</v>
      </c>
      <c r="I6843" s="8" t="s">
        <v>1332</v>
      </c>
      <c r="J6843" t="str">
        <f>SUBSTITUTE(H6843,"Facebook","Youtube")</f>
        <v>Youtube</v>
      </c>
    </row>
    <row r="6844" spans="1:10" x14ac:dyDescent="0.25">
      <c r="A6844">
        <v>798251</v>
      </c>
      <c r="B6844" t="s">
        <v>632</v>
      </c>
      <c r="C6844" t="s">
        <v>78</v>
      </c>
      <c r="D6844" t="s">
        <v>23</v>
      </c>
      <c r="E6844" s="13">
        <v>43791</v>
      </c>
      <c r="F6844" s="13" t="str">
        <f t="shared" si="213"/>
        <v>Friday</v>
      </c>
      <c r="G6844" s="13" t="str">
        <f t="shared" si="212"/>
        <v>November</v>
      </c>
      <c r="H6844" t="s">
        <v>81</v>
      </c>
      <c r="I6844" s="8" t="s">
        <v>81</v>
      </c>
      <c r="J6844" t="str">
        <f>SUBSTITUTE(H6844,"Facebook","Youtube")</f>
        <v>Banner</v>
      </c>
    </row>
    <row r="6845" spans="1:10" x14ac:dyDescent="0.25">
      <c r="A6845">
        <v>798250</v>
      </c>
      <c r="B6845" t="s">
        <v>304</v>
      </c>
      <c r="C6845" t="s">
        <v>61</v>
      </c>
      <c r="D6845" t="s">
        <v>23</v>
      </c>
      <c r="E6845" s="13">
        <v>43791</v>
      </c>
      <c r="F6845" s="13" t="str">
        <f t="shared" si="213"/>
        <v>Friday</v>
      </c>
      <c r="G6845" s="13" t="str">
        <f t="shared" si="212"/>
        <v>November</v>
      </c>
      <c r="H6845" t="s">
        <v>24</v>
      </c>
      <c r="I6845" s="8" t="s">
        <v>1332</v>
      </c>
      <c r="J6845" t="str">
        <f>SUBSTITUTE(H6845,"Facebook","Youtube")</f>
        <v>Youtube</v>
      </c>
    </row>
    <row r="6846" spans="1:10" x14ac:dyDescent="0.25">
      <c r="A6846">
        <v>798249</v>
      </c>
      <c r="B6846" t="s">
        <v>734</v>
      </c>
      <c r="C6846" t="s">
        <v>61</v>
      </c>
      <c r="D6846" t="s">
        <v>23</v>
      </c>
      <c r="E6846" s="13">
        <v>43791</v>
      </c>
      <c r="F6846" s="13" t="str">
        <f t="shared" si="213"/>
        <v>Friday</v>
      </c>
      <c r="G6846" s="13" t="str">
        <f t="shared" si="212"/>
        <v>November</v>
      </c>
      <c r="H6846" t="s">
        <v>24</v>
      </c>
      <c r="I6846" s="8" t="s">
        <v>1332</v>
      </c>
      <c r="J6846" t="str">
        <f>SUBSTITUTE(H6846,"Facebook","Youtube")</f>
        <v>Youtube</v>
      </c>
    </row>
    <row r="6847" spans="1:10" x14ac:dyDescent="0.25">
      <c r="A6847">
        <v>798248</v>
      </c>
      <c r="B6847" t="s">
        <v>117</v>
      </c>
      <c r="C6847" t="s">
        <v>61</v>
      </c>
      <c r="D6847" t="s">
        <v>62</v>
      </c>
      <c r="E6847" s="13">
        <v>43791</v>
      </c>
      <c r="F6847" s="13" t="str">
        <f t="shared" si="213"/>
        <v>Friday</v>
      </c>
      <c r="G6847" s="13" t="str">
        <f t="shared" si="212"/>
        <v>November</v>
      </c>
      <c r="H6847" t="s">
        <v>107</v>
      </c>
      <c r="I6847" s="8" t="s">
        <v>107</v>
      </c>
      <c r="J6847" t="str">
        <f>SUBSTITUTE(H6847,"Facebook","Youtube")</f>
        <v>Other</v>
      </c>
    </row>
    <row r="6848" spans="1:10" x14ac:dyDescent="0.25">
      <c r="A6848">
        <v>798245</v>
      </c>
      <c r="B6848" t="s">
        <v>115</v>
      </c>
      <c r="C6848" t="s">
        <v>78</v>
      </c>
      <c r="D6848" t="s">
        <v>21</v>
      </c>
      <c r="E6848" s="13">
        <v>43791</v>
      </c>
      <c r="F6848" s="13" t="str">
        <f t="shared" si="213"/>
        <v>Friday</v>
      </c>
      <c r="G6848" s="13" t="str">
        <f t="shared" si="212"/>
        <v>November</v>
      </c>
      <c r="H6848" t="s">
        <v>321</v>
      </c>
      <c r="I6848" s="8" t="s">
        <v>321</v>
      </c>
      <c r="J6848" t="str">
        <f>SUBSTITUTE(H6848,"Facebook","Youtube")</f>
        <v>Brochures</v>
      </c>
    </row>
    <row r="6849" spans="1:10" x14ac:dyDescent="0.25">
      <c r="A6849">
        <v>798244</v>
      </c>
      <c r="B6849" t="s">
        <v>149</v>
      </c>
      <c r="C6849" t="s">
        <v>44</v>
      </c>
      <c r="D6849" t="s">
        <v>62</v>
      </c>
      <c r="E6849" s="13">
        <v>43791</v>
      </c>
      <c r="F6849" s="13" t="str">
        <f t="shared" si="213"/>
        <v>Friday</v>
      </c>
      <c r="G6849" s="13" t="str">
        <f t="shared" si="212"/>
        <v>November</v>
      </c>
      <c r="H6849" t="s">
        <v>150</v>
      </c>
      <c r="I6849" s="8" t="s">
        <v>150</v>
      </c>
      <c r="J6849" t="str">
        <f>SUBSTITUTE(H6849,"Facebook","Youtube")</f>
        <v>Business card</v>
      </c>
    </row>
    <row r="6850" spans="1:10" x14ac:dyDescent="0.25">
      <c r="A6850">
        <v>798241</v>
      </c>
      <c r="B6850" t="s">
        <v>46</v>
      </c>
      <c r="C6850" t="s">
        <v>40</v>
      </c>
      <c r="D6850" t="s">
        <v>62</v>
      </c>
      <c r="E6850" s="13">
        <v>43792</v>
      </c>
      <c r="F6850" s="13" t="str">
        <f t="shared" si="213"/>
        <v>Saturday</v>
      </c>
      <c r="G6850" s="13" t="str">
        <f t="shared" si="212"/>
        <v>November</v>
      </c>
      <c r="H6850" t="s">
        <v>361</v>
      </c>
      <c r="I6850" s="8" t="s">
        <v>361</v>
      </c>
      <c r="J6850" t="str">
        <f>SUBSTITUTE(H6850,"Facebook","Youtube")</f>
        <v>Network</v>
      </c>
    </row>
    <row r="6851" spans="1:10" x14ac:dyDescent="0.25">
      <c r="A6851">
        <v>798240</v>
      </c>
      <c r="B6851" t="s">
        <v>46</v>
      </c>
      <c r="C6851" t="s">
        <v>40</v>
      </c>
      <c r="D6851" t="s">
        <v>62</v>
      </c>
      <c r="E6851" s="13">
        <v>43792</v>
      </c>
      <c r="F6851" s="13" t="str">
        <f t="shared" si="213"/>
        <v>Saturday</v>
      </c>
      <c r="G6851" s="13" t="str">
        <f t="shared" ref="G6851:G6914" si="214">TEXT(E6851,"mmmm")</f>
        <v>November</v>
      </c>
      <c r="H6851" t="s">
        <v>361</v>
      </c>
      <c r="I6851" s="8" t="s">
        <v>361</v>
      </c>
      <c r="J6851" t="str">
        <f>SUBSTITUTE(H6851,"Facebook","Youtube")</f>
        <v>Network</v>
      </c>
    </row>
    <row r="6852" spans="1:10" x14ac:dyDescent="0.25">
      <c r="A6852">
        <v>798239</v>
      </c>
      <c r="B6852" t="s">
        <v>1071</v>
      </c>
      <c r="C6852" t="s">
        <v>49</v>
      </c>
      <c r="D6852" t="s">
        <v>62</v>
      </c>
      <c r="E6852" s="13">
        <v>43792</v>
      </c>
      <c r="F6852" s="13" t="str">
        <f t="shared" ref="F6852:F6915" si="215">TEXT(E6852,"dddd")</f>
        <v>Saturday</v>
      </c>
      <c r="G6852" s="13" t="str">
        <f t="shared" si="214"/>
        <v>November</v>
      </c>
      <c r="H6852" t="s">
        <v>361</v>
      </c>
      <c r="I6852" s="8" t="s">
        <v>361</v>
      </c>
      <c r="J6852" t="str">
        <f>SUBSTITUTE(H6852,"Facebook","Youtube")</f>
        <v>Network</v>
      </c>
    </row>
    <row r="6853" spans="1:10" x14ac:dyDescent="0.25">
      <c r="A6853">
        <v>798238</v>
      </c>
      <c r="B6853" t="s">
        <v>748</v>
      </c>
      <c r="C6853" t="s">
        <v>36</v>
      </c>
      <c r="D6853" t="s">
        <v>62</v>
      </c>
      <c r="E6853" s="13">
        <v>43792</v>
      </c>
      <c r="F6853" s="13" t="str">
        <f t="shared" si="215"/>
        <v>Saturday</v>
      </c>
      <c r="G6853" s="13" t="str">
        <f t="shared" si="214"/>
        <v>November</v>
      </c>
      <c r="H6853" t="s">
        <v>361</v>
      </c>
      <c r="I6853" s="8" t="s">
        <v>361</v>
      </c>
      <c r="J6853" t="str">
        <f>SUBSTITUTE(H6853,"Facebook","Youtube")</f>
        <v>Network</v>
      </c>
    </row>
    <row r="6854" spans="1:10" x14ac:dyDescent="0.25">
      <c r="A6854">
        <v>798237</v>
      </c>
      <c r="B6854" t="s">
        <v>46</v>
      </c>
      <c r="C6854" t="s">
        <v>40</v>
      </c>
      <c r="D6854" t="s">
        <v>21</v>
      </c>
      <c r="E6854" s="13">
        <v>43792</v>
      </c>
      <c r="F6854" s="13" t="str">
        <f t="shared" si="215"/>
        <v>Saturday</v>
      </c>
      <c r="G6854" s="13" t="str">
        <f t="shared" si="214"/>
        <v>November</v>
      </c>
      <c r="H6854" t="s">
        <v>81</v>
      </c>
      <c r="I6854" s="8" t="s">
        <v>81</v>
      </c>
      <c r="J6854" t="str">
        <f>SUBSTITUTE(H6854,"Facebook","Youtube")</f>
        <v>Banner</v>
      </c>
    </row>
    <row r="6855" spans="1:10" x14ac:dyDescent="0.25">
      <c r="A6855">
        <v>798233</v>
      </c>
      <c r="B6855" t="s">
        <v>46</v>
      </c>
      <c r="C6855" t="s">
        <v>40</v>
      </c>
      <c r="D6855" t="s">
        <v>62</v>
      </c>
      <c r="E6855" s="13">
        <v>43792</v>
      </c>
      <c r="F6855" s="13" t="str">
        <f t="shared" si="215"/>
        <v>Saturday</v>
      </c>
      <c r="G6855" s="13" t="str">
        <f t="shared" si="214"/>
        <v>November</v>
      </c>
      <c r="H6855" t="s">
        <v>361</v>
      </c>
      <c r="I6855" s="8" t="s">
        <v>361</v>
      </c>
      <c r="J6855" t="str">
        <f>SUBSTITUTE(H6855,"Facebook","Youtube")</f>
        <v>Network</v>
      </c>
    </row>
    <row r="6856" spans="1:10" x14ac:dyDescent="0.25">
      <c r="A6856">
        <v>798230</v>
      </c>
      <c r="B6856" t="s">
        <v>213</v>
      </c>
      <c r="C6856" t="s">
        <v>44</v>
      </c>
      <c r="D6856" t="s">
        <v>62</v>
      </c>
      <c r="E6856" s="13">
        <v>43792</v>
      </c>
      <c r="F6856" s="13" t="str">
        <f t="shared" si="215"/>
        <v>Saturday</v>
      </c>
      <c r="G6856" s="13" t="str">
        <f t="shared" si="214"/>
        <v>November</v>
      </c>
      <c r="H6856" t="s">
        <v>361</v>
      </c>
      <c r="I6856" s="8" t="s">
        <v>361</v>
      </c>
      <c r="J6856" t="str">
        <f>SUBSTITUTE(H6856,"Facebook","Youtube")</f>
        <v>Network</v>
      </c>
    </row>
    <row r="6857" spans="1:10" x14ac:dyDescent="0.25">
      <c r="A6857">
        <v>798229</v>
      </c>
      <c r="B6857" t="s">
        <v>319</v>
      </c>
      <c r="C6857" t="s">
        <v>40</v>
      </c>
      <c r="D6857" t="s">
        <v>62</v>
      </c>
      <c r="E6857" s="13">
        <v>43792</v>
      </c>
      <c r="F6857" s="13" t="str">
        <f t="shared" si="215"/>
        <v>Saturday</v>
      </c>
      <c r="G6857" s="13" t="str">
        <f t="shared" si="214"/>
        <v>November</v>
      </c>
      <c r="H6857" t="s">
        <v>361</v>
      </c>
      <c r="I6857" s="8" t="s">
        <v>361</v>
      </c>
      <c r="J6857" t="str">
        <f>SUBSTITUTE(H6857,"Facebook","Youtube")</f>
        <v>Network</v>
      </c>
    </row>
    <row r="6858" spans="1:10" x14ac:dyDescent="0.25">
      <c r="A6858">
        <v>798227</v>
      </c>
      <c r="B6858" t="s">
        <v>46</v>
      </c>
      <c r="C6858" t="s">
        <v>40</v>
      </c>
      <c r="D6858" t="s">
        <v>21</v>
      </c>
      <c r="E6858" s="13">
        <v>43792</v>
      </c>
      <c r="F6858" s="13" t="str">
        <f t="shared" si="215"/>
        <v>Saturday</v>
      </c>
      <c r="G6858" s="13" t="str">
        <f t="shared" si="214"/>
        <v>November</v>
      </c>
      <c r="H6858" t="s">
        <v>24</v>
      </c>
      <c r="I6858" s="8" t="s">
        <v>1332</v>
      </c>
      <c r="J6858" t="str">
        <f>SUBSTITUTE(H6858,"Facebook","Youtube")</f>
        <v>Youtube</v>
      </c>
    </row>
    <row r="6859" spans="1:10" x14ac:dyDescent="0.25">
      <c r="A6859">
        <v>798226</v>
      </c>
      <c r="B6859" t="s">
        <v>337</v>
      </c>
      <c r="C6859" t="s">
        <v>31</v>
      </c>
      <c r="D6859" t="s">
        <v>21</v>
      </c>
      <c r="E6859" s="13">
        <v>43792</v>
      </c>
      <c r="F6859" s="13" t="str">
        <f t="shared" si="215"/>
        <v>Saturday</v>
      </c>
      <c r="G6859" s="13" t="str">
        <f t="shared" si="214"/>
        <v>November</v>
      </c>
      <c r="H6859" t="s">
        <v>24</v>
      </c>
      <c r="I6859" s="8" t="s">
        <v>1332</v>
      </c>
      <c r="J6859" t="str">
        <f>SUBSTITUTE(H6859,"Facebook","Youtube")</f>
        <v>Youtube</v>
      </c>
    </row>
    <row r="6860" spans="1:10" x14ac:dyDescent="0.25">
      <c r="A6860">
        <v>798223</v>
      </c>
      <c r="B6860" t="s">
        <v>248</v>
      </c>
      <c r="C6860" t="s">
        <v>31</v>
      </c>
      <c r="D6860" t="s">
        <v>23</v>
      </c>
      <c r="E6860" s="13">
        <v>43792</v>
      </c>
      <c r="F6860" s="13" t="str">
        <f t="shared" si="215"/>
        <v>Saturday</v>
      </c>
      <c r="G6860" s="13" t="str">
        <f t="shared" si="214"/>
        <v>November</v>
      </c>
      <c r="H6860" t="s">
        <v>24</v>
      </c>
      <c r="I6860" s="8" t="s">
        <v>1332</v>
      </c>
      <c r="J6860" t="str">
        <f>SUBSTITUTE(H6860,"Facebook","Youtube")</f>
        <v>Youtube</v>
      </c>
    </row>
    <row r="6861" spans="1:10" x14ac:dyDescent="0.25">
      <c r="A6861">
        <v>798216</v>
      </c>
      <c r="B6861" t="s">
        <v>664</v>
      </c>
      <c r="C6861" t="s">
        <v>36</v>
      </c>
      <c r="D6861" t="s">
        <v>62</v>
      </c>
      <c r="E6861" s="13">
        <v>43792</v>
      </c>
      <c r="F6861" s="13" t="str">
        <f t="shared" si="215"/>
        <v>Saturday</v>
      </c>
      <c r="G6861" s="13" t="str">
        <f t="shared" si="214"/>
        <v>November</v>
      </c>
      <c r="H6861" t="s">
        <v>361</v>
      </c>
      <c r="I6861" s="8" t="s">
        <v>361</v>
      </c>
      <c r="J6861" t="str">
        <f>SUBSTITUTE(H6861,"Facebook","Youtube")</f>
        <v>Network</v>
      </c>
    </row>
    <row r="6862" spans="1:10" x14ac:dyDescent="0.25">
      <c r="A6862">
        <v>798215</v>
      </c>
      <c r="B6862" t="s">
        <v>58</v>
      </c>
      <c r="C6862" t="s">
        <v>31</v>
      </c>
      <c r="D6862" t="s">
        <v>21</v>
      </c>
      <c r="E6862" s="13">
        <v>43792</v>
      </c>
      <c r="F6862" s="13" t="str">
        <f t="shared" si="215"/>
        <v>Saturday</v>
      </c>
      <c r="G6862" s="13" t="str">
        <f t="shared" si="214"/>
        <v>November</v>
      </c>
      <c r="H6862" t="s">
        <v>150</v>
      </c>
      <c r="I6862" s="8" t="s">
        <v>150</v>
      </c>
      <c r="J6862" t="str">
        <f>SUBSTITUTE(H6862,"Facebook","Youtube")</f>
        <v>Business card</v>
      </c>
    </row>
    <row r="6863" spans="1:10" x14ac:dyDescent="0.25">
      <c r="A6863">
        <v>798214</v>
      </c>
      <c r="B6863" t="s">
        <v>58</v>
      </c>
      <c r="C6863" t="s">
        <v>31</v>
      </c>
      <c r="D6863" t="s">
        <v>21</v>
      </c>
      <c r="E6863" s="13">
        <v>43792</v>
      </c>
      <c r="F6863" s="13" t="str">
        <f t="shared" si="215"/>
        <v>Saturday</v>
      </c>
      <c r="G6863" s="13" t="str">
        <f t="shared" si="214"/>
        <v>November</v>
      </c>
      <c r="H6863" t="s">
        <v>150</v>
      </c>
      <c r="I6863" s="8" t="s">
        <v>150</v>
      </c>
      <c r="J6863" t="str">
        <f>SUBSTITUTE(H6863,"Facebook","Youtube")</f>
        <v>Business card</v>
      </c>
    </row>
    <row r="6864" spans="1:10" x14ac:dyDescent="0.25">
      <c r="A6864">
        <v>798212</v>
      </c>
      <c r="B6864" t="s">
        <v>338</v>
      </c>
      <c r="C6864" t="s">
        <v>31</v>
      </c>
      <c r="D6864" t="s">
        <v>21</v>
      </c>
      <c r="E6864" s="13">
        <v>43792</v>
      </c>
      <c r="F6864" s="13" t="str">
        <f t="shared" si="215"/>
        <v>Saturday</v>
      </c>
      <c r="G6864" s="13" t="str">
        <f t="shared" si="214"/>
        <v>November</v>
      </c>
      <c r="H6864" t="s">
        <v>37</v>
      </c>
      <c r="I6864" s="8" t="s">
        <v>37</v>
      </c>
      <c r="J6864" t="str">
        <f>SUBSTITUTE(H6864,"Facebook","Youtube")</f>
        <v>PPC</v>
      </c>
    </row>
    <row r="6865" spans="1:10" x14ac:dyDescent="0.25">
      <c r="A6865">
        <v>798210</v>
      </c>
      <c r="B6865" t="s">
        <v>46</v>
      </c>
      <c r="C6865" t="s">
        <v>40</v>
      </c>
      <c r="D6865" t="s">
        <v>62</v>
      </c>
      <c r="E6865" s="13">
        <v>43792</v>
      </c>
      <c r="F6865" s="13" t="str">
        <f t="shared" si="215"/>
        <v>Saturday</v>
      </c>
      <c r="G6865" s="13" t="str">
        <f t="shared" si="214"/>
        <v>November</v>
      </c>
      <c r="H6865" t="s">
        <v>37</v>
      </c>
      <c r="I6865" s="8" t="s">
        <v>37</v>
      </c>
      <c r="J6865" t="str">
        <f>SUBSTITUTE(H6865,"Facebook","Youtube")</f>
        <v>PPC</v>
      </c>
    </row>
    <row r="6866" spans="1:10" x14ac:dyDescent="0.25">
      <c r="A6866">
        <v>798208</v>
      </c>
      <c r="B6866" t="s">
        <v>58</v>
      </c>
      <c r="C6866" t="s">
        <v>31</v>
      </c>
      <c r="D6866" t="s">
        <v>21</v>
      </c>
      <c r="E6866" s="13">
        <v>43792</v>
      </c>
      <c r="F6866" s="13" t="str">
        <f t="shared" si="215"/>
        <v>Saturday</v>
      </c>
      <c r="G6866" s="13" t="str">
        <f t="shared" si="214"/>
        <v>November</v>
      </c>
      <c r="H6866" t="s">
        <v>150</v>
      </c>
      <c r="I6866" s="8" t="s">
        <v>150</v>
      </c>
      <c r="J6866" t="str">
        <f>SUBSTITUTE(H6866,"Facebook","Youtube")</f>
        <v>Business card</v>
      </c>
    </row>
    <row r="6867" spans="1:10" x14ac:dyDescent="0.25">
      <c r="A6867">
        <v>798207</v>
      </c>
      <c r="B6867" t="s">
        <v>911</v>
      </c>
      <c r="C6867" t="s">
        <v>36</v>
      </c>
      <c r="D6867" t="s">
        <v>62</v>
      </c>
      <c r="E6867" s="13">
        <v>43792</v>
      </c>
      <c r="F6867" s="13" t="str">
        <f t="shared" si="215"/>
        <v>Saturday</v>
      </c>
      <c r="G6867" s="13" t="str">
        <f t="shared" si="214"/>
        <v>November</v>
      </c>
      <c r="H6867" t="s">
        <v>361</v>
      </c>
      <c r="I6867" s="8" t="s">
        <v>361</v>
      </c>
      <c r="J6867" t="str">
        <f>SUBSTITUTE(H6867,"Facebook","Youtube")</f>
        <v>Network</v>
      </c>
    </row>
    <row r="6868" spans="1:10" x14ac:dyDescent="0.25">
      <c r="A6868">
        <v>798206</v>
      </c>
      <c r="B6868" t="s">
        <v>58</v>
      </c>
      <c r="C6868" t="s">
        <v>31</v>
      </c>
      <c r="D6868" t="s">
        <v>21</v>
      </c>
      <c r="E6868" s="13">
        <v>43792</v>
      </c>
      <c r="F6868" s="13" t="str">
        <f t="shared" si="215"/>
        <v>Saturday</v>
      </c>
      <c r="G6868" s="13" t="str">
        <f t="shared" si="214"/>
        <v>November</v>
      </c>
      <c r="H6868" t="s">
        <v>150</v>
      </c>
      <c r="I6868" s="8" t="s">
        <v>150</v>
      </c>
      <c r="J6868" t="str">
        <f>SUBSTITUTE(H6868,"Facebook","Youtube")</f>
        <v>Business card</v>
      </c>
    </row>
    <row r="6869" spans="1:10" x14ac:dyDescent="0.25">
      <c r="A6869">
        <v>798204</v>
      </c>
      <c r="B6869" t="s">
        <v>344</v>
      </c>
      <c r="C6869" t="s">
        <v>84</v>
      </c>
      <c r="D6869" t="s">
        <v>21</v>
      </c>
      <c r="E6869" s="13">
        <v>43792</v>
      </c>
      <c r="F6869" s="13" t="str">
        <f t="shared" si="215"/>
        <v>Saturday</v>
      </c>
      <c r="G6869" s="13" t="str">
        <f t="shared" si="214"/>
        <v>November</v>
      </c>
      <c r="H6869" t="s">
        <v>361</v>
      </c>
      <c r="I6869" s="8" t="s">
        <v>361</v>
      </c>
      <c r="J6869" t="str">
        <f>SUBSTITUTE(H6869,"Facebook","Youtube")</f>
        <v>Network</v>
      </c>
    </row>
    <row r="6870" spans="1:10" x14ac:dyDescent="0.25">
      <c r="A6870">
        <v>798203</v>
      </c>
      <c r="B6870" t="s">
        <v>258</v>
      </c>
      <c r="C6870" t="s">
        <v>49</v>
      </c>
      <c r="D6870" t="s">
        <v>62</v>
      </c>
      <c r="E6870" s="13">
        <v>43792</v>
      </c>
      <c r="F6870" s="13" t="str">
        <f t="shared" si="215"/>
        <v>Saturday</v>
      </c>
      <c r="G6870" s="13" t="str">
        <f t="shared" si="214"/>
        <v>November</v>
      </c>
      <c r="H6870" t="s">
        <v>24</v>
      </c>
      <c r="I6870" s="8" t="s">
        <v>1332</v>
      </c>
      <c r="J6870" t="str">
        <f>SUBSTITUTE(H6870,"Facebook","Youtube")</f>
        <v>Youtube</v>
      </c>
    </row>
    <row r="6871" spans="1:10" x14ac:dyDescent="0.25">
      <c r="A6871">
        <v>798201</v>
      </c>
      <c r="B6871" t="s">
        <v>435</v>
      </c>
      <c r="C6871" t="s">
        <v>61</v>
      </c>
      <c r="D6871" t="s">
        <v>62</v>
      </c>
      <c r="E6871" s="13">
        <v>43792</v>
      </c>
      <c r="F6871" s="13" t="str">
        <f t="shared" si="215"/>
        <v>Saturday</v>
      </c>
      <c r="G6871" s="13" t="str">
        <f t="shared" si="214"/>
        <v>November</v>
      </c>
      <c r="H6871" t="s">
        <v>37</v>
      </c>
      <c r="I6871" s="8" t="s">
        <v>37</v>
      </c>
      <c r="J6871" t="str">
        <f>SUBSTITUTE(H6871,"Facebook","Youtube")</f>
        <v>PPC</v>
      </c>
    </row>
    <row r="6872" spans="1:10" x14ac:dyDescent="0.25">
      <c r="A6872">
        <v>798200</v>
      </c>
      <c r="B6872" t="s">
        <v>94</v>
      </c>
      <c r="C6872" t="s">
        <v>66</v>
      </c>
      <c r="D6872" t="s">
        <v>62</v>
      </c>
      <c r="E6872" s="13">
        <v>43792</v>
      </c>
      <c r="F6872" s="13" t="str">
        <f t="shared" si="215"/>
        <v>Saturday</v>
      </c>
      <c r="G6872" s="13" t="str">
        <f t="shared" si="214"/>
        <v>November</v>
      </c>
      <c r="H6872" t="s">
        <v>41</v>
      </c>
      <c r="I6872" s="8" t="s">
        <v>41</v>
      </c>
      <c r="J6872" t="str">
        <f>SUBSTITUTE(H6872,"Facebook","Youtube")</f>
        <v>Videos</v>
      </c>
    </row>
    <row r="6873" spans="1:10" x14ac:dyDescent="0.25">
      <c r="A6873">
        <v>798198</v>
      </c>
      <c r="B6873" t="s">
        <v>183</v>
      </c>
      <c r="C6873" t="s">
        <v>31</v>
      </c>
      <c r="D6873" t="s">
        <v>62</v>
      </c>
      <c r="E6873" s="13">
        <v>43792</v>
      </c>
      <c r="F6873" s="13" t="str">
        <f t="shared" si="215"/>
        <v>Saturday</v>
      </c>
      <c r="G6873" s="13" t="str">
        <f t="shared" si="214"/>
        <v>November</v>
      </c>
      <c r="H6873" t="s">
        <v>37</v>
      </c>
      <c r="I6873" s="8" t="s">
        <v>37</v>
      </c>
      <c r="J6873" t="str">
        <f>SUBSTITUTE(H6873,"Facebook","Youtube")</f>
        <v>PPC</v>
      </c>
    </row>
    <row r="6874" spans="1:10" x14ac:dyDescent="0.25">
      <c r="A6874">
        <v>798195</v>
      </c>
      <c r="B6874" t="s">
        <v>58</v>
      </c>
      <c r="C6874" t="s">
        <v>31</v>
      </c>
      <c r="D6874" t="s">
        <v>21</v>
      </c>
      <c r="E6874" s="13">
        <v>43792</v>
      </c>
      <c r="F6874" s="13" t="str">
        <f t="shared" si="215"/>
        <v>Saturday</v>
      </c>
      <c r="G6874" s="13" t="str">
        <f t="shared" si="214"/>
        <v>November</v>
      </c>
      <c r="H6874" t="s">
        <v>150</v>
      </c>
      <c r="I6874" s="8" t="s">
        <v>150</v>
      </c>
      <c r="J6874" t="str">
        <f>SUBSTITUTE(H6874,"Facebook","Youtube")</f>
        <v>Business card</v>
      </c>
    </row>
    <row r="6875" spans="1:10" x14ac:dyDescent="0.25">
      <c r="A6875">
        <v>798194</v>
      </c>
      <c r="B6875" t="s">
        <v>261</v>
      </c>
      <c r="C6875" t="s">
        <v>99</v>
      </c>
      <c r="D6875" t="s">
        <v>62</v>
      </c>
      <c r="E6875" s="13">
        <v>43792</v>
      </c>
      <c r="F6875" s="13" t="str">
        <f t="shared" si="215"/>
        <v>Saturday</v>
      </c>
      <c r="G6875" s="13" t="str">
        <f t="shared" si="214"/>
        <v>November</v>
      </c>
      <c r="H6875" t="s">
        <v>24</v>
      </c>
      <c r="I6875" s="8" t="s">
        <v>1332</v>
      </c>
      <c r="J6875" t="str">
        <f>SUBSTITUTE(H6875,"Facebook","Youtube")</f>
        <v>Youtube</v>
      </c>
    </row>
    <row r="6876" spans="1:10" x14ac:dyDescent="0.25">
      <c r="A6876">
        <v>798193</v>
      </c>
      <c r="B6876" t="s">
        <v>628</v>
      </c>
      <c r="C6876" t="s">
        <v>36</v>
      </c>
      <c r="D6876" t="s">
        <v>62</v>
      </c>
      <c r="E6876" s="13">
        <v>43792</v>
      </c>
      <c r="F6876" s="13" t="str">
        <f t="shared" si="215"/>
        <v>Saturday</v>
      </c>
      <c r="G6876" s="13" t="str">
        <f t="shared" si="214"/>
        <v>November</v>
      </c>
      <c r="H6876" t="s">
        <v>361</v>
      </c>
      <c r="I6876" s="8" t="s">
        <v>361</v>
      </c>
      <c r="J6876" t="str">
        <f>SUBSTITUTE(H6876,"Facebook","Youtube")</f>
        <v>Network</v>
      </c>
    </row>
    <row r="6877" spans="1:10" x14ac:dyDescent="0.25">
      <c r="A6877">
        <v>798192</v>
      </c>
      <c r="B6877" t="s">
        <v>58</v>
      </c>
      <c r="C6877" t="s">
        <v>31</v>
      </c>
      <c r="D6877" t="s">
        <v>23</v>
      </c>
      <c r="E6877" s="13">
        <v>43792</v>
      </c>
      <c r="F6877" s="13" t="str">
        <f t="shared" si="215"/>
        <v>Saturday</v>
      </c>
      <c r="G6877" s="13" t="str">
        <f t="shared" si="214"/>
        <v>November</v>
      </c>
      <c r="H6877" t="s">
        <v>150</v>
      </c>
      <c r="I6877" s="8" t="s">
        <v>150</v>
      </c>
      <c r="J6877" t="str">
        <f>SUBSTITUTE(H6877,"Facebook","Youtube")</f>
        <v>Business card</v>
      </c>
    </row>
    <row r="6878" spans="1:10" x14ac:dyDescent="0.25">
      <c r="A6878">
        <v>798191</v>
      </c>
      <c r="B6878" t="s">
        <v>630</v>
      </c>
      <c r="C6878" t="s">
        <v>36</v>
      </c>
      <c r="D6878" t="s">
        <v>62</v>
      </c>
      <c r="E6878" s="13">
        <v>43792</v>
      </c>
      <c r="F6878" s="13" t="str">
        <f t="shared" si="215"/>
        <v>Saturday</v>
      </c>
      <c r="G6878" s="13" t="str">
        <f t="shared" si="214"/>
        <v>November</v>
      </c>
      <c r="H6878" t="s">
        <v>361</v>
      </c>
      <c r="I6878" s="8" t="s">
        <v>361</v>
      </c>
      <c r="J6878" t="str">
        <f>SUBSTITUTE(H6878,"Facebook","Youtube")</f>
        <v>Network</v>
      </c>
    </row>
    <row r="6879" spans="1:10" x14ac:dyDescent="0.25">
      <c r="A6879">
        <v>798190</v>
      </c>
      <c r="B6879" t="s">
        <v>344</v>
      </c>
      <c r="C6879" t="s">
        <v>84</v>
      </c>
      <c r="D6879" t="s">
        <v>62</v>
      </c>
      <c r="E6879" s="13">
        <v>43792</v>
      </c>
      <c r="F6879" s="13" t="str">
        <f t="shared" si="215"/>
        <v>Saturday</v>
      </c>
      <c r="G6879" s="13" t="str">
        <f t="shared" si="214"/>
        <v>November</v>
      </c>
      <c r="H6879" t="s">
        <v>361</v>
      </c>
      <c r="I6879" s="8" t="s">
        <v>361</v>
      </c>
      <c r="J6879" t="str">
        <f>SUBSTITUTE(H6879,"Facebook","Youtube")</f>
        <v>Network</v>
      </c>
    </row>
    <row r="6880" spans="1:10" x14ac:dyDescent="0.25">
      <c r="A6880">
        <v>798187</v>
      </c>
      <c r="B6880" t="s">
        <v>58</v>
      </c>
      <c r="C6880" t="s">
        <v>31</v>
      </c>
      <c r="D6880" t="s">
        <v>21</v>
      </c>
      <c r="E6880" s="13">
        <v>43792</v>
      </c>
      <c r="F6880" s="13" t="str">
        <f t="shared" si="215"/>
        <v>Saturday</v>
      </c>
      <c r="G6880" s="13" t="str">
        <f t="shared" si="214"/>
        <v>November</v>
      </c>
      <c r="H6880" t="s">
        <v>150</v>
      </c>
      <c r="I6880" s="8" t="s">
        <v>150</v>
      </c>
      <c r="J6880" t="str">
        <f>SUBSTITUTE(H6880,"Facebook","Youtube")</f>
        <v>Business card</v>
      </c>
    </row>
    <row r="6881" spans="1:10" x14ac:dyDescent="0.25">
      <c r="A6881">
        <v>798186</v>
      </c>
      <c r="B6881" t="s">
        <v>623</v>
      </c>
      <c r="C6881" t="s">
        <v>36</v>
      </c>
      <c r="D6881" t="s">
        <v>62</v>
      </c>
      <c r="E6881" s="13">
        <v>43792</v>
      </c>
      <c r="F6881" s="13" t="str">
        <f t="shared" si="215"/>
        <v>Saturday</v>
      </c>
      <c r="G6881" s="13" t="str">
        <f t="shared" si="214"/>
        <v>November</v>
      </c>
      <c r="H6881" t="s">
        <v>361</v>
      </c>
      <c r="I6881" s="8" t="s">
        <v>361</v>
      </c>
      <c r="J6881" t="str">
        <f>SUBSTITUTE(H6881,"Facebook","Youtube")</f>
        <v>Network</v>
      </c>
    </row>
    <row r="6882" spans="1:10" x14ac:dyDescent="0.25">
      <c r="A6882">
        <v>798184</v>
      </c>
      <c r="B6882" t="s">
        <v>509</v>
      </c>
      <c r="C6882" t="s">
        <v>78</v>
      </c>
      <c r="D6882" t="s">
        <v>21</v>
      </c>
      <c r="E6882" s="13">
        <v>43792</v>
      </c>
      <c r="F6882" s="13" t="str">
        <f t="shared" si="215"/>
        <v>Saturday</v>
      </c>
      <c r="G6882" s="13" t="str">
        <f t="shared" si="214"/>
        <v>November</v>
      </c>
      <c r="H6882" t="s">
        <v>107</v>
      </c>
      <c r="I6882" s="8" t="s">
        <v>107</v>
      </c>
      <c r="J6882" t="str">
        <f>SUBSTITUTE(H6882,"Facebook","Youtube")</f>
        <v>Other</v>
      </c>
    </row>
    <row r="6883" spans="1:10" x14ac:dyDescent="0.25">
      <c r="A6883">
        <v>798183</v>
      </c>
      <c r="B6883" t="s">
        <v>269</v>
      </c>
      <c r="C6883" t="s">
        <v>31</v>
      </c>
      <c r="D6883" t="s">
        <v>21</v>
      </c>
      <c r="E6883" s="13">
        <v>43792</v>
      </c>
      <c r="F6883" s="13" t="str">
        <f t="shared" si="215"/>
        <v>Saturday</v>
      </c>
      <c r="G6883" s="13" t="str">
        <f t="shared" si="214"/>
        <v>November</v>
      </c>
      <c r="H6883" t="s">
        <v>24</v>
      </c>
      <c r="I6883" s="8" t="s">
        <v>1332</v>
      </c>
      <c r="J6883" t="str">
        <f>SUBSTITUTE(H6883,"Facebook","Youtube")</f>
        <v>Youtube</v>
      </c>
    </row>
    <row r="6884" spans="1:10" x14ac:dyDescent="0.25">
      <c r="A6884">
        <v>798180</v>
      </c>
      <c r="B6884" t="s">
        <v>213</v>
      </c>
      <c r="C6884" t="s">
        <v>44</v>
      </c>
      <c r="D6884" t="s">
        <v>62</v>
      </c>
      <c r="E6884" s="13">
        <v>43792</v>
      </c>
      <c r="F6884" s="13" t="str">
        <f t="shared" si="215"/>
        <v>Saturday</v>
      </c>
      <c r="G6884" s="13" t="str">
        <f t="shared" si="214"/>
        <v>November</v>
      </c>
      <c r="H6884" t="s">
        <v>186</v>
      </c>
      <c r="I6884" s="8" t="s">
        <v>186</v>
      </c>
      <c r="J6884" t="str">
        <f>SUBSTITUTE(H6884,"Facebook","Youtube")</f>
        <v>Display</v>
      </c>
    </row>
    <row r="6885" spans="1:10" x14ac:dyDescent="0.25">
      <c r="A6885">
        <v>798179</v>
      </c>
      <c r="B6885" t="s">
        <v>58</v>
      </c>
      <c r="C6885" t="s">
        <v>31</v>
      </c>
      <c r="D6885" t="s">
        <v>21</v>
      </c>
      <c r="E6885" s="13">
        <v>43792</v>
      </c>
      <c r="F6885" s="13" t="str">
        <f t="shared" si="215"/>
        <v>Saturday</v>
      </c>
      <c r="G6885" s="13" t="str">
        <f t="shared" si="214"/>
        <v>November</v>
      </c>
      <c r="H6885" t="s">
        <v>150</v>
      </c>
      <c r="I6885" s="8" t="s">
        <v>150</v>
      </c>
      <c r="J6885" t="str">
        <f>SUBSTITUTE(H6885,"Facebook","Youtube")</f>
        <v>Business card</v>
      </c>
    </row>
    <row r="6886" spans="1:10" x14ac:dyDescent="0.25">
      <c r="A6886">
        <v>798177</v>
      </c>
      <c r="B6886" t="s">
        <v>472</v>
      </c>
      <c r="C6886" t="s">
        <v>40</v>
      </c>
      <c r="D6886" t="s">
        <v>21</v>
      </c>
      <c r="E6886" s="13">
        <v>43792</v>
      </c>
      <c r="F6886" s="13" t="str">
        <f t="shared" si="215"/>
        <v>Saturday</v>
      </c>
      <c r="G6886" s="13" t="str">
        <f t="shared" si="214"/>
        <v>November</v>
      </c>
      <c r="H6886" t="s">
        <v>218</v>
      </c>
      <c r="I6886" s="8" t="s">
        <v>218</v>
      </c>
      <c r="J6886" t="str">
        <f>SUBSTITUTE(H6886,"Facebook","Youtube")</f>
        <v>SEO</v>
      </c>
    </row>
    <row r="6887" spans="1:10" x14ac:dyDescent="0.25">
      <c r="A6887">
        <v>798175</v>
      </c>
      <c r="B6887" t="s">
        <v>58</v>
      </c>
      <c r="C6887" t="s">
        <v>31</v>
      </c>
      <c r="D6887" t="s">
        <v>21</v>
      </c>
      <c r="E6887" s="13">
        <v>43792</v>
      </c>
      <c r="F6887" s="13" t="str">
        <f t="shared" si="215"/>
        <v>Saturday</v>
      </c>
      <c r="G6887" s="13" t="str">
        <f t="shared" si="214"/>
        <v>November</v>
      </c>
      <c r="H6887" t="s">
        <v>150</v>
      </c>
      <c r="I6887" s="8" t="s">
        <v>150</v>
      </c>
      <c r="J6887" t="str">
        <f>SUBSTITUTE(H6887,"Facebook","Youtube")</f>
        <v>Business card</v>
      </c>
    </row>
    <row r="6888" spans="1:10" x14ac:dyDescent="0.25">
      <c r="A6888">
        <v>798173</v>
      </c>
      <c r="B6888" t="s">
        <v>129</v>
      </c>
      <c r="C6888" t="s">
        <v>84</v>
      </c>
      <c r="D6888" t="s">
        <v>62</v>
      </c>
      <c r="E6888" s="13">
        <v>43792</v>
      </c>
      <c r="F6888" s="13" t="str">
        <f t="shared" si="215"/>
        <v>Saturday</v>
      </c>
      <c r="G6888" s="13" t="str">
        <f t="shared" si="214"/>
        <v>November</v>
      </c>
      <c r="H6888" t="s">
        <v>361</v>
      </c>
      <c r="I6888" s="8" t="s">
        <v>361</v>
      </c>
      <c r="J6888" t="str">
        <f>SUBSTITUTE(H6888,"Facebook","Youtube")</f>
        <v>Network</v>
      </c>
    </row>
    <row r="6889" spans="1:10" x14ac:dyDescent="0.25">
      <c r="A6889">
        <v>798171</v>
      </c>
      <c r="B6889" t="s">
        <v>80</v>
      </c>
      <c r="C6889" t="s">
        <v>40</v>
      </c>
      <c r="D6889" t="s">
        <v>62</v>
      </c>
      <c r="E6889" s="13">
        <v>43792</v>
      </c>
      <c r="F6889" s="13" t="str">
        <f t="shared" si="215"/>
        <v>Saturday</v>
      </c>
      <c r="G6889" s="13" t="str">
        <f t="shared" si="214"/>
        <v>November</v>
      </c>
      <c r="H6889" t="s">
        <v>218</v>
      </c>
      <c r="I6889" s="8" t="s">
        <v>218</v>
      </c>
      <c r="J6889" t="str">
        <f>SUBSTITUTE(H6889,"Facebook","Youtube")</f>
        <v>SEO</v>
      </c>
    </row>
    <row r="6890" spans="1:10" x14ac:dyDescent="0.25">
      <c r="A6890">
        <v>798169</v>
      </c>
      <c r="B6890" t="s">
        <v>58</v>
      </c>
      <c r="C6890" t="s">
        <v>31</v>
      </c>
      <c r="D6890" t="s">
        <v>21</v>
      </c>
      <c r="E6890" s="13">
        <v>43792</v>
      </c>
      <c r="F6890" s="13" t="str">
        <f t="shared" si="215"/>
        <v>Saturday</v>
      </c>
      <c r="G6890" s="13" t="str">
        <f t="shared" si="214"/>
        <v>November</v>
      </c>
      <c r="H6890" t="s">
        <v>150</v>
      </c>
      <c r="I6890" s="8" t="s">
        <v>150</v>
      </c>
      <c r="J6890" t="str">
        <f>SUBSTITUTE(H6890,"Facebook","Youtube")</f>
        <v>Business card</v>
      </c>
    </row>
    <row r="6891" spans="1:10" x14ac:dyDescent="0.25">
      <c r="A6891">
        <v>798167</v>
      </c>
      <c r="B6891" t="s">
        <v>58</v>
      </c>
      <c r="C6891" t="s">
        <v>31</v>
      </c>
      <c r="D6891" t="s">
        <v>21</v>
      </c>
      <c r="E6891" s="13">
        <v>43792</v>
      </c>
      <c r="F6891" s="13" t="str">
        <f t="shared" si="215"/>
        <v>Saturday</v>
      </c>
      <c r="G6891" s="13" t="str">
        <f t="shared" si="214"/>
        <v>November</v>
      </c>
      <c r="H6891" t="s">
        <v>150</v>
      </c>
      <c r="I6891" s="8" t="s">
        <v>150</v>
      </c>
      <c r="J6891" t="str">
        <f>SUBSTITUTE(H6891,"Facebook","Youtube")</f>
        <v>Business card</v>
      </c>
    </row>
    <row r="6892" spans="1:10" x14ac:dyDescent="0.25">
      <c r="A6892">
        <v>798164</v>
      </c>
      <c r="B6892" t="s">
        <v>365</v>
      </c>
      <c r="C6892" t="s">
        <v>40</v>
      </c>
      <c r="D6892" t="s">
        <v>62</v>
      </c>
      <c r="E6892" s="13">
        <v>43792</v>
      </c>
      <c r="F6892" s="13" t="str">
        <f t="shared" si="215"/>
        <v>Saturday</v>
      </c>
      <c r="G6892" s="13" t="str">
        <f t="shared" si="214"/>
        <v>November</v>
      </c>
      <c r="H6892" t="s">
        <v>37</v>
      </c>
      <c r="I6892" s="8" t="s">
        <v>37</v>
      </c>
      <c r="J6892" t="str">
        <f>SUBSTITUTE(H6892,"Facebook","Youtube")</f>
        <v>PPC</v>
      </c>
    </row>
    <row r="6893" spans="1:10" x14ac:dyDescent="0.25">
      <c r="A6893">
        <v>798162</v>
      </c>
      <c r="B6893" t="s">
        <v>58</v>
      </c>
      <c r="C6893" t="s">
        <v>31</v>
      </c>
      <c r="D6893" t="s">
        <v>23</v>
      </c>
      <c r="E6893" s="13">
        <v>43792</v>
      </c>
      <c r="F6893" s="13" t="str">
        <f t="shared" si="215"/>
        <v>Saturday</v>
      </c>
      <c r="G6893" s="13" t="str">
        <f t="shared" si="214"/>
        <v>November</v>
      </c>
      <c r="H6893" t="s">
        <v>150</v>
      </c>
      <c r="I6893" s="8" t="s">
        <v>150</v>
      </c>
      <c r="J6893" t="str">
        <f>SUBSTITUTE(H6893,"Facebook","Youtube")</f>
        <v>Business card</v>
      </c>
    </row>
    <row r="6894" spans="1:10" x14ac:dyDescent="0.25">
      <c r="A6894">
        <v>798161</v>
      </c>
      <c r="B6894" t="s">
        <v>892</v>
      </c>
      <c r="C6894" t="s">
        <v>36</v>
      </c>
      <c r="D6894" t="s">
        <v>62</v>
      </c>
      <c r="E6894" s="13">
        <v>43792</v>
      </c>
      <c r="F6894" s="13" t="str">
        <f t="shared" si="215"/>
        <v>Saturday</v>
      </c>
      <c r="G6894" s="13" t="str">
        <f t="shared" si="214"/>
        <v>November</v>
      </c>
      <c r="H6894" t="s">
        <v>361</v>
      </c>
      <c r="I6894" s="8" t="s">
        <v>361</v>
      </c>
      <c r="J6894" t="str">
        <f>SUBSTITUTE(H6894,"Facebook","Youtube")</f>
        <v>Network</v>
      </c>
    </row>
    <row r="6895" spans="1:10" x14ac:dyDescent="0.25">
      <c r="A6895">
        <v>798160</v>
      </c>
      <c r="B6895" t="s">
        <v>58</v>
      </c>
      <c r="C6895" t="s">
        <v>31</v>
      </c>
      <c r="D6895" t="s">
        <v>21</v>
      </c>
      <c r="E6895" s="13">
        <v>43792</v>
      </c>
      <c r="F6895" s="13" t="str">
        <f t="shared" si="215"/>
        <v>Saturday</v>
      </c>
      <c r="G6895" s="13" t="str">
        <f t="shared" si="214"/>
        <v>November</v>
      </c>
      <c r="H6895" t="s">
        <v>150</v>
      </c>
      <c r="I6895" s="8" t="s">
        <v>150</v>
      </c>
      <c r="J6895" t="str">
        <f>SUBSTITUTE(H6895,"Facebook","Youtube")</f>
        <v>Business card</v>
      </c>
    </row>
    <row r="6896" spans="1:10" x14ac:dyDescent="0.25">
      <c r="A6896">
        <v>798152</v>
      </c>
      <c r="B6896" t="s">
        <v>295</v>
      </c>
      <c r="C6896" t="s">
        <v>44</v>
      </c>
      <c r="D6896" t="s">
        <v>62</v>
      </c>
      <c r="E6896" s="13">
        <v>43792</v>
      </c>
      <c r="F6896" s="13" t="str">
        <f t="shared" si="215"/>
        <v>Saturday</v>
      </c>
      <c r="G6896" s="13" t="str">
        <f t="shared" si="214"/>
        <v>November</v>
      </c>
      <c r="H6896" t="s">
        <v>37</v>
      </c>
      <c r="I6896" s="8" t="s">
        <v>37</v>
      </c>
      <c r="J6896" t="str">
        <f>SUBSTITUTE(H6896,"Facebook","Youtube")</f>
        <v>PPC</v>
      </c>
    </row>
    <row r="6897" spans="1:10" x14ac:dyDescent="0.25">
      <c r="A6897">
        <v>798151</v>
      </c>
      <c r="B6897" t="s">
        <v>319</v>
      </c>
      <c r="C6897" t="s">
        <v>40</v>
      </c>
      <c r="D6897" t="s">
        <v>21</v>
      </c>
      <c r="E6897" s="13">
        <v>43792</v>
      </c>
      <c r="F6897" s="13" t="str">
        <f t="shared" si="215"/>
        <v>Saturday</v>
      </c>
      <c r="G6897" s="13" t="str">
        <f t="shared" si="214"/>
        <v>November</v>
      </c>
      <c r="H6897" t="s">
        <v>37</v>
      </c>
      <c r="I6897" s="8" t="s">
        <v>37</v>
      </c>
      <c r="J6897" t="str">
        <f>SUBSTITUTE(H6897,"Facebook","Youtube")</f>
        <v>PPC</v>
      </c>
    </row>
    <row r="6898" spans="1:10" x14ac:dyDescent="0.25">
      <c r="A6898">
        <v>798146</v>
      </c>
      <c r="B6898" t="s">
        <v>46</v>
      </c>
      <c r="C6898" t="s">
        <v>40</v>
      </c>
      <c r="D6898" t="s">
        <v>62</v>
      </c>
      <c r="E6898" s="13">
        <v>43792</v>
      </c>
      <c r="F6898" s="13" t="str">
        <f t="shared" si="215"/>
        <v>Saturday</v>
      </c>
      <c r="G6898" s="13" t="str">
        <f t="shared" si="214"/>
        <v>November</v>
      </c>
      <c r="H6898" t="s">
        <v>361</v>
      </c>
      <c r="I6898" s="8" t="s">
        <v>361</v>
      </c>
      <c r="J6898" t="str">
        <f>SUBSTITUTE(H6898,"Facebook","Youtube")</f>
        <v>Network</v>
      </c>
    </row>
    <row r="6899" spans="1:10" x14ac:dyDescent="0.25">
      <c r="A6899">
        <v>798144</v>
      </c>
      <c r="B6899" t="s">
        <v>46</v>
      </c>
      <c r="C6899" t="s">
        <v>40</v>
      </c>
      <c r="D6899" t="s">
        <v>62</v>
      </c>
      <c r="E6899" s="13">
        <v>43792</v>
      </c>
      <c r="F6899" s="13" t="str">
        <f t="shared" si="215"/>
        <v>Saturday</v>
      </c>
      <c r="G6899" s="13" t="str">
        <f t="shared" si="214"/>
        <v>November</v>
      </c>
      <c r="H6899" t="s">
        <v>81</v>
      </c>
      <c r="I6899" s="8" t="s">
        <v>81</v>
      </c>
      <c r="J6899" t="str">
        <f>SUBSTITUTE(H6899,"Facebook","Youtube")</f>
        <v>Banner</v>
      </c>
    </row>
    <row r="6900" spans="1:10" x14ac:dyDescent="0.25">
      <c r="A6900">
        <v>798142</v>
      </c>
      <c r="B6900" t="s">
        <v>43</v>
      </c>
      <c r="C6900" t="s">
        <v>44</v>
      </c>
      <c r="D6900" t="s">
        <v>62</v>
      </c>
      <c r="E6900" s="13">
        <v>43792</v>
      </c>
      <c r="F6900" s="13" t="str">
        <f t="shared" si="215"/>
        <v>Saturday</v>
      </c>
      <c r="G6900" s="13" t="str">
        <f t="shared" si="214"/>
        <v>November</v>
      </c>
      <c r="H6900" t="s">
        <v>37</v>
      </c>
      <c r="I6900" s="8" t="s">
        <v>37</v>
      </c>
      <c r="J6900" t="str">
        <f>SUBSTITUTE(H6900,"Facebook","Youtube")</f>
        <v>PPC</v>
      </c>
    </row>
    <row r="6901" spans="1:10" x14ac:dyDescent="0.25">
      <c r="A6901">
        <v>798137</v>
      </c>
      <c r="B6901" t="s">
        <v>178</v>
      </c>
      <c r="C6901" t="s">
        <v>40</v>
      </c>
      <c r="D6901" t="s">
        <v>62</v>
      </c>
      <c r="E6901" s="13">
        <v>43792</v>
      </c>
      <c r="F6901" s="13" t="str">
        <f t="shared" si="215"/>
        <v>Saturday</v>
      </c>
      <c r="G6901" s="13" t="str">
        <f t="shared" si="214"/>
        <v>November</v>
      </c>
      <c r="H6901" t="s">
        <v>361</v>
      </c>
      <c r="I6901" s="8" t="s">
        <v>361</v>
      </c>
      <c r="J6901" t="str">
        <f>SUBSTITUTE(H6901,"Facebook","Youtube")</f>
        <v>Network</v>
      </c>
    </row>
    <row r="6902" spans="1:10" x14ac:dyDescent="0.25">
      <c r="A6902">
        <v>798136</v>
      </c>
      <c r="B6902" t="s">
        <v>942</v>
      </c>
      <c r="C6902" t="s">
        <v>40</v>
      </c>
      <c r="D6902" t="s">
        <v>62</v>
      </c>
      <c r="E6902" s="13">
        <v>43792</v>
      </c>
      <c r="F6902" s="13" t="str">
        <f t="shared" si="215"/>
        <v>Saturday</v>
      </c>
      <c r="G6902" s="13" t="str">
        <f t="shared" si="214"/>
        <v>November</v>
      </c>
      <c r="H6902" t="s">
        <v>361</v>
      </c>
      <c r="I6902" s="8" t="s">
        <v>361</v>
      </c>
      <c r="J6902" t="str">
        <f>SUBSTITUTE(H6902,"Facebook","Youtube")</f>
        <v>Network</v>
      </c>
    </row>
    <row r="6903" spans="1:10" x14ac:dyDescent="0.25">
      <c r="A6903">
        <v>798133</v>
      </c>
      <c r="B6903" t="s">
        <v>352</v>
      </c>
      <c r="C6903" t="s">
        <v>61</v>
      </c>
      <c r="D6903" t="s">
        <v>62</v>
      </c>
      <c r="E6903" s="13">
        <v>43792</v>
      </c>
      <c r="F6903" s="13" t="str">
        <f t="shared" si="215"/>
        <v>Saturday</v>
      </c>
      <c r="G6903" s="13" t="str">
        <f t="shared" si="214"/>
        <v>November</v>
      </c>
      <c r="H6903" t="s">
        <v>361</v>
      </c>
      <c r="I6903" s="8" t="s">
        <v>361</v>
      </c>
      <c r="J6903" t="str">
        <f>SUBSTITUTE(H6903,"Facebook","Youtube")</f>
        <v>Network</v>
      </c>
    </row>
    <row r="6904" spans="1:10" x14ac:dyDescent="0.25">
      <c r="A6904">
        <v>798132</v>
      </c>
      <c r="B6904" t="s">
        <v>117</v>
      </c>
      <c r="C6904" t="s">
        <v>61</v>
      </c>
      <c r="D6904" t="s">
        <v>62</v>
      </c>
      <c r="E6904" s="13">
        <v>43792</v>
      </c>
      <c r="F6904" s="13" t="str">
        <f t="shared" si="215"/>
        <v>Saturday</v>
      </c>
      <c r="G6904" s="13" t="str">
        <f t="shared" si="214"/>
        <v>November</v>
      </c>
      <c r="H6904" t="s">
        <v>361</v>
      </c>
      <c r="I6904" s="8" t="s">
        <v>361</v>
      </c>
      <c r="J6904" t="str">
        <f>SUBSTITUTE(H6904,"Facebook","Youtube")</f>
        <v>Network</v>
      </c>
    </row>
    <row r="6905" spans="1:10" x14ac:dyDescent="0.25">
      <c r="A6905">
        <v>798131</v>
      </c>
      <c r="B6905" t="s">
        <v>304</v>
      </c>
      <c r="C6905" t="s">
        <v>61</v>
      </c>
      <c r="D6905" t="s">
        <v>62</v>
      </c>
      <c r="E6905" s="13">
        <v>43792</v>
      </c>
      <c r="F6905" s="13" t="str">
        <f t="shared" si="215"/>
        <v>Saturday</v>
      </c>
      <c r="G6905" s="13" t="str">
        <f t="shared" si="214"/>
        <v>November</v>
      </c>
      <c r="H6905" t="s">
        <v>361</v>
      </c>
      <c r="I6905" s="8" t="s">
        <v>361</v>
      </c>
      <c r="J6905" t="str">
        <f>SUBSTITUTE(H6905,"Facebook","Youtube")</f>
        <v>Network</v>
      </c>
    </row>
    <row r="6906" spans="1:10" x14ac:dyDescent="0.25">
      <c r="A6906">
        <v>798130</v>
      </c>
      <c r="B6906" t="s">
        <v>1072</v>
      </c>
      <c r="C6906" t="s">
        <v>61</v>
      </c>
      <c r="D6906" t="s">
        <v>62</v>
      </c>
      <c r="E6906" s="13">
        <v>43792</v>
      </c>
      <c r="F6906" s="13" t="str">
        <f t="shared" si="215"/>
        <v>Saturday</v>
      </c>
      <c r="G6906" s="13" t="str">
        <f t="shared" si="214"/>
        <v>November</v>
      </c>
      <c r="H6906" t="s">
        <v>361</v>
      </c>
      <c r="I6906" s="8" t="s">
        <v>361</v>
      </c>
      <c r="J6906" t="str">
        <f>SUBSTITUTE(H6906,"Facebook","Youtube")</f>
        <v>Network</v>
      </c>
    </row>
    <row r="6907" spans="1:10" x14ac:dyDescent="0.25">
      <c r="A6907">
        <v>798129</v>
      </c>
      <c r="B6907" t="s">
        <v>814</v>
      </c>
      <c r="C6907" t="s">
        <v>61</v>
      </c>
      <c r="D6907" t="s">
        <v>62</v>
      </c>
      <c r="E6907" s="13">
        <v>43792</v>
      </c>
      <c r="F6907" s="13" t="str">
        <f t="shared" si="215"/>
        <v>Saturday</v>
      </c>
      <c r="G6907" s="13" t="str">
        <f t="shared" si="214"/>
        <v>November</v>
      </c>
      <c r="H6907" t="s">
        <v>361</v>
      </c>
      <c r="I6907" s="8" t="s">
        <v>361</v>
      </c>
      <c r="J6907" t="str">
        <f>SUBSTITUTE(H6907,"Facebook","Youtube")</f>
        <v>Network</v>
      </c>
    </row>
    <row r="6908" spans="1:10" x14ac:dyDescent="0.25">
      <c r="A6908">
        <v>798126</v>
      </c>
      <c r="B6908" t="s">
        <v>582</v>
      </c>
      <c r="C6908" t="s">
        <v>36</v>
      </c>
      <c r="D6908" t="s">
        <v>62</v>
      </c>
      <c r="E6908" s="13">
        <v>43792</v>
      </c>
      <c r="F6908" s="13" t="str">
        <f t="shared" si="215"/>
        <v>Saturday</v>
      </c>
      <c r="G6908" s="13" t="str">
        <f t="shared" si="214"/>
        <v>November</v>
      </c>
      <c r="H6908" t="s">
        <v>37</v>
      </c>
      <c r="I6908" s="8" t="s">
        <v>37</v>
      </c>
      <c r="J6908" t="str">
        <f>SUBSTITUTE(H6908,"Facebook","Youtube")</f>
        <v>PPC</v>
      </c>
    </row>
    <row r="6909" spans="1:10" x14ac:dyDescent="0.25">
      <c r="A6909">
        <v>798125</v>
      </c>
      <c r="B6909" t="s">
        <v>15</v>
      </c>
      <c r="C6909" t="s">
        <v>16</v>
      </c>
      <c r="D6909" t="s">
        <v>62</v>
      </c>
      <c r="E6909" s="13">
        <v>43792</v>
      </c>
      <c r="F6909" s="13" t="str">
        <f t="shared" si="215"/>
        <v>Saturday</v>
      </c>
      <c r="G6909" s="13" t="str">
        <f t="shared" si="214"/>
        <v>November</v>
      </c>
      <c r="H6909" t="s">
        <v>361</v>
      </c>
      <c r="I6909" s="8" t="s">
        <v>361</v>
      </c>
      <c r="J6909" t="str">
        <f>SUBSTITUTE(H6909,"Facebook","Youtube")</f>
        <v>Network</v>
      </c>
    </row>
    <row r="6910" spans="1:10" x14ac:dyDescent="0.25">
      <c r="A6910">
        <v>798123</v>
      </c>
      <c r="B6910" t="s">
        <v>58</v>
      </c>
      <c r="C6910" t="s">
        <v>31</v>
      </c>
      <c r="D6910" t="s">
        <v>21</v>
      </c>
      <c r="E6910" s="13">
        <v>43792</v>
      </c>
      <c r="F6910" s="13" t="str">
        <f t="shared" si="215"/>
        <v>Saturday</v>
      </c>
      <c r="G6910" s="13" t="str">
        <f t="shared" si="214"/>
        <v>November</v>
      </c>
      <c r="H6910" t="s">
        <v>68</v>
      </c>
      <c r="I6910" s="8" t="s">
        <v>68</v>
      </c>
      <c r="J6910" t="str">
        <f>SUBSTITUTE(H6910,"Facebook","Youtube")</f>
        <v>Instagram</v>
      </c>
    </row>
    <row r="6911" spans="1:10" x14ac:dyDescent="0.25">
      <c r="A6911">
        <v>798122</v>
      </c>
      <c r="B6911" t="s">
        <v>43</v>
      </c>
      <c r="C6911" t="s">
        <v>44</v>
      </c>
      <c r="D6911" t="s">
        <v>23</v>
      </c>
      <c r="E6911" s="13">
        <v>43792</v>
      </c>
      <c r="F6911" s="13" t="str">
        <f t="shared" si="215"/>
        <v>Saturday</v>
      </c>
      <c r="G6911" s="13" t="str">
        <f t="shared" si="214"/>
        <v>November</v>
      </c>
      <c r="H6911" t="s">
        <v>37</v>
      </c>
      <c r="I6911" s="8" t="s">
        <v>37</v>
      </c>
      <c r="J6911" t="str">
        <f>SUBSTITUTE(H6911,"Facebook","Youtube")</f>
        <v>PPC</v>
      </c>
    </row>
    <row r="6912" spans="1:10" x14ac:dyDescent="0.25">
      <c r="A6912">
        <v>798120</v>
      </c>
      <c r="B6912" t="s">
        <v>98</v>
      </c>
      <c r="C6912" t="s">
        <v>99</v>
      </c>
      <c r="D6912" t="s">
        <v>62</v>
      </c>
      <c r="E6912" s="13">
        <v>43792</v>
      </c>
      <c r="F6912" s="13" t="str">
        <f t="shared" si="215"/>
        <v>Saturday</v>
      </c>
      <c r="G6912" s="13" t="str">
        <f t="shared" si="214"/>
        <v>November</v>
      </c>
      <c r="H6912" t="s">
        <v>37</v>
      </c>
      <c r="I6912" s="8" t="s">
        <v>37</v>
      </c>
      <c r="J6912" t="str">
        <f>SUBSTITUTE(H6912,"Facebook","Youtube")</f>
        <v>PPC</v>
      </c>
    </row>
    <row r="6913" spans="1:10" x14ac:dyDescent="0.25">
      <c r="A6913">
        <v>798119</v>
      </c>
      <c r="B6913" t="s">
        <v>343</v>
      </c>
      <c r="C6913" t="s">
        <v>84</v>
      </c>
      <c r="D6913" t="s">
        <v>21</v>
      </c>
      <c r="E6913" s="13">
        <v>43792</v>
      </c>
      <c r="F6913" s="13" t="str">
        <f t="shared" si="215"/>
        <v>Saturday</v>
      </c>
      <c r="G6913" s="13" t="str">
        <f t="shared" si="214"/>
        <v>November</v>
      </c>
      <c r="H6913" t="s">
        <v>361</v>
      </c>
      <c r="I6913" s="8" t="s">
        <v>361</v>
      </c>
      <c r="J6913" t="str">
        <f>SUBSTITUTE(H6913,"Facebook","Youtube")</f>
        <v>Network</v>
      </c>
    </row>
    <row r="6914" spans="1:10" x14ac:dyDescent="0.25">
      <c r="A6914">
        <v>798118</v>
      </c>
      <c r="B6914" t="s">
        <v>743</v>
      </c>
      <c r="C6914" t="s">
        <v>61</v>
      </c>
      <c r="D6914" t="s">
        <v>62</v>
      </c>
      <c r="E6914" s="13">
        <v>43792</v>
      </c>
      <c r="F6914" s="13" t="str">
        <f t="shared" si="215"/>
        <v>Saturday</v>
      </c>
      <c r="G6914" s="13" t="str">
        <f t="shared" si="214"/>
        <v>November</v>
      </c>
      <c r="H6914" t="s">
        <v>41</v>
      </c>
      <c r="I6914" s="8" t="s">
        <v>41</v>
      </c>
      <c r="J6914" t="str">
        <f>SUBSTITUTE(H6914,"Facebook","Youtube")</f>
        <v>Videos</v>
      </c>
    </row>
    <row r="6915" spans="1:10" x14ac:dyDescent="0.25">
      <c r="A6915">
        <v>798117</v>
      </c>
      <c r="B6915" t="s">
        <v>533</v>
      </c>
      <c r="C6915" t="s">
        <v>40</v>
      </c>
      <c r="D6915" t="s">
        <v>155</v>
      </c>
      <c r="E6915" s="13">
        <v>43792</v>
      </c>
      <c r="F6915" s="13" t="str">
        <f t="shared" si="215"/>
        <v>Saturday</v>
      </c>
      <c r="G6915" s="13" t="str">
        <f t="shared" ref="G6915:G6978" si="216">TEXT(E6915,"mmmm")</f>
        <v>November</v>
      </c>
      <c r="H6915" t="s">
        <v>41</v>
      </c>
      <c r="I6915" s="8" t="s">
        <v>41</v>
      </c>
      <c r="J6915" t="str">
        <f>SUBSTITUTE(H6915,"Facebook","Youtube")</f>
        <v>Videos</v>
      </c>
    </row>
    <row r="6916" spans="1:10" x14ac:dyDescent="0.25">
      <c r="A6916">
        <v>798115</v>
      </c>
      <c r="B6916" t="s">
        <v>284</v>
      </c>
      <c r="C6916" t="s">
        <v>84</v>
      </c>
      <c r="D6916" t="s">
        <v>62</v>
      </c>
      <c r="E6916" s="13">
        <v>43792</v>
      </c>
      <c r="F6916" s="13" t="str">
        <f t="shared" ref="F6916:F6979" si="217">TEXT(E6916,"dddd")</f>
        <v>Saturday</v>
      </c>
      <c r="G6916" s="13" t="str">
        <f t="shared" si="216"/>
        <v>November</v>
      </c>
      <c r="H6916" t="s">
        <v>361</v>
      </c>
      <c r="I6916" s="8" t="s">
        <v>361</v>
      </c>
      <c r="J6916" t="str">
        <f>SUBSTITUTE(H6916,"Facebook","Youtube")</f>
        <v>Network</v>
      </c>
    </row>
    <row r="6917" spans="1:10" x14ac:dyDescent="0.25">
      <c r="A6917">
        <v>798112</v>
      </c>
      <c r="B6917" t="s">
        <v>256</v>
      </c>
      <c r="C6917" t="s">
        <v>99</v>
      </c>
      <c r="D6917" t="s">
        <v>62</v>
      </c>
      <c r="E6917" s="13">
        <v>43792</v>
      </c>
      <c r="F6917" s="13" t="str">
        <f t="shared" si="217"/>
        <v>Saturday</v>
      </c>
      <c r="G6917" s="13" t="str">
        <f t="shared" si="216"/>
        <v>November</v>
      </c>
      <c r="H6917" t="s">
        <v>24</v>
      </c>
      <c r="I6917" s="8" t="s">
        <v>1332</v>
      </c>
      <c r="J6917" t="str">
        <f>SUBSTITUTE(H6917,"Facebook","Youtube")</f>
        <v>Youtube</v>
      </c>
    </row>
    <row r="6918" spans="1:10" x14ac:dyDescent="0.25">
      <c r="A6918">
        <v>798109</v>
      </c>
      <c r="B6918" t="s">
        <v>352</v>
      </c>
      <c r="C6918" t="s">
        <v>61</v>
      </c>
      <c r="D6918" t="s">
        <v>23</v>
      </c>
      <c r="E6918" s="13">
        <v>43792</v>
      </c>
      <c r="F6918" s="13" t="str">
        <f t="shared" si="217"/>
        <v>Saturday</v>
      </c>
      <c r="G6918" s="13" t="str">
        <f t="shared" si="216"/>
        <v>November</v>
      </c>
      <c r="H6918" t="s">
        <v>361</v>
      </c>
      <c r="I6918" s="8" t="s">
        <v>361</v>
      </c>
      <c r="J6918" t="str">
        <f>SUBSTITUTE(H6918,"Facebook","Youtube")</f>
        <v>Network</v>
      </c>
    </row>
    <row r="6919" spans="1:10" x14ac:dyDescent="0.25">
      <c r="A6919">
        <v>798104</v>
      </c>
      <c r="B6919" t="s">
        <v>343</v>
      </c>
      <c r="C6919" t="s">
        <v>84</v>
      </c>
      <c r="D6919" t="s">
        <v>21</v>
      </c>
      <c r="E6919" s="13">
        <v>43792</v>
      </c>
      <c r="F6919" s="13" t="str">
        <f t="shared" si="217"/>
        <v>Saturday</v>
      </c>
      <c r="G6919" s="13" t="str">
        <f t="shared" si="216"/>
        <v>November</v>
      </c>
      <c r="H6919" t="s">
        <v>361</v>
      </c>
      <c r="I6919" s="8" t="s">
        <v>361</v>
      </c>
      <c r="J6919" t="str">
        <f>SUBSTITUTE(H6919,"Facebook","Youtube")</f>
        <v>Network</v>
      </c>
    </row>
    <row r="6920" spans="1:10" x14ac:dyDescent="0.25">
      <c r="A6920">
        <v>798102</v>
      </c>
      <c r="B6920" t="s">
        <v>343</v>
      </c>
      <c r="C6920" t="s">
        <v>84</v>
      </c>
      <c r="D6920" t="s">
        <v>21</v>
      </c>
      <c r="E6920" s="13">
        <v>43792</v>
      </c>
      <c r="F6920" s="13" t="str">
        <f t="shared" si="217"/>
        <v>Saturday</v>
      </c>
      <c r="G6920" s="13" t="str">
        <f t="shared" si="216"/>
        <v>November</v>
      </c>
      <c r="H6920" t="s">
        <v>361</v>
      </c>
      <c r="I6920" s="8" t="s">
        <v>361</v>
      </c>
      <c r="J6920" t="str">
        <f>SUBSTITUTE(H6920,"Facebook","Youtube")</f>
        <v>Network</v>
      </c>
    </row>
    <row r="6921" spans="1:10" x14ac:dyDescent="0.25">
      <c r="A6921">
        <v>798101</v>
      </c>
      <c r="B6921" t="s">
        <v>58</v>
      </c>
      <c r="C6921" t="s">
        <v>31</v>
      </c>
      <c r="D6921" t="s">
        <v>23</v>
      </c>
      <c r="E6921" s="13">
        <v>43792</v>
      </c>
      <c r="F6921" s="13" t="str">
        <f t="shared" si="217"/>
        <v>Saturday</v>
      </c>
      <c r="G6921" s="13" t="str">
        <f t="shared" si="216"/>
        <v>November</v>
      </c>
      <c r="H6921" t="s">
        <v>81</v>
      </c>
      <c r="I6921" s="8" t="s">
        <v>81</v>
      </c>
      <c r="J6921" t="str">
        <f>SUBSTITUTE(H6921,"Facebook","Youtube")</f>
        <v>Banner</v>
      </c>
    </row>
    <row r="6922" spans="1:10" x14ac:dyDescent="0.25">
      <c r="A6922">
        <v>798099</v>
      </c>
      <c r="B6922" t="s">
        <v>83</v>
      </c>
      <c r="C6922" t="s">
        <v>84</v>
      </c>
      <c r="D6922" t="s">
        <v>21</v>
      </c>
      <c r="E6922" s="13">
        <v>43792</v>
      </c>
      <c r="F6922" s="13" t="str">
        <f t="shared" si="217"/>
        <v>Saturday</v>
      </c>
      <c r="G6922" s="13" t="str">
        <f t="shared" si="216"/>
        <v>November</v>
      </c>
      <c r="H6922" t="s">
        <v>24</v>
      </c>
      <c r="I6922" s="8" t="s">
        <v>1332</v>
      </c>
      <c r="J6922" t="str">
        <f>SUBSTITUTE(H6922,"Facebook","Youtube")</f>
        <v>Youtube</v>
      </c>
    </row>
    <row r="6923" spans="1:10" x14ac:dyDescent="0.25">
      <c r="A6923">
        <v>798096</v>
      </c>
      <c r="B6923" t="s">
        <v>115</v>
      </c>
      <c r="C6923" t="s">
        <v>1073</v>
      </c>
      <c r="D6923" t="s">
        <v>21</v>
      </c>
      <c r="E6923" s="13">
        <v>43792</v>
      </c>
      <c r="F6923" s="13" t="str">
        <f t="shared" si="217"/>
        <v>Saturday</v>
      </c>
      <c r="G6923" s="13" t="str">
        <f t="shared" si="216"/>
        <v>November</v>
      </c>
      <c r="H6923" t="s">
        <v>107</v>
      </c>
      <c r="I6923" s="8" t="s">
        <v>107</v>
      </c>
      <c r="J6923" t="str">
        <f>SUBSTITUTE(H6923,"Facebook","Youtube")</f>
        <v>Other</v>
      </c>
    </row>
    <row r="6924" spans="1:10" x14ac:dyDescent="0.25">
      <c r="A6924">
        <v>798090</v>
      </c>
      <c r="B6924" t="s">
        <v>1074</v>
      </c>
      <c r="C6924" t="s">
        <v>16</v>
      </c>
      <c r="D6924" t="s">
        <v>62</v>
      </c>
      <c r="E6924" s="13">
        <v>43792</v>
      </c>
      <c r="F6924" s="13" t="str">
        <f t="shared" si="217"/>
        <v>Saturday</v>
      </c>
      <c r="G6924" s="13" t="str">
        <f t="shared" si="216"/>
        <v>November</v>
      </c>
      <c r="H6924" t="s">
        <v>37</v>
      </c>
      <c r="I6924" s="8" t="s">
        <v>37</v>
      </c>
      <c r="J6924" t="str">
        <f>SUBSTITUTE(H6924,"Facebook","Youtube")</f>
        <v>PPC</v>
      </c>
    </row>
    <row r="6925" spans="1:10" x14ac:dyDescent="0.25">
      <c r="A6925">
        <v>798087</v>
      </c>
      <c r="B6925" t="s">
        <v>162</v>
      </c>
      <c r="C6925" t="s">
        <v>40</v>
      </c>
      <c r="D6925" t="s">
        <v>62</v>
      </c>
      <c r="E6925" s="13">
        <v>43792</v>
      </c>
      <c r="F6925" s="13" t="str">
        <f t="shared" si="217"/>
        <v>Saturday</v>
      </c>
      <c r="G6925" s="13" t="str">
        <f t="shared" si="216"/>
        <v>November</v>
      </c>
      <c r="H6925" t="s">
        <v>37</v>
      </c>
      <c r="I6925" s="8" t="s">
        <v>37</v>
      </c>
      <c r="J6925" t="str">
        <f>SUBSTITUTE(H6925,"Facebook","Youtube")</f>
        <v>PPC</v>
      </c>
    </row>
    <row r="6926" spans="1:10" x14ac:dyDescent="0.25">
      <c r="A6926">
        <v>798086</v>
      </c>
      <c r="B6926" t="s">
        <v>338</v>
      </c>
      <c r="C6926" t="s">
        <v>31</v>
      </c>
      <c r="D6926" t="s">
        <v>62</v>
      </c>
      <c r="E6926" s="13">
        <v>43792</v>
      </c>
      <c r="F6926" s="13" t="str">
        <f t="shared" si="217"/>
        <v>Saturday</v>
      </c>
      <c r="G6926" s="13" t="str">
        <f t="shared" si="216"/>
        <v>November</v>
      </c>
      <c r="H6926" t="s">
        <v>361</v>
      </c>
      <c r="I6926" s="8" t="s">
        <v>361</v>
      </c>
      <c r="J6926" t="str">
        <f>SUBSTITUTE(H6926,"Facebook","Youtube")</f>
        <v>Network</v>
      </c>
    </row>
    <row r="6927" spans="1:10" x14ac:dyDescent="0.25">
      <c r="A6927">
        <v>798085</v>
      </c>
      <c r="B6927" t="s">
        <v>204</v>
      </c>
      <c r="C6927" t="s">
        <v>44</v>
      </c>
      <c r="D6927" t="s">
        <v>62</v>
      </c>
      <c r="E6927" s="13">
        <v>43792</v>
      </c>
      <c r="F6927" s="13" t="str">
        <f t="shared" si="217"/>
        <v>Saturday</v>
      </c>
      <c r="G6927" s="13" t="str">
        <f t="shared" si="216"/>
        <v>November</v>
      </c>
      <c r="H6927" t="s">
        <v>90</v>
      </c>
      <c r="I6927" s="8" t="s">
        <v>90</v>
      </c>
      <c r="J6927" t="str">
        <f>SUBSTITUTE(H6927,"Facebook","Youtube")</f>
        <v>Purchased List</v>
      </c>
    </row>
    <row r="6928" spans="1:10" x14ac:dyDescent="0.25">
      <c r="A6928">
        <v>798084</v>
      </c>
      <c r="B6928" t="s">
        <v>80</v>
      </c>
      <c r="C6928" t="s">
        <v>980</v>
      </c>
      <c r="D6928" t="s">
        <v>62</v>
      </c>
      <c r="E6928" s="13">
        <v>43792</v>
      </c>
      <c r="F6928" s="13" t="str">
        <f t="shared" si="217"/>
        <v>Saturday</v>
      </c>
      <c r="G6928" s="13" t="str">
        <f t="shared" si="216"/>
        <v>November</v>
      </c>
      <c r="H6928" t="s">
        <v>37</v>
      </c>
      <c r="I6928" s="8" t="s">
        <v>37</v>
      </c>
      <c r="J6928" t="str">
        <f>SUBSTITUTE(H6928,"Facebook","Youtube")</f>
        <v>PPC</v>
      </c>
    </row>
    <row r="6929" spans="1:10" x14ac:dyDescent="0.25">
      <c r="A6929">
        <v>798083</v>
      </c>
      <c r="B6929" t="s">
        <v>115</v>
      </c>
      <c r="C6929" t="s">
        <v>78</v>
      </c>
      <c r="D6929" t="s">
        <v>21</v>
      </c>
      <c r="E6929" s="13">
        <v>43792</v>
      </c>
      <c r="F6929" s="13" t="str">
        <f t="shared" si="217"/>
        <v>Saturday</v>
      </c>
      <c r="G6929" s="13" t="str">
        <f t="shared" si="216"/>
        <v>November</v>
      </c>
      <c r="H6929" t="s">
        <v>219</v>
      </c>
      <c r="I6929" s="8" t="s">
        <v>219</v>
      </c>
      <c r="J6929" t="str">
        <f>SUBSTITUTE(H6929,"Facebook","Youtube")</f>
        <v>Billboard</v>
      </c>
    </row>
    <row r="6930" spans="1:10" x14ac:dyDescent="0.25">
      <c r="A6930">
        <v>798082</v>
      </c>
      <c r="B6930" t="s">
        <v>149</v>
      </c>
      <c r="C6930" t="s">
        <v>44</v>
      </c>
      <c r="D6930" t="s">
        <v>62</v>
      </c>
      <c r="E6930" s="13">
        <v>43792</v>
      </c>
      <c r="F6930" s="13" t="str">
        <f t="shared" si="217"/>
        <v>Saturday</v>
      </c>
      <c r="G6930" s="13" t="str">
        <f t="shared" si="216"/>
        <v>November</v>
      </c>
      <c r="H6930" t="s">
        <v>37</v>
      </c>
      <c r="I6930" s="8" t="s">
        <v>37</v>
      </c>
      <c r="J6930" t="str">
        <f>SUBSTITUTE(H6930,"Facebook","Youtube")</f>
        <v>PPC</v>
      </c>
    </row>
    <row r="6931" spans="1:10" x14ac:dyDescent="0.25">
      <c r="A6931">
        <v>798075</v>
      </c>
      <c r="B6931" t="s">
        <v>478</v>
      </c>
      <c r="C6931" t="s">
        <v>78</v>
      </c>
      <c r="D6931" t="s">
        <v>21</v>
      </c>
      <c r="E6931" s="13">
        <v>43792</v>
      </c>
      <c r="F6931" s="13" t="str">
        <f t="shared" si="217"/>
        <v>Saturday</v>
      </c>
      <c r="G6931" s="13" t="str">
        <f t="shared" si="216"/>
        <v>November</v>
      </c>
      <c r="H6931" t="s">
        <v>24</v>
      </c>
      <c r="I6931" s="8" t="s">
        <v>1332</v>
      </c>
      <c r="J6931" t="str">
        <f>SUBSTITUTE(H6931,"Facebook","Youtube")</f>
        <v>Youtube</v>
      </c>
    </row>
    <row r="6932" spans="1:10" x14ac:dyDescent="0.25">
      <c r="A6932">
        <v>798074</v>
      </c>
      <c r="B6932" t="s">
        <v>749</v>
      </c>
      <c r="C6932" t="s">
        <v>31</v>
      </c>
      <c r="D6932" t="s">
        <v>62</v>
      </c>
      <c r="E6932" s="13">
        <v>43792</v>
      </c>
      <c r="F6932" s="13" t="str">
        <f t="shared" si="217"/>
        <v>Saturday</v>
      </c>
      <c r="G6932" s="13" t="str">
        <f t="shared" si="216"/>
        <v>November</v>
      </c>
      <c r="H6932" t="s">
        <v>361</v>
      </c>
      <c r="I6932" s="8" t="s">
        <v>361</v>
      </c>
      <c r="J6932" t="str">
        <f>SUBSTITUTE(H6932,"Facebook","Youtube")</f>
        <v>Network</v>
      </c>
    </row>
    <row r="6933" spans="1:10" x14ac:dyDescent="0.25">
      <c r="A6933">
        <v>798073</v>
      </c>
      <c r="B6933" t="s">
        <v>58</v>
      </c>
      <c r="C6933" t="s">
        <v>31</v>
      </c>
      <c r="D6933" t="s">
        <v>62</v>
      </c>
      <c r="E6933" s="13">
        <v>43792</v>
      </c>
      <c r="F6933" s="13" t="str">
        <f t="shared" si="217"/>
        <v>Saturday</v>
      </c>
      <c r="G6933" s="13" t="str">
        <f t="shared" si="216"/>
        <v>November</v>
      </c>
      <c r="H6933" t="s">
        <v>90</v>
      </c>
      <c r="I6933" s="8" t="s">
        <v>90</v>
      </c>
      <c r="J6933" t="str">
        <f>SUBSTITUTE(H6933,"Facebook","Youtube")</f>
        <v>Purchased List</v>
      </c>
    </row>
    <row r="6934" spans="1:10" x14ac:dyDescent="0.25">
      <c r="A6934">
        <v>798071</v>
      </c>
      <c r="B6934" t="s">
        <v>390</v>
      </c>
      <c r="C6934" t="s">
        <v>40</v>
      </c>
      <c r="D6934" t="s">
        <v>23</v>
      </c>
      <c r="E6934" s="13">
        <v>43792</v>
      </c>
      <c r="F6934" s="13" t="str">
        <f t="shared" si="217"/>
        <v>Saturday</v>
      </c>
      <c r="G6934" s="13" t="str">
        <f t="shared" si="216"/>
        <v>November</v>
      </c>
      <c r="H6934" t="s">
        <v>24</v>
      </c>
      <c r="I6934" s="8" t="s">
        <v>1332</v>
      </c>
      <c r="J6934" t="str">
        <f>SUBSTITUTE(H6934,"Facebook","Youtube")</f>
        <v>Youtube</v>
      </c>
    </row>
    <row r="6935" spans="1:10" x14ac:dyDescent="0.25">
      <c r="A6935">
        <v>798069</v>
      </c>
      <c r="B6935" t="s">
        <v>390</v>
      </c>
      <c r="C6935" t="s">
        <v>40</v>
      </c>
      <c r="D6935" t="s">
        <v>21</v>
      </c>
      <c r="E6935" s="13">
        <v>43792</v>
      </c>
      <c r="F6935" s="13" t="str">
        <f t="shared" si="217"/>
        <v>Saturday</v>
      </c>
      <c r="G6935" s="13" t="str">
        <f t="shared" si="216"/>
        <v>November</v>
      </c>
      <c r="H6935" t="s">
        <v>24</v>
      </c>
      <c r="I6935" s="8" t="s">
        <v>1332</v>
      </c>
      <c r="J6935" t="str">
        <f>SUBSTITUTE(H6935,"Facebook","Youtube")</f>
        <v>Youtube</v>
      </c>
    </row>
    <row r="6936" spans="1:10" x14ac:dyDescent="0.25">
      <c r="A6936">
        <v>798066</v>
      </c>
      <c r="B6936" t="s">
        <v>162</v>
      </c>
      <c r="C6936" t="s">
        <v>40</v>
      </c>
      <c r="D6936" t="s">
        <v>21</v>
      </c>
      <c r="E6936" s="13">
        <v>43793</v>
      </c>
      <c r="F6936" s="13" t="str">
        <f t="shared" si="217"/>
        <v>Sunday</v>
      </c>
      <c r="G6936" s="13" t="str">
        <f t="shared" si="216"/>
        <v>November</v>
      </c>
      <c r="H6936" t="s">
        <v>41</v>
      </c>
      <c r="I6936" s="8" t="s">
        <v>41</v>
      </c>
      <c r="J6936" t="str">
        <f>SUBSTITUTE(H6936,"Facebook","Youtube")</f>
        <v>Videos</v>
      </c>
    </row>
    <row r="6937" spans="1:10" x14ac:dyDescent="0.25">
      <c r="A6937">
        <v>798065</v>
      </c>
      <c r="B6937" t="s">
        <v>1075</v>
      </c>
      <c r="C6937" t="s">
        <v>99</v>
      </c>
      <c r="D6937" t="s">
        <v>21</v>
      </c>
      <c r="E6937" s="13">
        <v>43793</v>
      </c>
      <c r="F6937" s="13" t="str">
        <f t="shared" si="217"/>
        <v>Sunday</v>
      </c>
      <c r="G6937" s="13" t="str">
        <f t="shared" si="216"/>
        <v>November</v>
      </c>
      <c r="H6937" t="s">
        <v>41</v>
      </c>
      <c r="I6937" s="8" t="s">
        <v>41</v>
      </c>
      <c r="J6937" t="str">
        <f>SUBSTITUTE(H6937,"Facebook","Youtube")</f>
        <v>Videos</v>
      </c>
    </row>
    <row r="6938" spans="1:10" x14ac:dyDescent="0.25">
      <c r="A6938">
        <v>798064</v>
      </c>
      <c r="B6938" t="s">
        <v>117</v>
      </c>
      <c r="C6938" t="s">
        <v>61</v>
      </c>
      <c r="D6938" t="s">
        <v>62</v>
      </c>
      <c r="E6938" s="13">
        <v>43793</v>
      </c>
      <c r="F6938" s="13" t="str">
        <f t="shared" si="217"/>
        <v>Sunday</v>
      </c>
      <c r="G6938" s="13" t="str">
        <f t="shared" si="216"/>
        <v>November</v>
      </c>
      <c r="H6938" t="s">
        <v>24</v>
      </c>
      <c r="I6938" s="8" t="s">
        <v>1332</v>
      </c>
      <c r="J6938" t="str">
        <f>SUBSTITUTE(H6938,"Facebook","Youtube")</f>
        <v>Youtube</v>
      </c>
    </row>
    <row r="6939" spans="1:10" x14ac:dyDescent="0.25">
      <c r="A6939">
        <v>798062</v>
      </c>
      <c r="B6939" t="s">
        <v>75</v>
      </c>
      <c r="C6939" t="s">
        <v>61</v>
      </c>
      <c r="D6939" t="s">
        <v>62</v>
      </c>
      <c r="E6939" s="13">
        <v>43793</v>
      </c>
      <c r="F6939" s="13" t="str">
        <f t="shared" si="217"/>
        <v>Sunday</v>
      </c>
      <c r="G6939" s="13" t="str">
        <f t="shared" si="216"/>
        <v>November</v>
      </c>
      <c r="H6939" t="s">
        <v>90</v>
      </c>
      <c r="I6939" s="8" t="s">
        <v>90</v>
      </c>
      <c r="J6939" t="str">
        <f>SUBSTITUTE(H6939,"Facebook","Youtube")</f>
        <v>Purchased List</v>
      </c>
    </row>
    <row r="6940" spans="1:10" x14ac:dyDescent="0.25">
      <c r="A6940">
        <v>798061</v>
      </c>
      <c r="B6940" t="s">
        <v>681</v>
      </c>
      <c r="C6940" t="s">
        <v>61</v>
      </c>
      <c r="D6940" t="s">
        <v>62</v>
      </c>
      <c r="E6940" s="13">
        <v>43793</v>
      </c>
      <c r="F6940" s="13" t="str">
        <f t="shared" si="217"/>
        <v>Sunday</v>
      </c>
      <c r="G6940" s="13" t="str">
        <f t="shared" si="216"/>
        <v>November</v>
      </c>
      <c r="H6940" t="s">
        <v>90</v>
      </c>
      <c r="I6940" s="8" t="s">
        <v>90</v>
      </c>
      <c r="J6940" t="str">
        <f>SUBSTITUTE(H6940,"Facebook","Youtube")</f>
        <v>Purchased List</v>
      </c>
    </row>
    <row r="6941" spans="1:10" x14ac:dyDescent="0.25">
      <c r="A6941">
        <v>798060</v>
      </c>
      <c r="B6941" t="s">
        <v>668</v>
      </c>
      <c r="C6941" t="s">
        <v>40</v>
      </c>
      <c r="D6941" t="s">
        <v>23</v>
      </c>
      <c r="E6941" s="13">
        <v>43794</v>
      </c>
      <c r="F6941" s="13" t="str">
        <f t="shared" si="217"/>
        <v>Monday</v>
      </c>
      <c r="G6941" s="13" t="str">
        <f t="shared" si="216"/>
        <v>November</v>
      </c>
      <c r="H6941" t="s">
        <v>37</v>
      </c>
      <c r="I6941" s="8" t="s">
        <v>37</v>
      </c>
      <c r="J6941" t="str">
        <f>SUBSTITUTE(H6941,"Facebook","Youtube")</f>
        <v>PPC</v>
      </c>
    </row>
    <row r="6942" spans="1:10" x14ac:dyDescent="0.25">
      <c r="A6942">
        <v>798059</v>
      </c>
      <c r="B6942" t="s">
        <v>832</v>
      </c>
      <c r="C6942" t="s">
        <v>49</v>
      </c>
      <c r="D6942" t="s">
        <v>21</v>
      </c>
      <c r="E6942" s="13">
        <v>43794</v>
      </c>
      <c r="F6942" s="13" t="str">
        <f t="shared" si="217"/>
        <v>Monday</v>
      </c>
      <c r="G6942" s="13" t="str">
        <f t="shared" si="216"/>
        <v>November</v>
      </c>
      <c r="H6942" t="s">
        <v>37</v>
      </c>
      <c r="I6942" s="8" t="s">
        <v>37</v>
      </c>
      <c r="J6942" t="str">
        <f>SUBSTITUTE(H6942,"Facebook","Youtube")</f>
        <v>PPC</v>
      </c>
    </row>
    <row r="6943" spans="1:10" x14ac:dyDescent="0.25">
      <c r="A6943">
        <v>798055</v>
      </c>
      <c r="B6943" t="s">
        <v>46</v>
      </c>
      <c r="C6943" t="s">
        <v>40</v>
      </c>
      <c r="D6943" t="s">
        <v>62</v>
      </c>
      <c r="E6943" s="13">
        <v>43794</v>
      </c>
      <c r="F6943" s="13" t="str">
        <f t="shared" si="217"/>
        <v>Monday</v>
      </c>
      <c r="G6943" s="13" t="str">
        <f t="shared" si="216"/>
        <v>November</v>
      </c>
      <c r="H6943" t="s">
        <v>41</v>
      </c>
      <c r="I6943" s="8" t="s">
        <v>41</v>
      </c>
      <c r="J6943" t="str">
        <f>SUBSTITUTE(H6943,"Facebook","Youtube")</f>
        <v>Videos</v>
      </c>
    </row>
    <row r="6944" spans="1:10" x14ac:dyDescent="0.25">
      <c r="A6944">
        <v>798054</v>
      </c>
      <c r="B6944" t="s">
        <v>572</v>
      </c>
      <c r="C6944" t="s">
        <v>36</v>
      </c>
      <c r="D6944" t="s">
        <v>62</v>
      </c>
      <c r="E6944" s="13">
        <v>43794</v>
      </c>
      <c r="F6944" s="13" t="str">
        <f t="shared" si="217"/>
        <v>Monday</v>
      </c>
      <c r="G6944" s="13" t="str">
        <f t="shared" si="216"/>
        <v>November</v>
      </c>
      <c r="H6944" t="s">
        <v>37</v>
      </c>
      <c r="I6944" s="8" t="s">
        <v>37</v>
      </c>
      <c r="J6944" t="str">
        <f>SUBSTITUTE(H6944,"Facebook","Youtube")</f>
        <v>PPC</v>
      </c>
    </row>
    <row r="6945" spans="1:10" x14ac:dyDescent="0.25">
      <c r="A6945">
        <v>798053</v>
      </c>
      <c r="B6945" t="s">
        <v>46</v>
      </c>
      <c r="C6945" t="s">
        <v>40</v>
      </c>
      <c r="D6945" t="s">
        <v>21</v>
      </c>
      <c r="E6945" s="13">
        <v>43794</v>
      </c>
      <c r="F6945" s="13" t="str">
        <f t="shared" si="217"/>
        <v>Monday</v>
      </c>
      <c r="G6945" s="13" t="str">
        <f t="shared" si="216"/>
        <v>November</v>
      </c>
      <c r="H6945" t="s">
        <v>37</v>
      </c>
      <c r="I6945" s="8" t="s">
        <v>37</v>
      </c>
      <c r="J6945" t="str">
        <f>SUBSTITUTE(H6945,"Facebook","Youtube")</f>
        <v>PPC</v>
      </c>
    </row>
    <row r="6946" spans="1:10" x14ac:dyDescent="0.25">
      <c r="A6946">
        <v>798051</v>
      </c>
      <c r="B6946" t="s">
        <v>166</v>
      </c>
      <c r="C6946" t="s">
        <v>40</v>
      </c>
      <c r="D6946" t="s">
        <v>21</v>
      </c>
      <c r="E6946" s="13">
        <v>43794</v>
      </c>
      <c r="F6946" s="13" t="str">
        <f t="shared" si="217"/>
        <v>Monday</v>
      </c>
      <c r="G6946" s="13" t="str">
        <f t="shared" si="216"/>
        <v>November</v>
      </c>
      <c r="H6946" t="s">
        <v>37</v>
      </c>
      <c r="I6946" s="8" t="s">
        <v>37</v>
      </c>
      <c r="J6946" t="str">
        <f>SUBSTITUTE(H6946,"Facebook","Youtube")</f>
        <v>PPC</v>
      </c>
    </row>
    <row r="6947" spans="1:10" x14ac:dyDescent="0.25">
      <c r="A6947">
        <v>798050</v>
      </c>
      <c r="B6947" t="s">
        <v>427</v>
      </c>
      <c r="C6947" t="s">
        <v>49</v>
      </c>
      <c r="D6947" t="s">
        <v>62</v>
      </c>
      <c r="E6947" s="13">
        <v>43794</v>
      </c>
      <c r="F6947" s="13" t="str">
        <f t="shared" si="217"/>
        <v>Monday</v>
      </c>
      <c r="G6947" s="13" t="str">
        <f t="shared" si="216"/>
        <v>November</v>
      </c>
      <c r="H6947" t="s">
        <v>37</v>
      </c>
      <c r="I6947" s="8" t="s">
        <v>37</v>
      </c>
      <c r="J6947" t="str">
        <f>SUBSTITUTE(H6947,"Facebook","Youtube")</f>
        <v>PPC</v>
      </c>
    </row>
    <row r="6948" spans="1:10" x14ac:dyDescent="0.25">
      <c r="A6948">
        <v>798047</v>
      </c>
      <c r="B6948" t="s">
        <v>582</v>
      </c>
      <c r="C6948" t="s">
        <v>36</v>
      </c>
      <c r="D6948" t="s">
        <v>62</v>
      </c>
      <c r="E6948" s="13">
        <v>43794</v>
      </c>
      <c r="F6948" s="13" t="str">
        <f t="shared" si="217"/>
        <v>Monday</v>
      </c>
      <c r="G6948" s="13" t="str">
        <f t="shared" si="216"/>
        <v>November</v>
      </c>
      <c r="H6948" t="s">
        <v>361</v>
      </c>
      <c r="I6948" s="8" t="s">
        <v>361</v>
      </c>
      <c r="J6948" t="str">
        <f>SUBSTITUTE(H6948,"Facebook","Youtube")</f>
        <v>Network</v>
      </c>
    </row>
    <row r="6949" spans="1:10" x14ac:dyDescent="0.25">
      <c r="A6949">
        <v>798046</v>
      </c>
      <c r="B6949" t="s">
        <v>737</v>
      </c>
      <c r="C6949" t="s">
        <v>40</v>
      </c>
      <c r="D6949" t="s">
        <v>62</v>
      </c>
      <c r="E6949" s="13">
        <v>43794</v>
      </c>
      <c r="F6949" s="13" t="str">
        <f t="shared" si="217"/>
        <v>Monday</v>
      </c>
      <c r="G6949" s="13" t="str">
        <f t="shared" si="216"/>
        <v>November</v>
      </c>
      <c r="H6949" t="s">
        <v>361</v>
      </c>
      <c r="I6949" s="8" t="s">
        <v>361</v>
      </c>
      <c r="J6949" t="str">
        <f>SUBSTITUTE(H6949,"Facebook","Youtube")</f>
        <v>Network</v>
      </c>
    </row>
    <row r="6950" spans="1:10" x14ac:dyDescent="0.25">
      <c r="A6950">
        <v>798044</v>
      </c>
      <c r="B6950" t="s">
        <v>904</v>
      </c>
      <c r="C6950" t="s">
        <v>49</v>
      </c>
      <c r="D6950" t="s">
        <v>21</v>
      </c>
      <c r="E6950" s="13">
        <v>43794</v>
      </c>
      <c r="F6950" s="13" t="str">
        <f t="shared" si="217"/>
        <v>Monday</v>
      </c>
      <c r="G6950" s="13" t="str">
        <f t="shared" si="216"/>
        <v>November</v>
      </c>
      <c r="H6950" t="s">
        <v>37</v>
      </c>
      <c r="I6950" s="8" t="s">
        <v>37</v>
      </c>
      <c r="J6950" t="str">
        <f>SUBSTITUTE(H6950,"Facebook","Youtube")</f>
        <v>PPC</v>
      </c>
    </row>
    <row r="6951" spans="1:10" x14ac:dyDescent="0.25">
      <c r="A6951">
        <v>798043</v>
      </c>
      <c r="B6951" t="s">
        <v>15</v>
      </c>
      <c r="C6951" t="s">
        <v>16</v>
      </c>
      <c r="D6951" t="s">
        <v>62</v>
      </c>
      <c r="E6951" s="13">
        <v>43794</v>
      </c>
      <c r="F6951" s="13" t="str">
        <f t="shared" si="217"/>
        <v>Monday</v>
      </c>
      <c r="G6951" s="13" t="str">
        <f t="shared" si="216"/>
        <v>November</v>
      </c>
      <c r="H6951" t="s">
        <v>37</v>
      </c>
      <c r="I6951" s="8" t="s">
        <v>37</v>
      </c>
      <c r="J6951" t="str">
        <f>SUBSTITUTE(H6951,"Facebook","Youtube")</f>
        <v>PPC</v>
      </c>
    </row>
    <row r="6952" spans="1:10" x14ac:dyDescent="0.25">
      <c r="A6952">
        <v>798042</v>
      </c>
      <c r="B6952" t="s">
        <v>156</v>
      </c>
      <c r="C6952" t="s">
        <v>40</v>
      </c>
      <c r="D6952" t="s">
        <v>21</v>
      </c>
      <c r="E6952" s="13">
        <v>43794</v>
      </c>
      <c r="F6952" s="13" t="str">
        <f t="shared" si="217"/>
        <v>Monday</v>
      </c>
      <c r="G6952" s="13" t="str">
        <f t="shared" si="216"/>
        <v>November</v>
      </c>
      <c r="H6952" t="s">
        <v>41</v>
      </c>
      <c r="I6952" s="8" t="s">
        <v>41</v>
      </c>
      <c r="J6952" t="str">
        <f>SUBSTITUTE(H6952,"Facebook","Youtube")</f>
        <v>Videos</v>
      </c>
    </row>
    <row r="6953" spans="1:10" x14ac:dyDescent="0.25">
      <c r="A6953">
        <v>798040</v>
      </c>
      <c r="B6953" t="s">
        <v>1076</v>
      </c>
      <c r="C6953" t="s">
        <v>40</v>
      </c>
      <c r="D6953" t="s">
        <v>21</v>
      </c>
      <c r="E6953" s="13">
        <v>43794</v>
      </c>
      <c r="F6953" s="13" t="str">
        <f t="shared" si="217"/>
        <v>Monday</v>
      </c>
      <c r="G6953" s="13" t="str">
        <f t="shared" si="216"/>
        <v>November</v>
      </c>
      <c r="H6953" t="s">
        <v>81</v>
      </c>
      <c r="I6953" s="8" t="s">
        <v>81</v>
      </c>
      <c r="J6953" t="str">
        <f>SUBSTITUTE(H6953,"Facebook","Youtube")</f>
        <v>Banner</v>
      </c>
    </row>
    <row r="6954" spans="1:10" x14ac:dyDescent="0.25">
      <c r="A6954">
        <v>798039</v>
      </c>
      <c r="B6954" t="s">
        <v>633</v>
      </c>
      <c r="C6954" t="s">
        <v>36</v>
      </c>
      <c r="D6954" t="s">
        <v>23</v>
      </c>
      <c r="E6954" s="13">
        <v>43794</v>
      </c>
      <c r="F6954" s="13" t="str">
        <f t="shared" si="217"/>
        <v>Monday</v>
      </c>
      <c r="G6954" s="13" t="str">
        <f t="shared" si="216"/>
        <v>November</v>
      </c>
      <c r="H6954" t="s">
        <v>361</v>
      </c>
      <c r="I6954" s="8" t="s">
        <v>361</v>
      </c>
      <c r="J6954" t="str">
        <f>SUBSTITUTE(H6954,"Facebook","Youtube")</f>
        <v>Network</v>
      </c>
    </row>
    <row r="6955" spans="1:10" x14ac:dyDescent="0.25">
      <c r="A6955">
        <v>798038</v>
      </c>
      <c r="B6955" t="s">
        <v>80</v>
      </c>
      <c r="C6955" t="s">
        <v>36</v>
      </c>
      <c r="D6955" t="s">
        <v>62</v>
      </c>
      <c r="E6955" s="13">
        <v>43794</v>
      </c>
      <c r="F6955" s="13" t="str">
        <f t="shared" si="217"/>
        <v>Monday</v>
      </c>
      <c r="G6955" s="13" t="str">
        <f t="shared" si="216"/>
        <v>November</v>
      </c>
      <c r="H6955" t="s">
        <v>37</v>
      </c>
      <c r="I6955" s="8" t="s">
        <v>37</v>
      </c>
      <c r="J6955" t="str">
        <f>SUBSTITUTE(H6955,"Facebook","Youtube")</f>
        <v>PPC</v>
      </c>
    </row>
    <row r="6956" spans="1:10" x14ac:dyDescent="0.25">
      <c r="A6956">
        <v>798036</v>
      </c>
      <c r="B6956" t="s">
        <v>565</v>
      </c>
      <c r="C6956" t="s">
        <v>66</v>
      </c>
      <c r="D6956" t="s">
        <v>21</v>
      </c>
      <c r="E6956" s="13">
        <v>43794</v>
      </c>
      <c r="F6956" s="13" t="str">
        <f t="shared" si="217"/>
        <v>Monday</v>
      </c>
      <c r="G6956" s="13" t="str">
        <f t="shared" si="216"/>
        <v>November</v>
      </c>
      <c r="H6956" t="s">
        <v>37</v>
      </c>
      <c r="I6956" s="8" t="s">
        <v>37</v>
      </c>
      <c r="J6956" t="str">
        <f>SUBSTITUTE(H6956,"Facebook","Youtube")</f>
        <v>PPC</v>
      </c>
    </row>
    <row r="6957" spans="1:10" x14ac:dyDescent="0.25">
      <c r="A6957">
        <v>798035</v>
      </c>
      <c r="B6957" t="s">
        <v>329</v>
      </c>
      <c r="C6957" t="s">
        <v>40</v>
      </c>
      <c r="D6957" t="s">
        <v>62</v>
      </c>
      <c r="E6957" s="13">
        <v>43794</v>
      </c>
      <c r="F6957" s="13" t="str">
        <f t="shared" si="217"/>
        <v>Monday</v>
      </c>
      <c r="G6957" s="13" t="str">
        <f t="shared" si="216"/>
        <v>November</v>
      </c>
      <c r="H6957" t="s">
        <v>41</v>
      </c>
      <c r="I6957" s="8" t="s">
        <v>41</v>
      </c>
      <c r="J6957" t="str">
        <f>SUBSTITUTE(H6957,"Facebook","Youtube")</f>
        <v>Videos</v>
      </c>
    </row>
    <row r="6958" spans="1:10" x14ac:dyDescent="0.25">
      <c r="A6958">
        <v>798034</v>
      </c>
      <c r="B6958" t="s">
        <v>473</v>
      </c>
      <c r="C6958" t="s">
        <v>40</v>
      </c>
      <c r="D6958" t="s">
        <v>23</v>
      </c>
      <c r="E6958" s="13">
        <v>43794</v>
      </c>
      <c r="F6958" s="13" t="str">
        <f t="shared" si="217"/>
        <v>Monday</v>
      </c>
      <c r="G6958" s="13" t="str">
        <f t="shared" si="216"/>
        <v>November</v>
      </c>
      <c r="H6958" t="s">
        <v>361</v>
      </c>
      <c r="I6958" s="8" t="s">
        <v>361</v>
      </c>
      <c r="J6958" t="str">
        <f>SUBSTITUTE(H6958,"Facebook","Youtube")</f>
        <v>Network</v>
      </c>
    </row>
    <row r="6959" spans="1:10" x14ac:dyDescent="0.25">
      <c r="A6959">
        <v>798031</v>
      </c>
      <c r="B6959" t="s">
        <v>46</v>
      </c>
      <c r="C6959" t="s">
        <v>40</v>
      </c>
      <c r="D6959" t="s">
        <v>21</v>
      </c>
      <c r="E6959" s="13">
        <v>43794</v>
      </c>
      <c r="F6959" s="13" t="str">
        <f t="shared" si="217"/>
        <v>Monday</v>
      </c>
      <c r="G6959" s="13" t="str">
        <f t="shared" si="216"/>
        <v>November</v>
      </c>
      <c r="H6959" t="s">
        <v>37</v>
      </c>
      <c r="I6959" s="8" t="s">
        <v>37</v>
      </c>
      <c r="J6959" t="str">
        <f>SUBSTITUTE(H6959,"Facebook","Youtube")</f>
        <v>PPC</v>
      </c>
    </row>
    <row r="6960" spans="1:10" x14ac:dyDescent="0.25">
      <c r="A6960">
        <v>798028</v>
      </c>
      <c r="B6960" t="s">
        <v>277</v>
      </c>
      <c r="C6960" t="s">
        <v>40</v>
      </c>
      <c r="D6960" t="s">
        <v>21</v>
      </c>
      <c r="E6960" s="13">
        <v>43794</v>
      </c>
      <c r="F6960" s="13" t="str">
        <f t="shared" si="217"/>
        <v>Monday</v>
      </c>
      <c r="G6960" s="13" t="str">
        <f t="shared" si="216"/>
        <v>November</v>
      </c>
      <c r="H6960" t="s">
        <v>198</v>
      </c>
      <c r="I6960" s="8" t="s">
        <v>198</v>
      </c>
      <c r="J6960" t="str">
        <f>SUBSTITUTE(H6960,"Facebook","Youtube")</f>
        <v>Cable</v>
      </c>
    </row>
    <row r="6961" spans="1:10" x14ac:dyDescent="0.25">
      <c r="A6961">
        <v>798026</v>
      </c>
      <c r="B6961" t="s">
        <v>1077</v>
      </c>
      <c r="C6961" t="s">
        <v>40</v>
      </c>
      <c r="D6961" t="s">
        <v>23</v>
      </c>
      <c r="E6961" s="13">
        <v>43794</v>
      </c>
      <c r="F6961" s="13" t="str">
        <f t="shared" si="217"/>
        <v>Monday</v>
      </c>
      <c r="G6961" s="13" t="str">
        <f t="shared" si="216"/>
        <v>November</v>
      </c>
      <c r="H6961" t="s">
        <v>41</v>
      </c>
      <c r="I6961" s="8" t="s">
        <v>41</v>
      </c>
      <c r="J6961" t="str">
        <f>SUBSTITUTE(H6961,"Facebook","Youtube")</f>
        <v>Videos</v>
      </c>
    </row>
    <row r="6962" spans="1:10" x14ac:dyDescent="0.25">
      <c r="A6962">
        <v>798025</v>
      </c>
      <c r="B6962" t="s">
        <v>15</v>
      </c>
      <c r="C6962" t="s">
        <v>16</v>
      </c>
      <c r="D6962" t="s">
        <v>62</v>
      </c>
      <c r="E6962" s="13">
        <v>43794</v>
      </c>
      <c r="F6962" s="13" t="str">
        <f t="shared" si="217"/>
        <v>Monday</v>
      </c>
      <c r="G6962" s="13" t="str">
        <f t="shared" si="216"/>
        <v>November</v>
      </c>
      <c r="H6962" t="s">
        <v>37</v>
      </c>
      <c r="I6962" s="8" t="s">
        <v>37</v>
      </c>
      <c r="J6962" t="str">
        <f>SUBSTITUTE(H6962,"Facebook","Youtube")</f>
        <v>PPC</v>
      </c>
    </row>
    <row r="6963" spans="1:10" x14ac:dyDescent="0.25">
      <c r="A6963">
        <v>798024</v>
      </c>
      <c r="B6963" t="s">
        <v>166</v>
      </c>
      <c r="C6963" t="s">
        <v>40</v>
      </c>
      <c r="D6963" t="s">
        <v>62</v>
      </c>
      <c r="E6963" s="13">
        <v>43794</v>
      </c>
      <c r="F6963" s="13" t="str">
        <f t="shared" si="217"/>
        <v>Monday</v>
      </c>
      <c r="G6963" s="13" t="str">
        <f t="shared" si="216"/>
        <v>November</v>
      </c>
      <c r="H6963" t="s">
        <v>37</v>
      </c>
      <c r="I6963" s="8" t="s">
        <v>37</v>
      </c>
      <c r="J6963" t="str">
        <f>SUBSTITUTE(H6963,"Facebook","Youtube")</f>
        <v>PPC</v>
      </c>
    </row>
    <row r="6964" spans="1:10" x14ac:dyDescent="0.25">
      <c r="A6964">
        <v>798023</v>
      </c>
      <c r="B6964" t="s">
        <v>1078</v>
      </c>
      <c r="C6964" t="s">
        <v>16</v>
      </c>
      <c r="D6964" t="s">
        <v>21</v>
      </c>
      <c r="E6964" s="13">
        <v>43794</v>
      </c>
      <c r="F6964" s="13" t="str">
        <f t="shared" si="217"/>
        <v>Monday</v>
      </c>
      <c r="G6964" s="13" t="str">
        <f t="shared" si="216"/>
        <v>November</v>
      </c>
      <c r="H6964" t="s">
        <v>107</v>
      </c>
      <c r="I6964" s="8" t="s">
        <v>107</v>
      </c>
      <c r="J6964" t="str">
        <f>SUBSTITUTE(H6964,"Facebook","Youtube")</f>
        <v>Other</v>
      </c>
    </row>
    <row r="6965" spans="1:10" x14ac:dyDescent="0.25">
      <c r="A6965">
        <v>798022</v>
      </c>
      <c r="B6965" t="s">
        <v>329</v>
      </c>
      <c r="C6965" t="s">
        <v>40</v>
      </c>
      <c r="D6965" t="s">
        <v>62</v>
      </c>
      <c r="E6965" s="13">
        <v>43794</v>
      </c>
      <c r="F6965" s="13" t="str">
        <f t="shared" si="217"/>
        <v>Monday</v>
      </c>
      <c r="G6965" s="13" t="str">
        <f t="shared" si="216"/>
        <v>November</v>
      </c>
      <c r="H6965" t="s">
        <v>41</v>
      </c>
      <c r="I6965" s="8" t="s">
        <v>41</v>
      </c>
      <c r="J6965" t="str">
        <f>SUBSTITUTE(H6965,"Facebook","Youtube")</f>
        <v>Videos</v>
      </c>
    </row>
    <row r="6966" spans="1:10" x14ac:dyDescent="0.25">
      <c r="A6966">
        <v>798019</v>
      </c>
      <c r="B6966" t="s">
        <v>109</v>
      </c>
      <c r="C6966" t="s">
        <v>49</v>
      </c>
      <c r="D6966" t="s">
        <v>62</v>
      </c>
      <c r="E6966" s="13">
        <v>43794</v>
      </c>
      <c r="F6966" s="13" t="str">
        <f t="shared" si="217"/>
        <v>Monday</v>
      </c>
      <c r="G6966" s="13" t="str">
        <f t="shared" si="216"/>
        <v>November</v>
      </c>
      <c r="H6966" t="s">
        <v>41</v>
      </c>
      <c r="I6966" s="8" t="s">
        <v>41</v>
      </c>
      <c r="J6966" t="str">
        <f>SUBSTITUTE(H6966,"Facebook","Youtube")</f>
        <v>Videos</v>
      </c>
    </row>
    <row r="6967" spans="1:10" x14ac:dyDescent="0.25">
      <c r="A6967">
        <v>798018</v>
      </c>
      <c r="B6967" t="s">
        <v>46</v>
      </c>
      <c r="C6967" t="s">
        <v>40</v>
      </c>
      <c r="D6967" t="s">
        <v>21</v>
      </c>
      <c r="E6967" s="13">
        <v>43794</v>
      </c>
      <c r="F6967" s="13" t="str">
        <f t="shared" si="217"/>
        <v>Monday</v>
      </c>
      <c r="G6967" s="13" t="str">
        <f t="shared" si="216"/>
        <v>November</v>
      </c>
      <c r="H6967" t="s">
        <v>37</v>
      </c>
      <c r="I6967" s="8" t="s">
        <v>37</v>
      </c>
      <c r="J6967" t="str">
        <f>SUBSTITUTE(H6967,"Facebook","Youtube")</f>
        <v>PPC</v>
      </c>
    </row>
    <row r="6968" spans="1:10" x14ac:dyDescent="0.25">
      <c r="A6968">
        <v>798015</v>
      </c>
      <c r="B6968" t="s">
        <v>213</v>
      </c>
      <c r="C6968" t="s">
        <v>44</v>
      </c>
      <c r="D6968" t="s">
        <v>62</v>
      </c>
      <c r="E6968" s="13">
        <v>43794</v>
      </c>
      <c r="F6968" s="13" t="str">
        <f t="shared" si="217"/>
        <v>Monday</v>
      </c>
      <c r="G6968" s="13" t="str">
        <f t="shared" si="216"/>
        <v>November</v>
      </c>
      <c r="H6968" t="s">
        <v>361</v>
      </c>
      <c r="I6968" s="8" t="s">
        <v>361</v>
      </c>
      <c r="J6968" t="str">
        <f>SUBSTITUTE(H6968,"Facebook","Youtube")</f>
        <v>Network</v>
      </c>
    </row>
    <row r="6969" spans="1:10" x14ac:dyDescent="0.25">
      <c r="A6969">
        <v>798014</v>
      </c>
      <c r="B6969" t="s">
        <v>46</v>
      </c>
      <c r="C6969" t="s">
        <v>40</v>
      </c>
      <c r="D6969" t="s">
        <v>62</v>
      </c>
      <c r="E6969" s="13">
        <v>43794</v>
      </c>
      <c r="F6969" s="13" t="str">
        <f t="shared" si="217"/>
        <v>Monday</v>
      </c>
      <c r="G6969" s="13" t="str">
        <f t="shared" si="216"/>
        <v>November</v>
      </c>
      <c r="H6969" t="s">
        <v>41</v>
      </c>
      <c r="I6969" s="8" t="s">
        <v>41</v>
      </c>
      <c r="J6969" t="str">
        <f>SUBSTITUTE(H6969,"Facebook","Youtube")</f>
        <v>Videos</v>
      </c>
    </row>
    <row r="6970" spans="1:10" x14ac:dyDescent="0.25">
      <c r="A6970">
        <v>798013</v>
      </c>
      <c r="B6970" t="s">
        <v>319</v>
      </c>
      <c r="C6970" t="s">
        <v>40</v>
      </c>
      <c r="D6970" t="s">
        <v>62</v>
      </c>
      <c r="E6970" s="13">
        <v>43794</v>
      </c>
      <c r="F6970" s="13" t="str">
        <f t="shared" si="217"/>
        <v>Monday</v>
      </c>
      <c r="G6970" s="13" t="str">
        <f t="shared" si="216"/>
        <v>November</v>
      </c>
      <c r="H6970" t="s">
        <v>41</v>
      </c>
      <c r="I6970" s="8" t="s">
        <v>41</v>
      </c>
      <c r="J6970" t="str">
        <f>SUBSTITUTE(H6970,"Facebook","Youtube")</f>
        <v>Videos</v>
      </c>
    </row>
    <row r="6971" spans="1:10" x14ac:dyDescent="0.25">
      <c r="A6971">
        <v>798012</v>
      </c>
      <c r="B6971" t="s">
        <v>227</v>
      </c>
      <c r="C6971" t="s">
        <v>40</v>
      </c>
      <c r="D6971" t="s">
        <v>23</v>
      </c>
      <c r="E6971" s="13">
        <v>43794</v>
      </c>
      <c r="F6971" s="13" t="str">
        <f t="shared" si="217"/>
        <v>Monday</v>
      </c>
      <c r="G6971" s="13" t="str">
        <f t="shared" si="216"/>
        <v>November</v>
      </c>
      <c r="H6971" t="s">
        <v>361</v>
      </c>
      <c r="I6971" s="8" t="s">
        <v>361</v>
      </c>
      <c r="J6971" t="str">
        <f>SUBSTITUTE(H6971,"Facebook","Youtube")</f>
        <v>Network</v>
      </c>
    </row>
    <row r="6972" spans="1:10" x14ac:dyDescent="0.25">
      <c r="A6972">
        <v>798011</v>
      </c>
      <c r="B6972" t="s">
        <v>80</v>
      </c>
      <c r="C6972" t="s">
        <v>66</v>
      </c>
      <c r="D6972" t="s">
        <v>62</v>
      </c>
      <c r="E6972" s="13">
        <v>43794</v>
      </c>
      <c r="F6972" s="13" t="str">
        <f t="shared" si="217"/>
        <v>Monday</v>
      </c>
      <c r="G6972" s="13" t="str">
        <f t="shared" si="216"/>
        <v>November</v>
      </c>
      <c r="H6972" t="s">
        <v>37</v>
      </c>
      <c r="I6972" s="8" t="s">
        <v>37</v>
      </c>
      <c r="J6972" t="str">
        <f>SUBSTITUTE(H6972,"Facebook","Youtube")</f>
        <v>PPC</v>
      </c>
    </row>
    <row r="6973" spans="1:10" x14ac:dyDescent="0.25">
      <c r="A6973">
        <v>798007</v>
      </c>
      <c r="B6973" t="s">
        <v>331</v>
      </c>
      <c r="C6973" t="s">
        <v>40</v>
      </c>
      <c r="D6973" t="s">
        <v>21</v>
      </c>
      <c r="E6973" s="13">
        <v>43794</v>
      </c>
      <c r="F6973" s="13" t="str">
        <f t="shared" si="217"/>
        <v>Monday</v>
      </c>
      <c r="G6973" s="13" t="str">
        <f t="shared" si="216"/>
        <v>November</v>
      </c>
      <c r="H6973" t="s">
        <v>37</v>
      </c>
      <c r="I6973" s="8" t="s">
        <v>37</v>
      </c>
      <c r="J6973" t="str">
        <f>SUBSTITUTE(H6973,"Facebook","Youtube")</f>
        <v>PPC</v>
      </c>
    </row>
    <row r="6974" spans="1:10" x14ac:dyDescent="0.25">
      <c r="A6974">
        <v>798003</v>
      </c>
      <c r="B6974" t="s">
        <v>226</v>
      </c>
      <c r="C6974" t="s">
        <v>40</v>
      </c>
      <c r="D6974" t="s">
        <v>21</v>
      </c>
      <c r="E6974" s="13">
        <v>43794</v>
      </c>
      <c r="F6974" s="13" t="str">
        <f t="shared" si="217"/>
        <v>Monday</v>
      </c>
      <c r="G6974" s="13" t="str">
        <f t="shared" si="216"/>
        <v>November</v>
      </c>
      <c r="H6974" t="s">
        <v>90</v>
      </c>
      <c r="I6974" s="8" t="s">
        <v>90</v>
      </c>
      <c r="J6974" t="str">
        <f>SUBSTITUTE(H6974,"Facebook","Youtube")</f>
        <v>Purchased List</v>
      </c>
    </row>
    <row r="6975" spans="1:10" x14ac:dyDescent="0.25">
      <c r="A6975">
        <v>798002</v>
      </c>
      <c r="B6975" t="s">
        <v>1079</v>
      </c>
      <c r="C6975" t="s">
        <v>36</v>
      </c>
      <c r="D6975" t="s">
        <v>21</v>
      </c>
      <c r="E6975" s="13">
        <v>43794</v>
      </c>
      <c r="F6975" s="13" t="str">
        <f t="shared" si="217"/>
        <v>Monday</v>
      </c>
      <c r="G6975" s="13" t="str">
        <f t="shared" si="216"/>
        <v>November</v>
      </c>
      <c r="H6975" t="s">
        <v>37</v>
      </c>
      <c r="I6975" s="8" t="s">
        <v>37</v>
      </c>
      <c r="J6975" t="str">
        <f>SUBSTITUTE(H6975,"Facebook","Youtube")</f>
        <v>PPC</v>
      </c>
    </row>
    <row r="6976" spans="1:10" x14ac:dyDescent="0.25">
      <c r="A6976">
        <v>797998</v>
      </c>
      <c r="B6976" t="s">
        <v>46</v>
      </c>
      <c r="C6976" t="s">
        <v>40</v>
      </c>
      <c r="D6976" t="s">
        <v>23</v>
      </c>
      <c r="E6976" s="13">
        <v>43794</v>
      </c>
      <c r="F6976" s="13" t="str">
        <f t="shared" si="217"/>
        <v>Monday</v>
      </c>
      <c r="G6976" s="13" t="str">
        <f t="shared" si="216"/>
        <v>November</v>
      </c>
      <c r="H6976" t="s">
        <v>37</v>
      </c>
      <c r="I6976" s="8" t="s">
        <v>37</v>
      </c>
      <c r="J6976" t="str">
        <f>SUBSTITUTE(H6976,"Facebook","Youtube")</f>
        <v>PPC</v>
      </c>
    </row>
    <row r="6977" spans="1:10" x14ac:dyDescent="0.25">
      <c r="A6977">
        <v>797996</v>
      </c>
      <c r="B6977" t="s">
        <v>46</v>
      </c>
      <c r="C6977" t="s">
        <v>40</v>
      </c>
      <c r="D6977" t="s">
        <v>62</v>
      </c>
      <c r="E6977" s="13">
        <v>43794</v>
      </c>
      <c r="F6977" s="13" t="str">
        <f t="shared" si="217"/>
        <v>Monday</v>
      </c>
      <c r="G6977" s="13" t="str">
        <f t="shared" si="216"/>
        <v>November</v>
      </c>
      <c r="H6977" t="s">
        <v>41</v>
      </c>
      <c r="I6977" s="8" t="s">
        <v>41</v>
      </c>
      <c r="J6977" t="str">
        <f>SUBSTITUTE(H6977,"Facebook","Youtube")</f>
        <v>Videos</v>
      </c>
    </row>
    <row r="6978" spans="1:10" x14ac:dyDescent="0.25">
      <c r="A6978">
        <v>797995</v>
      </c>
      <c r="B6978" t="s">
        <v>46</v>
      </c>
      <c r="C6978" t="s">
        <v>40</v>
      </c>
      <c r="D6978" t="s">
        <v>21</v>
      </c>
      <c r="E6978" s="13">
        <v>43794</v>
      </c>
      <c r="F6978" s="13" t="str">
        <f t="shared" si="217"/>
        <v>Monday</v>
      </c>
      <c r="G6978" s="13" t="str">
        <f t="shared" si="216"/>
        <v>November</v>
      </c>
      <c r="H6978" t="s">
        <v>37</v>
      </c>
      <c r="I6978" s="8" t="s">
        <v>37</v>
      </c>
      <c r="J6978" t="str">
        <f>SUBSTITUTE(H6978,"Facebook","Youtube")</f>
        <v>PPC</v>
      </c>
    </row>
    <row r="6979" spans="1:10" x14ac:dyDescent="0.25">
      <c r="A6979">
        <v>797993</v>
      </c>
      <c r="B6979" t="s">
        <v>277</v>
      </c>
      <c r="C6979" t="s">
        <v>40</v>
      </c>
      <c r="D6979" t="s">
        <v>21</v>
      </c>
      <c r="E6979" s="13">
        <v>43794</v>
      </c>
      <c r="F6979" s="13" t="str">
        <f t="shared" si="217"/>
        <v>Monday</v>
      </c>
      <c r="G6979" s="13" t="str">
        <f t="shared" ref="G6979:G7042" si="218">TEXT(E6979,"mmmm")</f>
        <v>November</v>
      </c>
      <c r="H6979" t="s">
        <v>198</v>
      </c>
      <c r="I6979" s="8" t="s">
        <v>198</v>
      </c>
      <c r="J6979" t="str">
        <f>SUBSTITUTE(H6979,"Facebook","Youtube")</f>
        <v>Cable</v>
      </c>
    </row>
    <row r="6980" spans="1:10" x14ac:dyDescent="0.25">
      <c r="A6980">
        <v>797992</v>
      </c>
      <c r="B6980" t="s">
        <v>227</v>
      </c>
      <c r="C6980" t="s">
        <v>40</v>
      </c>
      <c r="D6980" t="s">
        <v>21</v>
      </c>
      <c r="E6980" s="13">
        <v>43794</v>
      </c>
      <c r="F6980" s="13" t="str">
        <f t="shared" ref="F6980:F7043" si="219">TEXT(E6980,"dddd")</f>
        <v>Monday</v>
      </c>
      <c r="G6980" s="13" t="str">
        <f t="shared" si="218"/>
        <v>November</v>
      </c>
      <c r="H6980" t="s">
        <v>37</v>
      </c>
      <c r="I6980" s="8" t="s">
        <v>37</v>
      </c>
      <c r="J6980" t="str">
        <f>SUBSTITUTE(H6980,"Facebook","Youtube")</f>
        <v>PPC</v>
      </c>
    </row>
    <row r="6981" spans="1:10" x14ac:dyDescent="0.25">
      <c r="A6981">
        <v>797991</v>
      </c>
      <c r="B6981" t="s">
        <v>292</v>
      </c>
      <c r="C6981" t="s">
        <v>84</v>
      </c>
      <c r="D6981" t="s">
        <v>23</v>
      </c>
      <c r="E6981" s="13">
        <v>43794</v>
      </c>
      <c r="F6981" s="13" t="str">
        <f t="shared" si="219"/>
        <v>Monday</v>
      </c>
      <c r="G6981" s="13" t="str">
        <f t="shared" si="218"/>
        <v>November</v>
      </c>
      <c r="H6981" t="s">
        <v>41</v>
      </c>
      <c r="I6981" s="8" t="s">
        <v>41</v>
      </c>
      <c r="J6981" t="str">
        <f>SUBSTITUTE(H6981,"Facebook","Youtube")</f>
        <v>Videos</v>
      </c>
    </row>
    <row r="6982" spans="1:10" x14ac:dyDescent="0.25">
      <c r="A6982">
        <v>797988</v>
      </c>
      <c r="B6982" t="s">
        <v>48</v>
      </c>
      <c r="C6982" t="s">
        <v>49</v>
      </c>
      <c r="D6982" t="s">
        <v>21</v>
      </c>
      <c r="E6982" s="13">
        <v>43794</v>
      </c>
      <c r="F6982" s="13" t="str">
        <f t="shared" si="219"/>
        <v>Monday</v>
      </c>
      <c r="G6982" s="13" t="str">
        <f t="shared" si="218"/>
        <v>November</v>
      </c>
      <c r="H6982" t="s">
        <v>41</v>
      </c>
      <c r="I6982" s="8" t="s">
        <v>41</v>
      </c>
      <c r="J6982" t="str">
        <f>SUBSTITUTE(H6982,"Facebook","Youtube")</f>
        <v>Videos</v>
      </c>
    </row>
    <row r="6983" spans="1:10" x14ac:dyDescent="0.25">
      <c r="A6983">
        <v>797983</v>
      </c>
      <c r="B6983" t="s">
        <v>109</v>
      </c>
      <c r="C6983" t="s">
        <v>49</v>
      </c>
      <c r="D6983" t="s">
        <v>21</v>
      </c>
      <c r="E6983" s="13">
        <v>43794</v>
      </c>
      <c r="F6983" s="13" t="str">
        <f t="shared" si="219"/>
        <v>Monday</v>
      </c>
      <c r="G6983" s="13" t="str">
        <f t="shared" si="218"/>
        <v>November</v>
      </c>
      <c r="H6983" t="s">
        <v>37</v>
      </c>
      <c r="I6983" s="8" t="s">
        <v>37</v>
      </c>
      <c r="J6983" t="str">
        <f>SUBSTITUTE(H6983,"Facebook","Youtube")</f>
        <v>PPC</v>
      </c>
    </row>
    <row r="6984" spans="1:10" x14ac:dyDescent="0.25">
      <c r="A6984">
        <v>797982</v>
      </c>
      <c r="B6984" t="s">
        <v>742</v>
      </c>
      <c r="C6984" t="s">
        <v>84</v>
      </c>
      <c r="D6984" t="s">
        <v>21</v>
      </c>
      <c r="E6984" s="13">
        <v>43794</v>
      </c>
      <c r="F6984" s="13" t="str">
        <f t="shared" si="219"/>
        <v>Monday</v>
      </c>
      <c r="G6984" s="13" t="str">
        <f t="shared" si="218"/>
        <v>November</v>
      </c>
      <c r="H6984" t="s">
        <v>361</v>
      </c>
      <c r="I6984" s="8" t="s">
        <v>361</v>
      </c>
      <c r="J6984" t="str">
        <f>SUBSTITUTE(H6984,"Facebook","Youtube")</f>
        <v>Network</v>
      </c>
    </row>
    <row r="6985" spans="1:10" x14ac:dyDescent="0.25">
      <c r="A6985">
        <v>797979</v>
      </c>
      <c r="B6985" t="s">
        <v>98</v>
      </c>
      <c r="C6985" t="s">
        <v>99</v>
      </c>
      <c r="D6985" t="s">
        <v>23</v>
      </c>
      <c r="E6985" s="13">
        <v>43794</v>
      </c>
      <c r="F6985" s="13" t="str">
        <f t="shared" si="219"/>
        <v>Monday</v>
      </c>
      <c r="G6985" s="13" t="str">
        <f t="shared" si="218"/>
        <v>November</v>
      </c>
      <c r="H6985" t="s">
        <v>24</v>
      </c>
      <c r="I6985" s="8" t="s">
        <v>1332</v>
      </c>
      <c r="J6985" t="str">
        <f>SUBSTITUTE(H6985,"Facebook","Youtube")</f>
        <v>Youtube</v>
      </c>
    </row>
    <row r="6986" spans="1:10" x14ac:dyDescent="0.25">
      <c r="A6986">
        <v>797978</v>
      </c>
      <c r="B6986" t="s">
        <v>46</v>
      </c>
      <c r="C6986" t="s">
        <v>40</v>
      </c>
      <c r="D6986" t="s">
        <v>62</v>
      </c>
      <c r="E6986" s="13">
        <v>43794</v>
      </c>
      <c r="F6986" s="13" t="str">
        <f t="shared" si="219"/>
        <v>Monday</v>
      </c>
      <c r="G6986" s="13" t="str">
        <f t="shared" si="218"/>
        <v>November</v>
      </c>
      <c r="H6986" t="s">
        <v>37</v>
      </c>
      <c r="I6986" s="8" t="s">
        <v>37</v>
      </c>
      <c r="J6986" t="str">
        <f>SUBSTITUTE(H6986,"Facebook","Youtube")</f>
        <v>PPC</v>
      </c>
    </row>
    <row r="6987" spans="1:10" x14ac:dyDescent="0.25">
      <c r="A6987">
        <v>797976</v>
      </c>
      <c r="B6987" t="s">
        <v>48</v>
      </c>
      <c r="C6987" t="s">
        <v>49</v>
      </c>
      <c r="D6987" t="s">
        <v>62</v>
      </c>
      <c r="E6987" s="13">
        <v>43794</v>
      </c>
      <c r="F6987" s="13" t="str">
        <f t="shared" si="219"/>
        <v>Monday</v>
      </c>
      <c r="G6987" s="13" t="str">
        <f t="shared" si="218"/>
        <v>November</v>
      </c>
      <c r="H6987" t="s">
        <v>41</v>
      </c>
      <c r="I6987" s="8" t="s">
        <v>41</v>
      </c>
      <c r="J6987" t="str">
        <f>SUBSTITUTE(H6987,"Facebook","Youtube")</f>
        <v>Videos</v>
      </c>
    </row>
    <row r="6988" spans="1:10" x14ac:dyDescent="0.25">
      <c r="A6988">
        <v>797975</v>
      </c>
      <c r="B6988" t="s">
        <v>995</v>
      </c>
      <c r="C6988" t="s">
        <v>40</v>
      </c>
      <c r="D6988" t="s">
        <v>62</v>
      </c>
      <c r="E6988" s="13">
        <v>43794</v>
      </c>
      <c r="F6988" s="13" t="str">
        <f t="shared" si="219"/>
        <v>Monday</v>
      </c>
      <c r="G6988" s="13" t="str">
        <f t="shared" si="218"/>
        <v>November</v>
      </c>
      <c r="H6988" t="s">
        <v>37</v>
      </c>
      <c r="I6988" s="8" t="s">
        <v>37</v>
      </c>
      <c r="J6988" t="str">
        <f>SUBSTITUTE(H6988,"Facebook","Youtube")</f>
        <v>PPC</v>
      </c>
    </row>
    <row r="6989" spans="1:10" x14ac:dyDescent="0.25">
      <c r="A6989">
        <v>797973</v>
      </c>
      <c r="B6989" t="s">
        <v>178</v>
      </c>
      <c r="C6989" t="s">
        <v>40</v>
      </c>
      <c r="D6989" t="s">
        <v>62</v>
      </c>
      <c r="E6989" s="13">
        <v>43794</v>
      </c>
      <c r="F6989" s="13" t="str">
        <f t="shared" si="219"/>
        <v>Monday</v>
      </c>
      <c r="G6989" s="13" t="str">
        <f t="shared" si="218"/>
        <v>November</v>
      </c>
      <c r="H6989" t="s">
        <v>361</v>
      </c>
      <c r="I6989" s="8" t="s">
        <v>361</v>
      </c>
      <c r="J6989" t="str">
        <f>SUBSTITUTE(H6989,"Facebook","Youtube")</f>
        <v>Network</v>
      </c>
    </row>
    <row r="6990" spans="1:10" x14ac:dyDescent="0.25">
      <c r="A6990">
        <v>797970</v>
      </c>
      <c r="B6990" t="s">
        <v>167</v>
      </c>
      <c r="C6990" t="s">
        <v>40</v>
      </c>
      <c r="D6990" t="s">
        <v>62</v>
      </c>
      <c r="E6990" s="13">
        <v>43794</v>
      </c>
      <c r="F6990" s="13" t="str">
        <f t="shared" si="219"/>
        <v>Monday</v>
      </c>
      <c r="G6990" s="13" t="str">
        <f t="shared" si="218"/>
        <v>November</v>
      </c>
      <c r="H6990" t="s">
        <v>37</v>
      </c>
      <c r="I6990" s="8" t="s">
        <v>37</v>
      </c>
      <c r="J6990" t="str">
        <f>SUBSTITUTE(H6990,"Facebook","Youtube")</f>
        <v>PPC</v>
      </c>
    </row>
    <row r="6991" spans="1:10" x14ac:dyDescent="0.25">
      <c r="A6991">
        <v>797968</v>
      </c>
      <c r="B6991" t="s">
        <v>46</v>
      </c>
      <c r="C6991" t="s">
        <v>40</v>
      </c>
      <c r="D6991" t="s">
        <v>62</v>
      </c>
      <c r="E6991" s="13">
        <v>43794</v>
      </c>
      <c r="F6991" s="13" t="str">
        <f t="shared" si="219"/>
        <v>Monday</v>
      </c>
      <c r="G6991" s="13" t="str">
        <f t="shared" si="218"/>
        <v>November</v>
      </c>
      <c r="H6991" t="s">
        <v>37</v>
      </c>
      <c r="I6991" s="8" t="s">
        <v>37</v>
      </c>
      <c r="J6991" t="str">
        <f>SUBSTITUTE(H6991,"Facebook","Youtube")</f>
        <v>PPC</v>
      </c>
    </row>
    <row r="6992" spans="1:10" x14ac:dyDescent="0.25">
      <c r="A6992">
        <v>797967</v>
      </c>
      <c r="B6992" t="s">
        <v>284</v>
      </c>
      <c r="C6992" t="s">
        <v>84</v>
      </c>
      <c r="D6992" t="s">
        <v>21</v>
      </c>
      <c r="E6992" s="13">
        <v>43794</v>
      </c>
      <c r="F6992" s="13" t="str">
        <f t="shared" si="219"/>
        <v>Monday</v>
      </c>
      <c r="G6992" s="13" t="str">
        <f t="shared" si="218"/>
        <v>November</v>
      </c>
      <c r="H6992" t="s">
        <v>24</v>
      </c>
      <c r="I6992" s="8" t="s">
        <v>1332</v>
      </c>
      <c r="J6992" t="str">
        <f>SUBSTITUTE(H6992,"Facebook","Youtube")</f>
        <v>Youtube</v>
      </c>
    </row>
    <row r="6993" spans="1:10" x14ac:dyDescent="0.25">
      <c r="A6993">
        <v>797966</v>
      </c>
      <c r="B6993" t="s">
        <v>508</v>
      </c>
      <c r="C6993" t="s">
        <v>99</v>
      </c>
      <c r="D6993" t="s">
        <v>62</v>
      </c>
      <c r="E6993" s="13">
        <v>43794</v>
      </c>
      <c r="F6993" s="13" t="str">
        <f t="shared" si="219"/>
        <v>Monday</v>
      </c>
      <c r="G6993" s="13" t="str">
        <f t="shared" si="218"/>
        <v>November</v>
      </c>
      <c r="H6993" t="s">
        <v>24</v>
      </c>
      <c r="I6993" s="8" t="s">
        <v>1332</v>
      </c>
      <c r="J6993" t="str">
        <f>SUBSTITUTE(H6993,"Facebook","Youtube")</f>
        <v>Youtube</v>
      </c>
    </row>
    <row r="6994" spans="1:10" x14ac:dyDescent="0.25">
      <c r="A6994">
        <v>797962</v>
      </c>
      <c r="B6994" t="s">
        <v>48</v>
      </c>
      <c r="C6994" t="s">
        <v>49</v>
      </c>
      <c r="D6994" t="s">
        <v>62</v>
      </c>
      <c r="E6994" s="13">
        <v>43794</v>
      </c>
      <c r="F6994" s="13" t="str">
        <f t="shared" si="219"/>
        <v>Monday</v>
      </c>
      <c r="G6994" s="13" t="str">
        <f t="shared" si="218"/>
        <v>November</v>
      </c>
      <c r="H6994" t="s">
        <v>41</v>
      </c>
      <c r="I6994" s="8" t="s">
        <v>41</v>
      </c>
      <c r="J6994" t="str">
        <f>SUBSTITUTE(H6994,"Facebook","Youtube")</f>
        <v>Videos</v>
      </c>
    </row>
    <row r="6995" spans="1:10" x14ac:dyDescent="0.25">
      <c r="A6995">
        <v>797961</v>
      </c>
      <c r="B6995" t="s">
        <v>503</v>
      </c>
      <c r="C6995" t="s">
        <v>99</v>
      </c>
      <c r="D6995" t="s">
        <v>62</v>
      </c>
      <c r="E6995" s="13">
        <v>43794</v>
      </c>
      <c r="F6995" s="13" t="str">
        <f t="shared" si="219"/>
        <v>Monday</v>
      </c>
      <c r="G6995" s="13" t="str">
        <f t="shared" si="218"/>
        <v>November</v>
      </c>
      <c r="H6995" t="s">
        <v>24</v>
      </c>
      <c r="I6995" s="8" t="s">
        <v>1332</v>
      </c>
      <c r="J6995" t="str">
        <f>SUBSTITUTE(H6995,"Facebook","Youtube")</f>
        <v>Youtube</v>
      </c>
    </row>
    <row r="6996" spans="1:10" x14ac:dyDescent="0.25">
      <c r="A6996">
        <v>797960</v>
      </c>
      <c r="B6996" t="s">
        <v>160</v>
      </c>
      <c r="C6996" t="s">
        <v>40</v>
      </c>
      <c r="D6996" t="s">
        <v>62</v>
      </c>
      <c r="E6996" s="13">
        <v>43794</v>
      </c>
      <c r="F6996" s="13" t="str">
        <f t="shared" si="219"/>
        <v>Monday</v>
      </c>
      <c r="G6996" s="13" t="str">
        <f t="shared" si="218"/>
        <v>November</v>
      </c>
      <c r="H6996" t="s">
        <v>37</v>
      </c>
      <c r="I6996" s="8" t="s">
        <v>37</v>
      </c>
      <c r="J6996" t="str">
        <f>SUBSTITUTE(H6996,"Facebook","Youtube")</f>
        <v>PPC</v>
      </c>
    </row>
    <row r="6997" spans="1:10" x14ac:dyDescent="0.25">
      <c r="A6997">
        <v>797958</v>
      </c>
      <c r="B6997" t="s">
        <v>513</v>
      </c>
      <c r="C6997" t="s">
        <v>40</v>
      </c>
      <c r="D6997" t="s">
        <v>62</v>
      </c>
      <c r="E6997" s="13">
        <v>43794</v>
      </c>
      <c r="F6997" s="13" t="str">
        <f t="shared" si="219"/>
        <v>Monday</v>
      </c>
      <c r="G6997" s="13" t="str">
        <f t="shared" si="218"/>
        <v>November</v>
      </c>
      <c r="H6997" t="s">
        <v>24</v>
      </c>
      <c r="I6997" s="8" t="s">
        <v>1332</v>
      </c>
      <c r="J6997" t="str">
        <f>SUBSTITUTE(H6997,"Facebook","Youtube")</f>
        <v>Youtube</v>
      </c>
    </row>
    <row r="6998" spans="1:10" x14ac:dyDescent="0.25">
      <c r="A6998">
        <v>797956</v>
      </c>
      <c r="B6998" t="s">
        <v>46</v>
      </c>
      <c r="C6998" t="s">
        <v>40</v>
      </c>
      <c r="D6998" t="s">
        <v>62</v>
      </c>
      <c r="E6998" s="13">
        <v>43794</v>
      </c>
      <c r="F6998" s="13" t="str">
        <f t="shared" si="219"/>
        <v>Monday</v>
      </c>
      <c r="G6998" s="13" t="str">
        <f t="shared" si="218"/>
        <v>November</v>
      </c>
      <c r="H6998" t="s">
        <v>24</v>
      </c>
      <c r="I6998" s="8" t="s">
        <v>1332</v>
      </c>
      <c r="J6998" t="str">
        <f>SUBSTITUTE(H6998,"Facebook","Youtube")</f>
        <v>Youtube</v>
      </c>
    </row>
    <row r="6999" spans="1:10" x14ac:dyDescent="0.25">
      <c r="A6999">
        <v>797954</v>
      </c>
      <c r="B6999" t="s">
        <v>657</v>
      </c>
      <c r="C6999" t="s">
        <v>36</v>
      </c>
      <c r="D6999" t="s">
        <v>21</v>
      </c>
      <c r="E6999" s="13">
        <v>43794</v>
      </c>
      <c r="F6999" s="13" t="str">
        <f t="shared" si="219"/>
        <v>Monday</v>
      </c>
      <c r="G6999" s="13" t="str">
        <f t="shared" si="218"/>
        <v>November</v>
      </c>
      <c r="H6999" t="s">
        <v>41</v>
      </c>
      <c r="I6999" s="8" t="s">
        <v>41</v>
      </c>
      <c r="J6999" t="str">
        <f>SUBSTITUTE(H6999,"Facebook","Youtube")</f>
        <v>Videos</v>
      </c>
    </row>
    <row r="7000" spans="1:10" x14ac:dyDescent="0.25">
      <c r="A7000">
        <v>797952</v>
      </c>
      <c r="B7000" t="s">
        <v>177</v>
      </c>
      <c r="C7000" t="s">
        <v>40</v>
      </c>
      <c r="D7000" t="s">
        <v>62</v>
      </c>
      <c r="E7000" s="13">
        <v>43794</v>
      </c>
      <c r="F7000" s="13" t="str">
        <f t="shared" si="219"/>
        <v>Monday</v>
      </c>
      <c r="G7000" s="13" t="str">
        <f t="shared" si="218"/>
        <v>November</v>
      </c>
      <c r="H7000" t="s">
        <v>361</v>
      </c>
      <c r="I7000" s="8" t="s">
        <v>361</v>
      </c>
      <c r="J7000" t="str">
        <f>SUBSTITUTE(H7000,"Facebook","Youtube")</f>
        <v>Network</v>
      </c>
    </row>
    <row r="7001" spans="1:10" x14ac:dyDescent="0.25">
      <c r="A7001">
        <v>797949</v>
      </c>
      <c r="B7001" t="s">
        <v>46</v>
      </c>
      <c r="C7001" t="s">
        <v>40</v>
      </c>
      <c r="D7001" t="s">
        <v>21</v>
      </c>
      <c r="E7001" s="13">
        <v>43794</v>
      </c>
      <c r="F7001" s="13" t="str">
        <f t="shared" si="219"/>
        <v>Monday</v>
      </c>
      <c r="G7001" s="13" t="str">
        <f t="shared" si="218"/>
        <v>November</v>
      </c>
      <c r="H7001" t="s">
        <v>24</v>
      </c>
      <c r="I7001" s="8" t="s">
        <v>1332</v>
      </c>
      <c r="J7001" t="str">
        <f>SUBSTITUTE(H7001,"Facebook","Youtube")</f>
        <v>Youtube</v>
      </c>
    </row>
    <row r="7002" spans="1:10" x14ac:dyDescent="0.25">
      <c r="A7002">
        <v>797947</v>
      </c>
      <c r="B7002" t="s">
        <v>211</v>
      </c>
      <c r="C7002" t="s">
        <v>99</v>
      </c>
      <c r="D7002" t="s">
        <v>62</v>
      </c>
      <c r="E7002" s="13">
        <v>43794</v>
      </c>
      <c r="F7002" s="13" t="str">
        <f t="shared" si="219"/>
        <v>Monday</v>
      </c>
      <c r="G7002" s="13" t="str">
        <f t="shared" si="218"/>
        <v>November</v>
      </c>
      <c r="H7002" t="s">
        <v>24</v>
      </c>
      <c r="I7002" s="8" t="s">
        <v>1332</v>
      </c>
      <c r="J7002" t="str">
        <f>SUBSTITUTE(H7002,"Facebook","Youtube")</f>
        <v>Youtube</v>
      </c>
    </row>
    <row r="7003" spans="1:10" x14ac:dyDescent="0.25">
      <c r="A7003">
        <v>797945</v>
      </c>
      <c r="B7003" t="s">
        <v>165</v>
      </c>
      <c r="C7003" t="s">
        <v>61</v>
      </c>
      <c r="D7003" t="s">
        <v>21</v>
      </c>
      <c r="E7003" s="13">
        <v>43794</v>
      </c>
      <c r="F7003" s="13" t="str">
        <f t="shared" si="219"/>
        <v>Monday</v>
      </c>
      <c r="G7003" s="13" t="str">
        <f t="shared" si="218"/>
        <v>November</v>
      </c>
      <c r="H7003" t="s">
        <v>24</v>
      </c>
      <c r="I7003" s="8" t="s">
        <v>1332</v>
      </c>
      <c r="J7003" t="str">
        <f>SUBSTITUTE(H7003,"Facebook","Youtube")</f>
        <v>Youtube</v>
      </c>
    </row>
    <row r="7004" spans="1:10" x14ac:dyDescent="0.25">
      <c r="A7004">
        <v>797944</v>
      </c>
      <c r="B7004" t="s">
        <v>46</v>
      </c>
      <c r="C7004" t="s">
        <v>40</v>
      </c>
      <c r="D7004" t="s">
        <v>62</v>
      </c>
      <c r="E7004" s="13">
        <v>43794</v>
      </c>
      <c r="F7004" s="13" t="str">
        <f t="shared" si="219"/>
        <v>Monday</v>
      </c>
      <c r="G7004" s="13" t="str">
        <f t="shared" si="218"/>
        <v>November</v>
      </c>
      <c r="H7004" t="s">
        <v>37</v>
      </c>
      <c r="I7004" s="8" t="s">
        <v>37</v>
      </c>
      <c r="J7004" t="str">
        <f>SUBSTITUTE(H7004,"Facebook","Youtube")</f>
        <v>PPC</v>
      </c>
    </row>
    <row r="7005" spans="1:10" x14ac:dyDescent="0.25">
      <c r="A7005">
        <v>797941</v>
      </c>
      <c r="B7005" t="s">
        <v>80</v>
      </c>
      <c r="C7005" t="s">
        <v>36</v>
      </c>
      <c r="D7005" t="s">
        <v>62</v>
      </c>
      <c r="E7005" s="13">
        <v>43794</v>
      </c>
      <c r="F7005" s="13" t="str">
        <f t="shared" si="219"/>
        <v>Monday</v>
      </c>
      <c r="G7005" s="13" t="str">
        <f t="shared" si="218"/>
        <v>November</v>
      </c>
      <c r="H7005" t="s">
        <v>361</v>
      </c>
      <c r="I7005" s="8" t="s">
        <v>361</v>
      </c>
      <c r="J7005" t="str">
        <f>SUBSTITUTE(H7005,"Facebook","Youtube")</f>
        <v>Network</v>
      </c>
    </row>
    <row r="7006" spans="1:10" x14ac:dyDescent="0.25">
      <c r="A7006">
        <v>797940</v>
      </c>
      <c r="B7006" t="s">
        <v>109</v>
      </c>
      <c r="C7006" t="s">
        <v>49</v>
      </c>
      <c r="D7006" t="s">
        <v>62</v>
      </c>
      <c r="E7006" s="13">
        <v>43794</v>
      </c>
      <c r="F7006" s="13" t="str">
        <f t="shared" si="219"/>
        <v>Monday</v>
      </c>
      <c r="G7006" s="13" t="str">
        <f t="shared" si="218"/>
        <v>November</v>
      </c>
      <c r="H7006" t="s">
        <v>41</v>
      </c>
      <c r="I7006" s="8" t="s">
        <v>41</v>
      </c>
      <c r="J7006" t="str">
        <f>SUBSTITUTE(H7006,"Facebook","Youtube")</f>
        <v>Videos</v>
      </c>
    </row>
    <row r="7007" spans="1:10" x14ac:dyDescent="0.25">
      <c r="A7007">
        <v>797937</v>
      </c>
      <c r="B7007" t="s">
        <v>434</v>
      </c>
      <c r="C7007" t="s">
        <v>31</v>
      </c>
      <c r="D7007" t="s">
        <v>62</v>
      </c>
      <c r="E7007" s="13">
        <v>43794</v>
      </c>
      <c r="F7007" s="13" t="str">
        <f t="shared" si="219"/>
        <v>Monday</v>
      </c>
      <c r="G7007" s="13" t="str">
        <f t="shared" si="218"/>
        <v>November</v>
      </c>
      <c r="H7007" t="s">
        <v>361</v>
      </c>
      <c r="I7007" s="8" t="s">
        <v>361</v>
      </c>
      <c r="J7007" t="str">
        <f>SUBSTITUTE(H7007,"Facebook","Youtube")</f>
        <v>Network</v>
      </c>
    </row>
    <row r="7008" spans="1:10" x14ac:dyDescent="0.25">
      <c r="A7008">
        <v>797935</v>
      </c>
      <c r="B7008" t="s">
        <v>254</v>
      </c>
      <c r="C7008" t="s">
        <v>99</v>
      </c>
      <c r="D7008" t="s">
        <v>23</v>
      </c>
      <c r="E7008" s="13">
        <v>43794</v>
      </c>
      <c r="F7008" s="13" t="str">
        <f t="shared" si="219"/>
        <v>Monday</v>
      </c>
      <c r="G7008" s="13" t="str">
        <f t="shared" si="218"/>
        <v>November</v>
      </c>
      <c r="H7008" t="s">
        <v>37</v>
      </c>
      <c r="I7008" s="8" t="s">
        <v>37</v>
      </c>
      <c r="J7008" t="str">
        <f>SUBSTITUTE(H7008,"Facebook","Youtube")</f>
        <v>PPC</v>
      </c>
    </row>
    <row r="7009" spans="1:10" x14ac:dyDescent="0.25">
      <c r="A7009">
        <v>797932</v>
      </c>
      <c r="B7009" t="s">
        <v>115</v>
      </c>
      <c r="C7009" t="s">
        <v>78</v>
      </c>
      <c r="D7009" t="s">
        <v>21</v>
      </c>
      <c r="E7009" s="13">
        <v>43794</v>
      </c>
      <c r="F7009" s="13" t="str">
        <f t="shared" si="219"/>
        <v>Monday</v>
      </c>
      <c r="G7009" s="13" t="str">
        <f t="shared" si="218"/>
        <v>November</v>
      </c>
      <c r="H7009" t="s">
        <v>37</v>
      </c>
      <c r="I7009" s="8" t="s">
        <v>37</v>
      </c>
      <c r="J7009" t="str">
        <f>SUBSTITUTE(H7009,"Facebook","Youtube")</f>
        <v>PPC</v>
      </c>
    </row>
    <row r="7010" spans="1:10" x14ac:dyDescent="0.25">
      <c r="A7010">
        <v>797928</v>
      </c>
      <c r="B7010" t="s">
        <v>609</v>
      </c>
      <c r="C7010" t="s">
        <v>78</v>
      </c>
      <c r="D7010" t="s">
        <v>21</v>
      </c>
      <c r="E7010" s="13">
        <v>43794</v>
      </c>
      <c r="F7010" s="13" t="str">
        <f t="shared" si="219"/>
        <v>Monday</v>
      </c>
      <c r="G7010" s="13" t="str">
        <f t="shared" si="218"/>
        <v>November</v>
      </c>
      <c r="H7010" t="s">
        <v>24</v>
      </c>
      <c r="I7010" s="8" t="s">
        <v>1332</v>
      </c>
      <c r="J7010" t="str">
        <f>SUBSTITUTE(H7010,"Facebook","Youtube")</f>
        <v>Youtube</v>
      </c>
    </row>
    <row r="7011" spans="1:10" x14ac:dyDescent="0.25">
      <c r="A7011">
        <v>797927</v>
      </c>
      <c r="B7011" t="s">
        <v>276</v>
      </c>
      <c r="C7011" t="s">
        <v>66</v>
      </c>
      <c r="D7011" t="s">
        <v>62</v>
      </c>
      <c r="E7011" s="13">
        <v>43794</v>
      </c>
      <c r="F7011" s="13" t="str">
        <f t="shared" si="219"/>
        <v>Monday</v>
      </c>
      <c r="G7011" s="13" t="str">
        <f t="shared" si="218"/>
        <v>November</v>
      </c>
      <c r="H7011" t="s">
        <v>41</v>
      </c>
      <c r="I7011" s="8" t="s">
        <v>41</v>
      </c>
      <c r="J7011" t="str">
        <f>SUBSTITUTE(H7011,"Facebook","Youtube")</f>
        <v>Videos</v>
      </c>
    </row>
    <row r="7012" spans="1:10" x14ac:dyDescent="0.25">
      <c r="A7012">
        <v>797926</v>
      </c>
      <c r="B7012" t="s">
        <v>1080</v>
      </c>
      <c r="C7012" t="s">
        <v>44</v>
      </c>
      <c r="D7012" t="s">
        <v>62</v>
      </c>
      <c r="E7012" s="13">
        <v>43794</v>
      </c>
      <c r="F7012" s="13" t="str">
        <f t="shared" si="219"/>
        <v>Monday</v>
      </c>
      <c r="G7012" s="13" t="str">
        <f t="shared" si="218"/>
        <v>November</v>
      </c>
      <c r="H7012" t="s">
        <v>218</v>
      </c>
      <c r="I7012" s="8" t="s">
        <v>218</v>
      </c>
      <c r="J7012" t="str">
        <f>SUBSTITUTE(H7012,"Facebook","Youtube")</f>
        <v>SEO</v>
      </c>
    </row>
    <row r="7013" spans="1:10" x14ac:dyDescent="0.25">
      <c r="A7013">
        <v>797924</v>
      </c>
      <c r="B7013" t="s">
        <v>58</v>
      </c>
      <c r="C7013" t="s">
        <v>31</v>
      </c>
      <c r="D7013" t="s">
        <v>62</v>
      </c>
      <c r="E7013" s="13">
        <v>43794</v>
      </c>
      <c r="F7013" s="13" t="str">
        <f t="shared" si="219"/>
        <v>Monday</v>
      </c>
      <c r="G7013" s="13" t="str">
        <f t="shared" si="218"/>
        <v>November</v>
      </c>
      <c r="H7013" t="s">
        <v>90</v>
      </c>
      <c r="I7013" s="8" t="s">
        <v>90</v>
      </c>
      <c r="J7013" t="str">
        <f>SUBSTITUTE(H7013,"Facebook","Youtube")</f>
        <v>Purchased List</v>
      </c>
    </row>
    <row r="7014" spans="1:10" x14ac:dyDescent="0.25">
      <c r="A7014">
        <v>797921</v>
      </c>
      <c r="B7014" t="s">
        <v>1081</v>
      </c>
      <c r="C7014" t="s">
        <v>36</v>
      </c>
      <c r="D7014" t="s">
        <v>62</v>
      </c>
      <c r="E7014" s="13">
        <v>43794</v>
      </c>
      <c r="F7014" s="13" t="str">
        <f t="shared" si="219"/>
        <v>Monday</v>
      </c>
      <c r="G7014" s="13" t="str">
        <f t="shared" si="218"/>
        <v>November</v>
      </c>
      <c r="H7014" t="s">
        <v>41</v>
      </c>
      <c r="I7014" s="8" t="s">
        <v>41</v>
      </c>
      <c r="J7014" t="str">
        <f>SUBSTITUTE(H7014,"Facebook","Youtube")</f>
        <v>Videos</v>
      </c>
    </row>
    <row r="7015" spans="1:10" x14ac:dyDescent="0.25">
      <c r="A7015">
        <v>797919</v>
      </c>
      <c r="B7015" t="s">
        <v>780</v>
      </c>
      <c r="C7015" t="s">
        <v>99</v>
      </c>
      <c r="D7015" t="s">
        <v>21</v>
      </c>
      <c r="E7015" s="13">
        <v>43794</v>
      </c>
      <c r="F7015" s="13" t="str">
        <f t="shared" si="219"/>
        <v>Monday</v>
      </c>
      <c r="G7015" s="13" t="str">
        <f t="shared" si="218"/>
        <v>November</v>
      </c>
      <c r="H7015" t="s">
        <v>24</v>
      </c>
      <c r="I7015" s="8" t="s">
        <v>1332</v>
      </c>
      <c r="J7015" t="str">
        <f>SUBSTITUTE(H7015,"Facebook","Youtube")</f>
        <v>Youtube</v>
      </c>
    </row>
    <row r="7016" spans="1:10" x14ac:dyDescent="0.25">
      <c r="A7016">
        <v>797917</v>
      </c>
      <c r="B7016" t="s">
        <v>117</v>
      </c>
      <c r="C7016" t="s">
        <v>61</v>
      </c>
      <c r="D7016" t="s">
        <v>21</v>
      </c>
      <c r="E7016" s="13">
        <v>43794</v>
      </c>
      <c r="F7016" s="13" t="str">
        <f t="shared" si="219"/>
        <v>Monday</v>
      </c>
      <c r="G7016" s="13" t="str">
        <f t="shared" si="218"/>
        <v>November</v>
      </c>
      <c r="H7016" t="s">
        <v>37</v>
      </c>
      <c r="I7016" s="8" t="s">
        <v>37</v>
      </c>
      <c r="J7016" t="str">
        <f>SUBSTITUTE(H7016,"Facebook","Youtube")</f>
        <v>PPC</v>
      </c>
    </row>
    <row r="7017" spans="1:10" x14ac:dyDescent="0.25">
      <c r="A7017">
        <v>797916</v>
      </c>
      <c r="B7017" t="s">
        <v>533</v>
      </c>
      <c r="C7017" t="s">
        <v>40</v>
      </c>
      <c r="D7017" t="s">
        <v>62</v>
      </c>
      <c r="E7017" s="13">
        <v>43794</v>
      </c>
      <c r="F7017" s="13" t="str">
        <f t="shared" si="219"/>
        <v>Monday</v>
      </c>
      <c r="G7017" s="13" t="str">
        <f t="shared" si="218"/>
        <v>November</v>
      </c>
      <c r="H7017" t="s">
        <v>41</v>
      </c>
      <c r="I7017" s="8" t="s">
        <v>41</v>
      </c>
      <c r="J7017" t="str">
        <f>SUBSTITUTE(H7017,"Facebook","Youtube")</f>
        <v>Videos</v>
      </c>
    </row>
    <row r="7018" spans="1:10" x14ac:dyDescent="0.25">
      <c r="A7018">
        <v>797915</v>
      </c>
      <c r="B7018" t="s">
        <v>248</v>
      </c>
      <c r="C7018" t="s">
        <v>31</v>
      </c>
      <c r="D7018" t="s">
        <v>62</v>
      </c>
      <c r="E7018" s="13">
        <v>43794</v>
      </c>
      <c r="F7018" s="13" t="str">
        <f t="shared" si="219"/>
        <v>Monday</v>
      </c>
      <c r="G7018" s="13" t="str">
        <f t="shared" si="218"/>
        <v>November</v>
      </c>
      <c r="H7018" t="s">
        <v>218</v>
      </c>
      <c r="I7018" s="8" t="s">
        <v>218</v>
      </c>
      <c r="J7018" t="str">
        <f>SUBSTITUTE(H7018,"Facebook","Youtube")</f>
        <v>SEO</v>
      </c>
    </row>
    <row r="7019" spans="1:10" x14ac:dyDescent="0.25">
      <c r="A7019">
        <v>797914</v>
      </c>
      <c r="B7019" t="s">
        <v>248</v>
      </c>
      <c r="C7019" t="s">
        <v>31</v>
      </c>
      <c r="D7019" t="s">
        <v>62</v>
      </c>
      <c r="E7019" s="13">
        <v>43794</v>
      </c>
      <c r="F7019" s="13" t="str">
        <f t="shared" si="219"/>
        <v>Monday</v>
      </c>
      <c r="G7019" s="13" t="str">
        <f t="shared" si="218"/>
        <v>November</v>
      </c>
      <c r="H7019" t="s">
        <v>218</v>
      </c>
      <c r="I7019" s="8" t="s">
        <v>218</v>
      </c>
      <c r="J7019" t="str">
        <f>SUBSTITUTE(H7019,"Facebook","Youtube")</f>
        <v>SEO</v>
      </c>
    </row>
    <row r="7020" spans="1:10" x14ac:dyDescent="0.25">
      <c r="A7020">
        <v>797912</v>
      </c>
      <c r="B7020" t="s">
        <v>328</v>
      </c>
      <c r="C7020" t="s">
        <v>99</v>
      </c>
      <c r="D7020" t="s">
        <v>23</v>
      </c>
      <c r="E7020" s="13">
        <v>43794</v>
      </c>
      <c r="F7020" s="13" t="str">
        <f t="shared" si="219"/>
        <v>Monday</v>
      </c>
      <c r="G7020" s="13" t="str">
        <f t="shared" si="218"/>
        <v>November</v>
      </c>
      <c r="H7020" t="s">
        <v>41</v>
      </c>
      <c r="I7020" s="8" t="s">
        <v>41</v>
      </c>
      <c r="J7020" t="str">
        <f>SUBSTITUTE(H7020,"Facebook","Youtube")</f>
        <v>Videos</v>
      </c>
    </row>
    <row r="7021" spans="1:10" x14ac:dyDescent="0.25">
      <c r="A7021">
        <v>797911</v>
      </c>
      <c r="B7021" t="s">
        <v>586</v>
      </c>
      <c r="C7021" t="s">
        <v>36</v>
      </c>
      <c r="D7021" t="s">
        <v>23</v>
      </c>
      <c r="E7021" s="13">
        <v>43794</v>
      </c>
      <c r="F7021" s="13" t="str">
        <f t="shared" si="219"/>
        <v>Monday</v>
      </c>
      <c r="G7021" s="13" t="str">
        <f t="shared" si="218"/>
        <v>November</v>
      </c>
      <c r="H7021" t="s">
        <v>37</v>
      </c>
      <c r="I7021" s="8" t="s">
        <v>37</v>
      </c>
      <c r="J7021" t="str">
        <f>SUBSTITUTE(H7021,"Facebook","Youtube")</f>
        <v>PPC</v>
      </c>
    </row>
    <row r="7022" spans="1:10" x14ac:dyDescent="0.25">
      <c r="A7022">
        <v>797909</v>
      </c>
      <c r="B7022" t="s">
        <v>1082</v>
      </c>
      <c r="C7022" t="s">
        <v>40</v>
      </c>
      <c r="D7022" t="s">
        <v>23</v>
      </c>
      <c r="E7022" s="13">
        <v>43794</v>
      </c>
      <c r="F7022" s="13" t="str">
        <f t="shared" si="219"/>
        <v>Monday</v>
      </c>
      <c r="G7022" s="13" t="str">
        <f t="shared" si="218"/>
        <v>November</v>
      </c>
      <c r="H7022" t="s">
        <v>24</v>
      </c>
      <c r="I7022" s="8" t="s">
        <v>1332</v>
      </c>
      <c r="J7022" t="str">
        <f>SUBSTITUTE(H7022,"Facebook","Youtube")</f>
        <v>Youtube</v>
      </c>
    </row>
    <row r="7023" spans="1:10" x14ac:dyDescent="0.25">
      <c r="A7023">
        <v>797907</v>
      </c>
      <c r="B7023" t="s">
        <v>181</v>
      </c>
      <c r="C7023" t="s">
        <v>40</v>
      </c>
      <c r="D7023" t="s">
        <v>62</v>
      </c>
      <c r="E7023" s="13">
        <v>43794</v>
      </c>
      <c r="F7023" s="13" t="str">
        <f t="shared" si="219"/>
        <v>Monday</v>
      </c>
      <c r="G7023" s="13" t="str">
        <f t="shared" si="218"/>
        <v>November</v>
      </c>
      <c r="H7023" t="s">
        <v>37</v>
      </c>
      <c r="I7023" s="8" t="s">
        <v>37</v>
      </c>
      <c r="J7023" t="str">
        <f>SUBSTITUTE(H7023,"Facebook","Youtube")</f>
        <v>PPC</v>
      </c>
    </row>
    <row r="7024" spans="1:10" x14ac:dyDescent="0.25">
      <c r="A7024">
        <v>797905</v>
      </c>
      <c r="B7024" t="s">
        <v>80</v>
      </c>
      <c r="C7024" t="s">
        <v>40</v>
      </c>
      <c r="D7024" t="s">
        <v>23</v>
      </c>
      <c r="E7024" s="13">
        <v>43794</v>
      </c>
      <c r="F7024" s="13" t="str">
        <f t="shared" si="219"/>
        <v>Monday</v>
      </c>
      <c r="G7024" s="13" t="str">
        <f t="shared" si="218"/>
        <v>November</v>
      </c>
      <c r="H7024" t="s">
        <v>24</v>
      </c>
      <c r="I7024" s="8" t="s">
        <v>1332</v>
      </c>
      <c r="J7024" t="str">
        <f>SUBSTITUTE(H7024,"Facebook","Youtube")</f>
        <v>Youtube</v>
      </c>
    </row>
    <row r="7025" spans="1:10" x14ac:dyDescent="0.25">
      <c r="A7025">
        <v>797903</v>
      </c>
      <c r="B7025" t="s">
        <v>1083</v>
      </c>
      <c r="C7025" t="s">
        <v>61</v>
      </c>
      <c r="D7025" t="s">
        <v>62</v>
      </c>
      <c r="E7025" s="13">
        <v>43794</v>
      </c>
      <c r="F7025" s="13" t="str">
        <f t="shared" si="219"/>
        <v>Monday</v>
      </c>
      <c r="G7025" s="13" t="str">
        <f t="shared" si="218"/>
        <v>November</v>
      </c>
      <c r="H7025" t="s">
        <v>218</v>
      </c>
      <c r="I7025" s="8" t="s">
        <v>218</v>
      </c>
      <c r="J7025" t="str">
        <f>SUBSTITUTE(H7025,"Facebook","Youtube")</f>
        <v>SEO</v>
      </c>
    </row>
    <row r="7026" spans="1:10" x14ac:dyDescent="0.25">
      <c r="A7026">
        <v>797901</v>
      </c>
      <c r="B7026" t="s">
        <v>192</v>
      </c>
      <c r="C7026" t="s">
        <v>16</v>
      </c>
      <c r="D7026" t="s">
        <v>21</v>
      </c>
      <c r="E7026" s="13">
        <v>43794</v>
      </c>
      <c r="F7026" s="13" t="str">
        <f t="shared" si="219"/>
        <v>Monday</v>
      </c>
      <c r="G7026" s="13" t="str">
        <f t="shared" si="218"/>
        <v>November</v>
      </c>
      <c r="H7026" t="s">
        <v>37</v>
      </c>
      <c r="I7026" s="8" t="s">
        <v>37</v>
      </c>
      <c r="J7026" t="str">
        <f>SUBSTITUTE(H7026,"Facebook","Youtube")</f>
        <v>PPC</v>
      </c>
    </row>
    <row r="7027" spans="1:10" x14ac:dyDescent="0.25">
      <c r="A7027">
        <v>797900</v>
      </c>
      <c r="B7027" t="s">
        <v>262</v>
      </c>
      <c r="C7027" t="s">
        <v>31</v>
      </c>
      <c r="D7027" t="s">
        <v>21</v>
      </c>
      <c r="E7027" s="13">
        <v>43794</v>
      </c>
      <c r="F7027" s="13" t="str">
        <f t="shared" si="219"/>
        <v>Monday</v>
      </c>
      <c r="G7027" s="13" t="str">
        <f t="shared" si="218"/>
        <v>November</v>
      </c>
      <c r="H7027" t="s">
        <v>150</v>
      </c>
      <c r="I7027" s="8" t="s">
        <v>150</v>
      </c>
      <c r="J7027" t="str">
        <f>SUBSTITUTE(H7027,"Facebook","Youtube")</f>
        <v>Business card</v>
      </c>
    </row>
    <row r="7028" spans="1:10" x14ac:dyDescent="0.25">
      <c r="A7028">
        <v>797897</v>
      </c>
      <c r="B7028" t="s">
        <v>264</v>
      </c>
      <c r="C7028" t="s">
        <v>99</v>
      </c>
      <c r="D7028" t="s">
        <v>21</v>
      </c>
      <c r="E7028" s="13">
        <v>43794</v>
      </c>
      <c r="F7028" s="13" t="str">
        <f t="shared" si="219"/>
        <v>Monday</v>
      </c>
      <c r="G7028" s="13" t="str">
        <f t="shared" si="218"/>
        <v>November</v>
      </c>
      <c r="H7028" t="s">
        <v>37</v>
      </c>
      <c r="I7028" s="8" t="s">
        <v>37</v>
      </c>
      <c r="J7028" t="str">
        <f>SUBSTITUTE(H7028,"Facebook","Youtube")</f>
        <v>PPC</v>
      </c>
    </row>
    <row r="7029" spans="1:10" x14ac:dyDescent="0.25">
      <c r="A7029">
        <v>797896</v>
      </c>
      <c r="B7029" t="s">
        <v>1084</v>
      </c>
      <c r="C7029" t="s">
        <v>40</v>
      </c>
      <c r="D7029" t="s">
        <v>21</v>
      </c>
      <c r="E7029" s="13">
        <v>43794</v>
      </c>
      <c r="F7029" s="13" t="str">
        <f t="shared" si="219"/>
        <v>Monday</v>
      </c>
      <c r="G7029" s="13" t="str">
        <f t="shared" si="218"/>
        <v>November</v>
      </c>
      <c r="H7029" t="s">
        <v>361</v>
      </c>
      <c r="I7029" s="8" t="s">
        <v>361</v>
      </c>
      <c r="J7029" t="str">
        <f>SUBSTITUTE(H7029,"Facebook","Youtube")</f>
        <v>Network</v>
      </c>
    </row>
    <row r="7030" spans="1:10" x14ac:dyDescent="0.25">
      <c r="A7030">
        <v>797895</v>
      </c>
      <c r="B7030" t="s">
        <v>46</v>
      </c>
      <c r="C7030" t="s">
        <v>40</v>
      </c>
      <c r="D7030" t="s">
        <v>21</v>
      </c>
      <c r="E7030" s="13">
        <v>43794</v>
      </c>
      <c r="F7030" s="13" t="str">
        <f t="shared" si="219"/>
        <v>Monday</v>
      </c>
      <c r="G7030" s="13" t="str">
        <f t="shared" si="218"/>
        <v>November</v>
      </c>
      <c r="H7030" t="s">
        <v>361</v>
      </c>
      <c r="I7030" s="8" t="s">
        <v>361</v>
      </c>
      <c r="J7030" t="str">
        <f>SUBSTITUTE(H7030,"Facebook","Youtube")</f>
        <v>Network</v>
      </c>
    </row>
    <row r="7031" spans="1:10" x14ac:dyDescent="0.25">
      <c r="A7031">
        <v>797894</v>
      </c>
      <c r="B7031" t="s">
        <v>228</v>
      </c>
      <c r="C7031" t="s">
        <v>40</v>
      </c>
      <c r="D7031" t="s">
        <v>23</v>
      </c>
      <c r="E7031" s="13">
        <v>43794</v>
      </c>
      <c r="F7031" s="13" t="str">
        <f t="shared" si="219"/>
        <v>Monday</v>
      </c>
      <c r="G7031" s="13" t="str">
        <f t="shared" si="218"/>
        <v>November</v>
      </c>
      <c r="H7031" t="s">
        <v>37</v>
      </c>
      <c r="I7031" s="8" t="s">
        <v>37</v>
      </c>
      <c r="J7031" t="str">
        <f>SUBSTITUTE(H7031,"Facebook","Youtube")</f>
        <v>PPC</v>
      </c>
    </row>
    <row r="7032" spans="1:10" x14ac:dyDescent="0.25">
      <c r="A7032">
        <v>797891</v>
      </c>
      <c r="B7032" t="s">
        <v>192</v>
      </c>
      <c r="C7032" t="s">
        <v>16</v>
      </c>
      <c r="D7032" t="s">
        <v>62</v>
      </c>
      <c r="E7032" s="13">
        <v>43794</v>
      </c>
      <c r="F7032" s="13" t="str">
        <f t="shared" si="219"/>
        <v>Monday</v>
      </c>
      <c r="G7032" s="13" t="str">
        <f t="shared" si="218"/>
        <v>November</v>
      </c>
      <c r="H7032" t="s">
        <v>24</v>
      </c>
      <c r="I7032" s="8" t="s">
        <v>1332</v>
      </c>
      <c r="J7032" t="str">
        <f>SUBSTITUTE(H7032,"Facebook","Youtube")</f>
        <v>Youtube</v>
      </c>
    </row>
    <row r="7033" spans="1:10" x14ac:dyDescent="0.25">
      <c r="A7033">
        <v>797887</v>
      </c>
      <c r="B7033" t="s">
        <v>766</v>
      </c>
      <c r="C7033" t="s">
        <v>44</v>
      </c>
      <c r="D7033" t="s">
        <v>62</v>
      </c>
      <c r="E7033" s="13">
        <v>43794</v>
      </c>
      <c r="F7033" s="13" t="str">
        <f t="shared" si="219"/>
        <v>Monday</v>
      </c>
      <c r="G7033" s="13" t="str">
        <f t="shared" si="218"/>
        <v>November</v>
      </c>
      <c r="H7033" t="s">
        <v>90</v>
      </c>
      <c r="I7033" s="8" t="s">
        <v>90</v>
      </c>
      <c r="J7033" t="str">
        <f>SUBSTITUTE(H7033,"Facebook","Youtube")</f>
        <v>Purchased List</v>
      </c>
    </row>
    <row r="7034" spans="1:10" x14ac:dyDescent="0.25">
      <c r="A7034">
        <v>797886</v>
      </c>
      <c r="B7034" t="s">
        <v>80</v>
      </c>
      <c r="C7034" t="s">
        <v>552</v>
      </c>
      <c r="D7034" t="s">
        <v>62</v>
      </c>
      <c r="E7034" s="13">
        <v>43794</v>
      </c>
      <c r="F7034" s="13" t="str">
        <f t="shared" si="219"/>
        <v>Monday</v>
      </c>
      <c r="G7034" s="13" t="str">
        <f t="shared" si="218"/>
        <v>November</v>
      </c>
      <c r="H7034" t="s">
        <v>37</v>
      </c>
      <c r="I7034" s="8" t="s">
        <v>37</v>
      </c>
      <c r="J7034" t="str">
        <f>SUBSTITUTE(H7034,"Facebook","Youtube")</f>
        <v>PPC</v>
      </c>
    </row>
    <row r="7035" spans="1:10" x14ac:dyDescent="0.25">
      <c r="A7035">
        <v>797883</v>
      </c>
      <c r="B7035" t="s">
        <v>472</v>
      </c>
      <c r="C7035" t="s">
        <v>40</v>
      </c>
      <c r="D7035" t="s">
        <v>21</v>
      </c>
      <c r="E7035" s="13">
        <v>43794</v>
      </c>
      <c r="F7035" s="13" t="str">
        <f t="shared" si="219"/>
        <v>Monday</v>
      </c>
      <c r="G7035" s="13" t="str">
        <f t="shared" si="218"/>
        <v>November</v>
      </c>
      <c r="H7035" t="s">
        <v>24</v>
      </c>
      <c r="I7035" s="8" t="s">
        <v>1332</v>
      </c>
      <c r="J7035" t="str">
        <f>SUBSTITUTE(H7035,"Facebook","Youtube")</f>
        <v>Youtube</v>
      </c>
    </row>
    <row r="7036" spans="1:10" x14ac:dyDescent="0.25">
      <c r="A7036">
        <v>797881</v>
      </c>
      <c r="B7036" t="s">
        <v>628</v>
      </c>
      <c r="C7036" t="s">
        <v>36</v>
      </c>
      <c r="D7036" t="s">
        <v>62</v>
      </c>
      <c r="E7036" s="13">
        <v>43794</v>
      </c>
      <c r="F7036" s="13" t="str">
        <f t="shared" si="219"/>
        <v>Monday</v>
      </c>
      <c r="G7036" s="13" t="str">
        <f t="shared" si="218"/>
        <v>November</v>
      </c>
      <c r="H7036" t="s">
        <v>37</v>
      </c>
      <c r="I7036" s="8" t="s">
        <v>37</v>
      </c>
      <c r="J7036" t="str">
        <f>SUBSTITUTE(H7036,"Facebook","Youtube")</f>
        <v>PPC</v>
      </c>
    </row>
    <row r="7037" spans="1:10" x14ac:dyDescent="0.25">
      <c r="A7037">
        <v>797879</v>
      </c>
      <c r="B7037" t="s">
        <v>98</v>
      </c>
      <c r="C7037" t="s">
        <v>99</v>
      </c>
      <c r="D7037" t="s">
        <v>62</v>
      </c>
      <c r="E7037" s="13">
        <v>43794</v>
      </c>
      <c r="F7037" s="13" t="str">
        <f t="shared" si="219"/>
        <v>Monday</v>
      </c>
      <c r="G7037" s="13" t="str">
        <f t="shared" si="218"/>
        <v>November</v>
      </c>
      <c r="H7037" t="s">
        <v>24</v>
      </c>
      <c r="I7037" s="8" t="s">
        <v>1332</v>
      </c>
      <c r="J7037" t="str">
        <f>SUBSTITUTE(H7037,"Facebook","Youtube")</f>
        <v>Youtube</v>
      </c>
    </row>
    <row r="7038" spans="1:10" x14ac:dyDescent="0.25">
      <c r="A7038">
        <v>797878</v>
      </c>
      <c r="B7038" t="s">
        <v>866</v>
      </c>
      <c r="C7038" t="s">
        <v>84</v>
      </c>
      <c r="D7038" t="s">
        <v>62</v>
      </c>
      <c r="E7038" s="13">
        <v>43794</v>
      </c>
      <c r="F7038" s="13" t="str">
        <f t="shared" si="219"/>
        <v>Monday</v>
      </c>
      <c r="G7038" s="13" t="str">
        <f t="shared" si="218"/>
        <v>November</v>
      </c>
      <c r="H7038" t="s">
        <v>24</v>
      </c>
      <c r="I7038" s="8" t="s">
        <v>1332</v>
      </c>
      <c r="J7038" t="str">
        <f>SUBSTITUTE(H7038,"Facebook","Youtube")</f>
        <v>Youtube</v>
      </c>
    </row>
    <row r="7039" spans="1:10" x14ac:dyDescent="0.25">
      <c r="A7039">
        <v>797877</v>
      </c>
      <c r="B7039" t="s">
        <v>1032</v>
      </c>
      <c r="C7039" t="s">
        <v>99</v>
      </c>
      <c r="D7039" t="s">
        <v>23</v>
      </c>
      <c r="E7039" s="13">
        <v>43794</v>
      </c>
      <c r="F7039" s="13" t="str">
        <f t="shared" si="219"/>
        <v>Monday</v>
      </c>
      <c r="G7039" s="13" t="str">
        <f t="shared" si="218"/>
        <v>November</v>
      </c>
      <c r="H7039" t="s">
        <v>37</v>
      </c>
      <c r="I7039" s="8" t="s">
        <v>37</v>
      </c>
      <c r="J7039" t="str">
        <f>SUBSTITUTE(H7039,"Facebook","Youtube")</f>
        <v>PPC</v>
      </c>
    </row>
    <row r="7040" spans="1:10" x14ac:dyDescent="0.25">
      <c r="A7040">
        <v>797873</v>
      </c>
      <c r="B7040" t="s">
        <v>98</v>
      </c>
      <c r="C7040" t="s">
        <v>99</v>
      </c>
      <c r="D7040" t="s">
        <v>62</v>
      </c>
      <c r="E7040" s="13">
        <v>43794</v>
      </c>
      <c r="F7040" s="13" t="str">
        <f t="shared" si="219"/>
        <v>Monday</v>
      </c>
      <c r="G7040" s="13" t="str">
        <f t="shared" si="218"/>
        <v>November</v>
      </c>
      <c r="H7040" t="s">
        <v>24</v>
      </c>
      <c r="I7040" s="8" t="s">
        <v>1332</v>
      </c>
      <c r="J7040" t="str">
        <f>SUBSTITUTE(H7040,"Facebook","Youtube")</f>
        <v>Youtube</v>
      </c>
    </row>
    <row r="7041" spans="1:10" x14ac:dyDescent="0.25">
      <c r="A7041">
        <v>797866</v>
      </c>
      <c r="B7041" t="s">
        <v>129</v>
      </c>
      <c r="C7041" t="s">
        <v>84</v>
      </c>
      <c r="D7041" t="s">
        <v>62</v>
      </c>
      <c r="E7041" s="13">
        <v>43794</v>
      </c>
      <c r="F7041" s="13" t="str">
        <f t="shared" si="219"/>
        <v>Monday</v>
      </c>
      <c r="G7041" s="13" t="str">
        <f t="shared" si="218"/>
        <v>November</v>
      </c>
      <c r="H7041" t="s">
        <v>24</v>
      </c>
      <c r="I7041" s="8" t="s">
        <v>1332</v>
      </c>
      <c r="J7041" t="str">
        <f>SUBSTITUTE(H7041,"Facebook","Youtube")</f>
        <v>Youtube</v>
      </c>
    </row>
    <row r="7042" spans="1:10" x14ac:dyDescent="0.25">
      <c r="A7042">
        <v>797865</v>
      </c>
      <c r="B7042" t="s">
        <v>262</v>
      </c>
      <c r="C7042" t="s">
        <v>31</v>
      </c>
      <c r="D7042" t="s">
        <v>21</v>
      </c>
      <c r="E7042" s="13">
        <v>43794</v>
      </c>
      <c r="F7042" s="13" t="str">
        <f t="shared" si="219"/>
        <v>Monday</v>
      </c>
      <c r="G7042" s="13" t="str">
        <f t="shared" si="218"/>
        <v>November</v>
      </c>
      <c r="H7042" t="s">
        <v>150</v>
      </c>
      <c r="I7042" s="8" t="s">
        <v>150</v>
      </c>
      <c r="J7042" t="str">
        <f>SUBSTITUTE(H7042,"Facebook","Youtube")</f>
        <v>Business card</v>
      </c>
    </row>
    <row r="7043" spans="1:10" x14ac:dyDescent="0.25">
      <c r="A7043">
        <v>797864</v>
      </c>
      <c r="B7043" t="s">
        <v>204</v>
      </c>
      <c r="C7043" t="s">
        <v>44</v>
      </c>
      <c r="D7043" t="s">
        <v>21</v>
      </c>
      <c r="E7043" s="13">
        <v>43794</v>
      </c>
      <c r="F7043" s="13" t="str">
        <f t="shared" si="219"/>
        <v>Monday</v>
      </c>
      <c r="G7043" s="13" t="str">
        <f t="shared" ref="G7043:G7106" si="220">TEXT(E7043,"mmmm")</f>
        <v>November</v>
      </c>
      <c r="H7043" t="s">
        <v>41</v>
      </c>
      <c r="I7043" s="8" t="s">
        <v>41</v>
      </c>
      <c r="J7043" t="str">
        <f>SUBSTITUTE(H7043,"Facebook","Youtube")</f>
        <v>Videos</v>
      </c>
    </row>
    <row r="7044" spans="1:10" x14ac:dyDescent="0.25">
      <c r="A7044">
        <v>797861</v>
      </c>
      <c r="B7044" t="s">
        <v>350</v>
      </c>
      <c r="C7044" t="s">
        <v>61</v>
      </c>
      <c r="D7044" t="s">
        <v>21</v>
      </c>
      <c r="E7044" s="13">
        <v>43794</v>
      </c>
      <c r="F7044" s="13" t="str">
        <f t="shared" ref="F7044:F7107" si="221">TEXT(E7044,"dddd")</f>
        <v>Monday</v>
      </c>
      <c r="G7044" s="13" t="str">
        <f t="shared" si="220"/>
        <v>November</v>
      </c>
      <c r="H7044" t="s">
        <v>37</v>
      </c>
      <c r="I7044" s="8" t="s">
        <v>37</v>
      </c>
      <c r="J7044" t="str">
        <f>SUBSTITUTE(H7044,"Facebook","Youtube")</f>
        <v>PPC</v>
      </c>
    </row>
    <row r="7045" spans="1:10" x14ac:dyDescent="0.25">
      <c r="A7045">
        <v>797860</v>
      </c>
      <c r="B7045" t="s">
        <v>304</v>
      </c>
      <c r="C7045" t="s">
        <v>61</v>
      </c>
      <c r="D7045" t="s">
        <v>62</v>
      </c>
      <c r="E7045" s="13">
        <v>43794</v>
      </c>
      <c r="F7045" s="13" t="str">
        <f t="shared" si="221"/>
        <v>Monday</v>
      </c>
      <c r="G7045" s="13" t="str">
        <f t="shared" si="220"/>
        <v>November</v>
      </c>
      <c r="H7045" t="s">
        <v>218</v>
      </c>
      <c r="I7045" s="8" t="s">
        <v>218</v>
      </c>
      <c r="J7045" t="str">
        <f>SUBSTITUTE(H7045,"Facebook","Youtube")</f>
        <v>SEO</v>
      </c>
    </row>
    <row r="7046" spans="1:10" x14ac:dyDescent="0.25">
      <c r="A7046">
        <v>797859</v>
      </c>
      <c r="B7046" t="s">
        <v>83</v>
      </c>
      <c r="C7046" t="s">
        <v>84</v>
      </c>
      <c r="D7046" t="s">
        <v>21</v>
      </c>
      <c r="E7046" s="13">
        <v>43794</v>
      </c>
      <c r="F7046" s="13" t="str">
        <f t="shared" si="221"/>
        <v>Monday</v>
      </c>
      <c r="G7046" s="13" t="str">
        <f t="shared" si="220"/>
        <v>November</v>
      </c>
      <c r="H7046" t="s">
        <v>24</v>
      </c>
      <c r="I7046" s="8" t="s">
        <v>1332</v>
      </c>
      <c r="J7046" t="str">
        <f>SUBSTITUTE(H7046,"Facebook","Youtube")</f>
        <v>Youtube</v>
      </c>
    </row>
    <row r="7047" spans="1:10" x14ac:dyDescent="0.25">
      <c r="A7047">
        <v>797857</v>
      </c>
      <c r="B7047" t="s">
        <v>177</v>
      </c>
      <c r="C7047" t="s">
        <v>40</v>
      </c>
      <c r="D7047" t="s">
        <v>62</v>
      </c>
      <c r="E7047" s="13">
        <v>43794</v>
      </c>
      <c r="F7047" s="13" t="str">
        <f t="shared" si="221"/>
        <v>Monday</v>
      </c>
      <c r="G7047" s="13" t="str">
        <f t="shared" si="220"/>
        <v>November</v>
      </c>
      <c r="H7047" t="s">
        <v>361</v>
      </c>
      <c r="I7047" s="8" t="s">
        <v>361</v>
      </c>
      <c r="J7047" t="str">
        <f>SUBSTITUTE(H7047,"Facebook","Youtube")</f>
        <v>Network</v>
      </c>
    </row>
    <row r="7048" spans="1:10" x14ac:dyDescent="0.25">
      <c r="A7048">
        <v>797856</v>
      </c>
      <c r="B7048" t="s">
        <v>129</v>
      </c>
      <c r="C7048" t="s">
        <v>84</v>
      </c>
      <c r="D7048" t="s">
        <v>62</v>
      </c>
      <c r="E7048" s="13">
        <v>43794</v>
      </c>
      <c r="F7048" s="13" t="str">
        <f t="shared" si="221"/>
        <v>Monday</v>
      </c>
      <c r="G7048" s="13" t="str">
        <f t="shared" si="220"/>
        <v>November</v>
      </c>
      <c r="H7048" t="s">
        <v>361</v>
      </c>
      <c r="I7048" s="8" t="s">
        <v>361</v>
      </c>
      <c r="J7048" t="str">
        <f>SUBSTITUTE(H7048,"Facebook","Youtube")</f>
        <v>Network</v>
      </c>
    </row>
    <row r="7049" spans="1:10" x14ac:dyDescent="0.25">
      <c r="A7049">
        <v>797855</v>
      </c>
      <c r="B7049" t="s">
        <v>599</v>
      </c>
      <c r="C7049" t="s">
        <v>49</v>
      </c>
      <c r="D7049" t="s">
        <v>62</v>
      </c>
      <c r="E7049" s="13">
        <v>43794</v>
      </c>
      <c r="F7049" s="13" t="str">
        <f t="shared" si="221"/>
        <v>Monday</v>
      </c>
      <c r="G7049" s="13" t="str">
        <f t="shared" si="220"/>
        <v>November</v>
      </c>
      <c r="H7049" t="s">
        <v>24</v>
      </c>
      <c r="I7049" s="8" t="s">
        <v>1332</v>
      </c>
      <c r="J7049" t="str">
        <f>SUBSTITUTE(H7049,"Facebook","Youtube")</f>
        <v>Youtube</v>
      </c>
    </row>
    <row r="7050" spans="1:10" x14ac:dyDescent="0.25">
      <c r="A7050">
        <v>797852</v>
      </c>
      <c r="B7050" t="s">
        <v>839</v>
      </c>
      <c r="C7050" t="s">
        <v>49</v>
      </c>
      <c r="D7050" t="s">
        <v>21</v>
      </c>
      <c r="E7050" s="13">
        <v>43794</v>
      </c>
      <c r="F7050" s="13" t="str">
        <f t="shared" si="221"/>
        <v>Monday</v>
      </c>
      <c r="G7050" s="13" t="str">
        <f t="shared" si="220"/>
        <v>November</v>
      </c>
      <c r="H7050" t="s">
        <v>37</v>
      </c>
      <c r="I7050" s="8" t="s">
        <v>37</v>
      </c>
      <c r="J7050" t="str">
        <f>SUBSTITUTE(H7050,"Facebook","Youtube")</f>
        <v>PPC</v>
      </c>
    </row>
    <row r="7051" spans="1:10" x14ac:dyDescent="0.25">
      <c r="A7051">
        <v>797851</v>
      </c>
      <c r="B7051" t="s">
        <v>162</v>
      </c>
      <c r="C7051" t="s">
        <v>40</v>
      </c>
      <c r="D7051" t="s">
        <v>62</v>
      </c>
      <c r="E7051" s="13">
        <v>43794</v>
      </c>
      <c r="F7051" s="13" t="str">
        <f t="shared" si="221"/>
        <v>Monday</v>
      </c>
      <c r="G7051" s="13" t="str">
        <f t="shared" si="220"/>
        <v>November</v>
      </c>
      <c r="H7051" t="s">
        <v>37</v>
      </c>
      <c r="I7051" s="8" t="s">
        <v>37</v>
      </c>
      <c r="J7051" t="str">
        <f>SUBSTITUTE(H7051,"Facebook","Youtube")</f>
        <v>PPC</v>
      </c>
    </row>
    <row r="7052" spans="1:10" x14ac:dyDescent="0.25">
      <c r="A7052">
        <v>797849</v>
      </c>
      <c r="B7052" t="s">
        <v>109</v>
      </c>
      <c r="C7052" t="s">
        <v>49</v>
      </c>
      <c r="D7052" t="s">
        <v>62</v>
      </c>
      <c r="E7052" s="13">
        <v>43794</v>
      </c>
      <c r="F7052" s="13" t="str">
        <f t="shared" si="221"/>
        <v>Monday</v>
      </c>
      <c r="G7052" s="13" t="str">
        <f t="shared" si="220"/>
        <v>November</v>
      </c>
      <c r="H7052" t="s">
        <v>37</v>
      </c>
      <c r="I7052" s="8" t="s">
        <v>37</v>
      </c>
      <c r="J7052" t="str">
        <f>SUBSTITUTE(H7052,"Facebook","Youtube")</f>
        <v>PPC</v>
      </c>
    </row>
    <row r="7053" spans="1:10" x14ac:dyDescent="0.25">
      <c r="A7053">
        <v>797847</v>
      </c>
      <c r="B7053" t="s">
        <v>80</v>
      </c>
      <c r="C7053" t="s">
        <v>40</v>
      </c>
      <c r="D7053" t="s">
        <v>23</v>
      </c>
      <c r="E7053" s="13">
        <v>43794</v>
      </c>
      <c r="F7053" s="13" t="str">
        <f t="shared" si="221"/>
        <v>Monday</v>
      </c>
      <c r="G7053" s="13" t="str">
        <f t="shared" si="220"/>
        <v>November</v>
      </c>
      <c r="H7053" t="s">
        <v>361</v>
      </c>
      <c r="I7053" s="8" t="s">
        <v>361</v>
      </c>
      <c r="J7053" t="str">
        <f>SUBSTITUTE(H7053,"Facebook","Youtube")</f>
        <v>Network</v>
      </c>
    </row>
    <row r="7054" spans="1:10" x14ac:dyDescent="0.25">
      <c r="A7054">
        <v>797845</v>
      </c>
      <c r="B7054" t="s">
        <v>1085</v>
      </c>
      <c r="C7054" t="s">
        <v>44</v>
      </c>
      <c r="D7054" t="s">
        <v>62</v>
      </c>
      <c r="E7054" s="13">
        <v>43794</v>
      </c>
      <c r="F7054" s="13" t="str">
        <f t="shared" si="221"/>
        <v>Monday</v>
      </c>
      <c r="G7054" s="13" t="str">
        <f t="shared" si="220"/>
        <v>November</v>
      </c>
      <c r="H7054" t="s">
        <v>361</v>
      </c>
      <c r="I7054" s="8" t="s">
        <v>361</v>
      </c>
      <c r="J7054" t="str">
        <f>SUBSTITUTE(H7054,"Facebook","Youtube")</f>
        <v>Network</v>
      </c>
    </row>
    <row r="7055" spans="1:10" x14ac:dyDescent="0.25">
      <c r="A7055">
        <v>797844</v>
      </c>
      <c r="B7055" t="s">
        <v>476</v>
      </c>
      <c r="C7055" t="s">
        <v>84</v>
      </c>
      <c r="D7055" t="s">
        <v>21</v>
      </c>
      <c r="E7055" s="13">
        <v>43794</v>
      </c>
      <c r="F7055" s="13" t="str">
        <f t="shared" si="221"/>
        <v>Monday</v>
      </c>
      <c r="G7055" s="13" t="str">
        <f t="shared" si="220"/>
        <v>November</v>
      </c>
      <c r="H7055" t="s">
        <v>24</v>
      </c>
      <c r="I7055" s="8" t="s">
        <v>1332</v>
      </c>
      <c r="J7055" t="str">
        <f>SUBSTITUTE(H7055,"Facebook","Youtube")</f>
        <v>Youtube</v>
      </c>
    </row>
    <row r="7056" spans="1:10" x14ac:dyDescent="0.25">
      <c r="A7056">
        <v>797843</v>
      </c>
      <c r="B7056" t="s">
        <v>48</v>
      </c>
      <c r="C7056" t="s">
        <v>49</v>
      </c>
      <c r="D7056" t="s">
        <v>62</v>
      </c>
      <c r="E7056" s="13">
        <v>43794</v>
      </c>
      <c r="F7056" s="13" t="str">
        <f t="shared" si="221"/>
        <v>Monday</v>
      </c>
      <c r="G7056" s="13" t="str">
        <f t="shared" si="220"/>
        <v>November</v>
      </c>
      <c r="H7056" t="s">
        <v>24</v>
      </c>
      <c r="I7056" s="8" t="s">
        <v>1332</v>
      </c>
      <c r="J7056" t="str">
        <f>SUBSTITUTE(H7056,"Facebook","Youtube")</f>
        <v>Youtube</v>
      </c>
    </row>
    <row r="7057" spans="1:10" x14ac:dyDescent="0.25">
      <c r="A7057">
        <v>797842</v>
      </c>
      <c r="B7057" t="s">
        <v>43</v>
      </c>
      <c r="C7057" t="s">
        <v>44</v>
      </c>
      <c r="D7057" t="s">
        <v>21</v>
      </c>
      <c r="E7057" s="13">
        <v>43794</v>
      </c>
      <c r="F7057" s="13" t="str">
        <f t="shared" si="221"/>
        <v>Monday</v>
      </c>
      <c r="G7057" s="13" t="str">
        <f t="shared" si="220"/>
        <v>November</v>
      </c>
      <c r="H7057" t="s">
        <v>37</v>
      </c>
      <c r="I7057" s="8" t="s">
        <v>37</v>
      </c>
      <c r="J7057" t="str">
        <f>SUBSTITUTE(H7057,"Facebook","Youtube")</f>
        <v>PPC</v>
      </c>
    </row>
    <row r="7058" spans="1:10" x14ac:dyDescent="0.25">
      <c r="A7058">
        <v>797838</v>
      </c>
      <c r="B7058" t="s">
        <v>1086</v>
      </c>
      <c r="C7058" t="s">
        <v>61</v>
      </c>
      <c r="D7058" t="s">
        <v>23</v>
      </c>
      <c r="E7058" s="13">
        <v>43794</v>
      </c>
      <c r="F7058" s="13" t="str">
        <f t="shared" si="221"/>
        <v>Monday</v>
      </c>
      <c r="G7058" s="13" t="str">
        <f t="shared" si="220"/>
        <v>November</v>
      </c>
      <c r="H7058" t="s">
        <v>37</v>
      </c>
      <c r="I7058" s="8" t="s">
        <v>37</v>
      </c>
      <c r="J7058" t="str">
        <f>SUBSTITUTE(H7058,"Facebook","Youtube")</f>
        <v>PPC</v>
      </c>
    </row>
    <row r="7059" spans="1:10" x14ac:dyDescent="0.25">
      <c r="A7059">
        <v>797837</v>
      </c>
      <c r="B7059" t="s">
        <v>115</v>
      </c>
      <c r="C7059" t="s">
        <v>78</v>
      </c>
      <c r="D7059" t="s">
        <v>21</v>
      </c>
      <c r="E7059" s="13">
        <v>43794</v>
      </c>
      <c r="F7059" s="13" t="str">
        <f t="shared" si="221"/>
        <v>Monday</v>
      </c>
      <c r="G7059" s="13" t="str">
        <f t="shared" si="220"/>
        <v>November</v>
      </c>
      <c r="H7059" t="s">
        <v>107</v>
      </c>
      <c r="I7059" s="8" t="s">
        <v>107</v>
      </c>
      <c r="J7059" t="str">
        <f>SUBSTITUTE(H7059,"Facebook","Youtube")</f>
        <v>Other</v>
      </c>
    </row>
    <row r="7060" spans="1:10" x14ac:dyDescent="0.25">
      <c r="A7060">
        <v>797835</v>
      </c>
      <c r="B7060" t="s">
        <v>109</v>
      </c>
      <c r="C7060" t="s">
        <v>49</v>
      </c>
      <c r="D7060" t="s">
        <v>62</v>
      </c>
      <c r="E7060" s="13">
        <v>43794</v>
      </c>
      <c r="F7060" s="13" t="str">
        <f t="shared" si="221"/>
        <v>Monday</v>
      </c>
      <c r="G7060" s="13" t="str">
        <f t="shared" si="220"/>
        <v>November</v>
      </c>
      <c r="H7060" t="s">
        <v>41</v>
      </c>
      <c r="I7060" s="8" t="s">
        <v>41</v>
      </c>
      <c r="J7060" t="str">
        <f>SUBSTITUTE(H7060,"Facebook","Youtube")</f>
        <v>Videos</v>
      </c>
    </row>
    <row r="7061" spans="1:10" x14ac:dyDescent="0.25">
      <c r="A7061">
        <v>797834</v>
      </c>
      <c r="B7061" t="s">
        <v>711</v>
      </c>
      <c r="C7061" t="s">
        <v>44</v>
      </c>
      <c r="D7061" t="s">
        <v>62</v>
      </c>
      <c r="E7061" s="13">
        <v>43794</v>
      </c>
      <c r="F7061" s="13" t="str">
        <f t="shared" si="221"/>
        <v>Monday</v>
      </c>
      <c r="G7061" s="13" t="str">
        <f t="shared" si="220"/>
        <v>November</v>
      </c>
      <c r="H7061" t="s">
        <v>186</v>
      </c>
      <c r="I7061" s="8" t="s">
        <v>186</v>
      </c>
      <c r="J7061" t="str">
        <f>SUBSTITUTE(H7061,"Facebook","Youtube")</f>
        <v>Display</v>
      </c>
    </row>
    <row r="7062" spans="1:10" x14ac:dyDescent="0.25">
      <c r="A7062">
        <v>797830</v>
      </c>
      <c r="B7062" t="s">
        <v>329</v>
      </c>
      <c r="C7062" t="s">
        <v>40</v>
      </c>
      <c r="D7062" t="s">
        <v>21</v>
      </c>
      <c r="E7062" s="13">
        <v>43794</v>
      </c>
      <c r="F7062" s="13" t="str">
        <f t="shared" si="221"/>
        <v>Monday</v>
      </c>
      <c r="G7062" s="13" t="str">
        <f t="shared" si="220"/>
        <v>November</v>
      </c>
      <c r="H7062" t="s">
        <v>90</v>
      </c>
      <c r="I7062" s="8" t="s">
        <v>90</v>
      </c>
      <c r="J7062" t="str">
        <f>SUBSTITUTE(H7062,"Facebook","Youtube")</f>
        <v>Purchased List</v>
      </c>
    </row>
    <row r="7063" spans="1:10" x14ac:dyDescent="0.25">
      <c r="A7063">
        <v>797828</v>
      </c>
      <c r="B7063" t="s">
        <v>175</v>
      </c>
      <c r="C7063" t="s">
        <v>61</v>
      </c>
      <c r="D7063" t="s">
        <v>21</v>
      </c>
      <c r="E7063" s="13">
        <v>43794</v>
      </c>
      <c r="F7063" s="13" t="str">
        <f t="shared" si="221"/>
        <v>Monday</v>
      </c>
      <c r="G7063" s="13" t="str">
        <f t="shared" si="220"/>
        <v>November</v>
      </c>
      <c r="H7063" t="s">
        <v>37</v>
      </c>
      <c r="I7063" s="8" t="s">
        <v>37</v>
      </c>
      <c r="J7063" t="str">
        <f>SUBSTITUTE(H7063,"Facebook","Youtube")</f>
        <v>PPC</v>
      </c>
    </row>
    <row r="7064" spans="1:10" x14ac:dyDescent="0.25">
      <c r="A7064">
        <v>797826</v>
      </c>
      <c r="B7064" t="s">
        <v>83</v>
      </c>
      <c r="C7064" t="s">
        <v>84</v>
      </c>
      <c r="D7064" t="s">
        <v>62</v>
      </c>
      <c r="E7064" s="13">
        <v>43794</v>
      </c>
      <c r="F7064" s="13" t="str">
        <f t="shared" si="221"/>
        <v>Monday</v>
      </c>
      <c r="G7064" s="13" t="str">
        <f t="shared" si="220"/>
        <v>November</v>
      </c>
      <c r="H7064" t="s">
        <v>24</v>
      </c>
      <c r="I7064" s="8" t="s">
        <v>1332</v>
      </c>
      <c r="J7064" t="str">
        <f>SUBSTITUTE(H7064,"Facebook","Youtube")</f>
        <v>Youtube</v>
      </c>
    </row>
    <row r="7065" spans="1:10" x14ac:dyDescent="0.25">
      <c r="A7065">
        <v>797825</v>
      </c>
      <c r="B7065" t="s">
        <v>1087</v>
      </c>
      <c r="C7065" t="s">
        <v>36</v>
      </c>
      <c r="D7065" t="s">
        <v>62</v>
      </c>
      <c r="E7065" s="13">
        <v>43794</v>
      </c>
      <c r="F7065" s="13" t="str">
        <f t="shared" si="221"/>
        <v>Monday</v>
      </c>
      <c r="G7065" s="13" t="str">
        <f t="shared" si="220"/>
        <v>November</v>
      </c>
      <c r="H7065" t="s">
        <v>41</v>
      </c>
      <c r="I7065" s="8" t="s">
        <v>41</v>
      </c>
      <c r="J7065" t="str">
        <f>SUBSTITUTE(H7065,"Facebook","Youtube")</f>
        <v>Videos</v>
      </c>
    </row>
    <row r="7066" spans="1:10" x14ac:dyDescent="0.25">
      <c r="A7066">
        <v>797824</v>
      </c>
      <c r="B7066" t="s">
        <v>56</v>
      </c>
      <c r="C7066" t="s">
        <v>31</v>
      </c>
      <c r="D7066" t="s">
        <v>21</v>
      </c>
      <c r="E7066" s="13">
        <v>43794</v>
      </c>
      <c r="F7066" s="13" t="str">
        <f t="shared" si="221"/>
        <v>Monday</v>
      </c>
      <c r="G7066" s="13" t="str">
        <f t="shared" si="220"/>
        <v>November</v>
      </c>
      <c r="H7066" t="s">
        <v>150</v>
      </c>
      <c r="I7066" s="8" t="s">
        <v>150</v>
      </c>
      <c r="J7066" t="str">
        <f>SUBSTITUTE(H7066,"Facebook","Youtube")</f>
        <v>Business card</v>
      </c>
    </row>
    <row r="7067" spans="1:10" x14ac:dyDescent="0.25">
      <c r="A7067">
        <v>797822</v>
      </c>
      <c r="B7067" t="s">
        <v>56</v>
      </c>
      <c r="C7067" t="s">
        <v>31</v>
      </c>
      <c r="D7067" t="s">
        <v>62</v>
      </c>
      <c r="E7067" s="13">
        <v>43794</v>
      </c>
      <c r="F7067" s="13" t="str">
        <f t="shared" si="221"/>
        <v>Monday</v>
      </c>
      <c r="G7067" s="13" t="str">
        <f t="shared" si="220"/>
        <v>November</v>
      </c>
      <c r="H7067" t="s">
        <v>37</v>
      </c>
      <c r="I7067" s="8" t="s">
        <v>37</v>
      </c>
      <c r="J7067" t="str">
        <f>SUBSTITUTE(H7067,"Facebook","Youtube")</f>
        <v>PPC</v>
      </c>
    </row>
    <row r="7068" spans="1:10" x14ac:dyDescent="0.25">
      <c r="A7068">
        <v>797820</v>
      </c>
      <c r="B7068" t="s">
        <v>284</v>
      </c>
      <c r="C7068" t="s">
        <v>84</v>
      </c>
      <c r="D7068" t="s">
        <v>21</v>
      </c>
      <c r="E7068" s="13">
        <v>43794</v>
      </c>
      <c r="F7068" s="13" t="str">
        <f t="shared" si="221"/>
        <v>Monday</v>
      </c>
      <c r="G7068" s="13" t="str">
        <f t="shared" si="220"/>
        <v>November</v>
      </c>
      <c r="H7068" t="s">
        <v>90</v>
      </c>
      <c r="I7068" s="8" t="s">
        <v>90</v>
      </c>
      <c r="J7068" t="str">
        <f>SUBSTITUTE(H7068,"Facebook","Youtube")</f>
        <v>Purchased List</v>
      </c>
    </row>
    <row r="7069" spans="1:10" x14ac:dyDescent="0.25">
      <c r="A7069">
        <v>797819</v>
      </c>
      <c r="B7069" t="s">
        <v>152</v>
      </c>
      <c r="C7069" t="s">
        <v>61</v>
      </c>
      <c r="D7069" t="s">
        <v>62</v>
      </c>
      <c r="E7069" s="13">
        <v>43794</v>
      </c>
      <c r="F7069" s="13" t="str">
        <f t="shared" si="221"/>
        <v>Monday</v>
      </c>
      <c r="G7069" s="13" t="str">
        <f t="shared" si="220"/>
        <v>November</v>
      </c>
      <c r="H7069" t="s">
        <v>41</v>
      </c>
      <c r="I7069" s="8" t="s">
        <v>41</v>
      </c>
      <c r="J7069" t="str">
        <f>SUBSTITUTE(H7069,"Facebook","Youtube")</f>
        <v>Videos</v>
      </c>
    </row>
    <row r="7070" spans="1:10" x14ac:dyDescent="0.25">
      <c r="A7070">
        <v>797817</v>
      </c>
      <c r="B7070" t="s">
        <v>60</v>
      </c>
      <c r="C7070" t="s">
        <v>61</v>
      </c>
      <c r="D7070" t="s">
        <v>21</v>
      </c>
      <c r="E7070" s="13">
        <v>43794</v>
      </c>
      <c r="F7070" s="13" t="str">
        <f t="shared" si="221"/>
        <v>Monday</v>
      </c>
      <c r="G7070" s="13" t="str">
        <f t="shared" si="220"/>
        <v>November</v>
      </c>
      <c r="H7070" t="s">
        <v>37</v>
      </c>
      <c r="I7070" s="8" t="s">
        <v>37</v>
      </c>
      <c r="J7070" t="str">
        <f>SUBSTITUTE(H7070,"Facebook","Youtube")</f>
        <v>PPC</v>
      </c>
    </row>
    <row r="7071" spans="1:10" x14ac:dyDescent="0.25">
      <c r="A7071">
        <v>797814</v>
      </c>
      <c r="B7071" t="s">
        <v>80</v>
      </c>
      <c r="C7071" t="s">
        <v>84</v>
      </c>
      <c r="D7071" t="s">
        <v>23</v>
      </c>
      <c r="E7071" s="13">
        <v>43794</v>
      </c>
      <c r="F7071" s="13" t="str">
        <f t="shared" si="221"/>
        <v>Monday</v>
      </c>
      <c r="G7071" s="13" t="str">
        <f t="shared" si="220"/>
        <v>November</v>
      </c>
      <c r="H7071" t="s">
        <v>361</v>
      </c>
      <c r="I7071" s="8" t="s">
        <v>361</v>
      </c>
      <c r="J7071" t="str">
        <f>SUBSTITUTE(H7071,"Facebook","Youtube")</f>
        <v>Network</v>
      </c>
    </row>
    <row r="7072" spans="1:10" x14ac:dyDescent="0.25">
      <c r="A7072">
        <v>797812</v>
      </c>
      <c r="B7072" t="s">
        <v>58</v>
      </c>
      <c r="C7072" t="s">
        <v>31</v>
      </c>
      <c r="D7072" t="s">
        <v>62</v>
      </c>
      <c r="E7072" s="13">
        <v>43794</v>
      </c>
      <c r="F7072" s="13" t="str">
        <f t="shared" si="221"/>
        <v>Monday</v>
      </c>
      <c r="G7072" s="13" t="str">
        <f t="shared" si="220"/>
        <v>November</v>
      </c>
      <c r="H7072" t="s">
        <v>37</v>
      </c>
      <c r="I7072" s="8" t="s">
        <v>37</v>
      </c>
      <c r="J7072" t="str">
        <f>SUBSTITUTE(H7072,"Facebook","Youtube")</f>
        <v>PPC</v>
      </c>
    </row>
    <row r="7073" spans="1:10" x14ac:dyDescent="0.25">
      <c r="A7073">
        <v>797811</v>
      </c>
      <c r="B7073" t="s">
        <v>420</v>
      </c>
      <c r="C7073" t="s">
        <v>61</v>
      </c>
      <c r="D7073" t="s">
        <v>23</v>
      </c>
      <c r="E7073" s="13">
        <v>43794</v>
      </c>
      <c r="F7073" s="13" t="str">
        <f t="shared" si="221"/>
        <v>Monday</v>
      </c>
      <c r="G7073" s="13" t="str">
        <f t="shared" si="220"/>
        <v>November</v>
      </c>
      <c r="H7073" t="s">
        <v>37</v>
      </c>
      <c r="I7073" s="8" t="s">
        <v>37</v>
      </c>
      <c r="J7073" t="str">
        <f>SUBSTITUTE(H7073,"Facebook","Youtube")</f>
        <v>PPC</v>
      </c>
    </row>
    <row r="7074" spans="1:10" x14ac:dyDescent="0.25">
      <c r="A7074">
        <v>797810</v>
      </c>
      <c r="B7074" t="s">
        <v>208</v>
      </c>
      <c r="C7074" t="s">
        <v>44</v>
      </c>
      <c r="D7074" t="s">
        <v>62</v>
      </c>
      <c r="E7074" s="13">
        <v>43794</v>
      </c>
      <c r="F7074" s="13" t="str">
        <f t="shared" si="221"/>
        <v>Monday</v>
      </c>
      <c r="G7074" s="13" t="str">
        <f t="shared" si="220"/>
        <v>November</v>
      </c>
      <c r="H7074" t="s">
        <v>37</v>
      </c>
      <c r="I7074" s="8" t="s">
        <v>37</v>
      </c>
      <c r="J7074" t="str">
        <f>SUBSTITUTE(H7074,"Facebook","Youtube")</f>
        <v>PPC</v>
      </c>
    </row>
    <row r="7075" spans="1:10" x14ac:dyDescent="0.25">
      <c r="A7075">
        <v>797807</v>
      </c>
      <c r="B7075" t="s">
        <v>178</v>
      </c>
      <c r="C7075" t="s">
        <v>40</v>
      </c>
      <c r="D7075" t="s">
        <v>21</v>
      </c>
      <c r="E7075" s="13">
        <v>43794</v>
      </c>
      <c r="F7075" s="13" t="str">
        <f t="shared" si="221"/>
        <v>Monday</v>
      </c>
      <c r="G7075" s="13" t="str">
        <f t="shared" si="220"/>
        <v>November</v>
      </c>
      <c r="H7075" t="s">
        <v>361</v>
      </c>
      <c r="I7075" s="8" t="s">
        <v>361</v>
      </c>
      <c r="J7075" t="str">
        <f>SUBSTITUTE(H7075,"Facebook","Youtube")</f>
        <v>Network</v>
      </c>
    </row>
    <row r="7076" spans="1:10" x14ac:dyDescent="0.25">
      <c r="A7076">
        <v>797806</v>
      </c>
      <c r="B7076" t="s">
        <v>173</v>
      </c>
      <c r="C7076" t="s">
        <v>49</v>
      </c>
      <c r="D7076" t="s">
        <v>21</v>
      </c>
      <c r="E7076" s="13">
        <v>43794</v>
      </c>
      <c r="F7076" s="13" t="str">
        <f t="shared" si="221"/>
        <v>Monday</v>
      </c>
      <c r="G7076" s="13" t="str">
        <f t="shared" si="220"/>
        <v>November</v>
      </c>
      <c r="H7076" t="s">
        <v>41</v>
      </c>
      <c r="I7076" s="8" t="s">
        <v>41</v>
      </c>
      <c r="J7076" t="str">
        <f>SUBSTITUTE(H7076,"Facebook","Youtube")</f>
        <v>Videos</v>
      </c>
    </row>
    <row r="7077" spans="1:10" x14ac:dyDescent="0.25">
      <c r="A7077">
        <v>797802</v>
      </c>
      <c r="B7077" t="s">
        <v>406</v>
      </c>
      <c r="C7077" t="s">
        <v>31</v>
      </c>
      <c r="D7077" t="s">
        <v>21</v>
      </c>
      <c r="E7077" s="13">
        <v>43794</v>
      </c>
      <c r="F7077" s="13" t="str">
        <f t="shared" si="221"/>
        <v>Monday</v>
      </c>
      <c r="G7077" s="13" t="str">
        <f t="shared" si="220"/>
        <v>November</v>
      </c>
      <c r="H7077" t="s">
        <v>24</v>
      </c>
      <c r="I7077" s="8" t="s">
        <v>1332</v>
      </c>
      <c r="J7077" t="str">
        <f>SUBSTITUTE(H7077,"Facebook","Youtube")</f>
        <v>Youtube</v>
      </c>
    </row>
    <row r="7078" spans="1:10" x14ac:dyDescent="0.25">
      <c r="A7078">
        <v>797801</v>
      </c>
      <c r="B7078" t="s">
        <v>83</v>
      </c>
      <c r="C7078" t="s">
        <v>84</v>
      </c>
      <c r="D7078" t="s">
        <v>62</v>
      </c>
      <c r="E7078" s="13">
        <v>43794</v>
      </c>
      <c r="F7078" s="13" t="str">
        <f t="shared" si="221"/>
        <v>Monday</v>
      </c>
      <c r="G7078" s="13" t="str">
        <f t="shared" si="220"/>
        <v>November</v>
      </c>
      <c r="H7078" t="s">
        <v>24</v>
      </c>
      <c r="I7078" s="8" t="s">
        <v>1332</v>
      </c>
      <c r="J7078" t="str">
        <f>SUBSTITUTE(H7078,"Facebook","Youtube")</f>
        <v>Youtube</v>
      </c>
    </row>
    <row r="7079" spans="1:10" x14ac:dyDescent="0.25">
      <c r="A7079">
        <v>797798</v>
      </c>
      <c r="B7079" t="s">
        <v>1088</v>
      </c>
      <c r="C7079" t="s">
        <v>40</v>
      </c>
      <c r="D7079" t="s">
        <v>21</v>
      </c>
      <c r="E7079" s="13">
        <v>43794</v>
      </c>
      <c r="F7079" s="13" t="str">
        <f t="shared" si="221"/>
        <v>Monday</v>
      </c>
      <c r="G7079" s="13" t="str">
        <f t="shared" si="220"/>
        <v>November</v>
      </c>
      <c r="H7079" t="s">
        <v>68</v>
      </c>
      <c r="I7079" s="8" t="s">
        <v>68</v>
      </c>
      <c r="J7079" t="str">
        <f>SUBSTITUTE(H7079,"Facebook","Youtube")</f>
        <v>Instagram</v>
      </c>
    </row>
    <row r="7080" spans="1:10" x14ac:dyDescent="0.25">
      <c r="A7080">
        <v>797796</v>
      </c>
      <c r="B7080" t="s">
        <v>227</v>
      </c>
      <c r="C7080" t="s">
        <v>40</v>
      </c>
      <c r="D7080" t="s">
        <v>21</v>
      </c>
      <c r="E7080" s="13">
        <v>43794</v>
      </c>
      <c r="F7080" s="13" t="str">
        <f t="shared" si="221"/>
        <v>Monday</v>
      </c>
      <c r="G7080" s="13" t="str">
        <f t="shared" si="220"/>
        <v>November</v>
      </c>
      <c r="H7080" t="s">
        <v>24</v>
      </c>
      <c r="I7080" s="8" t="s">
        <v>1332</v>
      </c>
      <c r="J7080" t="str">
        <f>SUBSTITUTE(H7080,"Facebook","Youtube")</f>
        <v>Youtube</v>
      </c>
    </row>
    <row r="7081" spans="1:10" x14ac:dyDescent="0.25">
      <c r="A7081">
        <v>797795</v>
      </c>
      <c r="B7081" t="s">
        <v>297</v>
      </c>
      <c r="C7081" t="s">
        <v>99</v>
      </c>
      <c r="D7081" t="s">
        <v>23</v>
      </c>
      <c r="E7081" s="13">
        <v>43794</v>
      </c>
      <c r="F7081" s="13" t="str">
        <f t="shared" si="221"/>
        <v>Monday</v>
      </c>
      <c r="G7081" s="13" t="str">
        <f t="shared" si="220"/>
        <v>November</v>
      </c>
      <c r="H7081" t="s">
        <v>24</v>
      </c>
      <c r="I7081" s="8" t="s">
        <v>1332</v>
      </c>
      <c r="J7081" t="str">
        <f>SUBSTITUTE(H7081,"Facebook","Youtube")</f>
        <v>Youtube</v>
      </c>
    </row>
    <row r="7082" spans="1:10" x14ac:dyDescent="0.25">
      <c r="A7082">
        <v>797794</v>
      </c>
      <c r="B7082" t="s">
        <v>98</v>
      </c>
      <c r="C7082" t="s">
        <v>99</v>
      </c>
      <c r="D7082" t="s">
        <v>62</v>
      </c>
      <c r="E7082" s="13">
        <v>43794</v>
      </c>
      <c r="F7082" s="13" t="str">
        <f t="shared" si="221"/>
        <v>Monday</v>
      </c>
      <c r="G7082" s="13" t="str">
        <f t="shared" si="220"/>
        <v>November</v>
      </c>
      <c r="H7082" t="s">
        <v>24</v>
      </c>
      <c r="I7082" s="8" t="s">
        <v>1332</v>
      </c>
      <c r="J7082" t="str">
        <f>SUBSTITUTE(H7082,"Facebook","Youtube")</f>
        <v>Youtube</v>
      </c>
    </row>
    <row r="7083" spans="1:10" x14ac:dyDescent="0.25">
      <c r="A7083">
        <v>797792</v>
      </c>
      <c r="B7083" t="s">
        <v>208</v>
      </c>
      <c r="C7083" t="s">
        <v>44</v>
      </c>
      <c r="D7083" t="s">
        <v>62</v>
      </c>
      <c r="E7083" s="13">
        <v>43794</v>
      </c>
      <c r="F7083" s="13" t="str">
        <f t="shared" si="221"/>
        <v>Monday</v>
      </c>
      <c r="G7083" s="13" t="str">
        <f t="shared" si="220"/>
        <v>November</v>
      </c>
      <c r="H7083" t="s">
        <v>361</v>
      </c>
      <c r="I7083" s="8" t="s">
        <v>361</v>
      </c>
      <c r="J7083" t="str">
        <f>SUBSTITUTE(H7083,"Facebook","Youtube")</f>
        <v>Network</v>
      </c>
    </row>
    <row r="7084" spans="1:10" x14ac:dyDescent="0.25">
      <c r="A7084">
        <v>797789</v>
      </c>
      <c r="B7084" t="s">
        <v>258</v>
      </c>
      <c r="C7084" t="s">
        <v>49</v>
      </c>
      <c r="D7084" t="s">
        <v>23</v>
      </c>
      <c r="E7084" s="13">
        <v>43794</v>
      </c>
      <c r="F7084" s="13" t="str">
        <f t="shared" si="221"/>
        <v>Monday</v>
      </c>
      <c r="G7084" s="13" t="str">
        <f t="shared" si="220"/>
        <v>November</v>
      </c>
      <c r="H7084" t="s">
        <v>361</v>
      </c>
      <c r="I7084" s="8" t="s">
        <v>361</v>
      </c>
      <c r="J7084" t="str">
        <f>SUBSTITUTE(H7084,"Facebook","Youtube")</f>
        <v>Network</v>
      </c>
    </row>
    <row r="7085" spans="1:10" x14ac:dyDescent="0.25">
      <c r="A7085">
        <v>797786</v>
      </c>
      <c r="B7085" t="s">
        <v>56</v>
      </c>
      <c r="C7085" t="s">
        <v>31</v>
      </c>
      <c r="D7085" t="s">
        <v>62</v>
      </c>
      <c r="E7085" s="13">
        <v>43794</v>
      </c>
      <c r="F7085" s="13" t="str">
        <f t="shared" si="221"/>
        <v>Monday</v>
      </c>
      <c r="G7085" s="13" t="str">
        <f t="shared" si="220"/>
        <v>November</v>
      </c>
      <c r="H7085" t="s">
        <v>41</v>
      </c>
      <c r="I7085" s="8" t="s">
        <v>41</v>
      </c>
      <c r="J7085" t="str">
        <f>SUBSTITUTE(H7085,"Facebook","Youtube")</f>
        <v>Videos</v>
      </c>
    </row>
    <row r="7086" spans="1:10" x14ac:dyDescent="0.25">
      <c r="A7086">
        <v>797785</v>
      </c>
      <c r="B7086" t="s">
        <v>75</v>
      </c>
      <c r="C7086" t="s">
        <v>61</v>
      </c>
      <c r="D7086" t="s">
        <v>21</v>
      </c>
      <c r="E7086" s="13">
        <v>43794</v>
      </c>
      <c r="F7086" s="13" t="str">
        <f t="shared" si="221"/>
        <v>Monday</v>
      </c>
      <c r="G7086" s="13" t="str">
        <f t="shared" si="220"/>
        <v>November</v>
      </c>
      <c r="H7086" t="s">
        <v>361</v>
      </c>
      <c r="I7086" s="8" t="s">
        <v>361</v>
      </c>
      <c r="J7086" t="str">
        <f>SUBSTITUTE(H7086,"Facebook","Youtube")</f>
        <v>Network</v>
      </c>
    </row>
    <row r="7087" spans="1:10" x14ac:dyDescent="0.25">
      <c r="A7087">
        <v>797784</v>
      </c>
      <c r="B7087" t="s">
        <v>115</v>
      </c>
      <c r="C7087" t="s">
        <v>78</v>
      </c>
      <c r="D7087" t="s">
        <v>21</v>
      </c>
      <c r="E7087" s="13">
        <v>43794</v>
      </c>
      <c r="F7087" s="13" t="str">
        <f t="shared" si="221"/>
        <v>Monday</v>
      </c>
      <c r="G7087" s="13" t="str">
        <f t="shared" si="220"/>
        <v>November</v>
      </c>
      <c r="H7087" t="s">
        <v>107</v>
      </c>
      <c r="I7087" s="8" t="s">
        <v>107</v>
      </c>
      <c r="J7087" t="str">
        <f>SUBSTITUTE(H7087,"Facebook","Youtube")</f>
        <v>Other</v>
      </c>
    </row>
    <row r="7088" spans="1:10" x14ac:dyDescent="0.25">
      <c r="A7088">
        <v>797783</v>
      </c>
      <c r="B7088" t="s">
        <v>98</v>
      </c>
      <c r="C7088" t="s">
        <v>99</v>
      </c>
      <c r="D7088" t="s">
        <v>62</v>
      </c>
      <c r="E7088" s="13">
        <v>43794</v>
      </c>
      <c r="F7088" s="13" t="str">
        <f t="shared" si="221"/>
        <v>Monday</v>
      </c>
      <c r="G7088" s="13" t="str">
        <f t="shared" si="220"/>
        <v>November</v>
      </c>
      <c r="H7088" t="s">
        <v>24</v>
      </c>
      <c r="I7088" s="8" t="s">
        <v>1332</v>
      </c>
      <c r="J7088" t="str">
        <f>SUBSTITUTE(H7088,"Facebook","Youtube")</f>
        <v>Youtube</v>
      </c>
    </row>
    <row r="7089" spans="1:10" x14ac:dyDescent="0.25">
      <c r="A7089">
        <v>797782</v>
      </c>
      <c r="B7089" t="s">
        <v>83</v>
      </c>
      <c r="C7089" t="s">
        <v>84</v>
      </c>
      <c r="D7089" t="s">
        <v>21</v>
      </c>
      <c r="E7089" s="13">
        <v>43794</v>
      </c>
      <c r="F7089" s="13" t="str">
        <f t="shared" si="221"/>
        <v>Monday</v>
      </c>
      <c r="G7089" s="13" t="str">
        <f t="shared" si="220"/>
        <v>November</v>
      </c>
      <c r="H7089" t="s">
        <v>24</v>
      </c>
      <c r="I7089" s="8" t="s">
        <v>1332</v>
      </c>
      <c r="J7089" t="str">
        <f>SUBSTITUTE(H7089,"Facebook","Youtube")</f>
        <v>Youtube</v>
      </c>
    </row>
    <row r="7090" spans="1:10" x14ac:dyDescent="0.25">
      <c r="A7090">
        <v>797777</v>
      </c>
      <c r="B7090" t="s">
        <v>1070</v>
      </c>
      <c r="C7090" t="s">
        <v>31</v>
      </c>
      <c r="D7090" t="s">
        <v>62</v>
      </c>
      <c r="E7090" s="13">
        <v>43794</v>
      </c>
      <c r="F7090" s="13" t="str">
        <f t="shared" si="221"/>
        <v>Monday</v>
      </c>
      <c r="G7090" s="13" t="str">
        <f t="shared" si="220"/>
        <v>November</v>
      </c>
      <c r="H7090" t="s">
        <v>37</v>
      </c>
      <c r="I7090" s="8" t="s">
        <v>37</v>
      </c>
      <c r="J7090" t="str">
        <f>SUBSTITUTE(H7090,"Facebook","Youtube")</f>
        <v>PPC</v>
      </c>
    </row>
    <row r="7091" spans="1:10" x14ac:dyDescent="0.25">
      <c r="A7091">
        <v>797775</v>
      </c>
      <c r="B7091" t="s">
        <v>434</v>
      </c>
      <c r="C7091" t="s">
        <v>31</v>
      </c>
      <c r="D7091" t="s">
        <v>21</v>
      </c>
      <c r="E7091" s="13">
        <v>43794</v>
      </c>
      <c r="F7091" s="13" t="str">
        <f t="shared" si="221"/>
        <v>Monday</v>
      </c>
      <c r="G7091" s="13" t="str">
        <f t="shared" si="220"/>
        <v>November</v>
      </c>
      <c r="H7091" t="s">
        <v>150</v>
      </c>
      <c r="I7091" s="8" t="s">
        <v>150</v>
      </c>
      <c r="J7091" t="str">
        <f>SUBSTITUTE(H7091,"Facebook","Youtube")</f>
        <v>Business card</v>
      </c>
    </row>
    <row r="7092" spans="1:10" x14ac:dyDescent="0.25">
      <c r="A7092">
        <v>797774</v>
      </c>
      <c r="B7092" t="s">
        <v>98</v>
      </c>
      <c r="C7092" t="s">
        <v>99</v>
      </c>
      <c r="D7092" t="s">
        <v>21</v>
      </c>
      <c r="E7092" s="13">
        <v>43794</v>
      </c>
      <c r="F7092" s="13" t="str">
        <f t="shared" si="221"/>
        <v>Monday</v>
      </c>
      <c r="G7092" s="13" t="str">
        <f t="shared" si="220"/>
        <v>November</v>
      </c>
      <c r="H7092" t="s">
        <v>24</v>
      </c>
      <c r="I7092" s="8" t="s">
        <v>1332</v>
      </c>
      <c r="J7092" t="str">
        <f>SUBSTITUTE(H7092,"Facebook","Youtube")</f>
        <v>Youtube</v>
      </c>
    </row>
    <row r="7093" spans="1:10" x14ac:dyDescent="0.25">
      <c r="A7093">
        <v>797773</v>
      </c>
      <c r="B7093" t="s">
        <v>550</v>
      </c>
      <c r="C7093" t="s">
        <v>99</v>
      </c>
      <c r="D7093" t="s">
        <v>62</v>
      </c>
      <c r="E7093" s="13">
        <v>43794</v>
      </c>
      <c r="F7093" s="13" t="str">
        <f t="shared" si="221"/>
        <v>Monday</v>
      </c>
      <c r="G7093" s="13" t="str">
        <f t="shared" si="220"/>
        <v>November</v>
      </c>
      <c r="H7093" t="s">
        <v>24</v>
      </c>
      <c r="I7093" s="8" t="s">
        <v>1332</v>
      </c>
      <c r="J7093" t="str">
        <f>SUBSTITUTE(H7093,"Facebook","Youtube")</f>
        <v>Youtube</v>
      </c>
    </row>
    <row r="7094" spans="1:10" x14ac:dyDescent="0.25">
      <c r="A7094">
        <v>797771</v>
      </c>
      <c r="B7094" t="s">
        <v>70</v>
      </c>
      <c r="C7094" t="s">
        <v>61</v>
      </c>
      <c r="D7094" t="s">
        <v>21</v>
      </c>
      <c r="E7094" s="13">
        <v>43794</v>
      </c>
      <c r="F7094" s="13" t="str">
        <f t="shared" si="221"/>
        <v>Monday</v>
      </c>
      <c r="G7094" s="13" t="str">
        <f t="shared" si="220"/>
        <v>November</v>
      </c>
      <c r="H7094" t="s">
        <v>107</v>
      </c>
      <c r="I7094" s="8" t="s">
        <v>107</v>
      </c>
      <c r="J7094" t="str">
        <f>SUBSTITUTE(H7094,"Facebook","Youtube")</f>
        <v>Other</v>
      </c>
    </row>
    <row r="7095" spans="1:10" x14ac:dyDescent="0.25">
      <c r="A7095">
        <v>797769</v>
      </c>
      <c r="B7095" t="s">
        <v>98</v>
      </c>
      <c r="C7095" t="s">
        <v>99</v>
      </c>
      <c r="D7095" t="s">
        <v>21</v>
      </c>
      <c r="E7095" s="13">
        <v>43794</v>
      </c>
      <c r="F7095" s="13" t="str">
        <f t="shared" si="221"/>
        <v>Monday</v>
      </c>
      <c r="G7095" s="13" t="str">
        <f t="shared" si="220"/>
        <v>November</v>
      </c>
      <c r="H7095" t="s">
        <v>24</v>
      </c>
      <c r="I7095" s="8" t="s">
        <v>1332</v>
      </c>
      <c r="J7095" t="str">
        <f>SUBSTITUTE(H7095,"Facebook","Youtube")</f>
        <v>Youtube</v>
      </c>
    </row>
    <row r="7096" spans="1:10" x14ac:dyDescent="0.25">
      <c r="A7096">
        <v>797767</v>
      </c>
      <c r="B7096" t="s">
        <v>143</v>
      </c>
      <c r="C7096" t="s">
        <v>61</v>
      </c>
      <c r="D7096" t="s">
        <v>62</v>
      </c>
      <c r="E7096" s="13">
        <v>43794</v>
      </c>
      <c r="F7096" s="13" t="str">
        <f t="shared" si="221"/>
        <v>Monday</v>
      </c>
      <c r="G7096" s="13" t="str">
        <f t="shared" si="220"/>
        <v>November</v>
      </c>
      <c r="H7096" t="s">
        <v>361</v>
      </c>
      <c r="I7096" s="8" t="s">
        <v>361</v>
      </c>
      <c r="J7096" t="str">
        <f>SUBSTITUTE(H7096,"Facebook","Youtube")</f>
        <v>Network</v>
      </c>
    </row>
    <row r="7097" spans="1:10" x14ac:dyDescent="0.25">
      <c r="A7097">
        <v>797766</v>
      </c>
      <c r="B7097" t="s">
        <v>56</v>
      </c>
      <c r="C7097" t="s">
        <v>31</v>
      </c>
      <c r="D7097" t="s">
        <v>62</v>
      </c>
      <c r="E7097" s="13">
        <v>43794</v>
      </c>
      <c r="F7097" s="13" t="str">
        <f t="shared" si="221"/>
        <v>Monday</v>
      </c>
      <c r="G7097" s="13" t="str">
        <f t="shared" si="220"/>
        <v>November</v>
      </c>
      <c r="H7097" t="s">
        <v>361</v>
      </c>
      <c r="I7097" s="8" t="s">
        <v>361</v>
      </c>
      <c r="J7097" t="str">
        <f>SUBSTITUTE(H7097,"Facebook","Youtube")</f>
        <v>Network</v>
      </c>
    </row>
    <row r="7098" spans="1:10" x14ac:dyDescent="0.25">
      <c r="A7098">
        <v>797763</v>
      </c>
      <c r="B7098" t="s">
        <v>58</v>
      </c>
      <c r="C7098" t="s">
        <v>31</v>
      </c>
      <c r="D7098" t="s">
        <v>21</v>
      </c>
      <c r="E7098" s="13">
        <v>43794</v>
      </c>
      <c r="F7098" s="13" t="str">
        <f t="shared" si="221"/>
        <v>Monday</v>
      </c>
      <c r="G7098" s="13" t="str">
        <f t="shared" si="220"/>
        <v>November</v>
      </c>
      <c r="H7098" t="s">
        <v>37</v>
      </c>
      <c r="I7098" s="8" t="s">
        <v>37</v>
      </c>
      <c r="J7098" t="str">
        <f>SUBSTITUTE(H7098,"Facebook","Youtube")</f>
        <v>PPC</v>
      </c>
    </row>
    <row r="7099" spans="1:10" x14ac:dyDescent="0.25">
      <c r="A7099">
        <v>797761</v>
      </c>
      <c r="B7099" t="s">
        <v>314</v>
      </c>
      <c r="C7099" t="s">
        <v>40</v>
      </c>
      <c r="D7099" t="s">
        <v>62</v>
      </c>
      <c r="E7099" s="13">
        <v>43794</v>
      </c>
      <c r="F7099" s="13" t="str">
        <f t="shared" si="221"/>
        <v>Monday</v>
      </c>
      <c r="G7099" s="13" t="str">
        <f t="shared" si="220"/>
        <v>November</v>
      </c>
      <c r="H7099" t="s">
        <v>361</v>
      </c>
      <c r="I7099" s="8" t="s">
        <v>361</v>
      </c>
      <c r="J7099" t="str">
        <f>SUBSTITUTE(H7099,"Facebook","Youtube")</f>
        <v>Network</v>
      </c>
    </row>
    <row r="7100" spans="1:10" x14ac:dyDescent="0.25">
      <c r="A7100">
        <v>797760</v>
      </c>
      <c r="B7100" t="s">
        <v>357</v>
      </c>
      <c r="C7100" t="s">
        <v>40</v>
      </c>
      <c r="D7100" t="s">
        <v>62</v>
      </c>
      <c r="E7100" s="13">
        <v>43794</v>
      </c>
      <c r="F7100" s="13" t="str">
        <f t="shared" si="221"/>
        <v>Monday</v>
      </c>
      <c r="G7100" s="13" t="str">
        <f t="shared" si="220"/>
        <v>November</v>
      </c>
      <c r="H7100" t="s">
        <v>41</v>
      </c>
      <c r="I7100" s="8" t="s">
        <v>41</v>
      </c>
      <c r="J7100" t="str">
        <f>SUBSTITUTE(H7100,"Facebook","Youtube")</f>
        <v>Videos</v>
      </c>
    </row>
    <row r="7101" spans="1:10" x14ac:dyDescent="0.25">
      <c r="A7101">
        <v>797759</v>
      </c>
      <c r="B7101" t="s">
        <v>152</v>
      </c>
      <c r="C7101" t="s">
        <v>61</v>
      </c>
      <c r="D7101" t="s">
        <v>21</v>
      </c>
      <c r="E7101" s="13">
        <v>43794</v>
      </c>
      <c r="F7101" s="13" t="str">
        <f t="shared" si="221"/>
        <v>Monday</v>
      </c>
      <c r="G7101" s="13" t="str">
        <f t="shared" si="220"/>
        <v>November</v>
      </c>
      <c r="H7101" t="s">
        <v>107</v>
      </c>
      <c r="I7101" s="8" t="s">
        <v>107</v>
      </c>
      <c r="J7101" t="str">
        <f>SUBSTITUTE(H7101,"Facebook","Youtube")</f>
        <v>Other</v>
      </c>
    </row>
    <row r="7102" spans="1:10" x14ac:dyDescent="0.25">
      <c r="A7102">
        <v>797757</v>
      </c>
      <c r="B7102" t="s">
        <v>704</v>
      </c>
      <c r="C7102" t="s">
        <v>36</v>
      </c>
      <c r="D7102" t="s">
        <v>23</v>
      </c>
      <c r="E7102" s="13">
        <v>43794</v>
      </c>
      <c r="F7102" s="13" t="str">
        <f t="shared" si="221"/>
        <v>Monday</v>
      </c>
      <c r="G7102" s="13" t="str">
        <f t="shared" si="220"/>
        <v>November</v>
      </c>
      <c r="H7102" t="s">
        <v>361</v>
      </c>
      <c r="I7102" s="8" t="s">
        <v>361</v>
      </c>
      <c r="J7102" t="str">
        <f>SUBSTITUTE(H7102,"Facebook","Youtube")</f>
        <v>Network</v>
      </c>
    </row>
    <row r="7103" spans="1:10" x14ac:dyDescent="0.25">
      <c r="A7103">
        <v>797756</v>
      </c>
      <c r="B7103" t="s">
        <v>632</v>
      </c>
      <c r="C7103" t="s">
        <v>78</v>
      </c>
      <c r="D7103" t="s">
        <v>21</v>
      </c>
      <c r="E7103" s="13">
        <v>43794</v>
      </c>
      <c r="F7103" s="13" t="str">
        <f t="shared" si="221"/>
        <v>Monday</v>
      </c>
      <c r="G7103" s="13" t="str">
        <f t="shared" si="220"/>
        <v>November</v>
      </c>
      <c r="H7103" t="s">
        <v>24</v>
      </c>
      <c r="I7103" s="8" t="s">
        <v>1332</v>
      </c>
      <c r="J7103" t="str">
        <f>SUBSTITUTE(H7103,"Facebook","Youtube")</f>
        <v>Youtube</v>
      </c>
    </row>
    <row r="7104" spans="1:10" x14ac:dyDescent="0.25">
      <c r="A7104">
        <v>797753</v>
      </c>
      <c r="B7104" t="s">
        <v>231</v>
      </c>
      <c r="C7104" t="s">
        <v>61</v>
      </c>
      <c r="D7104" t="s">
        <v>62</v>
      </c>
      <c r="E7104" s="13">
        <v>43794</v>
      </c>
      <c r="F7104" s="13" t="str">
        <f t="shared" si="221"/>
        <v>Monday</v>
      </c>
      <c r="G7104" s="13" t="str">
        <f t="shared" si="220"/>
        <v>November</v>
      </c>
      <c r="H7104" t="s">
        <v>24</v>
      </c>
      <c r="I7104" s="8" t="s">
        <v>1332</v>
      </c>
      <c r="J7104" t="str">
        <f>SUBSTITUTE(H7104,"Facebook","Youtube")</f>
        <v>Youtube</v>
      </c>
    </row>
    <row r="7105" spans="1:10" x14ac:dyDescent="0.25">
      <c r="A7105">
        <v>797750</v>
      </c>
      <c r="B7105" t="s">
        <v>231</v>
      </c>
      <c r="C7105" t="s">
        <v>61</v>
      </c>
      <c r="D7105" t="s">
        <v>62</v>
      </c>
      <c r="E7105" s="13">
        <v>43794</v>
      </c>
      <c r="F7105" s="13" t="str">
        <f t="shared" si="221"/>
        <v>Monday</v>
      </c>
      <c r="G7105" s="13" t="str">
        <f t="shared" si="220"/>
        <v>November</v>
      </c>
      <c r="H7105" t="s">
        <v>24</v>
      </c>
      <c r="I7105" s="8" t="s">
        <v>1332</v>
      </c>
      <c r="J7105" t="str">
        <f>SUBSTITUTE(H7105,"Facebook","Youtube")</f>
        <v>Youtube</v>
      </c>
    </row>
    <row r="7106" spans="1:10" x14ac:dyDescent="0.25">
      <c r="A7106">
        <v>797749</v>
      </c>
      <c r="B7106" t="s">
        <v>115</v>
      </c>
      <c r="C7106" t="s">
        <v>78</v>
      </c>
      <c r="D7106" t="s">
        <v>21</v>
      </c>
      <c r="E7106" s="13">
        <v>43794</v>
      </c>
      <c r="F7106" s="13" t="str">
        <f t="shared" si="221"/>
        <v>Monday</v>
      </c>
      <c r="G7106" s="13" t="str">
        <f t="shared" si="220"/>
        <v>November</v>
      </c>
      <c r="H7106" t="s">
        <v>24</v>
      </c>
      <c r="I7106" s="8" t="s">
        <v>1332</v>
      </c>
      <c r="J7106" t="str">
        <f>SUBSTITUTE(H7106,"Facebook","Youtube")</f>
        <v>Youtube</v>
      </c>
    </row>
    <row r="7107" spans="1:10" x14ac:dyDescent="0.25">
      <c r="A7107">
        <v>797748</v>
      </c>
      <c r="B7107" t="s">
        <v>98</v>
      </c>
      <c r="C7107" t="s">
        <v>99</v>
      </c>
      <c r="D7107" t="s">
        <v>21</v>
      </c>
      <c r="E7107" s="13">
        <v>43794</v>
      </c>
      <c r="F7107" s="13" t="str">
        <f t="shared" si="221"/>
        <v>Monday</v>
      </c>
      <c r="G7107" s="13" t="str">
        <f t="shared" ref="G7107:G7170" si="222">TEXT(E7107,"mmmm")</f>
        <v>November</v>
      </c>
      <c r="H7107" t="s">
        <v>24</v>
      </c>
      <c r="I7107" s="8" t="s">
        <v>1332</v>
      </c>
      <c r="J7107" t="str">
        <f>SUBSTITUTE(H7107,"Facebook","Youtube")</f>
        <v>Youtube</v>
      </c>
    </row>
    <row r="7108" spans="1:10" x14ac:dyDescent="0.25">
      <c r="A7108">
        <v>797747</v>
      </c>
      <c r="B7108" t="s">
        <v>1089</v>
      </c>
      <c r="C7108" t="s">
        <v>40</v>
      </c>
      <c r="D7108" t="s">
        <v>21</v>
      </c>
      <c r="E7108" s="13">
        <v>43794</v>
      </c>
      <c r="F7108" s="13" t="str">
        <f t="shared" ref="F7108:F7171" si="223">TEXT(E7108,"dddd")</f>
        <v>Monday</v>
      </c>
      <c r="G7108" s="13" t="str">
        <f t="shared" si="222"/>
        <v>November</v>
      </c>
      <c r="H7108" t="s">
        <v>361</v>
      </c>
      <c r="I7108" s="8" t="s">
        <v>361</v>
      </c>
      <c r="J7108" t="str">
        <f>SUBSTITUTE(H7108,"Facebook","Youtube")</f>
        <v>Network</v>
      </c>
    </row>
    <row r="7109" spans="1:10" x14ac:dyDescent="0.25">
      <c r="A7109">
        <v>797745</v>
      </c>
      <c r="B7109" t="s">
        <v>596</v>
      </c>
      <c r="C7109" t="s">
        <v>61</v>
      </c>
      <c r="D7109" t="s">
        <v>23</v>
      </c>
      <c r="E7109" s="13">
        <v>43794</v>
      </c>
      <c r="F7109" s="13" t="str">
        <f t="shared" si="223"/>
        <v>Monday</v>
      </c>
      <c r="G7109" s="13" t="str">
        <f t="shared" si="222"/>
        <v>November</v>
      </c>
      <c r="H7109" t="s">
        <v>81</v>
      </c>
      <c r="I7109" s="8" t="s">
        <v>81</v>
      </c>
      <c r="J7109" t="str">
        <f>SUBSTITUTE(H7109,"Facebook","Youtube")</f>
        <v>Banner</v>
      </c>
    </row>
    <row r="7110" spans="1:10" x14ac:dyDescent="0.25">
      <c r="A7110">
        <v>797744</v>
      </c>
      <c r="B7110" t="s">
        <v>1026</v>
      </c>
      <c r="C7110" t="s">
        <v>61</v>
      </c>
      <c r="D7110" t="s">
        <v>62</v>
      </c>
      <c r="E7110" s="13">
        <v>43794</v>
      </c>
      <c r="F7110" s="13" t="str">
        <f t="shared" si="223"/>
        <v>Monday</v>
      </c>
      <c r="G7110" s="13" t="str">
        <f t="shared" si="222"/>
        <v>November</v>
      </c>
      <c r="H7110" t="s">
        <v>24</v>
      </c>
      <c r="I7110" s="8" t="s">
        <v>1332</v>
      </c>
      <c r="J7110" t="str">
        <f>SUBSTITUTE(H7110,"Facebook","Youtube")</f>
        <v>Youtube</v>
      </c>
    </row>
    <row r="7111" spans="1:10" x14ac:dyDescent="0.25">
      <c r="A7111">
        <v>797742</v>
      </c>
      <c r="B7111" t="s">
        <v>532</v>
      </c>
      <c r="C7111" t="s">
        <v>44</v>
      </c>
      <c r="D7111" t="s">
        <v>23</v>
      </c>
      <c r="E7111" s="13">
        <v>43794</v>
      </c>
      <c r="F7111" s="13" t="str">
        <f t="shared" si="223"/>
        <v>Monday</v>
      </c>
      <c r="G7111" s="13" t="str">
        <f t="shared" si="222"/>
        <v>November</v>
      </c>
      <c r="H7111" t="s">
        <v>37</v>
      </c>
      <c r="I7111" s="8" t="s">
        <v>37</v>
      </c>
      <c r="J7111" t="str">
        <f>SUBSTITUTE(H7111,"Facebook","Youtube")</f>
        <v>PPC</v>
      </c>
    </row>
    <row r="7112" spans="1:10" x14ac:dyDescent="0.25">
      <c r="A7112">
        <v>797739</v>
      </c>
      <c r="B7112" t="s">
        <v>1061</v>
      </c>
      <c r="C7112" t="s">
        <v>44</v>
      </c>
      <c r="D7112" t="s">
        <v>21</v>
      </c>
      <c r="E7112" s="13">
        <v>43794</v>
      </c>
      <c r="F7112" s="13" t="str">
        <f t="shared" si="223"/>
        <v>Monday</v>
      </c>
      <c r="G7112" s="13" t="str">
        <f t="shared" si="222"/>
        <v>November</v>
      </c>
      <c r="H7112" t="s">
        <v>41</v>
      </c>
      <c r="I7112" s="8" t="s">
        <v>41</v>
      </c>
      <c r="J7112" t="str">
        <f>SUBSTITUTE(H7112,"Facebook","Youtube")</f>
        <v>Videos</v>
      </c>
    </row>
    <row r="7113" spans="1:10" x14ac:dyDescent="0.25">
      <c r="A7113">
        <v>797737</v>
      </c>
      <c r="B7113" t="s">
        <v>244</v>
      </c>
      <c r="C7113" t="s">
        <v>84</v>
      </c>
      <c r="D7113" t="s">
        <v>21</v>
      </c>
      <c r="E7113" s="13">
        <v>43794</v>
      </c>
      <c r="F7113" s="13" t="str">
        <f t="shared" si="223"/>
        <v>Monday</v>
      </c>
      <c r="G7113" s="13" t="str">
        <f t="shared" si="222"/>
        <v>November</v>
      </c>
      <c r="H7113" t="s">
        <v>150</v>
      </c>
      <c r="I7113" s="8" t="s">
        <v>150</v>
      </c>
      <c r="J7113" t="str">
        <f>SUBSTITUTE(H7113,"Facebook","Youtube")</f>
        <v>Business card</v>
      </c>
    </row>
    <row r="7114" spans="1:10" x14ac:dyDescent="0.25">
      <c r="A7114">
        <v>797736</v>
      </c>
      <c r="B7114" t="s">
        <v>632</v>
      </c>
      <c r="C7114" t="s">
        <v>78</v>
      </c>
      <c r="D7114" t="s">
        <v>21</v>
      </c>
      <c r="E7114" s="13">
        <v>43794</v>
      </c>
      <c r="F7114" s="13" t="str">
        <f t="shared" si="223"/>
        <v>Monday</v>
      </c>
      <c r="G7114" s="13" t="str">
        <f t="shared" si="222"/>
        <v>November</v>
      </c>
      <c r="H7114" t="s">
        <v>24</v>
      </c>
      <c r="I7114" s="8" t="s">
        <v>1332</v>
      </c>
      <c r="J7114" t="str">
        <f>SUBSTITUTE(H7114,"Facebook","Youtube")</f>
        <v>Youtube</v>
      </c>
    </row>
    <row r="7115" spans="1:10" x14ac:dyDescent="0.25">
      <c r="A7115">
        <v>797734</v>
      </c>
      <c r="B7115" t="s">
        <v>103</v>
      </c>
      <c r="C7115" t="s">
        <v>84</v>
      </c>
      <c r="D7115" t="s">
        <v>21</v>
      </c>
      <c r="E7115" s="13">
        <v>43794</v>
      </c>
      <c r="F7115" s="13" t="str">
        <f t="shared" si="223"/>
        <v>Monday</v>
      </c>
      <c r="G7115" s="13" t="str">
        <f t="shared" si="222"/>
        <v>November</v>
      </c>
      <c r="H7115" t="s">
        <v>150</v>
      </c>
      <c r="I7115" s="8" t="s">
        <v>150</v>
      </c>
      <c r="J7115" t="str">
        <f>SUBSTITUTE(H7115,"Facebook","Youtube")</f>
        <v>Business card</v>
      </c>
    </row>
    <row r="7116" spans="1:10" x14ac:dyDescent="0.25">
      <c r="A7116">
        <v>797733</v>
      </c>
      <c r="B7116" t="s">
        <v>319</v>
      </c>
      <c r="C7116" t="s">
        <v>40</v>
      </c>
      <c r="D7116" t="s">
        <v>62</v>
      </c>
      <c r="E7116" s="13">
        <v>43795</v>
      </c>
      <c r="F7116" s="13" t="str">
        <f t="shared" si="223"/>
        <v>Tuesday</v>
      </c>
      <c r="G7116" s="13" t="str">
        <f t="shared" si="222"/>
        <v>November</v>
      </c>
      <c r="H7116" t="s">
        <v>361</v>
      </c>
      <c r="I7116" s="8" t="s">
        <v>361</v>
      </c>
      <c r="J7116" t="str">
        <f>SUBSTITUTE(H7116,"Facebook","Youtube")</f>
        <v>Network</v>
      </c>
    </row>
    <row r="7117" spans="1:10" x14ac:dyDescent="0.25">
      <c r="A7117">
        <v>797731</v>
      </c>
      <c r="B7117" t="s">
        <v>48</v>
      </c>
      <c r="C7117" t="s">
        <v>49</v>
      </c>
      <c r="D7117" t="s">
        <v>62</v>
      </c>
      <c r="E7117" s="13">
        <v>43795</v>
      </c>
      <c r="F7117" s="13" t="str">
        <f t="shared" si="223"/>
        <v>Tuesday</v>
      </c>
      <c r="G7117" s="13" t="str">
        <f t="shared" si="222"/>
        <v>November</v>
      </c>
      <c r="H7117" t="s">
        <v>361</v>
      </c>
      <c r="I7117" s="8" t="s">
        <v>361</v>
      </c>
      <c r="J7117" t="str">
        <f>SUBSTITUTE(H7117,"Facebook","Youtube")</f>
        <v>Network</v>
      </c>
    </row>
    <row r="7118" spans="1:10" x14ac:dyDescent="0.25">
      <c r="A7118">
        <v>797727</v>
      </c>
      <c r="B7118" t="s">
        <v>46</v>
      </c>
      <c r="C7118" t="s">
        <v>40</v>
      </c>
      <c r="D7118" t="s">
        <v>62</v>
      </c>
      <c r="E7118" s="13">
        <v>43795</v>
      </c>
      <c r="F7118" s="13" t="str">
        <f t="shared" si="223"/>
        <v>Tuesday</v>
      </c>
      <c r="G7118" s="13" t="str">
        <f t="shared" si="222"/>
        <v>November</v>
      </c>
      <c r="H7118" t="s">
        <v>41</v>
      </c>
      <c r="I7118" s="8" t="s">
        <v>41</v>
      </c>
      <c r="J7118" t="str">
        <f>SUBSTITUTE(H7118,"Facebook","Youtube")</f>
        <v>Videos</v>
      </c>
    </row>
    <row r="7119" spans="1:10" x14ac:dyDescent="0.25">
      <c r="A7119">
        <v>797725</v>
      </c>
      <c r="B7119" t="s">
        <v>258</v>
      </c>
      <c r="C7119" t="s">
        <v>49</v>
      </c>
      <c r="D7119" t="s">
        <v>62</v>
      </c>
      <c r="E7119" s="13">
        <v>43795</v>
      </c>
      <c r="F7119" s="13" t="str">
        <f t="shared" si="223"/>
        <v>Tuesday</v>
      </c>
      <c r="G7119" s="13" t="str">
        <f t="shared" si="222"/>
        <v>November</v>
      </c>
      <c r="H7119" t="s">
        <v>361</v>
      </c>
      <c r="I7119" s="8" t="s">
        <v>361</v>
      </c>
      <c r="J7119" t="str">
        <f>SUBSTITUTE(H7119,"Facebook","Youtube")</f>
        <v>Network</v>
      </c>
    </row>
    <row r="7120" spans="1:10" x14ac:dyDescent="0.25">
      <c r="A7120">
        <v>797721</v>
      </c>
      <c r="B7120" t="s">
        <v>700</v>
      </c>
      <c r="C7120" t="s">
        <v>49</v>
      </c>
      <c r="D7120" t="s">
        <v>62</v>
      </c>
      <c r="E7120" s="13">
        <v>43795</v>
      </c>
      <c r="F7120" s="13" t="str">
        <f t="shared" si="223"/>
        <v>Tuesday</v>
      </c>
      <c r="G7120" s="13" t="str">
        <f t="shared" si="222"/>
        <v>November</v>
      </c>
      <c r="H7120" t="s">
        <v>361</v>
      </c>
      <c r="I7120" s="8" t="s">
        <v>361</v>
      </c>
      <c r="J7120" t="str">
        <f>SUBSTITUTE(H7120,"Facebook","Youtube")</f>
        <v>Network</v>
      </c>
    </row>
    <row r="7121" spans="1:10" x14ac:dyDescent="0.25">
      <c r="A7121">
        <v>797720</v>
      </c>
      <c r="B7121" t="s">
        <v>80</v>
      </c>
      <c r="C7121" t="s">
        <v>49</v>
      </c>
      <c r="D7121" t="s">
        <v>62</v>
      </c>
      <c r="E7121" s="13">
        <v>43795</v>
      </c>
      <c r="F7121" s="13" t="str">
        <f t="shared" si="223"/>
        <v>Tuesday</v>
      </c>
      <c r="G7121" s="13" t="str">
        <f t="shared" si="222"/>
        <v>November</v>
      </c>
      <c r="H7121" t="s">
        <v>24</v>
      </c>
      <c r="I7121" s="8" t="s">
        <v>1332</v>
      </c>
      <c r="J7121" t="str">
        <f>SUBSTITUTE(H7121,"Facebook","Youtube")</f>
        <v>Youtube</v>
      </c>
    </row>
    <row r="7122" spans="1:10" x14ac:dyDescent="0.25">
      <c r="A7122">
        <v>797719</v>
      </c>
      <c r="B7122" t="s">
        <v>329</v>
      </c>
      <c r="C7122" t="s">
        <v>40</v>
      </c>
      <c r="D7122" t="s">
        <v>62</v>
      </c>
      <c r="E7122" s="13">
        <v>43795</v>
      </c>
      <c r="F7122" s="13" t="str">
        <f t="shared" si="223"/>
        <v>Tuesday</v>
      </c>
      <c r="G7122" s="13" t="str">
        <f t="shared" si="222"/>
        <v>November</v>
      </c>
      <c r="H7122" t="s">
        <v>361</v>
      </c>
      <c r="I7122" s="8" t="s">
        <v>361</v>
      </c>
      <c r="J7122" t="str">
        <f>SUBSTITUTE(H7122,"Facebook","Youtube")</f>
        <v>Network</v>
      </c>
    </row>
    <row r="7123" spans="1:10" x14ac:dyDescent="0.25">
      <c r="A7123">
        <v>797717</v>
      </c>
      <c r="B7123" t="s">
        <v>80</v>
      </c>
      <c r="C7123" t="s">
        <v>36</v>
      </c>
      <c r="D7123" t="s">
        <v>62</v>
      </c>
      <c r="E7123" s="13">
        <v>43795</v>
      </c>
      <c r="F7123" s="13" t="str">
        <f t="shared" si="223"/>
        <v>Tuesday</v>
      </c>
      <c r="G7123" s="13" t="str">
        <f t="shared" si="222"/>
        <v>November</v>
      </c>
      <c r="H7123" t="s">
        <v>37</v>
      </c>
      <c r="I7123" s="8" t="s">
        <v>37</v>
      </c>
      <c r="J7123" t="str">
        <f>SUBSTITUTE(H7123,"Facebook","Youtube")</f>
        <v>PPC</v>
      </c>
    </row>
    <row r="7124" spans="1:10" x14ac:dyDescent="0.25">
      <c r="A7124">
        <v>797716</v>
      </c>
      <c r="B7124" t="s">
        <v>304</v>
      </c>
      <c r="C7124" t="s">
        <v>61</v>
      </c>
      <c r="D7124" t="s">
        <v>21</v>
      </c>
      <c r="E7124" s="13">
        <v>43795</v>
      </c>
      <c r="F7124" s="13" t="str">
        <f t="shared" si="223"/>
        <v>Tuesday</v>
      </c>
      <c r="G7124" s="13" t="str">
        <f t="shared" si="222"/>
        <v>November</v>
      </c>
      <c r="H7124" t="s">
        <v>24</v>
      </c>
      <c r="I7124" s="8" t="s">
        <v>1332</v>
      </c>
      <c r="J7124" t="str">
        <f>SUBSTITUTE(H7124,"Facebook","Youtube")</f>
        <v>Youtube</v>
      </c>
    </row>
    <row r="7125" spans="1:10" x14ac:dyDescent="0.25">
      <c r="A7125">
        <v>797714</v>
      </c>
      <c r="B7125" t="s">
        <v>46</v>
      </c>
      <c r="C7125" t="s">
        <v>40</v>
      </c>
      <c r="D7125" t="s">
        <v>21</v>
      </c>
      <c r="E7125" s="13">
        <v>43795</v>
      </c>
      <c r="F7125" s="13" t="str">
        <f t="shared" si="223"/>
        <v>Tuesday</v>
      </c>
      <c r="G7125" s="13" t="str">
        <f t="shared" si="222"/>
        <v>November</v>
      </c>
      <c r="H7125" t="s">
        <v>361</v>
      </c>
      <c r="I7125" s="8" t="s">
        <v>361</v>
      </c>
      <c r="J7125" t="str">
        <f>SUBSTITUTE(H7125,"Facebook","Youtube")</f>
        <v>Network</v>
      </c>
    </row>
    <row r="7126" spans="1:10" x14ac:dyDescent="0.25">
      <c r="A7126">
        <v>797713</v>
      </c>
      <c r="B7126" t="s">
        <v>43</v>
      </c>
      <c r="C7126" t="s">
        <v>44</v>
      </c>
      <c r="D7126" t="s">
        <v>62</v>
      </c>
      <c r="E7126" s="13">
        <v>43795</v>
      </c>
      <c r="F7126" s="13" t="str">
        <f t="shared" si="223"/>
        <v>Tuesday</v>
      </c>
      <c r="G7126" s="13" t="str">
        <f t="shared" si="222"/>
        <v>November</v>
      </c>
      <c r="H7126" t="s">
        <v>24</v>
      </c>
      <c r="I7126" s="8" t="s">
        <v>1332</v>
      </c>
      <c r="J7126" t="str">
        <f>SUBSTITUTE(H7126,"Facebook","Youtube")</f>
        <v>Youtube</v>
      </c>
    </row>
    <row r="7127" spans="1:10" x14ac:dyDescent="0.25">
      <c r="A7127">
        <v>797712</v>
      </c>
      <c r="B7127" t="s">
        <v>46</v>
      </c>
      <c r="C7127" t="s">
        <v>40</v>
      </c>
      <c r="D7127" t="s">
        <v>21</v>
      </c>
      <c r="E7127" s="13">
        <v>43795</v>
      </c>
      <c r="F7127" s="13" t="str">
        <f t="shared" si="223"/>
        <v>Tuesday</v>
      </c>
      <c r="G7127" s="13" t="str">
        <f t="shared" si="222"/>
        <v>November</v>
      </c>
      <c r="H7127" t="s">
        <v>24</v>
      </c>
      <c r="I7127" s="8" t="s">
        <v>1332</v>
      </c>
      <c r="J7127" t="str">
        <f>SUBSTITUTE(H7127,"Facebook","Youtube")</f>
        <v>Youtube</v>
      </c>
    </row>
    <row r="7128" spans="1:10" x14ac:dyDescent="0.25">
      <c r="A7128">
        <v>797709</v>
      </c>
      <c r="B7128" t="s">
        <v>319</v>
      </c>
      <c r="C7128" t="s">
        <v>40</v>
      </c>
      <c r="D7128" t="s">
        <v>23</v>
      </c>
      <c r="E7128" s="13">
        <v>43795</v>
      </c>
      <c r="F7128" s="13" t="str">
        <f t="shared" si="223"/>
        <v>Tuesday</v>
      </c>
      <c r="G7128" s="13" t="str">
        <f t="shared" si="222"/>
        <v>November</v>
      </c>
      <c r="H7128" t="s">
        <v>41</v>
      </c>
      <c r="I7128" s="8" t="s">
        <v>41</v>
      </c>
      <c r="J7128" t="str">
        <f>SUBSTITUTE(H7128,"Facebook","Youtube")</f>
        <v>Videos</v>
      </c>
    </row>
    <row r="7129" spans="1:10" x14ac:dyDescent="0.25">
      <c r="A7129">
        <v>797707</v>
      </c>
      <c r="B7129" t="s">
        <v>162</v>
      </c>
      <c r="C7129" t="s">
        <v>40</v>
      </c>
      <c r="D7129" t="s">
        <v>21</v>
      </c>
      <c r="E7129" s="13">
        <v>43795</v>
      </c>
      <c r="F7129" s="13" t="str">
        <f t="shared" si="223"/>
        <v>Tuesday</v>
      </c>
      <c r="G7129" s="13" t="str">
        <f t="shared" si="222"/>
        <v>November</v>
      </c>
      <c r="H7129" t="s">
        <v>68</v>
      </c>
      <c r="I7129" s="8" t="s">
        <v>68</v>
      </c>
      <c r="J7129" t="str">
        <f>SUBSTITUTE(H7129,"Facebook","Youtube")</f>
        <v>Instagram</v>
      </c>
    </row>
    <row r="7130" spans="1:10" x14ac:dyDescent="0.25">
      <c r="A7130">
        <v>797706</v>
      </c>
      <c r="B7130" t="s">
        <v>944</v>
      </c>
      <c r="C7130" t="s">
        <v>61</v>
      </c>
      <c r="D7130" t="s">
        <v>62</v>
      </c>
      <c r="E7130" s="13">
        <v>43795</v>
      </c>
      <c r="F7130" s="13" t="str">
        <f t="shared" si="223"/>
        <v>Tuesday</v>
      </c>
      <c r="G7130" s="13" t="str">
        <f t="shared" si="222"/>
        <v>November</v>
      </c>
      <c r="H7130" t="s">
        <v>361</v>
      </c>
      <c r="I7130" s="8" t="s">
        <v>361</v>
      </c>
      <c r="J7130" t="str">
        <f>SUBSTITUTE(H7130,"Facebook","Youtube")</f>
        <v>Network</v>
      </c>
    </row>
    <row r="7131" spans="1:10" x14ac:dyDescent="0.25">
      <c r="A7131">
        <v>797705</v>
      </c>
      <c r="B7131" t="s">
        <v>177</v>
      </c>
      <c r="C7131" t="s">
        <v>40</v>
      </c>
      <c r="D7131" t="s">
        <v>21</v>
      </c>
      <c r="E7131" s="13">
        <v>43795</v>
      </c>
      <c r="F7131" s="13" t="str">
        <f t="shared" si="223"/>
        <v>Tuesday</v>
      </c>
      <c r="G7131" s="13" t="str">
        <f t="shared" si="222"/>
        <v>November</v>
      </c>
      <c r="H7131" t="s">
        <v>361</v>
      </c>
      <c r="I7131" s="8" t="s">
        <v>361</v>
      </c>
      <c r="J7131" t="str">
        <f>SUBSTITUTE(H7131,"Facebook","Youtube")</f>
        <v>Network</v>
      </c>
    </row>
    <row r="7132" spans="1:10" x14ac:dyDescent="0.25">
      <c r="A7132">
        <v>797703</v>
      </c>
      <c r="B7132" t="s">
        <v>596</v>
      </c>
      <c r="C7132" t="s">
        <v>61</v>
      </c>
      <c r="D7132" t="s">
        <v>62</v>
      </c>
      <c r="E7132" s="13">
        <v>43795</v>
      </c>
      <c r="F7132" s="13" t="str">
        <f t="shared" si="223"/>
        <v>Tuesday</v>
      </c>
      <c r="G7132" s="13" t="str">
        <f t="shared" si="222"/>
        <v>November</v>
      </c>
      <c r="H7132" t="s">
        <v>361</v>
      </c>
      <c r="I7132" s="8" t="s">
        <v>361</v>
      </c>
      <c r="J7132" t="str">
        <f>SUBSTITUTE(H7132,"Facebook","Youtube")</f>
        <v>Network</v>
      </c>
    </row>
    <row r="7133" spans="1:10" x14ac:dyDescent="0.25">
      <c r="A7133">
        <v>797701</v>
      </c>
      <c r="B7133" t="s">
        <v>1090</v>
      </c>
      <c r="C7133" t="s">
        <v>36</v>
      </c>
      <c r="D7133" t="s">
        <v>21</v>
      </c>
      <c r="E7133" s="13">
        <v>43795</v>
      </c>
      <c r="F7133" s="13" t="str">
        <f t="shared" si="223"/>
        <v>Tuesday</v>
      </c>
      <c r="G7133" s="13" t="str">
        <f t="shared" si="222"/>
        <v>November</v>
      </c>
      <c r="H7133" t="s">
        <v>41</v>
      </c>
      <c r="I7133" s="8" t="s">
        <v>41</v>
      </c>
      <c r="J7133" t="str">
        <f>SUBSTITUTE(H7133,"Facebook","Youtube")</f>
        <v>Videos</v>
      </c>
    </row>
    <row r="7134" spans="1:10" x14ac:dyDescent="0.25">
      <c r="A7134">
        <v>797697</v>
      </c>
      <c r="B7134" t="s">
        <v>98</v>
      </c>
      <c r="C7134" t="s">
        <v>99</v>
      </c>
      <c r="D7134" t="s">
        <v>62</v>
      </c>
      <c r="E7134" s="13">
        <v>43795</v>
      </c>
      <c r="F7134" s="13" t="str">
        <f t="shared" si="223"/>
        <v>Tuesday</v>
      </c>
      <c r="G7134" s="13" t="str">
        <f t="shared" si="222"/>
        <v>November</v>
      </c>
      <c r="H7134" t="s">
        <v>24</v>
      </c>
      <c r="I7134" s="8" t="s">
        <v>1332</v>
      </c>
      <c r="J7134" t="str">
        <f>SUBSTITUTE(H7134,"Facebook","Youtube")</f>
        <v>Youtube</v>
      </c>
    </row>
    <row r="7135" spans="1:10" x14ac:dyDescent="0.25">
      <c r="A7135">
        <v>797696</v>
      </c>
      <c r="B7135" t="s">
        <v>80</v>
      </c>
      <c r="C7135" t="s">
        <v>66</v>
      </c>
      <c r="D7135" t="s">
        <v>62</v>
      </c>
      <c r="E7135" s="13">
        <v>43795</v>
      </c>
      <c r="F7135" s="13" t="str">
        <f t="shared" si="223"/>
        <v>Tuesday</v>
      </c>
      <c r="G7135" s="13" t="str">
        <f t="shared" si="222"/>
        <v>November</v>
      </c>
      <c r="H7135" t="s">
        <v>24</v>
      </c>
      <c r="I7135" s="8" t="s">
        <v>1332</v>
      </c>
      <c r="J7135" t="str">
        <f>SUBSTITUTE(H7135,"Facebook","Youtube")</f>
        <v>Youtube</v>
      </c>
    </row>
    <row r="7136" spans="1:10" x14ac:dyDescent="0.25">
      <c r="A7136">
        <v>797695</v>
      </c>
      <c r="B7136" t="s">
        <v>109</v>
      </c>
      <c r="C7136" t="s">
        <v>49</v>
      </c>
      <c r="D7136" t="s">
        <v>21</v>
      </c>
      <c r="E7136" s="13">
        <v>43795</v>
      </c>
      <c r="F7136" s="13" t="str">
        <f t="shared" si="223"/>
        <v>Tuesday</v>
      </c>
      <c r="G7136" s="13" t="str">
        <f t="shared" si="222"/>
        <v>November</v>
      </c>
      <c r="H7136" t="s">
        <v>37</v>
      </c>
      <c r="I7136" s="8" t="s">
        <v>37</v>
      </c>
      <c r="J7136" t="str">
        <f>SUBSTITUTE(H7136,"Facebook","Youtube")</f>
        <v>PPC</v>
      </c>
    </row>
    <row r="7137" spans="1:10" x14ac:dyDescent="0.25">
      <c r="A7137">
        <v>797693</v>
      </c>
      <c r="B7137" t="s">
        <v>421</v>
      </c>
      <c r="C7137" t="s">
        <v>99</v>
      </c>
      <c r="D7137" t="s">
        <v>21</v>
      </c>
      <c r="E7137" s="13">
        <v>43795</v>
      </c>
      <c r="F7137" s="13" t="str">
        <f t="shared" si="223"/>
        <v>Tuesday</v>
      </c>
      <c r="G7137" s="13" t="str">
        <f t="shared" si="222"/>
        <v>November</v>
      </c>
      <c r="H7137" t="s">
        <v>37</v>
      </c>
      <c r="I7137" s="8" t="s">
        <v>37</v>
      </c>
      <c r="J7137" t="str">
        <f>SUBSTITUTE(H7137,"Facebook","Youtube")</f>
        <v>PPC</v>
      </c>
    </row>
    <row r="7138" spans="1:10" x14ac:dyDescent="0.25">
      <c r="A7138">
        <v>797691</v>
      </c>
      <c r="B7138" t="s">
        <v>761</v>
      </c>
      <c r="C7138" t="s">
        <v>49</v>
      </c>
      <c r="D7138" t="s">
        <v>21</v>
      </c>
      <c r="E7138" s="13">
        <v>43795</v>
      </c>
      <c r="F7138" s="13" t="str">
        <f t="shared" si="223"/>
        <v>Tuesday</v>
      </c>
      <c r="G7138" s="13" t="str">
        <f t="shared" si="222"/>
        <v>November</v>
      </c>
      <c r="H7138" t="s">
        <v>24</v>
      </c>
      <c r="I7138" s="8" t="s">
        <v>1332</v>
      </c>
      <c r="J7138" t="str">
        <f>SUBSTITUTE(H7138,"Facebook","Youtube")</f>
        <v>Youtube</v>
      </c>
    </row>
    <row r="7139" spans="1:10" x14ac:dyDescent="0.25">
      <c r="A7139">
        <v>797690</v>
      </c>
      <c r="B7139" t="s">
        <v>839</v>
      </c>
      <c r="C7139" t="s">
        <v>49</v>
      </c>
      <c r="D7139" t="s">
        <v>62</v>
      </c>
      <c r="E7139" s="13">
        <v>43795</v>
      </c>
      <c r="F7139" s="13" t="str">
        <f t="shared" si="223"/>
        <v>Tuesday</v>
      </c>
      <c r="G7139" s="13" t="str">
        <f t="shared" si="222"/>
        <v>November</v>
      </c>
      <c r="H7139" t="s">
        <v>41</v>
      </c>
      <c r="I7139" s="8" t="s">
        <v>41</v>
      </c>
      <c r="J7139" t="str">
        <f>SUBSTITUTE(H7139,"Facebook","Youtube")</f>
        <v>Videos</v>
      </c>
    </row>
    <row r="7140" spans="1:10" x14ac:dyDescent="0.25">
      <c r="A7140">
        <v>797687</v>
      </c>
      <c r="B7140" t="s">
        <v>129</v>
      </c>
      <c r="C7140" t="s">
        <v>84</v>
      </c>
      <c r="D7140" t="s">
        <v>62</v>
      </c>
      <c r="E7140" s="13">
        <v>43795</v>
      </c>
      <c r="F7140" s="13" t="str">
        <f t="shared" si="223"/>
        <v>Tuesday</v>
      </c>
      <c r="G7140" s="13" t="str">
        <f t="shared" si="222"/>
        <v>November</v>
      </c>
      <c r="H7140" t="s">
        <v>24</v>
      </c>
      <c r="I7140" s="8" t="s">
        <v>1332</v>
      </c>
      <c r="J7140" t="str">
        <f>SUBSTITUTE(H7140,"Facebook","Youtube")</f>
        <v>Youtube</v>
      </c>
    </row>
    <row r="7141" spans="1:10" x14ac:dyDescent="0.25">
      <c r="A7141">
        <v>797684</v>
      </c>
      <c r="B7141" t="s">
        <v>60</v>
      </c>
      <c r="C7141" t="s">
        <v>61</v>
      </c>
      <c r="D7141" t="s">
        <v>62</v>
      </c>
      <c r="E7141" s="13">
        <v>43795</v>
      </c>
      <c r="F7141" s="13" t="str">
        <f t="shared" si="223"/>
        <v>Tuesday</v>
      </c>
      <c r="G7141" s="13" t="str">
        <f t="shared" si="222"/>
        <v>November</v>
      </c>
      <c r="H7141" t="s">
        <v>24</v>
      </c>
      <c r="I7141" s="8" t="s">
        <v>1332</v>
      </c>
      <c r="J7141" t="str">
        <f>SUBSTITUTE(H7141,"Facebook","Youtube")</f>
        <v>Youtube</v>
      </c>
    </row>
    <row r="7142" spans="1:10" x14ac:dyDescent="0.25">
      <c r="A7142">
        <v>797680</v>
      </c>
      <c r="B7142" t="s">
        <v>1091</v>
      </c>
      <c r="C7142" t="s">
        <v>44</v>
      </c>
      <c r="D7142" t="s">
        <v>62</v>
      </c>
      <c r="E7142" s="13">
        <v>43795</v>
      </c>
      <c r="F7142" s="13" t="str">
        <f t="shared" si="223"/>
        <v>Tuesday</v>
      </c>
      <c r="G7142" s="13" t="str">
        <f t="shared" si="222"/>
        <v>November</v>
      </c>
      <c r="H7142" t="s">
        <v>24</v>
      </c>
      <c r="I7142" s="8" t="s">
        <v>1332</v>
      </c>
      <c r="J7142" t="str">
        <f>SUBSTITUTE(H7142,"Facebook","Youtube")</f>
        <v>Youtube</v>
      </c>
    </row>
    <row r="7143" spans="1:10" x14ac:dyDescent="0.25">
      <c r="A7143">
        <v>797677</v>
      </c>
      <c r="B7143" t="s">
        <v>127</v>
      </c>
      <c r="C7143" t="s">
        <v>61</v>
      </c>
      <c r="D7143" t="s">
        <v>21</v>
      </c>
      <c r="E7143" s="13">
        <v>43795</v>
      </c>
      <c r="F7143" s="13" t="str">
        <f t="shared" si="223"/>
        <v>Tuesday</v>
      </c>
      <c r="G7143" s="13" t="str">
        <f t="shared" si="222"/>
        <v>November</v>
      </c>
      <c r="H7143" t="s">
        <v>219</v>
      </c>
      <c r="I7143" s="8" t="s">
        <v>219</v>
      </c>
      <c r="J7143" t="str">
        <f>SUBSTITUTE(H7143,"Facebook","Youtube")</f>
        <v>Billboard</v>
      </c>
    </row>
    <row r="7144" spans="1:10" x14ac:dyDescent="0.25">
      <c r="A7144">
        <v>797675</v>
      </c>
      <c r="B7144" t="s">
        <v>1092</v>
      </c>
      <c r="C7144" t="s">
        <v>40</v>
      </c>
      <c r="D7144" t="s">
        <v>62</v>
      </c>
      <c r="E7144" s="13">
        <v>43795</v>
      </c>
      <c r="F7144" s="13" t="str">
        <f t="shared" si="223"/>
        <v>Tuesday</v>
      </c>
      <c r="G7144" s="13" t="str">
        <f t="shared" si="222"/>
        <v>November</v>
      </c>
      <c r="H7144" t="s">
        <v>81</v>
      </c>
      <c r="I7144" s="8" t="s">
        <v>81</v>
      </c>
      <c r="J7144" t="str">
        <f>SUBSTITUTE(H7144,"Facebook","Youtube")</f>
        <v>Banner</v>
      </c>
    </row>
    <row r="7145" spans="1:10" x14ac:dyDescent="0.25">
      <c r="A7145">
        <v>797674</v>
      </c>
      <c r="B7145" t="s">
        <v>46</v>
      </c>
      <c r="C7145" t="s">
        <v>40</v>
      </c>
      <c r="D7145" t="s">
        <v>21</v>
      </c>
      <c r="E7145" s="13">
        <v>43795</v>
      </c>
      <c r="F7145" s="13" t="str">
        <f t="shared" si="223"/>
        <v>Tuesday</v>
      </c>
      <c r="G7145" s="13" t="str">
        <f t="shared" si="222"/>
        <v>November</v>
      </c>
      <c r="H7145" t="s">
        <v>24</v>
      </c>
      <c r="I7145" s="8" t="s">
        <v>1332</v>
      </c>
      <c r="J7145" t="str">
        <f>SUBSTITUTE(H7145,"Facebook","Youtube")</f>
        <v>Youtube</v>
      </c>
    </row>
    <row r="7146" spans="1:10" x14ac:dyDescent="0.25">
      <c r="A7146">
        <v>797673</v>
      </c>
      <c r="B7146" t="s">
        <v>127</v>
      </c>
      <c r="C7146" t="s">
        <v>61</v>
      </c>
      <c r="D7146" t="s">
        <v>21</v>
      </c>
      <c r="E7146" s="13">
        <v>43795</v>
      </c>
      <c r="F7146" s="13" t="str">
        <f t="shared" si="223"/>
        <v>Tuesday</v>
      </c>
      <c r="G7146" s="13" t="str">
        <f t="shared" si="222"/>
        <v>November</v>
      </c>
      <c r="H7146" t="s">
        <v>219</v>
      </c>
      <c r="I7146" s="8" t="s">
        <v>219</v>
      </c>
      <c r="J7146" t="str">
        <f>SUBSTITUTE(H7146,"Facebook","Youtube")</f>
        <v>Billboard</v>
      </c>
    </row>
    <row r="7147" spans="1:10" x14ac:dyDescent="0.25">
      <c r="A7147">
        <v>797670</v>
      </c>
      <c r="B7147" t="s">
        <v>129</v>
      </c>
      <c r="C7147" t="s">
        <v>84</v>
      </c>
      <c r="D7147" t="s">
        <v>62</v>
      </c>
      <c r="E7147" s="13">
        <v>43795</v>
      </c>
      <c r="F7147" s="13" t="str">
        <f t="shared" si="223"/>
        <v>Tuesday</v>
      </c>
      <c r="G7147" s="13" t="str">
        <f t="shared" si="222"/>
        <v>November</v>
      </c>
      <c r="H7147" t="s">
        <v>24</v>
      </c>
      <c r="I7147" s="8" t="s">
        <v>1332</v>
      </c>
      <c r="J7147" t="str">
        <f>SUBSTITUTE(H7147,"Facebook","Youtube")</f>
        <v>Youtube</v>
      </c>
    </row>
    <row r="7148" spans="1:10" x14ac:dyDescent="0.25">
      <c r="A7148">
        <v>797669</v>
      </c>
      <c r="B7148" t="s">
        <v>208</v>
      </c>
      <c r="C7148" t="s">
        <v>44</v>
      </c>
      <c r="D7148" t="s">
        <v>21</v>
      </c>
      <c r="E7148" s="13">
        <v>43795</v>
      </c>
      <c r="F7148" s="13" t="str">
        <f t="shared" si="223"/>
        <v>Tuesday</v>
      </c>
      <c r="G7148" s="13" t="str">
        <f t="shared" si="222"/>
        <v>November</v>
      </c>
      <c r="H7148" t="s">
        <v>41</v>
      </c>
      <c r="I7148" s="8" t="s">
        <v>41</v>
      </c>
      <c r="J7148" t="str">
        <f>SUBSTITUTE(H7148,"Facebook","Youtube")</f>
        <v>Videos</v>
      </c>
    </row>
    <row r="7149" spans="1:10" x14ac:dyDescent="0.25">
      <c r="A7149">
        <v>797668</v>
      </c>
      <c r="B7149" t="s">
        <v>46</v>
      </c>
      <c r="C7149" t="s">
        <v>40</v>
      </c>
      <c r="D7149" t="s">
        <v>21</v>
      </c>
      <c r="E7149" s="13">
        <v>43795</v>
      </c>
      <c r="F7149" s="13" t="str">
        <f t="shared" si="223"/>
        <v>Tuesday</v>
      </c>
      <c r="G7149" s="13" t="str">
        <f t="shared" si="222"/>
        <v>November</v>
      </c>
      <c r="H7149" t="s">
        <v>37</v>
      </c>
      <c r="I7149" s="8" t="s">
        <v>37</v>
      </c>
      <c r="J7149" t="str">
        <f>SUBSTITUTE(H7149,"Facebook","Youtube")</f>
        <v>PPC</v>
      </c>
    </row>
    <row r="7150" spans="1:10" x14ac:dyDescent="0.25">
      <c r="A7150">
        <v>797666</v>
      </c>
      <c r="B7150" t="s">
        <v>447</v>
      </c>
      <c r="C7150" t="s">
        <v>44</v>
      </c>
      <c r="D7150" t="s">
        <v>21</v>
      </c>
      <c r="E7150" s="13">
        <v>43795</v>
      </c>
      <c r="F7150" s="13" t="str">
        <f t="shared" si="223"/>
        <v>Tuesday</v>
      </c>
      <c r="G7150" s="13" t="str">
        <f t="shared" si="222"/>
        <v>November</v>
      </c>
      <c r="H7150" t="s">
        <v>24</v>
      </c>
      <c r="I7150" s="8" t="s">
        <v>1332</v>
      </c>
      <c r="J7150" t="str">
        <f>SUBSTITUTE(H7150,"Facebook","Youtube")</f>
        <v>Youtube</v>
      </c>
    </row>
    <row r="7151" spans="1:10" x14ac:dyDescent="0.25">
      <c r="A7151">
        <v>797665</v>
      </c>
      <c r="B7151" t="s">
        <v>846</v>
      </c>
      <c r="C7151" t="s">
        <v>40</v>
      </c>
      <c r="D7151" t="s">
        <v>62</v>
      </c>
      <c r="E7151" s="13">
        <v>43795</v>
      </c>
      <c r="F7151" s="13" t="str">
        <f t="shared" si="223"/>
        <v>Tuesday</v>
      </c>
      <c r="G7151" s="13" t="str">
        <f t="shared" si="222"/>
        <v>November</v>
      </c>
      <c r="H7151" t="s">
        <v>24</v>
      </c>
      <c r="I7151" s="8" t="s">
        <v>1332</v>
      </c>
      <c r="J7151" t="str">
        <f>SUBSTITUTE(H7151,"Facebook","Youtube")</f>
        <v>Youtube</v>
      </c>
    </row>
    <row r="7152" spans="1:10" x14ac:dyDescent="0.25">
      <c r="A7152">
        <v>797664</v>
      </c>
      <c r="B7152" t="s">
        <v>304</v>
      </c>
      <c r="C7152" t="s">
        <v>61</v>
      </c>
      <c r="D7152" t="s">
        <v>62</v>
      </c>
      <c r="E7152" s="13">
        <v>43795</v>
      </c>
      <c r="F7152" s="13" t="str">
        <f t="shared" si="223"/>
        <v>Tuesday</v>
      </c>
      <c r="G7152" s="13" t="str">
        <f t="shared" si="222"/>
        <v>November</v>
      </c>
      <c r="H7152" t="s">
        <v>24</v>
      </c>
      <c r="I7152" s="8" t="s">
        <v>1332</v>
      </c>
      <c r="J7152" t="str">
        <f>SUBSTITUTE(H7152,"Facebook","Youtube")</f>
        <v>Youtube</v>
      </c>
    </row>
    <row r="7153" spans="1:10" x14ac:dyDescent="0.25">
      <c r="A7153">
        <v>797663</v>
      </c>
      <c r="B7153" t="s">
        <v>171</v>
      </c>
      <c r="C7153" t="s">
        <v>99</v>
      </c>
      <c r="D7153" t="s">
        <v>62</v>
      </c>
      <c r="E7153" s="13">
        <v>43795</v>
      </c>
      <c r="F7153" s="13" t="str">
        <f t="shared" si="223"/>
        <v>Tuesday</v>
      </c>
      <c r="G7153" s="13" t="str">
        <f t="shared" si="222"/>
        <v>November</v>
      </c>
      <c r="H7153" t="s">
        <v>90</v>
      </c>
      <c r="I7153" s="8" t="s">
        <v>90</v>
      </c>
      <c r="J7153" t="str">
        <f>SUBSTITUTE(H7153,"Facebook","Youtube")</f>
        <v>Purchased List</v>
      </c>
    </row>
    <row r="7154" spans="1:10" x14ac:dyDescent="0.25">
      <c r="A7154">
        <v>797662</v>
      </c>
      <c r="B7154" t="s">
        <v>58</v>
      </c>
      <c r="C7154" t="s">
        <v>31</v>
      </c>
      <c r="D7154" t="s">
        <v>62</v>
      </c>
      <c r="E7154" s="13">
        <v>43795</v>
      </c>
      <c r="F7154" s="13" t="str">
        <f t="shared" si="223"/>
        <v>Tuesday</v>
      </c>
      <c r="G7154" s="13" t="str">
        <f t="shared" si="222"/>
        <v>November</v>
      </c>
      <c r="H7154" t="s">
        <v>361</v>
      </c>
      <c r="I7154" s="8" t="s">
        <v>361</v>
      </c>
      <c r="J7154" t="str">
        <f>SUBSTITUTE(H7154,"Facebook","Youtube")</f>
        <v>Network</v>
      </c>
    </row>
    <row r="7155" spans="1:10" x14ac:dyDescent="0.25">
      <c r="A7155">
        <v>797661</v>
      </c>
      <c r="B7155" t="s">
        <v>177</v>
      </c>
      <c r="C7155" t="s">
        <v>40</v>
      </c>
      <c r="D7155" t="s">
        <v>23</v>
      </c>
      <c r="E7155" s="13">
        <v>43795</v>
      </c>
      <c r="F7155" s="13" t="str">
        <f t="shared" si="223"/>
        <v>Tuesday</v>
      </c>
      <c r="G7155" s="13" t="str">
        <f t="shared" si="222"/>
        <v>November</v>
      </c>
      <c r="H7155" t="s">
        <v>37</v>
      </c>
      <c r="I7155" s="8" t="s">
        <v>37</v>
      </c>
      <c r="J7155" t="str">
        <f>SUBSTITUTE(H7155,"Facebook","Youtube")</f>
        <v>PPC</v>
      </c>
    </row>
    <row r="7156" spans="1:10" x14ac:dyDescent="0.25">
      <c r="A7156">
        <v>797659</v>
      </c>
      <c r="B7156" t="s">
        <v>549</v>
      </c>
      <c r="C7156" t="s">
        <v>49</v>
      </c>
      <c r="D7156" t="s">
        <v>62</v>
      </c>
      <c r="E7156" s="13">
        <v>43795</v>
      </c>
      <c r="F7156" s="13" t="str">
        <f t="shared" si="223"/>
        <v>Tuesday</v>
      </c>
      <c r="G7156" s="13" t="str">
        <f t="shared" si="222"/>
        <v>November</v>
      </c>
      <c r="H7156" t="s">
        <v>223</v>
      </c>
      <c r="I7156" s="8" t="s">
        <v>223</v>
      </c>
      <c r="J7156" t="str">
        <f>SUBSTITUTE(H7156,"Facebook","Youtube")</f>
        <v>SEM</v>
      </c>
    </row>
    <row r="7157" spans="1:10" x14ac:dyDescent="0.25">
      <c r="A7157">
        <v>797657</v>
      </c>
      <c r="B7157" t="s">
        <v>48</v>
      </c>
      <c r="C7157" t="s">
        <v>49</v>
      </c>
      <c r="D7157" t="s">
        <v>62</v>
      </c>
      <c r="E7157" s="13">
        <v>43795</v>
      </c>
      <c r="F7157" s="13" t="str">
        <f t="shared" si="223"/>
        <v>Tuesday</v>
      </c>
      <c r="G7157" s="13" t="str">
        <f t="shared" si="222"/>
        <v>November</v>
      </c>
      <c r="H7157" t="s">
        <v>41</v>
      </c>
      <c r="I7157" s="8" t="s">
        <v>41</v>
      </c>
      <c r="J7157" t="str">
        <f>SUBSTITUTE(H7157,"Facebook","Youtube")</f>
        <v>Videos</v>
      </c>
    </row>
    <row r="7158" spans="1:10" x14ac:dyDescent="0.25">
      <c r="A7158">
        <v>797656</v>
      </c>
      <c r="B7158" t="s">
        <v>58</v>
      </c>
      <c r="C7158" t="s">
        <v>31</v>
      </c>
      <c r="D7158" t="s">
        <v>62</v>
      </c>
      <c r="E7158" s="13">
        <v>43795</v>
      </c>
      <c r="F7158" s="13" t="str">
        <f t="shared" si="223"/>
        <v>Tuesday</v>
      </c>
      <c r="G7158" s="13" t="str">
        <f t="shared" si="222"/>
        <v>November</v>
      </c>
      <c r="H7158" t="s">
        <v>361</v>
      </c>
      <c r="I7158" s="8" t="s">
        <v>361</v>
      </c>
      <c r="J7158" t="str">
        <f>SUBSTITUTE(H7158,"Facebook","Youtube")</f>
        <v>Network</v>
      </c>
    </row>
    <row r="7159" spans="1:10" x14ac:dyDescent="0.25">
      <c r="A7159">
        <v>797655</v>
      </c>
      <c r="B7159" t="s">
        <v>229</v>
      </c>
      <c r="C7159" t="s">
        <v>44</v>
      </c>
      <c r="D7159" t="s">
        <v>23</v>
      </c>
      <c r="E7159" s="13">
        <v>43795</v>
      </c>
      <c r="F7159" s="13" t="str">
        <f t="shared" si="223"/>
        <v>Tuesday</v>
      </c>
      <c r="G7159" s="13" t="str">
        <f t="shared" si="222"/>
        <v>November</v>
      </c>
      <c r="H7159" t="s">
        <v>186</v>
      </c>
      <c r="I7159" s="8" t="s">
        <v>186</v>
      </c>
      <c r="J7159" t="str">
        <f>SUBSTITUTE(H7159,"Facebook","Youtube")</f>
        <v>Display</v>
      </c>
    </row>
    <row r="7160" spans="1:10" x14ac:dyDescent="0.25">
      <c r="A7160">
        <v>797654</v>
      </c>
      <c r="B7160" t="s">
        <v>1093</v>
      </c>
      <c r="C7160" t="s">
        <v>44</v>
      </c>
      <c r="D7160" t="s">
        <v>23</v>
      </c>
      <c r="E7160" s="13">
        <v>43795</v>
      </c>
      <c r="F7160" s="13" t="str">
        <f t="shared" si="223"/>
        <v>Tuesday</v>
      </c>
      <c r="G7160" s="13" t="str">
        <f t="shared" si="222"/>
        <v>November</v>
      </c>
      <c r="H7160" t="s">
        <v>24</v>
      </c>
      <c r="I7160" s="8" t="s">
        <v>1332</v>
      </c>
      <c r="J7160" t="str">
        <f>SUBSTITUTE(H7160,"Facebook","Youtube")</f>
        <v>Youtube</v>
      </c>
    </row>
    <row r="7161" spans="1:10" x14ac:dyDescent="0.25">
      <c r="A7161">
        <v>797651</v>
      </c>
      <c r="B7161" t="s">
        <v>129</v>
      </c>
      <c r="C7161" t="s">
        <v>84</v>
      </c>
      <c r="D7161" t="s">
        <v>62</v>
      </c>
      <c r="E7161" s="13">
        <v>43795</v>
      </c>
      <c r="F7161" s="13" t="str">
        <f t="shared" si="223"/>
        <v>Tuesday</v>
      </c>
      <c r="G7161" s="13" t="str">
        <f t="shared" si="222"/>
        <v>November</v>
      </c>
      <c r="H7161" t="s">
        <v>37</v>
      </c>
      <c r="I7161" s="8" t="s">
        <v>37</v>
      </c>
      <c r="J7161" t="str">
        <f>SUBSTITUTE(H7161,"Facebook","Youtube")</f>
        <v>PPC</v>
      </c>
    </row>
    <row r="7162" spans="1:10" x14ac:dyDescent="0.25">
      <c r="A7162">
        <v>797650</v>
      </c>
      <c r="B7162" t="s">
        <v>290</v>
      </c>
      <c r="C7162" t="s">
        <v>61</v>
      </c>
      <c r="D7162" t="s">
        <v>21</v>
      </c>
      <c r="E7162" s="13">
        <v>43795</v>
      </c>
      <c r="F7162" s="13" t="str">
        <f t="shared" si="223"/>
        <v>Tuesday</v>
      </c>
      <c r="G7162" s="13" t="str">
        <f t="shared" si="222"/>
        <v>November</v>
      </c>
      <c r="H7162" t="s">
        <v>24</v>
      </c>
      <c r="I7162" s="8" t="s">
        <v>1332</v>
      </c>
      <c r="J7162" t="str">
        <f>SUBSTITUTE(H7162,"Facebook","Youtube")</f>
        <v>Youtube</v>
      </c>
    </row>
    <row r="7163" spans="1:10" x14ac:dyDescent="0.25">
      <c r="A7163">
        <v>797649</v>
      </c>
      <c r="B7163" t="s">
        <v>48</v>
      </c>
      <c r="C7163" t="s">
        <v>49</v>
      </c>
      <c r="D7163" t="s">
        <v>62</v>
      </c>
      <c r="E7163" s="13">
        <v>43795</v>
      </c>
      <c r="F7163" s="13" t="str">
        <f t="shared" si="223"/>
        <v>Tuesday</v>
      </c>
      <c r="G7163" s="13" t="str">
        <f t="shared" si="222"/>
        <v>November</v>
      </c>
      <c r="H7163" t="s">
        <v>37</v>
      </c>
      <c r="I7163" s="8" t="s">
        <v>37</v>
      </c>
      <c r="J7163" t="str">
        <f>SUBSTITUTE(H7163,"Facebook","Youtube")</f>
        <v>PPC</v>
      </c>
    </row>
    <row r="7164" spans="1:10" x14ac:dyDescent="0.25">
      <c r="A7164">
        <v>797648</v>
      </c>
      <c r="B7164" t="s">
        <v>60</v>
      </c>
      <c r="C7164" t="s">
        <v>61</v>
      </c>
      <c r="D7164" t="s">
        <v>62</v>
      </c>
      <c r="E7164" s="13">
        <v>43795</v>
      </c>
      <c r="F7164" s="13" t="str">
        <f t="shared" si="223"/>
        <v>Tuesday</v>
      </c>
      <c r="G7164" s="13" t="str">
        <f t="shared" si="222"/>
        <v>November</v>
      </c>
      <c r="H7164" t="s">
        <v>24</v>
      </c>
      <c r="I7164" s="8" t="s">
        <v>1332</v>
      </c>
      <c r="J7164" t="str">
        <f>SUBSTITUTE(H7164,"Facebook","Youtube")</f>
        <v>Youtube</v>
      </c>
    </row>
    <row r="7165" spans="1:10" x14ac:dyDescent="0.25">
      <c r="A7165">
        <v>797646</v>
      </c>
      <c r="B7165" t="s">
        <v>58</v>
      </c>
      <c r="C7165" t="s">
        <v>31</v>
      </c>
      <c r="D7165" t="s">
        <v>62</v>
      </c>
      <c r="E7165" s="13">
        <v>43795</v>
      </c>
      <c r="F7165" s="13" t="str">
        <f t="shared" si="223"/>
        <v>Tuesday</v>
      </c>
      <c r="G7165" s="13" t="str">
        <f t="shared" si="222"/>
        <v>November</v>
      </c>
      <c r="H7165" t="s">
        <v>361</v>
      </c>
      <c r="I7165" s="8" t="s">
        <v>361</v>
      </c>
      <c r="J7165" t="str">
        <f>SUBSTITUTE(H7165,"Facebook","Youtube")</f>
        <v>Network</v>
      </c>
    </row>
    <row r="7166" spans="1:10" x14ac:dyDescent="0.25">
      <c r="A7166">
        <v>797643</v>
      </c>
      <c r="B7166" t="s">
        <v>304</v>
      </c>
      <c r="C7166" t="s">
        <v>61</v>
      </c>
      <c r="D7166" t="s">
        <v>62</v>
      </c>
      <c r="E7166" s="13">
        <v>43795</v>
      </c>
      <c r="F7166" s="13" t="str">
        <f t="shared" si="223"/>
        <v>Tuesday</v>
      </c>
      <c r="G7166" s="13" t="str">
        <f t="shared" si="222"/>
        <v>November</v>
      </c>
      <c r="H7166" t="s">
        <v>218</v>
      </c>
      <c r="I7166" s="8" t="s">
        <v>218</v>
      </c>
      <c r="J7166" t="str">
        <f>SUBSTITUTE(H7166,"Facebook","Youtube")</f>
        <v>SEO</v>
      </c>
    </row>
    <row r="7167" spans="1:10" x14ac:dyDescent="0.25">
      <c r="A7167">
        <v>797642</v>
      </c>
      <c r="B7167" t="s">
        <v>701</v>
      </c>
      <c r="C7167" t="s">
        <v>36</v>
      </c>
      <c r="D7167" t="s">
        <v>62</v>
      </c>
      <c r="E7167" s="13">
        <v>43795</v>
      </c>
      <c r="F7167" s="13" t="str">
        <f t="shared" si="223"/>
        <v>Tuesday</v>
      </c>
      <c r="G7167" s="13" t="str">
        <f t="shared" si="222"/>
        <v>November</v>
      </c>
      <c r="H7167" t="s">
        <v>361</v>
      </c>
      <c r="I7167" s="8" t="s">
        <v>361</v>
      </c>
      <c r="J7167" t="str">
        <f>SUBSTITUTE(H7167,"Facebook","Youtube")</f>
        <v>Network</v>
      </c>
    </row>
    <row r="7168" spans="1:10" x14ac:dyDescent="0.25">
      <c r="A7168">
        <v>797640</v>
      </c>
      <c r="B7168" t="s">
        <v>98</v>
      </c>
      <c r="C7168" t="s">
        <v>99</v>
      </c>
      <c r="D7168" t="s">
        <v>21</v>
      </c>
      <c r="E7168" s="13">
        <v>43795</v>
      </c>
      <c r="F7168" s="13" t="str">
        <f t="shared" si="223"/>
        <v>Tuesday</v>
      </c>
      <c r="G7168" s="13" t="str">
        <f t="shared" si="222"/>
        <v>November</v>
      </c>
      <c r="H7168" t="s">
        <v>81</v>
      </c>
      <c r="I7168" s="8" t="s">
        <v>81</v>
      </c>
      <c r="J7168" t="str">
        <f>SUBSTITUTE(H7168,"Facebook","Youtube")</f>
        <v>Banner</v>
      </c>
    </row>
    <row r="7169" spans="1:10" x14ac:dyDescent="0.25">
      <c r="A7169">
        <v>797637</v>
      </c>
      <c r="B7169" t="s">
        <v>88</v>
      </c>
      <c r="C7169" t="s">
        <v>61</v>
      </c>
      <c r="D7169" t="s">
        <v>21</v>
      </c>
      <c r="E7169" s="13">
        <v>43795</v>
      </c>
      <c r="F7169" s="13" t="str">
        <f t="shared" si="223"/>
        <v>Tuesday</v>
      </c>
      <c r="G7169" s="13" t="str">
        <f t="shared" si="222"/>
        <v>November</v>
      </c>
      <c r="H7169" t="s">
        <v>361</v>
      </c>
      <c r="I7169" s="8" t="s">
        <v>361</v>
      </c>
      <c r="J7169" t="str">
        <f>SUBSTITUTE(H7169,"Facebook","Youtube")</f>
        <v>Network</v>
      </c>
    </row>
    <row r="7170" spans="1:10" x14ac:dyDescent="0.25">
      <c r="A7170">
        <v>797635</v>
      </c>
      <c r="B7170" t="s">
        <v>329</v>
      </c>
      <c r="C7170" t="s">
        <v>40</v>
      </c>
      <c r="D7170" t="s">
        <v>21</v>
      </c>
      <c r="E7170" s="13">
        <v>43795</v>
      </c>
      <c r="F7170" s="13" t="str">
        <f t="shared" si="223"/>
        <v>Tuesday</v>
      </c>
      <c r="G7170" s="13" t="str">
        <f t="shared" si="222"/>
        <v>November</v>
      </c>
      <c r="H7170" t="s">
        <v>37</v>
      </c>
      <c r="I7170" s="8" t="s">
        <v>37</v>
      </c>
      <c r="J7170" t="str">
        <f>SUBSTITUTE(H7170,"Facebook","Youtube")</f>
        <v>PPC</v>
      </c>
    </row>
    <row r="7171" spans="1:10" x14ac:dyDescent="0.25">
      <c r="A7171">
        <v>797633</v>
      </c>
      <c r="B7171" t="s">
        <v>283</v>
      </c>
      <c r="C7171" t="s">
        <v>99</v>
      </c>
      <c r="D7171" t="s">
        <v>62</v>
      </c>
      <c r="E7171" s="13">
        <v>43795</v>
      </c>
      <c r="F7171" s="13" t="str">
        <f t="shared" si="223"/>
        <v>Tuesday</v>
      </c>
      <c r="G7171" s="13" t="str">
        <f t="shared" ref="G7171:G7234" si="224">TEXT(E7171,"mmmm")</f>
        <v>November</v>
      </c>
      <c r="H7171" t="s">
        <v>37</v>
      </c>
      <c r="I7171" s="8" t="s">
        <v>37</v>
      </c>
      <c r="J7171" t="str">
        <f>SUBSTITUTE(H7171,"Facebook","Youtube")</f>
        <v>PPC</v>
      </c>
    </row>
    <row r="7172" spans="1:10" x14ac:dyDescent="0.25">
      <c r="A7172">
        <v>797632</v>
      </c>
      <c r="B7172" t="s">
        <v>98</v>
      </c>
      <c r="C7172" t="s">
        <v>99</v>
      </c>
      <c r="D7172" t="s">
        <v>62</v>
      </c>
      <c r="E7172" s="13">
        <v>43795</v>
      </c>
      <c r="F7172" s="13" t="str">
        <f t="shared" ref="F7172:F7235" si="225">TEXT(E7172,"dddd")</f>
        <v>Tuesday</v>
      </c>
      <c r="G7172" s="13" t="str">
        <f t="shared" si="224"/>
        <v>November</v>
      </c>
      <c r="H7172" t="s">
        <v>41</v>
      </c>
      <c r="I7172" s="8" t="s">
        <v>41</v>
      </c>
      <c r="J7172" t="str">
        <f>SUBSTITUTE(H7172,"Facebook","Youtube")</f>
        <v>Videos</v>
      </c>
    </row>
    <row r="7173" spans="1:10" x14ac:dyDescent="0.25">
      <c r="A7173">
        <v>797625</v>
      </c>
      <c r="B7173" t="s">
        <v>329</v>
      </c>
      <c r="C7173" t="s">
        <v>40</v>
      </c>
      <c r="D7173" t="s">
        <v>21</v>
      </c>
      <c r="E7173" s="13">
        <v>43795</v>
      </c>
      <c r="F7173" s="13" t="str">
        <f t="shared" si="225"/>
        <v>Tuesday</v>
      </c>
      <c r="G7173" s="13" t="str">
        <f t="shared" si="224"/>
        <v>November</v>
      </c>
      <c r="H7173" t="s">
        <v>361</v>
      </c>
      <c r="I7173" s="8" t="s">
        <v>361</v>
      </c>
      <c r="J7173" t="str">
        <f>SUBSTITUTE(H7173,"Facebook","Youtube")</f>
        <v>Network</v>
      </c>
    </row>
    <row r="7174" spans="1:10" x14ac:dyDescent="0.25">
      <c r="A7174">
        <v>797623</v>
      </c>
      <c r="B7174" t="s">
        <v>117</v>
      </c>
      <c r="C7174" t="s">
        <v>61</v>
      </c>
      <c r="D7174" t="s">
        <v>62</v>
      </c>
      <c r="E7174" s="13">
        <v>43795</v>
      </c>
      <c r="F7174" s="13" t="str">
        <f t="shared" si="225"/>
        <v>Tuesday</v>
      </c>
      <c r="G7174" s="13" t="str">
        <f t="shared" si="224"/>
        <v>November</v>
      </c>
      <c r="H7174" t="s">
        <v>37</v>
      </c>
      <c r="I7174" s="8" t="s">
        <v>37</v>
      </c>
      <c r="J7174" t="str">
        <f>SUBSTITUTE(H7174,"Facebook","Youtube")</f>
        <v>PPC</v>
      </c>
    </row>
    <row r="7175" spans="1:10" x14ac:dyDescent="0.25">
      <c r="A7175">
        <v>797619</v>
      </c>
      <c r="B7175" t="s">
        <v>98</v>
      </c>
      <c r="C7175" t="s">
        <v>99</v>
      </c>
      <c r="D7175" t="s">
        <v>23</v>
      </c>
      <c r="E7175" s="13">
        <v>43795</v>
      </c>
      <c r="F7175" s="13" t="str">
        <f t="shared" si="225"/>
        <v>Tuesday</v>
      </c>
      <c r="G7175" s="13" t="str">
        <f t="shared" si="224"/>
        <v>November</v>
      </c>
      <c r="H7175" t="s">
        <v>24</v>
      </c>
      <c r="I7175" s="8" t="s">
        <v>1332</v>
      </c>
      <c r="J7175" t="str">
        <f>SUBSTITUTE(H7175,"Facebook","Youtube")</f>
        <v>Youtube</v>
      </c>
    </row>
    <row r="7176" spans="1:10" x14ac:dyDescent="0.25">
      <c r="A7176">
        <v>797618</v>
      </c>
      <c r="B7176" t="s">
        <v>345</v>
      </c>
      <c r="C7176" t="s">
        <v>99</v>
      </c>
      <c r="D7176" t="s">
        <v>62</v>
      </c>
      <c r="E7176" s="13">
        <v>43795</v>
      </c>
      <c r="F7176" s="13" t="str">
        <f t="shared" si="225"/>
        <v>Tuesday</v>
      </c>
      <c r="G7176" s="13" t="str">
        <f t="shared" si="224"/>
        <v>November</v>
      </c>
      <c r="H7176" t="s">
        <v>24</v>
      </c>
      <c r="I7176" s="8" t="s">
        <v>1332</v>
      </c>
      <c r="J7176" t="str">
        <f>SUBSTITUTE(H7176,"Facebook","Youtube")</f>
        <v>Youtube</v>
      </c>
    </row>
    <row r="7177" spans="1:10" x14ac:dyDescent="0.25">
      <c r="A7177">
        <v>797617</v>
      </c>
      <c r="B7177" t="s">
        <v>1094</v>
      </c>
      <c r="C7177" t="s">
        <v>36</v>
      </c>
      <c r="D7177" t="s">
        <v>62</v>
      </c>
      <c r="E7177" s="13">
        <v>43795</v>
      </c>
      <c r="F7177" s="13" t="str">
        <f t="shared" si="225"/>
        <v>Tuesday</v>
      </c>
      <c r="G7177" s="13" t="str">
        <f t="shared" si="224"/>
        <v>November</v>
      </c>
      <c r="H7177" t="s">
        <v>361</v>
      </c>
      <c r="I7177" s="8" t="s">
        <v>361</v>
      </c>
      <c r="J7177" t="str">
        <f>SUBSTITUTE(H7177,"Facebook","Youtube")</f>
        <v>Network</v>
      </c>
    </row>
    <row r="7178" spans="1:10" x14ac:dyDescent="0.25">
      <c r="A7178">
        <v>797614</v>
      </c>
      <c r="B7178" t="s">
        <v>153</v>
      </c>
      <c r="C7178" t="s">
        <v>99</v>
      </c>
      <c r="D7178" t="s">
        <v>62</v>
      </c>
      <c r="E7178" s="13">
        <v>43795</v>
      </c>
      <c r="F7178" s="13" t="str">
        <f t="shared" si="225"/>
        <v>Tuesday</v>
      </c>
      <c r="G7178" s="13" t="str">
        <f t="shared" si="224"/>
        <v>November</v>
      </c>
      <c r="H7178" t="s">
        <v>24</v>
      </c>
      <c r="I7178" s="8" t="s">
        <v>1332</v>
      </c>
      <c r="J7178" t="str">
        <f>SUBSTITUTE(H7178,"Facebook","Youtube")</f>
        <v>Youtube</v>
      </c>
    </row>
    <row r="7179" spans="1:10" x14ac:dyDescent="0.25">
      <c r="A7179">
        <v>797608</v>
      </c>
      <c r="B7179" t="s">
        <v>329</v>
      </c>
      <c r="C7179" t="s">
        <v>40</v>
      </c>
      <c r="D7179" t="s">
        <v>23</v>
      </c>
      <c r="E7179" s="13">
        <v>43795</v>
      </c>
      <c r="F7179" s="13" t="str">
        <f t="shared" si="225"/>
        <v>Tuesday</v>
      </c>
      <c r="G7179" s="13" t="str">
        <f t="shared" si="224"/>
        <v>November</v>
      </c>
      <c r="H7179" t="s">
        <v>361</v>
      </c>
      <c r="I7179" s="8" t="s">
        <v>361</v>
      </c>
      <c r="J7179" t="str">
        <f>SUBSTITUTE(H7179,"Facebook","Youtube")</f>
        <v>Network</v>
      </c>
    </row>
    <row r="7180" spans="1:10" x14ac:dyDescent="0.25">
      <c r="A7180">
        <v>797607</v>
      </c>
      <c r="B7180" t="s">
        <v>1095</v>
      </c>
      <c r="C7180" t="s">
        <v>40</v>
      </c>
      <c r="D7180" t="s">
        <v>21</v>
      </c>
      <c r="E7180" s="13">
        <v>43795</v>
      </c>
      <c r="F7180" s="13" t="str">
        <f t="shared" si="225"/>
        <v>Tuesday</v>
      </c>
      <c r="G7180" s="13" t="str">
        <f t="shared" si="224"/>
        <v>November</v>
      </c>
      <c r="H7180" t="s">
        <v>41</v>
      </c>
      <c r="I7180" s="8" t="s">
        <v>41</v>
      </c>
      <c r="J7180" t="str">
        <f>SUBSTITUTE(H7180,"Facebook","Youtube")</f>
        <v>Videos</v>
      </c>
    </row>
    <row r="7181" spans="1:10" x14ac:dyDescent="0.25">
      <c r="A7181">
        <v>797606</v>
      </c>
      <c r="B7181" t="s">
        <v>880</v>
      </c>
      <c r="C7181" t="s">
        <v>36</v>
      </c>
      <c r="D7181" t="s">
        <v>62</v>
      </c>
      <c r="E7181" s="13">
        <v>43795</v>
      </c>
      <c r="F7181" s="13" t="str">
        <f t="shared" si="225"/>
        <v>Tuesday</v>
      </c>
      <c r="G7181" s="13" t="str">
        <f t="shared" si="224"/>
        <v>November</v>
      </c>
      <c r="H7181" t="s">
        <v>37</v>
      </c>
      <c r="I7181" s="8" t="s">
        <v>37</v>
      </c>
      <c r="J7181" t="str">
        <f>SUBSTITUTE(H7181,"Facebook","Youtube")</f>
        <v>PPC</v>
      </c>
    </row>
    <row r="7182" spans="1:10" x14ac:dyDescent="0.25">
      <c r="A7182">
        <v>797605</v>
      </c>
      <c r="B7182" t="s">
        <v>410</v>
      </c>
      <c r="C7182" t="s">
        <v>99</v>
      </c>
      <c r="D7182" t="s">
        <v>62</v>
      </c>
      <c r="E7182" s="13">
        <v>43795</v>
      </c>
      <c r="F7182" s="13" t="str">
        <f t="shared" si="225"/>
        <v>Tuesday</v>
      </c>
      <c r="G7182" s="13" t="str">
        <f t="shared" si="224"/>
        <v>November</v>
      </c>
      <c r="H7182" t="s">
        <v>37</v>
      </c>
      <c r="I7182" s="8" t="s">
        <v>37</v>
      </c>
      <c r="J7182" t="str">
        <f>SUBSTITUTE(H7182,"Facebook","Youtube")</f>
        <v>PPC</v>
      </c>
    </row>
    <row r="7183" spans="1:10" x14ac:dyDescent="0.25">
      <c r="A7183">
        <v>797604</v>
      </c>
      <c r="B7183" t="s">
        <v>231</v>
      </c>
      <c r="C7183" t="s">
        <v>61</v>
      </c>
      <c r="D7183" t="s">
        <v>23</v>
      </c>
      <c r="E7183" s="13">
        <v>43795</v>
      </c>
      <c r="F7183" s="13" t="str">
        <f t="shared" si="225"/>
        <v>Tuesday</v>
      </c>
      <c r="G7183" s="13" t="str">
        <f t="shared" si="224"/>
        <v>November</v>
      </c>
      <c r="H7183" t="s">
        <v>361</v>
      </c>
      <c r="I7183" s="8" t="s">
        <v>361</v>
      </c>
      <c r="J7183" t="str">
        <f>SUBSTITUTE(H7183,"Facebook","Youtube")</f>
        <v>Network</v>
      </c>
    </row>
    <row r="7184" spans="1:10" x14ac:dyDescent="0.25">
      <c r="A7184">
        <v>797602</v>
      </c>
      <c r="B7184" t="s">
        <v>279</v>
      </c>
      <c r="C7184" t="s">
        <v>99</v>
      </c>
      <c r="D7184" t="s">
        <v>23</v>
      </c>
      <c r="E7184" s="13">
        <v>43795</v>
      </c>
      <c r="F7184" s="13" t="str">
        <f t="shared" si="225"/>
        <v>Tuesday</v>
      </c>
      <c r="G7184" s="13" t="str">
        <f t="shared" si="224"/>
        <v>November</v>
      </c>
      <c r="H7184" t="s">
        <v>186</v>
      </c>
      <c r="I7184" s="8" t="s">
        <v>186</v>
      </c>
      <c r="J7184" t="str">
        <f>SUBSTITUTE(H7184,"Facebook","Youtube")</f>
        <v>Display</v>
      </c>
    </row>
    <row r="7185" spans="1:10" x14ac:dyDescent="0.25">
      <c r="A7185">
        <v>797601</v>
      </c>
      <c r="B7185" t="s">
        <v>765</v>
      </c>
      <c r="C7185" t="s">
        <v>61</v>
      </c>
      <c r="D7185" t="s">
        <v>21</v>
      </c>
      <c r="E7185" s="13">
        <v>43795</v>
      </c>
      <c r="F7185" s="13" t="str">
        <f t="shared" si="225"/>
        <v>Tuesday</v>
      </c>
      <c r="G7185" s="13" t="str">
        <f t="shared" si="224"/>
        <v>November</v>
      </c>
      <c r="H7185" t="s">
        <v>24</v>
      </c>
      <c r="I7185" s="8" t="s">
        <v>1332</v>
      </c>
      <c r="J7185" t="str">
        <f>SUBSTITUTE(H7185,"Facebook","Youtube")</f>
        <v>Youtube</v>
      </c>
    </row>
    <row r="7186" spans="1:10" x14ac:dyDescent="0.25">
      <c r="A7186">
        <v>797600</v>
      </c>
      <c r="B7186" t="s">
        <v>213</v>
      </c>
      <c r="C7186" t="s">
        <v>44</v>
      </c>
      <c r="D7186" t="s">
        <v>23</v>
      </c>
      <c r="E7186" s="13">
        <v>43795</v>
      </c>
      <c r="F7186" s="13" t="str">
        <f t="shared" si="225"/>
        <v>Tuesday</v>
      </c>
      <c r="G7186" s="13" t="str">
        <f t="shared" si="224"/>
        <v>November</v>
      </c>
      <c r="H7186" t="s">
        <v>37</v>
      </c>
      <c r="I7186" s="8" t="s">
        <v>37</v>
      </c>
      <c r="J7186" t="str">
        <f>SUBSTITUTE(H7186,"Facebook","Youtube")</f>
        <v>PPC</v>
      </c>
    </row>
    <row r="7187" spans="1:10" x14ac:dyDescent="0.25">
      <c r="A7187">
        <v>797599</v>
      </c>
      <c r="B7187" t="s">
        <v>258</v>
      </c>
      <c r="C7187" t="s">
        <v>49</v>
      </c>
      <c r="D7187" t="s">
        <v>21</v>
      </c>
      <c r="E7187" s="13">
        <v>43795</v>
      </c>
      <c r="F7187" s="13" t="str">
        <f t="shared" si="225"/>
        <v>Tuesday</v>
      </c>
      <c r="G7187" s="13" t="str">
        <f t="shared" si="224"/>
        <v>November</v>
      </c>
      <c r="H7187" t="s">
        <v>37</v>
      </c>
      <c r="I7187" s="8" t="s">
        <v>37</v>
      </c>
      <c r="J7187" t="str">
        <f>SUBSTITUTE(H7187,"Facebook","Youtube")</f>
        <v>PPC</v>
      </c>
    </row>
    <row r="7188" spans="1:10" x14ac:dyDescent="0.25">
      <c r="A7188">
        <v>797598</v>
      </c>
      <c r="B7188" t="s">
        <v>109</v>
      </c>
      <c r="C7188" t="s">
        <v>49</v>
      </c>
      <c r="D7188" t="s">
        <v>21</v>
      </c>
      <c r="E7188" s="13">
        <v>43795</v>
      </c>
      <c r="F7188" s="13" t="str">
        <f t="shared" si="225"/>
        <v>Tuesday</v>
      </c>
      <c r="G7188" s="13" t="str">
        <f t="shared" si="224"/>
        <v>November</v>
      </c>
      <c r="H7188" t="s">
        <v>41</v>
      </c>
      <c r="I7188" s="8" t="s">
        <v>41</v>
      </c>
      <c r="J7188" t="str">
        <f>SUBSTITUTE(H7188,"Facebook","Youtube")</f>
        <v>Videos</v>
      </c>
    </row>
    <row r="7189" spans="1:10" x14ac:dyDescent="0.25">
      <c r="A7189">
        <v>797596</v>
      </c>
      <c r="B7189" t="s">
        <v>58</v>
      </c>
      <c r="C7189" t="s">
        <v>31</v>
      </c>
      <c r="D7189" t="s">
        <v>21</v>
      </c>
      <c r="E7189" s="13">
        <v>43795</v>
      </c>
      <c r="F7189" s="13" t="str">
        <f t="shared" si="225"/>
        <v>Tuesday</v>
      </c>
      <c r="G7189" s="13" t="str">
        <f t="shared" si="224"/>
        <v>November</v>
      </c>
      <c r="H7189" t="s">
        <v>361</v>
      </c>
      <c r="I7189" s="8" t="s">
        <v>361</v>
      </c>
      <c r="J7189" t="str">
        <f>SUBSTITUTE(H7189,"Facebook","Youtube")</f>
        <v>Network</v>
      </c>
    </row>
    <row r="7190" spans="1:10" x14ac:dyDescent="0.25">
      <c r="A7190">
        <v>797595</v>
      </c>
      <c r="B7190" t="s">
        <v>152</v>
      </c>
      <c r="C7190" t="s">
        <v>61</v>
      </c>
      <c r="D7190" t="s">
        <v>21</v>
      </c>
      <c r="E7190" s="13">
        <v>43795</v>
      </c>
      <c r="F7190" s="13" t="str">
        <f t="shared" si="225"/>
        <v>Tuesday</v>
      </c>
      <c r="G7190" s="13" t="str">
        <f t="shared" si="224"/>
        <v>November</v>
      </c>
      <c r="H7190" t="s">
        <v>107</v>
      </c>
      <c r="I7190" s="8" t="s">
        <v>107</v>
      </c>
      <c r="J7190" t="str">
        <f>SUBSTITUTE(H7190,"Facebook","Youtube")</f>
        <v>Other</v>
      </c>
    </row>
    <row r="7191" spans="1:10" x14ac:dyDescent="0.25">
      <c r="A7191">
        <v>797594</v>
      </c>
      <c r="B7191" t="s">
        <v>1096</v>
      </c>
      <c r="C7191" t="s">
        <v>99</v>
      </c>
      <c r="D7191" t="s">
        <v>62</v>
      </c>
      <c r="E7191" s="13">
        <v>43795</v>
      </c>
      <c r="F7191" s="13" t="str">
        <f t="shared" si="225"/>
        <v>Tuesday</v>
      </c>
      <c r="G7191" s="13" t="str">
        <f t="shared" si="224"/>
        <v>November</v>
      </c>
      <c r="H7191" t="s">
        <v>37</v>
      </c>
      <c r="I7191" s="8" t="s">
        <v>37</v>
      </c>
      <c r="J7191" t="str">
        <f>SUBSTITUTE(H7191,"Facebook","Youtube")</f>
        <v>PPC</v>
      </c>
    </row>
    <row r="7192" spans="1:10" x14ac:dyDescent="0.25">
      <c r="A7192">
        <v>797593</v>
      </c>
      <c r="B7192" t="s">
        <v>48</v>
      </c>
      <c r="C7192" t="s">
        <v>49</v>
      </c>
      <c r="D7192" t="s">
        <v>62</v>
      </c>
      <c r="E7192" s="13">
        <v>43795</v>
      </c>
      <c r="F7192" s="13" t="str">
        <f t="shared" si="225"/>
        <v>Tuesday</v>
      </c>
      <c r="G7192" s="13" t="str">
        <f t="shared" si="224"/>
        <v>November</v>
      </c>
      <c r="H7192" t="s">
        <v>24</v>
      </c>
      <c r="I7192" s="8" t="s">
        <v>1332</v>
      </c>
      <c r="J7192" t="str">
        <f>SUBSTITUTE(H7192,"Facebook","Youtube")</f>
        <v>Youtube</v>
      </c>
    </row>
    <row r="7193" spans="1:10" x14ac:dyDescent="0.25">
      <c r="A7193">
        <v>797592</v>
      </c>
      <c r="B7193" t="s">
        <v>224</v>
      </c>
      <c r="C7193" t="s">
        <v>49</v>
      </c>
      <c r="D7193" t="s">
        <v>62</v>
      </c>
      <c r="E7193" s="13">
        <v>43795</v>
      </c>
      <c r="F7193" s="13" t="str">
        <f t="shared" si="225"/>
        <v>Tuesday</v>
      </c>
      <c r="G7193" s="13" t="str">
        <f t="shared" si="224"/>
        <v>November</v>
      </c>
      <c r="H7193" t="s">
        <v>24</v>
      </c>
      <c r="I7193" s="8" t="s">
        <v>1332</v>
      </c>
      <c r="J7193" t="str">
        <f>SUBSTITUTE(H7193,"Facebook","Youtube")</f>
        <v>Youtube</v>
      </c>
    </row>
    <row r="7194" spans="1:10" x14ac:dyDescent="0.25">
      <c r="A7194">
        <v>797591</v>
      </c>
      <c r="B7194" t="s">
        <v>645</v>
      </c>
      <c r="C7194" t="s">
        <v>61</v>
      </c>
      <c r="D7194" t="s">
        <v>62</v>
      </c>
      <c r="E7194" s="13">
        <v>43795</v>
      </c>
      <c r="F7194" s="13" t="str">
        <f t="shared" si="225"/>
        <v>Tuesday</v>
      </c>
      <c r="G7194" s="13" t="str">
        <f t="shared" si="224"/>
        <v>November</v>
      </c>
      <c r="H7194" t="s">
        <v>24</v>
      </c>
      <c r="I7194" s="8" t="s">
        <v>1332</v>
      </c>
      <c r="J7194" t="str">
        <f>SUBSTITUTE(H7194,"Facebook","Youtube")</f>
        <v>Youtube</v>
      </c>
    </row>
    <row r="7195" spans="1:10" x14ac:dyDescent="0.25">
      <c r="A7195">
        <v>797590</v>
      </c>
      <c r="B7195" t="s">
        <v>304</v>
      </c>
      <c r="C7195" t="s">
        <v>61</v>
      </c>
      <c r="D7195" t="s">
        <v>62</v>
      </c>
      <c r="E7195" s="13">
        <v>43795</v>
      </c>
      <c r="F7195" s="13" t="str">
        <f t="shared" si="225"/>
        <v>Tuesday</v>
      </c>
      <c r="G7195" s="13" t="str">
        <f t="shared" si="224"/>
        <v>November</v>
      </c>
      <c r="H7195" t="s">
        <v>24</v>
      </c>
      <c r="I7195" s="8" t="s">
        <v>1332</v>
      </c>
      <c r="J7195" t="str">
        <f>SUBSTITUTE(H7195,"Facebook","Youtube")</f>
        <v>Youtube</v>
      </c>
    </row>
    <row r="7196" spans="1:10" x14ac:dyDescent="0.25">
      <c r="A7196">
        <v>797589</v>
      </c>
      <c r="B7196" t="s">
        <v>411</v>
      </c>
      <c r="C7196" t="s">
        <v>61</v>
      </c>
      <c r="D7196" t="s">
        <v>62</v>
      </c>
      <c r="E7196" s="13">
        <v>43795</v>
      </c>
      <c r="F7196" s="13" t="str">
        <f t="shared" si="225"/>
        <v>Tuesday</v>
      </c>
      <c r="G7196" s="13" t="str">
        <f t="shared" si="224"/>
        <v>November</v>
      </c>
      <c r="H7196" t="s">
        <v>361</v>
      </c>
      <c r="I7196" s="8" t="s">
        <v>361</v>
      </c>
      <c r="J7196" t="str">
        <f>SUBSTITUTE(H7196,"Facebook","Youtube")</f>
        <v>Network</v>
      </c>
    </row>
    <row r="7197" spans="1:10" x14ac:dyDescent="0.25">
      <c r="A7197">
        <v>797588</v>
      </c>
      <c r="B7197" t="s">
        <v>58</v>
      </c>
      <c r="C7197" t="s">
        <v>31</v>
      </c>
      <c r="D7197" t="s">
        <v>62</v>
      </c>
      <c r="E7197" s="13">
        <v>43795</v>
      </c>
      <c r="F7197" s="13" t="str">
        <f t="shared" si="225"/>
        <v>Tuesday</v>
      </c>
      <c r="G7197" s="13" t="str">
        <f t="shared" si="224"/>
        <v>November</v>
      </c>
      <c r="H7197" t="s">
        <v>361</v>
      </c>
      <c r="I7197" s="8" t="s">
        <v>361</v>
      </c>
      <c r="J7197" t="str">
        <f>SUBSTITUTE(H7197,"Facebook","Youtube")</f>
        <v>Network</v>
      </c>
    </row>
    <row r="7198" spans="1:10" x14ac:dyDescent="0.25">
      <c r="A7198">
        <v>797587</v>
      </c>
      <c r="B7198" t="s">
        <v>304</v>
      </c>
      <c r="C7198" t="s">
        <v>61</v>
      </c>
      <c r="D7198" t="s">
        <v>23</v>
      </c>
      <c r="E7198" s="13">
        <v>43795</v>
      </c>
      <c r="F7198" s="13" t="str">
        <f t="shared" si="225"/>
        <v>Tuesday</v>
      </c>
      <c r="G7198" s="13" t="str">
        <f t="shared" si="224"/>
        <v>November</v>
      </c>
      <c r="H7198" t="s">
        <v>361</v>
      </c>
      <c r="I7198" s="8" t="s">
        <v>361</v>
      </c>
      <c r="J7198" t="str">
        <f>SUBSTITUTE(H7198,"Facebook","Youtube")</f>
        <v>Network</v>
      </c>
    </row>
    <row r="7199" spans="1:10" x14ac:dyDescent="0.25">
      <c r="A7199">
        <v>797585</v>
      </c>
      <c r="B7199" t="s">
        <v>314</v>
      </c>
      <c r="C7199" t="s">
        <v>40</v>
      </c>
      <c r="D7199" t="s">
        <v>62</v>
      </c>
      <c r="E7199" s="13">
        <v>43795</v>
      </c>
      <c r="F7199" s="13" t="str">
        <f t="shared" si="225"/>
        <v>Tuesday</v>
      </c>
      <c r="G7199" s="13" t="str">
        <f t="shared" si="224"/>
        <v>November</v>
      </c>
      <c r="H7199" t="s">
        <v>41</v>
      </c>
      <c r="I7199" s="8" t="s">
        <v>41</v>
      </c>
      <c r="J7199" t="str">
        <f>SUBSTITUTE(H7199,"Facebook","Youtube")</f>
        <v>Videos</v>
      </c>
    </row>
    <row r="7200" spans="1:10" x14ac:dyDescent="0.25">
      <c r="A7200">
        <v>797583</v>
      </c>
      <c r="B7200" t="s">
        <v>765</v>
      </c>
      <c r="C7200" t="s">
        <v>61</v>
      </c>
      <c r="D7200" t="s">
        <v>62</v>
      </c>
      <c r="E7200" s="13">
        <v>43795</v>
      </c>
      <c r="F7200" s="13" t="str">
        <f t="shared" si="225"/>
        <v>Tuesday</v>
      </c>
      <c r="G7200" s="13" t="str">
        <f t="shared" si="224"/>
        <v>November</v>
      </c>
      <c r="H7200" t="s">
        <v>24</v>
      </c>
      <c r="I7200" s="8" t="s">
        <v>1332</v>
      </c>
      <c r="J7200" t="str">
        <f>SUBSTITUTE(H7200,"Facebook","Youtube")</f>
        <v>Youtube</v>
      </c>
    </row>
    <row r="7201" spans="1:10" x14ac:dyDescent="0.25">
      <c r="A7201">
        <v>797582</v>
      </c>
      <c r="B7201" t="s">
        <v>308</v>
      </c>
      <c r="C7201" t="s">
        <v>250</v>
      </c>
      <c r="D7201" t="s">
        <v>21</v>
      </c>
      <c r="E7201" s="13">
        <v>43795</v>
      </c>
      <c r="F7201" s="13" t="str">
        <f t="shared" si="225"/>
        <v>Tuesday</v>
      </c>
      <c r="G7201" s="13" t="str">
        <f t="shared" si="224"/>
        <v>November</v>
      </c>
      <c r="H7201" t="s">
        <v>218</v>
      </c>
      <c r="I7201" s="8" t="s">
        <v>218</v>
      </c>
      <c r="J7201" t="str">
        <f>SUBSTITUTE(H7201,"Facebook","Youtube")</f>
        <v>SEO</v>
      </c>
    </row>
    <row r="7202" spans="1:10" x14ac:dyDescent="0.25">
      <c r="A7202">
        <v>797581</v>
      </c>
      <c r="B7202" t="s">
        <v>98</v>
      </c>
      <c r="C7202" t="s">
        <v>99</v>
      </c>
      <c r="D7202" t="s">
        <v>62</v>
      </c>
      <c r="E7202" s="13">
        <v>43795</v>
      </c>
      <c r="F7202" s="13" t="str">
        <f t="shared" si="225"/>
        <v>Tuesday</v>
      </c>
      <c r="G7202" s="13" t="str">
        <f t="shared" si="224"/>
        <v>November</v>
      </c>
      <c r="H7202" t="s">
        <v>41</v>
      </c>
      <c r="I7202" s="8" t="s">
        <v>41</v>
      </c>
      <c r="J7202" t="str">
        <f>SUBSTITUTE(H7202,"Facebook","Youtube")</f>
        <v>Videos</v>
      </c>
    </row>
    <row r="7203" spans="1:10" x14ac:dyDescent="0.25">
      <c r="A7203">
        <v>797580</v>
      </c>
      <c r="B7203" t="s">
        <v>48</v>
      </c>
      <c r="C7203" t="s">
        <v>49</v>
      </c>
      <c r="D7203" t="s">
        <v>23</v>
      </c>
      <c r="E7203" s="13">
        <v>43795</v>
      </c>
      <c r="F7203" s="13" t="str">
        <f t="shared" si="225"/>
        <v>Tuesday</v>
      </c>
      <c r="G7203" s="13" t="str">
        <f t="shared" si="224"/>
        <v>November</v>
      </c>
      <c r="H7203" t="s">
        <v>361</v>
      </c>
      <c r="I7203" s="8" t="s">
        <v>361</v>
      </c>
      <c r="J7203" t="str">
        <f>SUBSTITUTE(H7203,"Facebook","Youtube")</f>
        <v>Network</v>
      </c>
    </row>
    <row r="7204" spans="1:10" x14ac:dyDescent="0.25">
      <c r="A7204">
        <v>797576</v>
      </c>
      <c r="B7204" t="s">
        <v>304</v>
      </c>
      <c r="C7204" t="s">
        <v>61</v>
      </c>
      <c r="D7204" t="s">
        <v>62</v>
      </c>
      <c r="E7204" s="13">
        <v>43795</v>
      </c>
      <c r="F7204" s="13" t="str">
        <f t="shared" si="225"/>
        <v>Tuesday</v>
      </c>
      <c r="G7204" s="13" t="str">
        <f t="shared" si="224"/>
        <v>November</v>
      </c>
      <c r="H7204" t="s">
        <v>24</v>
      </c>
      <c r="I7204" s="8" t="s">
        <v>1332</v>
      </c>
      <c r="J7204" t="str">
        <f>SUBSTITUTE(H7204,"Facebook","Youtube")</f>
        <v>Youtube</v>
      </c>
    </row>
    <row r="7205" spans="1:10" x14ac:dyDescent="0.25">
      <c r="A7205">
        <v>797569</v>
      </c>
      <c r="B7205" t="s">
        <v>162</v>
      </c>
      <c r="C7205" t="s">
        <v>40</v>
      </c>
      <c r="D7205" t="s">
        <v>23</v>
      </c>
      <c r="E7205" s="13">
        <v>43795</v>
      </c>
      <c r="F7205" s="13" t="str">
        <f t="shared" si="225"/>
        <v>Tuesday</v>
      </c>
      <c r="G7205" s="13" t="str">
        <f t="shared" si="224"/>
        <v>November</v>
      </c>
      <c r="H7205" t="s">
        <v>361</v>
      </c>
      <c r="I7205" s="8" t="s">
        <v>361</v>
      </c>
      <c r="J7205" t="str">
        <f>SUBSTITUTE(H7205,"Facebook","Youtube")</f>
        <v>Network</v>
      </c>
    </row>
    <row r="7206" spans="1:10" x14ac:dyDescent="0.25">
      <c r="A7206">
        <v>797566</v>
      </c>
      <c r="B7206" t="s">
        <v>938</v>
      </c>
      <c r="C7206" t="s">
        <v>61</v>
      </c>
      <c r="D7206" t="s">
        <v>62</v>
      </c>
      <c r="E7206" s="13">
        <v>43795</v>
      </c>
      <c r="F7206" s="13" t="str">
        <f t="shared" si="225"/>
        <v>Tuesday</v>
      </c>
      <c r="G7206" s="13" t="str">
        <f t="shared" si="224"/>
        <v>November</v>
      </c>
      <c r="H7206" t="s">
        <v>90</v>
      </c>
      <c r="I7206" s="8" t="s">
        <v>90</v>
      </c>
      <c r="J7206" t="str">
        <f>SUBSTITUTE(H7206,"Facebook","Youtube")</f>
        <v>Purchased List</v>
      </c>
    </row>
    <row r="7207" spans="1:10" x14ac:dyDescent="0.25">
      <c r="A7207">
        <v>797562</v>
      </c>
      <c r="B7207" t="s">
        <v>208</v>
      </c>
      <c r="C7207" t="s">
        <v>44</v>
      </c>
      <c r="D7207" t="s">
        <v>23</v>
      </c>
      <c r="E7207" s="13">
        <v>43795</v>
      </c>
      <c r="F7207" s="13" t="str">
        <f t="shared" si="225"/>
        <v>Tuesday</v>
      </c>
      <c r="G7207" s="13" t="str">
        <f t="shared" si="224"/>
        <v>November</v>
      </c>
      <c r="H7207" t="s">
        <v>361</v>
      </c>
      <c r="I7207" s="8" t="s">
        <v>361</v>
      </c>
      <c r="J7207" t="str">
        <f>SUBSTITUTE(H7207,"Facebook","Youtube")</f>
        <v>Network</v>
      </c>
    </row>
    <row r="7208" spans="1:10" x14ac:dyDescent="0.25">
      <c r="A7208">
        <v>797561</v>
      </c>
      <c r="B7208" t="s">
        <v>370</v>
      </c>
      <c r="C7208" t="s">
        <v>99</v>
      </c>
      <c r="D7208" t="s">
        <v>21</v>
      </c>
      <c r="E7208" s="13">
        <v>43795</v>
      </c>
      <c r="F7208" s="13" t="str">
        <f t="shared" si="225"/>
        <v>Tuesday</v>
      </c>
      <c r="G7208" s="13" t="str">
        <f t="shared" si="224"/>
        <v>November</v>
      </c>
      <c r="H7208" t="s">
        <v>24</v>
      </c>
      <c r="I7208" s="8" t="s">
        <v>1332</v>
      </c>
      <c r="J7208" t="str">
        <f>SUBSTITUTE(H7208,"Facebook","Youtube")</f>
        <v>Youtube</v>
      </c>
    </row>
    <row r="7209" spans="1:10" x14ac:dyDescent="0.25">
      <c r="A7209">
        <v>797560</v>
      </c>
      <c r="B7209" t="s">
        <v>75</v>
      </c>
      <c r="C7209" t="s">
        <v>61</v>
      </c>
      <c r="D7209" t="s">
        <v>62</v>
      </c>
      <c r="E7209" s="13">
        <v>43795</v>
      </c>
      <c r="F7209" s="13" t="str">
        <f t="shared" si="225"/>
        <v>Tuesday</v>
      </c>
      <c r="G7209" s="13" t="str">
        <f t="shared" si="224"/>
        <v>November</v>
      </c>
      <c r="H7209" t="s">
        <v>24</v>
      </c>
      <c r="I7209" s="8" t="s">
        <v>1332</v>
      </c>
      <c r="J7209" t="str">
        <f>SUBSTITUTE(H7209,"Facebook","Youtube")</f>
        <v>Youtube</v>
      </c>
    </row>
    <row r="7210" spans="1:10" x14ac:dyDescent="0.25">
      <c r="A7210">
        <v>797559</v>
      </c>
      <c r="B7210" t="s">
        <v>1097</v>
      </c>
      <c r="C7210" t="s">
        <v>99</v>
      </c>
      <c r="D7210" t="s">
        <v>62</v>
      </c>
      <c r="E7210" s="13">
        <v>43795</v>
      </c>
      <c r="F7210" s="13" t="str">
        <f t="shared" si="225"/>
        <v>Tuesday</v>
      </c>
      <c r="G7210" s="13" t="str">
        <f t="shared" si="224"/>
        <v>November</v>
      </c>
      <c r="H7210" t="s">
        <v>41</v>
      </c>
      <c r="I7210" s="8" t="s">
        <v>41</v>
      </c>
      <c r="J7210" t="str">
        <f>SUBSTITUTE(H7210,"Facebook","Youtube")</f>
        <v>Videos</v>
      </c>
    </row>
    <row r="7211" spans="1:10" x14ac:dyDescent="0.25">
      <c r="A7211">
        <v>797556</v>
      </c>
      <c r="B7211" t="s">
        <v>1094</v>
      </c>
      <c r="C7211" t="s">
        <v>36</v>
      </c>
      <c r="D7211" t="s">
        <v>62</v>
      </c>
      <c r="E7211" s="13">
        <v>43795</v>
      </c>
      <c r="F7211" s="13" t="str">
        <f t="shared" si="225"/>
        <v>Tuesday</v>
      </c>
      <c r="G7211" s="13" t="str">
        <f t="shared" si="224"/>
        <v>November</v>
      </c>
      <c r="H7211" t="s">
        <v>37</v>
      </c>
      <c r="I7211" s="8" t="s">
        <v>37</v>
      </c>
      <c r="J7211" t="str">
        <f>SUBSTITUTE(H7211,"Facebook","Youtube")</f>
        <v>PPC</v>
      </c>
    </row>
    <row r="7212" spans="1:10" x14ac:dyDescent="0.25">
      <c r="A7212">
        <v>797554</v>
      </c>
      <c r="B7212" t="s">
        <v>308</v>
      </c>
      <c r="C7212" t="s">
        <v>250</v>
      </c>
      <c r="D7212" t="s">
        <v>62</v>
      </c>
      <c r="E7212" s="13">
        <v>43795</v>
      </c>
      <c r="F7212" s="13" t="str">
        <f t="shared" si="225"/>
        <v>Tuesday</v>
      </c>
      <c r="G7212" s="13" t="str">
        <f t="shared" si="224"/>
        <v>November</v>
      </c>
      <c r="H7212" t="s">
        <v>81</v>
      </c>
      <c r="I7212" s="8" t="s">
        <v>81</v>
      </c>
      <c r="J7212" t="str">
        <f>SUBSTITUTE(H7212,"Facebook","Youtube")</f>
        <v>Banner</v>
      </c>
    </row>
    <row r="7213" spans="1:10" x14ac:dyDescent="0.25">
      <c r="A7213">
        <v>797553</v>
      </c>
      <c r="B7213" t="s">
        <v>304</v>
      </c>
      <c r="C7213" t="s">
        <v>61</v>
      </c>
      <c r="D7213" t="s">
        <v>62</v>
      </c>
      <c r="E7213" s="13">
        <v>43795</v>
      </c>
      <c r="F7213" s="13" t="str">
        <f t="shared" si="225"/>
        <v>Tuesday</v>
      </c>
      <c r="G7213" s="13" t="str">
        <f t="shared" si="224"/>
        <v>November</v>
      </c>
      <c r="H7213" t="s">
        <v>24</v>
      </c>
      <c r="I7213" s="8" t="s">
        <v>1332</v>
      </c>
      <c r="J7213" t="str">
        <f>SUBSTITUTE(H7213,"Facebook","Youtube")</f>
        <v>Youtube</v>
      </c>
    </row>
    <row r="7214" spans="1:10" x14ac:dyDescent="0.25">
      <c r="A7214">
        <v>797552</v>
      </c>
      <c r="B7214" t="s">
        <v>1098</v>
      </c>
      <c r="C7214" t="s">
        <v>16</v>
      </c>
      <c r="D7214" t="s">
        <v>21</v>
      </c>
      <c r="E7214" s="13">
        <v>43795</v>
      </c>
      <c r="F7214" s="13" t="str">
        <f t="shared" si="225"/>
        <v>Tuesday</v>
      </c>
      <c r="G7214" s="13" t="str">
        <f t="shared" si="224"/>
        <v>November</v>
      </c>
      <c r="H7214" t="s">
        <v>18</v>
      </c>
      <c r="I7214" s="8" t="s">
        <v>18</v>
      </c>
      <c r="J7214" t="str">
        <f>SUBSTITUTE(H7214,"Facebook","Youtube")</f>
        <v>Flyers</v>
      </c>
    </row>
    <row r="7215" spans="1:10" x14ac:dyDescent="0.25">
      <c r="A7215">
        <v>797551</v>
      </c>
      <c r="B7215" t="s">
        <v>284</v>
      </c>
      <c r="C7215" t="s">
        <v>84</v>
      </c>
      <c r="D7215" t="s">
        <v>62</v>
      </c>
      <c r="E7215" s="13">
        <v>43795</v>
      </c>
      <c r="F7215" s="13" t="str">
        <f t="shared" si="225"/>
        <v>Tuesday</v>
      </c>
      <c r="G7215" s="13" t="str">
        <f t="shared" si="224"/>
        <v>November</v>
      </c>
      <c r="H7215" t="s">
        <v>361</v>
      </c>
      <c r="I7215" s="8" t="s">
        <v>361</v>
      </c>
      <c r="J7215" t="str">
        <f>SUBSTITUTE(H7215,"Facebook","Youtube")</f>
        <v>Network</v>
      </c>
    </row>
    <row r="7216" spans="1:10" x14ac:dyDescent="0.25">
      <c r="A7216">
        <v>797550</v>
      </c>
      <c r="B7216" t="s">
        <v>900</v>
      </c>
      <c r="C7216" t="s">
        <v>36</v>
      </c>
      <c r="D7216" t="s">
        <v>62</v>
      </c>
      <c r="E7216" s="13">
        <v>43795</v>
      </c>
      <c r="F7216" s="13" t="str">
        <f t="shared" si="225"/>
        <v>Tuesday</v>
      </c>
      <c r="G7216" s="13" t="str">
        <f t="shared" si="224"/>
        <v>November</v>
      </c>
      <c r="H7216" t="s">
        <v>37</v>
      </c>
      <c r="I7216" s="8" t="s">
        <v>37</v>
      </c>
      <c r="J7216" t="str">
        <f>SUBSTITUTE(H7216,"Facebook","Youtube")</f>
        <v>PPC</v>
      </c>
    </row>
    <row r="7217" spans="1:10" x14ac:dyDescent="0.25">
      <c r="A7217">
        <v>797549</v>
      </c>
      <c r="B7217" t="s">
        <v>162</v>
      </c>
      <c r="C7217" t="s">
        <v>40</v>
      </c>
      <c r="D7217" t="s">
        <v>21</v>
      </c>
      <c r="E7217" s="13">
        <v>43795</v>
      </c>
      <c r="F7217" s="13" t="str">
        <f t="shared" si="225"/>
        <v>Tuesday</v>
      </c>
      <c r="G7217" s="13" t="str">
        <f t="shared" si="224"/>
        <v>November</v>
      </c>
      <c r="H7217" t="s">
        <v>37</v>
      </c>
      <c r="I7217" s="8" t="s">
        <v>37</v>
      </c>
      <c r="J7217" t="str">
        <f>SUBSTITUTE(H7217,"Facebook","Youtube")</f>
        <v>PPC</v>
      </c>
    </row>
    <row r="7218" spans="1:10" x14ac:dyDescent="0.25">
      <c r="A7218">
        <v>797548</v>
      </c>
      <c r="B7218" t="s">
        <v>213</v>
      </c>
      <c r="C7218" t="s">
        <v>44</v>
      </c>
      <c r="D7218" t="s">
        <v>62</v>
      </c>
      <c r="E7218" s="13">
        <v>43795</v>
      </c>
      <c r="F7218" s="13" t="str">
        <f t="shared" si="225"/>
        <v>Tuesday</v>
      </c>
      <c r="G7218" s="13" t="str">
        <f t="shared" si="224"/>
        <v>November</v>
      </c>
      <c r="H7218" t="s">
        <v>218</v>
      </c>
      <c r="I7218" s="8" t="s">
        <v>218</v>
      </c>
      <c r="J7218" t="str">
        <f>SUBSTITUTE(H7218,"Facebook","Youtube")</f>
        <v>SEO</v>
      </c>
    </row>
    <row r="7219" spans="1:10" x14ac:dyDescent="0.25">
      <c r="A7219">
        <v>797546</v>
      </c>
      <c r="B7219" t="s">
        <v>199</v>
      </c>
      <c r="C7219" t="s">
        <v>31</v>
      </c>
      <c r="D7219" t="s">
        <v>62</v>
      </c>
      <c r="E7219" s="13">
        <v>43795</v>
      </c>
      <c r="F7219" s="13" t="str">
        <f t="shared" si="225"/>
        <v>Tuesday</v>
      </c>
      <c r="G7219" s="13" t="str">
        <f t="shared" si="224"/>
        <v>November</v>
      </c>
      <c r="H7219" t="s">
        <v>81</v>
      </c>
      <c r="I7219" s="8" t="s">
        <v>81</v>
      </c>
      <c r="J7219" t="str">
        <f>SUBSTITUTE(H7219,"Facebook","Youtube")</f>
        <v>Banner</v>
      </c>
    </row>
    <row r="7220" spans="1:10" x14ac:dyDescent="0.25">
      <c r="A7220">
        <v>797543</v>
      </c>
      <c r="B7220" t="s">
        <v>482</v>
      </c>
      <c r="C7220" t="s">
        <v>61</v>
      </c>
      <c r="D7220" t="s">
        <v>62</v>
      </c>
      <c r="E7220" s="13">
        <v>43795</v>
      </c>
      <c r="F7220" s="13" t="str">
        <f t="shared" si="225"/>
        <v>Tuesday</v>
      </c>
      <c r="G7220" s="13" t="str">
        <f t="shared" si="224"/>
        <v>November</v>
      </c>
      <c r="H7220" t="s">
        <v>37</v>
      </c>
      <c r="I7220" s="8" t="s">
        <v>37</v>
      </c>
      <c r="J7220" t="str">
        <f>SUBSTITUTE(H7220,"Facebook","Youtube")</f>
        <v>PPC</v>
      </c>
    </row>
    <row r="7221" spans="1:10" x14ac:dyDescent="0.25">
      <c r="A7221">
        <v>797542</v>
      </c>
      <c r="B7221" t="s">
        <v>109</v>
      </c>
      <c r="C7221" t="s">
        <v>49</v>
      </c>
      <c r="D7221" t="s">
        <v>62</v>
      </c>
      <c r="E7221" s="13">
        <v>43795</v>
      </c>
      <c r="F7221" s="13" t="str">
        <f t="shared" si="225"/>
        <v>Tuesday</v>
      </c>
      <c r="G7221" s="13" t="str">
        <f t="shared" si="224"/>
        <v>November</v>
      </c>
      <c r="H7221" t="s">
        <v>24</v>
      </c>
      <c r="I7221" s="8" t="s">
        <v>1332</v>
      </c>
      <c r="J7221" t="str">
        <f>SUBSTITUTE(H7221,"Facebook","Youtube")</f>
        <v>Youtube</v>
      </c>
    </row>
    <row r="7222" spans="1:10" x14ac:dyDescent="0.25">
      <c r="A7222">
        <v>797538</v>
      </c>
      <c r="B7222" t="s">
        <v>177</v>
      </c>
      <c r="C7222" t="s">
        <v>40</v>
      </c>
      <c r="D7222" t="s">
        <v>21</v>
      </c>
      <c r="E7222" s="13">
        <v>43795</v>
      </c>
      <c r="F7222" s="13" t="str">
        <f t="shared" si="225"/>
        <v>Tuesday</v>
      </c>
      <c r="G7222" s="13" t="str">
        <f t="shared" si="224"/>
        <v>November</v>
      </c>
      <c r="H7222" t="s">
        <v>24</v>
      </c>
      <c r="I7222" s="8" t="s">
        <v>1332</v>
      </c>
      <c r="J7222" t="str">
        <f>SUBSTITUTE(H7222,"Facebook","Youtube")</f>
        <v>Youtube</v>
      </c>
    </row>
    <row r="7223" spans="1:10" x14ac:dyDescent="0.25">
      <c r="A7223">
        <v>797537</v>
      </c>
      <c r="B7223" t="s">
        <v>75</v>
      </c>
      <c r="C7223" t="s">
        <v>61</v>
      </c>
      <c r="D7223" t="s">
        <v>23</v>
      </c>
      <c r="E7223" s="13">
        <v>43795</v>
      </c>
      <c r="F7223" s="13" t="str">
        <f t="shared" si="225"/>
        <v>Tuesday</v>
      </c>
      <c r="G7223" s="13" t="str">
        <f t="shared" si="224"/>
        <v>November</v>
      </c>
      <c r="H7223" t="s">
        <v>361</v>
      </c>
      <c r="I7223" s="8" t="s">
        <v>361</v>
      </c>
      <c r="J7223" t="str">
        <f>SUBSTITUTE(H7223,"Facebook","Youtube")</f>
        <v>Network</v>
      </c>
    </row>
    <row r="7224" spans="1:10" x14ac:dyDescent="0.25">
      <c r="A7224">
        <v>797535</v>
      </c>
      <c r="B7224" t="s">
        <v>54</v>
      </c>
      <c r="C7224" t="s">
        <v>31</v>
      </c>
      <c r="D7224" t="s">
        <v>21</v>
      </c>
      <c r="E7224" s="13">
        <v>43795</v>
      </c>
      <c r="F7224" s="13" t="str">
        <f t="shared" si="225"/>
        <v>Tuesday</v>
      </c>
      <c r="G7224" s="13" t="str">
        <f t="shared" si="224"/>
        <v>November</v>
      </c>
      <c r="H7224" t="s">
        <v>218</v>
      </c>
      <c r="I7224" s="8" t="s">
        <v>218</v>
      </c>
      <c r="J7224" t="str">
        <f>SUBSTITUTE(H7224,"Facebook","Youtube")</f>
        <v>SEO</v>
      </c>
    </row>
    <row r="7225" spans="1:10" x14ac:dyDescent="0.25">
      <c r="A7225">
        <v>797534</v>
      </c>
      <c r="B7225" t="s">
        <v>143</v>
      </c>
      <c r="C7225" t="s">
        <v>61</v>
      </c>
      <c r="D7225" t="s">
        <v>62</v>
      </c>
      <c r="E7225" s="13">
        <v>43795</v>
      </c>
      <c r="F7225" s="13" t="str">
        <f t="shared" si="225"/>
        <v>Tuesday</v>
      </c>
      <c r="G7225" s="13" t="str">
        <f t="shared" si="224"/>
        <v>November</v>
      </c>
      <c r="H7225" t="s">
        <v>37</v>
      </c>
      <c r="I7225" s="8" t="s">
        <v>37</v>
      </c>
      <c r="J7225" t="str">
        <f>SUBSTITUTE(H7225,"Facebook","Youtube")</f>
        <v>PPC</v>
      </c>
    </row>
    <row r="7226" spans="1:10" x14ac:dyDescent="0.25">
      <c r="A7226">
        <v>797533</v>
      </c>
      <c r="B7226" t="s">
        <v>1099</v>
      </c>
      <c r="C7226" t="s">
        <v>61</v>
      </c>
      <c r="D7226" t="s">
        <v>23</v>
      </c>
      <c r="E7226" s="13">
        <v>43795</v>
      </c>
      <c r="F7226" s="13" t="str">
        <f t="shared" si="225"/>
        <v>Tuesday</v>
      </c>
      <c r="G7226" s="13" t="str">
        <f t="shared" si="224"/>
        <v>November</v>
      </c>
      <c r="H7226" t="s">
        <v>218</v>
      </c>
      <c r="I7226" s="8" t="s">
        <v>218</v>
      </c>
      <c r="J7226" t="str">
        <f>SUBSTITUTE(H7226,"Facebook","Youtube")</f>
        <v>SEO</v>
      </c>
    </row>
    <row r="7227" spans="1:10" x14ac:dyDescent="0.25">
      <c r="A7227">
        <v>797532</v>
      </c>
      <c r="B7227" t="s">
        <v>46</v>
      </c>
      <c r="C7227" t="s">
        <v>40</v>
      </c>
      <c r="D7227" t="s">
        <v>155</v>
      </c>
      <c r="E7227" s="13">
        <v>43795</v>
      </c>
      <c r="F7227" s="13" t="str">
        <f t="shared" si="225"/>
        <v>Tuesday</v>
      </c>
      <c r="G7227" s="13" t="str">
        <f t="shared" si="224"/>
        <v>November</v>
      </c>
      <c r="H7227" t="s">
        <v>41</v>
      </c>
      <c r="I7227" s="8" t="s">
        <v>41</v>
      </c>
      <c r="J7227" t="str">
        <f>SUBSTITUTE(H7227,"Facebook","Youtube")</f>
        <v>Videos</v>
      </c>
    </row>
    <row r="7228" spans="1:10" x14ac:dyDescent="0.25">
      <c r="A7228">
        <v>797531</v>
      </c>
      <c r="B7228" t="s">
        <v>1043</v>
      </c>
      <c r="C7228" t="s">
        <v>40</v>
      </c>
      <c r="D7228" t="s">
        <v>62</v>
      </c>
      <c r="E7228" s="13">
        <v>43795</v>
      </c>
      <c r="F7228" s="13" t="str">
        <f t="shared" si="225"/>
        <v>Tuesday</v>
      </c>
      <c r="G7228" s="13" t="str">
        <f t="shared" si="224"/>
        <v>November</v>
      </c>
      <c r="H7228" t="s">
        <v>361</v>
      </c>
      <c r="I7228" s="8" t="s">
        <v>361</v>
      </c>
      <c r="J7228" t="str">
        <f>SUBSTITUTE(H7228,"Facebook","Youtube")</f>
        <v>Network</v>
      </c>
    </row>
    <row r="7229" spans="1:10" x14ac:dyDescent="0.25">
      <c r="A7229">
        <v>797530</v>
      </c>
      <c r="B7229" t="s">
        <v>58</v>
      </c>
      <c r="C7229" t="s">
        <v>31</v>
      </c>
      <c r="D7229" t="s">
        <v>21</v>
      </c>
      <c r="E7229" s="13">
        <v>43795</v>
      </c>
      <c r="F7229" s="13" t="str">
        <f t="shared" si="225"/>
        <v>Tuesday</v>
      </c>
      <c r="G7229" s="13" t="str">
        <f t="shared" si="224"/>
        <v>November</v>
      </c>
      <c r="H7229" t="s">
        <v>361</v>
      </c>
      <c r="I7229" s="8" t="s">
        <v>361</v>
      </c>
      <c r="J7229" t="str">
        <f>SUBSTITUTE(H7229,"Facebook","Youtube")</f>
        <v>Network</v>
      </c>
    </row>
    <row r="7230" spans="1:10" x14ac:dyDescent="0.25">
      <c r="A7230">
        <v>797528</v>
      </c>
      <c r="B7230" t="s">
        <v>1100</v>
      </c>
      <c r="C7230" t="s">
        <v>49</v>
      </c>
      <c r="D7230" t="s">
        <v>21</v>
      </c>
      <c r="E7230" s="13">
        <v>43795</v>
      </c>
      <c r="F7230" s="13" t="str">
        <f t="shared" si="225"/>
        <v>Tuesday</v>
      </c>
      <c r="G7230" s="13" t="str">
        <f t="shared" si="224"/>
        <v>November</v>
      </c>
      <c r="H7230" t="s">
        <v>41</v>
      </c>
      <c r="I7230" s="8" t="s">
        <v>41</v>
      </c>
      <c r="J7230" t="str">
        <f>SUBSTITUTE(H7230,"Facebook","Youtube")</f>
        <v>Videos</v>
      </c>
    </row>
    <row r="7231" spans="1:10" x14ac:dyDescent="0.25">
      <c r="A7231">
        <v>797527</v>
      </c>
      <c r="B7231" t="s">
        <v>15</v>
      </c>
      <c r="C7231" t="s">
        <v>16</v>
      </c>
      <c r="D7231" t="s">
        <v>23</v>
      </c>
      <c r="E7231" s="13">
        <v>43795</v>
      </c>
      <c r="F7231" s="13" t="str">
        <f t="shared" si="225"/>
        <v>Tuesday</v>
      </c>
      <c r="G7231" s="13" t="str">
        <f t="shared" si="224"/>
        <v>November</v>
      </c>
      <c r="H7231" t="s">
        <v>361</v>
      </c>
      <c r="I7231" s="8" t="s">
        <v>361</v>
      </c>
      <c r="J7231" t="str">
        <f>SUBSTITUTE(H7231,"Facebook","Youtube")</f>
        <v>Network</v>
      </c>
    </row>
    <row r="7232" spans="1:10" x14ac:dyDescent="0.25">
      <c r="A7232">
        <v>797526</v>
      </c>
      <c r="B7232" t="s">
        <v>525</v>
      </c>
      <c r="C7232" t="s">
        <v>84</v>
      </c>
      <c r="D7232" t="s">
        <v>21</v>
      </c>
      <c r="E7232" s="13">
        <v>43795</v>
      </c>
      <c r="F7232" s="13" t="str">
        <f t="shared" si="225"/>
        <v>Tuesday</v>
      </c>
      <c r="G7232" s="13" t="str">
        <f t="shared" si="224"/>
        <v>November</v>
      </c>
      <c r="H7232" t="s">
        <v>361</v>
      </c>
      <c r="I7232" s="8" t="s">
        <v>361</v>
      </c>
      <c r="J7232" t="str">
        <f>SUBSTITUTE(H7232,"Facebook","Youtube")</f>
        <v>Network</v>
      </c>
    </row>
    <row r="7233" spans="1:10" x14ac:dyDescent="0.25">
      <c r="A7233">
        <v>797525</v>
      </c>
      <c r="B7233" t="s">
        <v>652</v>
      </c>
      <c r="C7233" t="s">
        <v>40</v>
      </c>
      <c r="D7233" t="s">
        <v>23</v>
      </c>
      <c r="E7233" s="13">
        <v>43795</v>
      </c>
      <c r="F7233" s="13" t="str">
        <f t="shared" si="225"/>
        <v>Tuesday</v>
      </c>
      <c r="G7233" s="13" t="str">
        <f t="shared" si="224"/>
        <v>November</v>
      </c>
      <c r="H7233" t="s">
        <v>361</v>
      </c>
      <c r="I7233" s="8" t="s">
        <v>361</v>
      </c>
      <c r="J7233" t="str">
        <f>SUBSTITUTE(H7233,"Facebook","Youtube")</f>
        <v>Network</v>
      </c>
    </row>
    <row r="7234" spans="1:10" x14ac:dyDescent="0.25">
      <c r="A7234">
        <v>797524</v>
      </c>
      <c r="B7234" t="s">
        <v>158</v>
      </c>
      <c r="C7234" t="s">
        <v>40</v>
      </c>
      <c r="D7234" t="s">
        <v>21</v>
      </c>
      <c r="E7234" s="13">
        <v>43795</v>
      </c>
      <c r="F7234" s="13" t="str">
        <f t="shared" si="225"/>
        <v>Tuesday</v>
      </c>
      <c r="G7234" s="13" t="str">
        <f t="shared" si="224"/>
        <v>November</v>
      </c>
      <c r="H7234" t="s">
        <v>37</v>
      </c>
      <c r="I7234" s="8" t="s">
        <v>37</v>
      </c>
      <c r="J7234" t="str">
        <f>SUBSTITUTE(H7234,"Facebook","Youtube")</f>
        <v>PPC</v>
      </c>
    </row>
    <row r="7235" spans="1:10" x14ac:dyDescent="0.25">
      <c r="A7235">
        <v>797523</v>
      </c>
      <c r="B7235" t="s">
        <v>162</v>
      </c>
      <c r="C7235" t="s">
        <v>40</v>
      </c>
      <c r="D7235" t="s">
        <v>62</v>
      </c>
      <c r="E7235" s="13">
        <v>43795</v>
      </c>
      <c r="F7235" s="13" t="str">
        <f t="shared" si="225"/>
        <v>Tuesday</v>
      </c>
      <c r="G7235" s="13" t="str">
        <f t="shared" ref="G7235:G7298" si="226">TEXT(E7235,"mmmm")</f>
        <v>November</v>
      </c>
      <c r="H7235" t="s">
        <v>41</v>
      </c>
      <c r="I7235" s="8" t="s">
        <v>41</v>
      </c>
      <c r="J7235" t="str">
        <f>SUBSTITUTE(H7235,"Facebook","Youtube")</f>
        <v>Videos</v>
      </c>
    </row>
    <row r="7236" spans="1:10" x14ac:dyDescent="0.25">
      <c r="A7236">
        <v>797522</v>
      </c>
      <c r="B7236" t="s">
        <v>338</v>
      </c>
      <c r="C7236" t="s">
        <v>31</v>
      </c>
      <c r="D7236" t="s">
        <v>62</v>
      </c>
      <c r="E7236" s="13">
        <v>43795</v>
      </c>
      <c r="F7236" s="13" t="str">
        <f t="shared" ref="F7236:F7299" si="227">TEXT(E7236,"dddd")</f>
        <v>Tuesday</v>
      </c>
      <c r="G7236" s="13" t="str">
        <f t="shared" si="226"/>
        <v>November</v>
      </c>
      <c r="H7236" t="s">
        <v>37</v>
      </c>
      <c r="I7236" s="8" t="s">
        <v>37</v>
      </c>
      <c r="J7236" t="str">
        <f>SUBSTITUTE(H7236,"Facebook","Youtube")</f>
        <v>PPC</v>
      </c>
    </row>
    <row r="7237" spans="1:10" x14ac:dyDescent="0.25">
      <c r="A7237">
        <v>797521</v>
      </c>
      <c r="B7237" t="s">
        <v>225</v>
      </c>
      <c r="C7237" t="s">
        <v>31</v>
      </c>
      <c r="D7237" t="s">
        <v>21</v>
      </c>
      <c r="E7237" s="13">
        <v>43795</v>
      </c>
      <c r="F7237" s="13" t="str">
        <f t="shared" si="227"/>
        <v>Tuesday</v>
      </c>
      <c r="G7237" s="13" t="str">
        <f t="shared" si="226"/>
        <v>November</v>
      </c>
      <c r="H7237" t="s">
        <v>218</v>
      </c>
      <c r="I7237" s="8" t="s">
        <v>218</v>
      </c>
      <c r="J7237" t="str">
        <f>SUBSTITUTE(H7237,"Facebook","Youtube")</f>
        <v>SEO</v>
      </c>
    </row>
    <row r="7238" spans="1:10" x14ac:dyDescent="0.25">
      <c r="A7238">
        <v>797520</v>
      </c>
      <c r="B7238" t="s">
        <v>304</v>
      </c>
      <c r="C7238" t="s">
        <v>61</v>
      </c>
      <c r="D7238" t="s">
        <v>62</v>
      </c>
      <c r="E7238" s="13">
        <v>43795</v>
      </c>
      <c r="F7238" s="13" t="str">
        <f t="shared" si="227"/>
        <v>Tuesday</v>
      </c>
      <c r="G7238" s="13" t="str">
        <f t="shared" si="226"/>
        <v>November</v>
      </c>
      <c r="H7238" t="s">
        <v>24</v>
      </c>
      <c r="I7238" s="8" t="s">
        <v>1332</v>
      </c>
      <c r="J7238" t="str">
        <f>SUBSTITUTE(H7238,"Facebook","Youtube")</f>
        <v>Youtube</v>
      </c>
    </row>
    <row r="7239" spans="1:10" x14ac:dyDescent="0.25">
      <c r="A7239">
        <v>797519</v>
      </c>
      <c r="B7239" t="s">
        <v>319</v>
      </c>
      <c r="C7239" t="s">
        <v>40</v>
      </c>
      <c r="D7239" t="s">
        <v>23</v>
      </c>
      <c r="E7239" s="13">
        <v>43795</v>
      </c>
      <c r="F7239" s="13" t="str">
        <f t="shared" si="227"/>
        <v>Tuesday</v>
      </c>
      <c r="G7239" s="13" t="str">
        <f t="shared" si="226"/>
        <v>November</v>
      </c>
      <c r="H7239" t="s">
        <v>361</v>
      </c>
      <c r="I7239" s="8" t="s">
        <v>361</v>
      </c>
      <c r="J7239" t="str">
        <f>SUBSTITUTE(H7239,"Facebook","Youtube")</f>
        <v>Network</v>
      </c>
    </row>
    <row r="7240" spans="1:10" x14ac:dyDescent="0.25">
      <c r="A7240">
        <v>797518</v>
      </c>
      <c r="B7240" t="s">
        <v>319</v>
      </c>
      <c r="C7240" t="s">
        <v>40</v>
      </c>
      <c r="D7240" t="s">
        <v>23</v>
      </c>
      <c r="E7240" s="13">
        <v>43795</v>
      </c>
      <c r="F7240" s="13" t="str">
        <f t="shared" si="227"/>
        <v>Tuesday</v>
      </c>
      <c r="G7240" s="13" t="str">
        <f t="shared" si="226"/>
        <v>November</v>
      </c>
      <c r="H7240" t="s">
        <v>361</v>
      </c>
      <c r="I7240" s="8" t="s">
        <v>361</v>
      </c>
      <c r="J7240" t="str">
        <f>SUBSTITUTE(H7240,"Facebook","Youtube")</f>
        <v>Network</v>
      </c>
    </row>
    <row r="7241" spans="1:10" x14ac:dyDescent="0.25">
      <c r="A7241">
        <v>797517</v>
      </c>
      <c r="B7241" t="s">
        <v>147</v>
      </c>
      <c r="C7241" t="s">
        <v>40</v>
      </c>
      <c r="D7241" t="s">
        <v>23</v>
      </c>
      <c r="E7241" s="13">
        <v>43795</v>
      </c>
      <c r="F7241" s="13" t="str">
        <f t="shared" si="227"/>
        <v>Tuesday</v>
      </c>
      <c r="G7241" s="13" t="str">
        <f t="shared" si="226"/>
        <v>November</v>
      </c>
      <c r="H7241" t="s">
        <v>41</v>
      </c>
      <c r="I7241" s="8" t="s">
        <v>41</v>
      </c>
      <c r="J7241" t="str">
        <f>SUBSTITUTE(H7241,"Facebook","Youtube")</f>
        <v>Videos</v>
      </c>
    </row>
    <row r="7242" spans="1:10" x14ac:dyDescent="0.25">
      <c r="A7242">
        <v>797513</v>
      </c>
      <c r="B7242" t="s">
        <v>15</v>
      </c>
      <c r="C7242" t="s">
        <v>16</v>
      </c>
      <c r="D7242" t="s">
        <v>62</v>
      </c>
      <c r="E7242" s="13">
        <v>43795</v>
      </c>
      <c r="F7242" s="13" t="str">
        <f t="shared" si="227"/>
        <v>Tuesday</v>
      </c>
      <c r="G7242" s="13" t="str">
        <f t="shared" si="226"/>
        <v>November</v>
      </c>
      <c r="H7242" t="s">
        <v>361</v>
      </c>
      <c r="I7242" s="8" t="s">
        <v>361</v>
      </c>
      <c r="J7242" t="str">
        <f>SUBSTITUTE(H7242,"Facebook","Youtube")</f>
        <v>Network</v>
      </c>
    </row>
    <row r="7243" spans="1:10" x14ac:dyDescent="0.25">
      <c r="A7243">
        <v>797512</v>
      </c>
      <c r="B7243" t="s">
        <v>325</v>
      </c>
      <c r="C7243" t="s">
        <v>84</v>
      </c>
      <c r="D7243" t="s">
        <v>21</v>
      </c>
      <c r="E7243" s="13">
        <v>43795</v>
      </c>
      <c r="F7243" s="13" t="str">
        <f t="shared" si="227"/>
        <v>Tuesday</v>
      </c>
      <c r="G7243" s="13" t="str">
        <f t="shared" si="226"/>
        <v>November</v>
      </c>
      <c r="H7243" t="s">
        <v>41</v>
      </c>
      <c r="I7243" s="8" t="s">
        <v>41</v>
      </c>
      <c r="J7243" t="str">
        <f>SUBSTITUTE(H7243,"Facebook","Youtube")</f>
        <v>Videos</v>
      </c>
    </row>
    <row r="7244" spans="1:10" x14ac:dyDescent="0.25">
      <c r="A7244">
        <v>797511</v>
      </c>
      <c r="B7244" t="s">
        <v>129</v>
      </c>
      <c r="C7244" t="s">
        <v>84</v>
      </c>
      <c r="D7244" t="s">
        <v>62</v>
      </c>
      <c r="E7244" s="13">
        <v>43795</v>
      </c>
      <c r="F7244" s="13" t="str">
        <f t="shared" si="227"/>
        <v>Tuesday</v>
      </c>
      <c r="G7244" s="13" t="str">
        <f t="shared" si="226"/>
        <v>November</v>
      </c>
      <c r="H7244" t="s">
        <v>24</v>
      </c>
      <c r="I7244" s="8" t="s">
        <v>1332</v>
      </c>
      <c r="J7244" t="str">
        <f>SUBSTITUTE(H7244,"Facebook","Youtube")</f>
        <v>Youtube</v>
      </c>
    </row>
    <row r="7245" spans="1:10" x14ac:dyDescent="0.25">
      <c r="A7245">
        <v>797510</v>
      </c>
      <c r="B7245" t="s">
        <v>75</v>
      </c>
      <c r="C7245" t="s">
        <v>61</v>
      </c>
      <c r="D7245" t="s">
        <v>21</v>
      </c>
      <c r="E7245" s="13">
        <v>43795</v>
      </c>
      <c r="F7245" s="13" t="str">
        <f t="shared" si="227"/>
        <v>Tuesday</v>
      </c>
      <c r="G7245" s="13" t="str">
        <f t="shared" si="226"/>
        <v>November</v>
      </c>
      <c r="H7245" t="s">
        <v>37</v>
      </c>
      <c r="I7245" s="8" t="s">
        <v>37</v>
      </c>
      <c r="J7245" t="str">
        <f>SUBSTITUTE(H7245,"Facebook","Youtube")</f>
        <v>PPC</v>
      </c>
    </row>
    <row r="7246" spans="1:10" x14ac:dyDescent="0.25">
      <c r="A7246">
        <v>797509</v>
      </c>
      <c r="B7246" t="s">
        <v>719</v>
      </c>
      <c r="C7246" t="s">
        <v>84</v>
      </c>
      <c r="D7246" t="s">
        <v>21</v>
      </c>
      <c r="E7246" s="13">
        <v>43795</v>
      </c>
      <c r="F7246" s="13" t="str">
        <f t="shared" si="227"/>
        <v>Tuesday</v>
      </c>
      <c r="G7246" s="13" t="str">
        <f t="shared" si="226"/>
        <v>November</v>
      </c>
      <c r="H7246" t="s">
        <v>81</v>
      </c>
      <c r="I7246" s="8" t="s">
        <v>81</v>
      </c>
      <c r="J7246" t="str">
        <f>SUBSTITUTE(H7246,"Facebook","Youtube")</f>
        <v>Banner</v>
      </c>
    </row>
    <row r="7247" spans="1:10" x14ac:dyDescent="0.25">
      <c r="A7247">
        <v>797508</v>
      </c>
      <c r="B7247" t="s">
        <v>258</v>
      </c>
      <c r="C7247" t="s">
        <v>49</v>
      </c>
      <c r="D7247" t="s">
        <v>23</v>
      </c>
      <c r="E7247" s="13">
        <v>43795</v>
      </c>
      <c r="F7247" s="13" t="str">
        <f t="shared" si="227"/>
        <v>Tuesday</v>
      </c>
      <c r="G7247" s="13" t="str">
        <f t="shared" si="226"/>
        <v>November</v>
      </c>
      <c r="H7247" t="s">
        <v>361</v>
      </c>
      <c r="I7247" s="8" t="s">
        <v>361</v>
      </c>
      <c r="J7247" t="str">
        <f>SUBSTITUTE(H7247,"Facebook","Youtube")</f>
        <v>Network</v>
      </c>
    </row>
    <row r="7248" spans="1:10" x14ac:dyDescent="0.25">
      <c r="A7248">
        <v>797505</v>
      </c>
      <c r="B7248" t="s">
        <v>129</v>
      </c>
      <c r="C7248" t="s">
        <v>84</v>
      </c>
      <c r="D7248" t="s">
        <v>21</v>
      </c>
      <c r="E7248" s="13">
        <v>43795</v>
      </c>
      <c r="F7248" s="13" t="str">
        <f t="shared" si="227"/>
        <v>Tuesday</v>
      </c>
      <c r="G7248" s="13" t="str">
        <f t="shared" si="226"/>
        <v>November</v>
      </c>
      <c r="H7248" t="s">
        <v>24</v>
      </c>
      <c r="I7248" s="8" t="s">
        <v>1332</v>
      </c>
      <c r="J7248" t="str">
        <f>SUBSTITUTE(H7248,"Facebook","Youtube")</f>
        <v>Youtube</v>
      </c>
    </row>
    <row r="7249" spans="1:10" x14ac:dyDescent="0.25">
      <c r="A7249">
        <v>797504</v>
      </c>
      <c r="B7249" t="s">
        <v>220</v>
      </c>
      <c r="C7249" t="s">
        <v>78</v>
      </c>
      <c r="D7249" t="s">
        <v>21</v>
      </c>
      <c r="E7249" s="13">
        <v>43795</v>
      </c>
      <c r="F7249" s="13" t="str">
        <f t="shared" si="227"/>
        <v>Tuesday</v>
      </c>
      <c r="G7249" s="13" t="str">
        <f t="shared" si="226"/>
        <v>November</v>
      </c>
      <c r="H7249" t="s">
        <v>219</v>
      </c>
      <c r="I7249" s="8" t="s">
        <v>219</v>
      </c>
      <c r="J7249" t="str">
        <f>SUBSTITUTE(H7249,"Facebook","Youtube")</f>
        <v>Billboard</v>
      </c>
    </row>
    <row r="7250" spans="1:10" x14ac:dyDescent="0.25">
      <c r="A7250">
        <v>797501</v>
      </c>
      <c r="B7250" t="s">
        <v>464</v>
      </c>
      <c r="C7250" t="s">
        <v>84</v>
      </c>
      <c r="D7250" t="s">
        <v>21</v>
      </c>
      <c r="E7250" s="13">
        <v>43795</v>
      </c>
      <c r="F7250" s="13" t="str">
        <f t="shared" si="227"/>
        <v>Tuesday</v>
      </c>
      <c r="G7250" s="13" t="str">
        <f t="shared" si="226"/>
        <v>November</v>
      </c>
      <c r="H7250" t="s">
        <v>37</v>
      </c>
      <c r="I7250" s="8" t="s">
        <v>37</v>
      </c>
      <c r="J7250" t="str">
        <f>SUBSTITUTE(H7250,"Facebook","Youtube")</f>
        <v>PPC</v>
      </c>
    </row>
    <row r="7251" spans="1:10" x14ac:dyDescent="0.25">
      <c r="A7251">
        <v>797500</v>
      </c>
      <c r="B7251" t="s">
        <v>1101</v>
      </c>
      <c r="C7251" t="s">
        <v>44</v>
      </c>
      <c r="D7251" t="s">
        <v>21</v>
      </c>
      <c r="E7251" s="13">
        <v>43795</v>
      </c>
      <c r="F7251" s="13" t="str">
        <f t="shared" si="227"/>
        <v>Tuesday</v>
      </c>
      <c r="G7251" s="13" t="str">
        <f t="shared" si="226"/>
        <v>November</v>
      </c>
      <c r="H7251" t="s">
        <v>24</v>
      </c>
      <c r="I7251" s="8" t="s">
        <v>1332</v>
      </c>
      <c r="J7251" t="str">
        <f>SUBSTITUTE(H7251,"Facebook","Youtube")</f>
        <v>Youtube</v>
      </c>
    </row>
    <row r="7252" spans="1:10" x14ac:dyDescent="0.25">
      <c r="A7252">
        <v>797497</v>
      </c>
      <c r="B7252" t="s">
        <v>46</v>
      </c>
      <c r="C7252" t="s">
        <v>40</v>
      </c>
      <c r="D7252" t="s">
        <v>21</v>
      </c>
      <c r="E7252" s="13">
        <v>43795</v>
      </c>
      <c r="F7252" s="13" t="str">
        <f t="shared" si="227"/>
        <v>Tuesday</v>
      </c>
      <c r="G7252" s="13" t="str">
        <f t="shared" si="226"/>
        <v>November</v>
      </c>
      <c r="H7252" t="s">
        <v>41</v>
      </c>
      <c r="I7252" s="8" t="s">
        <v>41</v>
      </c>
      <c r="J7252" t="str">
        <f>SUBSTITUTE(H7252,"Facebook","Youtube")</f>
        <v>Videos</v>
      </c>
    </row>
    <row r="7253" spans="1:10" x14ac:dyDescent="0.25">
      <c r="A7253">
        <v>797495</v>
      </c>
      <c r="B7253" t="s">
        <v>329</v>
      </c>
      <c r="C7253" t="s">
        <v>40</v>
      </c>
      <c r="D7253" t="s">
        <v>23</v>
      </c>
      <c r="E7253" s="13">
        <v>43795</v>
      </c>
      <c r="F7253" s="13" t="str">
        <f t="shared" si="227"/>
        <v>Tuesday</v>
      </c>
      <c r="G7253" s="13" t="str">
        <f t="shared" si="226"/>
        <v>November</v>
      </c>
      <c r="H7253" t="s">
        <v>361</v>
      </c>
      <c r="I7253" s="8" t="s">
        <v>361</v>
      </c>
      <c r="J7253" t="str">
        <f>SUBSTITUTE(H7253,"Facebook","Youtube")</f>
        <v>Network</v>
      </c>
    </row>
    <row r="7254" spans="1:10" x14ac:dyDescent="0.25">
      <c r="A7254">
        <v>797493</v>
      </c>
      <c r="B7254" t="s">
        <v>162</v>
      </c>
      <c r="C7254" t="s">
        <v>40</v>
      </c>
      <c r="D7254" t="s">
        <v>62</v>
      </c>
      <c r="E7254" s="13">
        <v>43795</v>
      </c>
      <c r="F7254" s="13" t="str">
        <f t="shared" si="227"/>
        <v>Tuesday</v>
      </c>
      <c r="G7254" s="13" t="str">
        <f t="shared" si="226"/>
        <v>November</v>
      </c>
      <c r="H7254" t="s">
        <v>361</v>
      </c>
      <c r="I7254" s="8" t="s">
        <v>361</v>
      </c>
      <c r="J7254" t="str">
        <f>SUBSTITUTE(H7254,"Facebook","Youtube")</f>
        <v>Network</v>
      </c>
    </row>
    <row r="7255" spans="1:10" x14ac:dyDescent="0.25">
      <c r="A7255">
        <v>797492</v>
      </c>
      <c r="B7255" t="s">
        <v>1102</v>
      </c>
      <c r="C7255" t="s">
        <v>44</v>
      </c>
      <c r="D7255" t="s">
        <v>62</v>
      </c>
      <c r="E7255" s="13">
        <v>43795</v>
      </c>
      <c r="F7255" s="13" t="str">
        <f t="shared" si="227"/>
        <v>Tuesday</v>
      </c>
      <c r="G7255" s="13" t="str">
        <f t="shared" si="226"/>
        <v>November</v>
      </c>
      <c r="H7255" t="s">
        <v>361</v>
      </c>
      <c r="I7255" s="8" t="s">
        <v>361</v>
      </c>
      <c r="J7255" t="str">
        <f>SUBSTITUTE(H7255,"Facebook","Youtube")</f>
        <v>Network</v>
      </c>
    </row>
    <row r="7256" spans="1:10" x14ac:dyDescent="0.25">
      <c r="A7256">
        <v>797491</v>
      </c>
      <c r="B7256" t="s">
        <v>904</v>
      </c>
      <c r="C7256" t="s">
        <v>49</v>
      </c>
      <c r="D7256" t="s">
        <v>21</v>
      </c>
      <c r="E7256" s="13">
        <v>43795</v>
      </c>
      <c r="F7256" s="13" t="str">
        <f t="shared" si="227"/>
        <v>Tuesday</v>
      </c>
      <c r="G7256" s="13" t="str">
        <f t="shared" si="226"/>
        <v>November</v>
      </c>
      <c r="H7256" t="s">
        <v>41</v>
      </c>
      <c r="I7256" s="8" t="s">
        <v>41</v>
      </c>
      <c r="J7256" t="str">
        <f>SUBSTITUTE(H7256,"Facebook","Youtube")</f>
        <v>Videos</v>
      </c>
    </row>
    <row r="7257" spans="1:10" x14ac:dyDescent="0.25">
      <c r="A7257">
        <v>797490</v>
      </c>
      <c r="B7257" t="s">
        <v>398</v>
      </c>
      <c r="C7257" t="s">
        <v>61</v>
      </c>
      <c r="D7257" t="s">
        <v>62</v>
      </c>
      <c r="E7257" s="13">
        <v>43795</v>
      </c>
      <c r="F7257" s="13" t="str">
        <f t="shared" si="227"/>
        <v>Tuesday</v>
      </c>
      <c r="G7257" s="13" t="str">
        <f t="shared" si="226"/>
        <v>November</v>
      </c>
      <c r="H7257" t="s">
        <v>37</v>
      </c>
      <c r="I7257" s="8" t="s">
        <v>37</v>
      </c>
      <c r="J7257" t="str">
        <f>SUBSTITUTE(H7257,"Facebook","Youtube")</f>
        <v>PPC</v>
      </c>
    </row>
    <row r="7258" spans="1:10" x14ac:dyDescent="0.25">
      <c r="A7258">
        <v>797489</v>
      </c>
      <c r="B7258" t="s">
        <v>56</v>
      </c>
      <c r="C7258" t="s">
        <v>31</v>
      </c>
      <c r="D7258" t="s">
        <v>21</v>
      </c>
      <c r="E7258" s="13">
        <v>43795</v>
      </c>
      <c r="F7258" s="13" t="str">
        <f t="shared" si="227"/>
        <v>Tuesday</v>
      </c>
      <c r="G7258" s="13" t="str">
        <f t="shared" si="226"/>
        <v>November</v>
      </c>
      <c r="H7258" t="s">
        <v>41</v>
      </c>
      <c r="I7258" s="8" t="s">
        <v>41</v>
      </c>
      <c r="J7258" t="str">
        <f>SUBSTITUTE(H7258,"Facebook","Youtube")</f>
        <v>Videos</v>
      </c>
    </row>
    <row r="7259" spans="1:10" x14ac:dyDescent="0.25">
      <c r="A7259">
        <v>797488</v>
      </c>
      <c r="B7259" t="s">
        <v>1103</v>
      </c>
      <c r="C7259" t="s">
        <v>40</v>
      </c>
      <c r="D7259" t="s">
        <v>62</v>
      </c>
      <c r="E7259" s="13">
        <v>43795</v>
      </c>
      <c r="F7259" s="13" t="str">
        <f t="shared" si="227"/>
        <v>Tuesday</v>
      </c>
      <c r="G7259" s="13" t="str">
        <f t="shared" si="226"/>
        <v>November</v>
      </c>
      <c r="H7259" t="s">
        <v>361</v>
      </c>
      <c r="I7259" s="8" t="s">
        <v>361</v>
      </c>
      <c r="J7259" t="str">
        <f>SUBSTITUTE(H7259,"Facebook","Youtube")</f>
        <v>Network</v>
      </c>
    </row>
    <row r="7260" spans="1:10" x14ac:dyDescent="0.25">
      <c r="A7260">
        <v>797486</v>
      </c>
      <c r="B7260" t="s">
        <v>1104</v>
      </c>
      <c r="C7260" t="s">
        <v>66</v>
      </c>
      <c r="D7260" t="s">
        <v>62</v>
      </c>
      <c r="E7260" s="13">
        <v>43795</v>
      </c>
      <c r="F7260" s="13" t="str">
        <f t="shared" si="227"/>
        <v>Tuesday</v>
      </c>
      <c r="G7260" s="13" t="str">
        <f t="shared" si="226"/>
        <v>November</v>
      </c>
      <c r="H7260" t="s">
        <v>37</v>
      </c>
      <c r="I7260" s="8" t="s">
        <v>37</v>
      </c>
      <c r="J7260" t="str">
        <f>SUBSTITUTE(H7260,"Facebook","Youtube")</f>
        <v>PPC</v>
      </c>
    </row>
    <row r="7261" spans="1:10" x14ac:dyDescent="0.25">
      <c r="A7261">
        <v>797485</v>
      </c>
      <c r="B7261" t="s">
        <v>58</v>
      </c>
      <c r="C7261" t="s">
        <v>31</v>
      </c>
      <c r="D7261" t="s">
        <v>21</v>
      </c>
      <c r="E7261" s="13">
        <v>43795</v>
      </c>
      <c r="F7261" s="13" t="str">
        <f t="shared" si="227"/>
        <v>Tuesday</v>
      </c>
      <c r="G7261" s="13" t="str">
        <f t="shared" si="226"/>
        <v>November</v>
      </c>
      <c r="H7261" t="s">
        <v>81</v>
      </c>
      <c r="I7261" s="8" t="s">
        <v>81</v>
      </c>
      <c r="J7261" t="str">
        <f>SUBSTITUTE(H7261,"Facebook","Youtube")</f>
        <v>Banner</v>
      </c>
    </row>
    <row r="7262" spans="1:10" x14ac:dyDescent="0.25">
      <c r="A7262">
        <v>797481</v>
      </c>
      <c r="B7262" t="s">
        <v>705</v>
      </c>
      <c r="C7262" t="s">
        <v>44</v>
      </c>
      <c r="D7262" t="s">
        <v>62</v>
      </c>
      <c r="E7262" s="13">
        <v>43795</v>
      </c>
      <c r="F7262" s="13" t="str">
        <f t="shared" si="227"/>
        <v>Tuesday</v>
      </c>
      <c r="G7262" s="13" t="str">
        <f t="shared" si="226"/>
        <v>November</v>
      </c>
      <c r="H7262" t="s">
        <v>24</v>
      </c>
      <c r="I7262" s="8" t="s">
        <v>1332</v>
      </c>
      <c r="J7262" t="str">
        <f>SUBSTITUTE(H7262,"Facebook","Youtube")</f>
        <v>Youtube</v>
      </c>
    </row>
    <row r="7263" spans="1:10" x14ac:dyDescent="0.25">
      <c r="A7263">
        <v>797478</v>
      </c>
      <c r="B7263" t="s">
        <v>940</v>
      </c>
      <c r="C7263" t="s">
        <v>40</v>
      </c>
      <c r="D7263" t="s">
        <v>23</v>
      </c>
      <c r="E7263" s="13">
        <v>43795</v>
      </c>
      <c r="F7263" s="13" t="str">
        <f t="shared" si="227"/>
        <v>Tuesday</v>
      </c>
      <c r="G7263" s="13" t="str">
        <f t="shared" si="226"/>
        <v>November</v>
      </c>
      <c r="H7263" t="s">
        <v>24</v>
      </c>
      <c r="I7263" s="8" t="s">
        <v>1332</v>
      </c>
      <c r="J7263" t="str">
        <f>SUBSTITUTE(H7263,"Facebook","Youtube")</f>
        <v>Youtube</v>
      </c>
    </row>
    <row r="7264" spans="1:10" x14ac:dyDescent="0.25">
      <c r="A7264">
        <v>797474</v>
      </c>
      <c r="B7264" t="s">
        <v>83</v>
      </c>
      <c r="C7264" t="s">
        <v>84</v>
      </c>
      <c r="D7264" t="s">
        <v>23</v>
      </c>
      <c r="E7264" s="13">
        <v>43795</v>
      </c>
      <c r="F7264" s="13" t="str">
        <f t="shared" si="227"/>
        <v>Tuesday</v>
      </c>
      <c r="G7264" s="13" t="str">
        <f t="shared" si="226"/>
        <v>November</v>
      </c>
      <c r="H7264" t="s">
        <v>37</v>
      </c>
      <c r="I7264" s="8" t="s">
        <v>37</v>
      </c>
      <c r="J7264" t="str">
        <f>SUBSTITUTE(H7264,"Facebook","Youtube")</f>
        <v>PPC</v>
      </c>
    </row>
    <row r="7265" spans="1:10" x14ac:dyDescent="0.25">
      <c r="A7265">
        <v>797473</v>
      </c>
      <c r="B7265" t="s">
        <v>98</v>
      </c>
      <c r="C7265" t="s">
        <v>99</v>
      </c>
      <c r="D7265" t="s">
        <v>62</v>
      </c>
      <c r="E7265" s="13">
        <v>43795</v>
      </c>
      <c r="F7265" s="13" t="str">
        <f t="shared" si="227"/>
        <v>Tuesday</v>
      </c>
      <c r="G7265" s="13" t="str">
        <f t="shared" si="226"/>
        <v>November</v>
      </c>
      <c r="H7265" t="s">
        <v>24</v>
      </c>
      <c r="I7265" s="8" t="s">
        <v>1332</v>
      </c>
      <c r="J7265" t="str">
        <f>SUBSTITUTE(H7265,"Facebook","Youtube")</f>
        <v>Youtube</v>
      </c>
    </row>
    <row r="7266" spans="1:10" x14ac:dyDescent="0.25">
      <c r="A7266">
        <v>797472</v>
      </c>
      <c r="B7266" t="s">
        <v>208</v>
      </c>
      <c r="C7266" t="s">
        <v>44</v>
      </c>
      <c r="D7266" t="s">
        <v>23</v>
      </c>
      <c r="E7266" s="13">
        <v>43795</v>
      </c>
      <c r="F7266" s="13" t="str">
        <f t="shared" si="227"/>
        <v>Tuesday</v>
      </c>
      <c r="G7266" s="13" t="str">
        <f t="shared" si="226"/>
        <v>November</v>
      </c>
      <c r="H7266" t="s">
        <v>361</v>
      </c>
      <c r="I7266" s="8" t="s">
        <v>361</v>
      </c>
      <c r="J7266" t="str">
        <f>SUBSTITUTE(H7266,"Facebook","Youtube")</f>
        <v>Network</v>
      </c>
    </row>
    <row r="7267" spans="1:10" x14ac:dyDescent="0.25">
      <c r="A7267">
        <v>797468</v>
      </c>
      <c r="B7267" t="s">
        <v>296</v>
      </c>
      <c r="C7267" t="s">
        <v>84</v>
      </c>
      <c r="D7267" t="s">
        <v>21</v>
      </c>
      <c r="E7267" s="13">
        <v>43795</v>
      </c>
      <c r="F7267" s="13" t="str">
        <f t="shared" si="227"/>
        <v>Tuesday</v>
      </c>
      <c r="G7267" s="13" t="str">
        <f t="shared" si="226"/>
        <v>November</v>
      </c>
      <c r="H7267" t="s">
        <v>24</v>
      </c>
      <c r="I7267" s="8" t="s">
        <v>1332</v>
      </c>
      <c r="J7267" t="str">
        <f>SUBSTITUTE(H7267,"Facebook","Youtube")</f>
        <v>Youtube</v>
      </c>
    </row>
    <row r="7268" spans="1:10" x14ac:dyDescent="0.25">
      <c r="A7268">
        <v>797467</v>
      </c>
      <c r="B7268" t="s">
        <v>304</v>
      </c>
      <c r="C7268" t="s">
        <v>61</v>
      </c>
      <c r="D7268" t="s">
        <v>62</v>
      </c>
      <c r="E7268" s="13">
        <v>43795</v>
      </c>
      <c r="F7268" s="13" t="str">
        <f t="shared" si="227"/>
        <v>Tuesday</v>
      </c>
      <c r="G7268" s="13" t="str">
        <f t="shared" si="226"/>
        <v>November</v>
      </c>
      <c r="H7268" t="s">
        <v>24</v>
      </c>
      <c r="I7268" s="8" t="s">
        <v>1332</v>
      </c>
      <c r="J7268" t="str">
        <f>SUBSTITUTE(H7268,"Facebook","Youtube")</f>
        <v>Youtube</v>
      </c>
    </row>
    <row r="7269" spans="1:10" x14ac:dyDescent="0.25">
      <c r="A7269">
        <v>797465</v>
      </c>
      <c r="B7269" t="s">
        <v>103</v>
      </c>
      <c r="C7269" t="s">
        <v>84</v>
      </c>
      <c r="D7269" t="s">
        <v>62</v>
      </c>
      <c r="E7269" s="13">
        <v>43795</v>
      </c>
      <c r="F7269" s="13" t="str">
        <f t="shared" si="227"/>
        <v>Tuesday</v>
      </c>
      <c r="G7269" s="13" t="str">
        <f t="shared" si="226"/>
        <v>November</v>
      </c>
      <c r="H7269" t="s">
        <v>361</v>
      </c>
      <c r="I7269" s="8" t="s">
        <v>361</v>
      </c>
      <c r="J7269" t="str">
        <f>SUBSTITUTE(H7269,"Facebook","Youtube")</f>
        <v>Network</v>
      </c>
    </row>
    <row r="7270" spans="1:10" x14ac:dyDescent="0.25">
      <c r="A7270">
        <v>797464</v>
      </c>
      <c r="B7270" t="s">
        <v>46</v>
      </c>
      <c r="C7270" t="s">
        <v>40</v>
      </c>
      <c r="D7270" t="s">
        <v>21</v>
      </c>
      <c r="E7270" s="13">
        <v>43795</v>
      </c>
      <c r="F7270" s="13" t="str">
        <f t="shared" si="227"/>
        <v>Tuesday</v>
      </c>
      <c r="G7270" s="13" t="str">
        <f t="shared" si="226"/>
        <v>November</v>
      </c>
      <c r="H7270" t="s">
        <v>24</v>
      </c>
      <c r="I7270" s="8" t="s">
        <v>1332</v>
      </c>
      <c r="J7270" t="str">
        <f>SUBSTITUTE(H7270,"Facebook","Youtube")</f>
        <v>Youtube</v>
      </c>
    </row>
    <row r="7271" spans="1:10" x14ac:dyDescent="0.25">
      <c r="A7271">
        <v>797459</v>
      </c>
      <c r="B7271" t="s">
        <v>1105</v>
      </c>
      <c r="C7271" t="s">
        <v>36</v>
      </c>
      <c r="D7271" t="s">
        <v>21</v>
      </c>
      <c r="E7271" s="13">
        <v>43795</v>
      </c>
      <c r="F7271" s="13" t="str">
        <f t="shared" si="227"/>
        <v>Tuesday</v>
      </c>
      <c r="G7271" s="13" t="str">
        <f t="shared" si="226"/>
        <v>November</v>
      </c>
      <c r="H7271" t="s">
        <v>361</v>
      </c>
      <c r="I7271" s="8" t="s">
        <v>361</v>
      </c>
      <c r="J7271" t="str">
        <f>SUBSTITUTE(H7271,"Facebook","Youtube")</f>
        <v>Network</v>
      </c>
    </row>
    <row r="7272" spans="1:10" x14ac:dyDescent="0.25">
      <c r="A7272">
        <v>797458</v>
      </c>
      <c r="B7272" t="s">
        <v>58</v>
      </c>
      <c r="C7272" t="s">
        <v>31</v>
      </c>
      <c r="D7272" t="s">
        <v>21</v>
      </c>
      <c r="E7272" s="13">
        <v>43795</v>
      </c>
      <c r="F7272" s="13" t="str">
        <f t="shared" si="227"/>
        <v>Tuesday</v>
      </c>
      <c r="G7272" s="13" t="str">
        <f t="shared" si="226"/>
        <v>November</v>
      </c>
      <c r="H7272" t="s">
        <v>41</v>
      </c>
      <c r="I7272" s="8" t="s">
        <v>41</v>
      </c>
      <c r="J7272" t="str">
        <f>SUBSTITUTE(H7272,"Facebook","Youtube")</f>
        <v>Videos</v>
      </c>
    </row>
    <row r="7273" spans="1:10" x14ac:dyDescent="0.25">
      <c r="A7273">
        <v>797457</v>
      </c>
      <c r="B7273" t="s">
        <v>98</v>
      </c>
      <c r="C7273" t="s">
        <v>99</v>
      </c>
      <c r="D7273" t="s">
        <v>62</v>
      </c>
      <c r="E7273" s="13">
        <v>43795</v>
      </c>
      <c r="F7273" s="13" t="str">
        <f t="shared" si="227"/>
        <v>Tuesday</v>
      </c>
      <c r="G7273" s="13" t="str">
        <f t="shared" si="226"/>
        <v>November</v>
      </c>
      <c r="H7273" t="s">
        <v>24</v>
      </c>
      <c r="I7273" s="8" t="s">
        <v>1332</v>
      </c>
      <c r="J7273" t="str">
        <f>SUBSTITUTE(H7273,"Facebook","Youtube")</f>
        <v>Youtube</v>
      </c>
    </row>
    <row r="7274" spans="1:10" x14ac:dyDescent="0.25">
      <c r="A7274">
        <v>797456</v>
      </c>
      <c r="B7274" t="s">
        <v>46</v>
      </c>
      <c r="C7274" t="s">
        <v>40</v>
      </c>
      <c r="D7274" t="s">
        <v>62</v>
      </c>
      <c r="E7274" s="13">
        <v>43795</v>
      </c>
      <c r="F7274" s="13" t="str">
        <f t="shared" si="227"/>
        <v>Tuesday</v>
      </c>
      <c r="G7274" s="13" t="str">
        <f t="shared" si="226"/>
        <v>November</v>
      </c>
      <c r="H7274" t="s">
        <v>37</v>
      </c>
      <c r="I7274" s="8" t="s">
        <v>37</v>
      </c>
      <c r="J7274" t="str">
        <f>SUBSTITUTE(H7274,"Facebook","Youtube")</f>
        <v>PPC</v>
      </c>
    </row>
    <row r="7275" spans="1:10" x14ac:dyDescent="0.25">
      <c r="A7275">
        <v>797455</v>
      </c>
      <c r="B7275" t="s">
        <v>109</v>
      </c>
      <c r="C7275" t="s">
        <v>49</v>
      </c>
      <c r="D7275" t="s">
        <v>62</v>
      </c>
      <c r="E7275" s="13">
        <v>43795</v>
      </c>
      <c r="F7275" s="13" t="str">
        <f t="shared" si="227"/>
        <v>Tuesday</v>
      </c>
      <c r="G7275" s="13" t="str">
        <f t="shared" si="226"/>
        <v>November</v>
      </c>
      <c r="H7275" t="s">
        <v>361</v>
      </c>
      <c r="I7275" s="8" t="s">
        <v>361</v>
      </c>
      <c r="J7275" t="str">
        <f>SUBSTITUTE(H7275,"Facebook","Youtube")</f>
        <v>Network</v>
      </c>
    </row>
    <row r="7276" spans="1:10" x14ac:dyDescent="0.25">
      <c r="A7276">
        <v>797451</v>
      </c>
      <c r="B7276" t="s">
        <v>43</v>
      </c>
      <c r="C7276" t="s">
        <v>44</v>
      </c>
      <c r="D7276" t="s">
        <v>62</v>
      </c>
      <c r="E7276" s="13">
        <v>43795</v>
      </c>
      <c r="F7276" s="13" t="str">
        <f t="shared" si="227"/>
        <v>Tuesday</v>
      </c>
      <c r="G7276" s="13" t="str">
        <f t="shared" si="226"/>
        <v>November</v>
      </c>
      <c r="H7276" t="s">
        <v>361</v>
      </c>
      <c r="I7276" s="8" t="s">
        <v>361</v>
      </c>
      <c r="J7276" t="str">
        <f>SUBSTITUTE(H7276,"Facebook","Youtube")</f>
        <v>Network</v>
      </c>
    </row>
    <row r="7277" spans="1:10" x14ac:dyDescent="0.25">
      <c r="A7277">
        <v>797445</v>
      </c>
      <c r="B7277" t="s">
        <v>226</v>
      </c>
      <c r="C7277" t="s">
        <v>40</v>
      </c>
      <c r="D7277" t="s">
        <v>21</v>
      </c>
      <c r="E7277" s="13">
        <v>43795</v>
      </c>
      <c r="F7277" s="13" t="str">
        <f t="shared" si="227"/>
        <v>Tuesday</v>
      </c>
      <c r="G7277" s="13" t="str">
        <f t="shared" si="226"/>
        <v>November</v>
      </c>
      <c r="H7277" t="s">
        <v>41</v>
      </c>
      <c r="I7277" s="8" t="s">
        <v>41</v>
      </c>
      <c r="J7277" t="str">
        <f>SUBSTITUTE(H7277,"Facebook","Youtube")</f>
        <v>Videos</v>
      </c>
    </row>
    <row r="7278" spans="1:10" x14ac:dyDescent="0.25">
      <c r="A7278">
        <v>797444</v>
      </c>
      <c r="B7278" t="s">
        <v>46</v>
      </c>
      <c r="C7278" t="s">
        <v>40</v>
      </c>
      <c r="D7278" t="s">
        <v>62</v>
      </c>
      <c r="E7278" s="13">
        <v>43795</v>
      </c>
      <c r="F7278" s="13" t="str">
        <f t="shared" si="227"/>
        <v>Tuesday</v>
      </c>
      <c r="G7278" s="13" t="str">
        <f t="shared" si="226"/>
        <v>November</v>
      </c>
      <c r="H7278" t="s">
        <v>37</v>
      </c>
      <c r="I7278" s="8" t="s">
        <v>37</v>
      </c>
      <c r="J7278" t="str">
        <f>SUBSTITUTE(H7278,"Facebook","Youtube")</f>
        <v>PPC</v>
      </c>
    </row>
    <row r="7279" spans="1:10" x14ac:dyDescent="0.25">
      <c r="A7279">
        <v>797443</v>
      </c>
      <c r="B7279" t="s">
        <v>129</v>
      </c>
      <c r="C7279" t="s">
        <v>84</v>
      </c>
      <c r="D7279" t="s">
        <v>21</v>
      </c>
      <c r="E7279" s="13">
        <v>43795</v>
      </c>
      <c r="F7279" s="13" t="str">
        <f t="shared" si="227"/>
        <v>Tuesday</v>
      </c>
      <c r="G7279" s="13" t="str">
        <f t="shared" si="226"/>
        <v>November</v>
      </c>
      <c r="H7279" t="s">
        <v>24</v>
      </c>
      <c r="I7279" s="8" t="s">
        <v>1332</v>
      </c>
      <c r="J7279" t="str">
        <f>SUBSTITUTE(H7279,"Facebook","Youtube")</f>
        <v>Youtube</v>
      </c>
    </row>
    <row r="7280" spans="1:10" x14ac:dyDescent="0.25">
      <c r="A7280">
        <v>797442</v>
      </c>
      <c r="B7280" t="s">
        <v>98</v>
      </c>
      <c r="C7280" t="s">
        <v>99</v>
      </c>
      <c r="D7280" t="s">
        <v>62</v>
      </c>
      <c r="E7280" s="13">
        <v>43795</v>
      </c>
      <c r="F7280" s="13" t="str">
        <f t="shared" si="227"/>
        <v>Tuesday</v>
      </c>
      <c r="G7280" s="13" t="str">
        <f t="shared" si="226"/>
        <v>November</v>
      </c>
      <c r="H7280" t="s">
        <v>24</v>
      </c>
      <c r="I7280" s="8" t="s">
        <v>1332</v>
      </c>
      <c r="J7280" t="str">
        <f>SUBSTITUTE(H7280,"Facebook","Youtube")</f>
        <v>Youtube</v>
      </c>
    </row>
    <row r="7281" spans="1:10" x14ac:dyDescent="0.25">
      <c r="A7281">
        <v>797441</v>
      </c>
      <c r="B7281" t="s">
        <v>131</v>
      </c>
      <c r="C7281" t="s">
        <v>61</v>
      </c>
      <c r="D7281" t="s">
        <v>21</v>
      </c>
      <c r="E7281" s="13">
        <v>43795</v>
      </c>
      <c r="F7281" s="13" t="str">
        <f t="shared" si="227"/>
        <v>Tuesday</v>
      </c>
      <c r="G7281" s="13" t="str">
        <f t="shared" si="226"/>
        <v>November</v>
      </c>
      <c r="H7281" t="s">
        <v>140</v>
      </c>
      <c r="I7281" s="8" t="s">
        <v>140</v>
      </c>
      <c r="J7281" t="str">
        <f>SUBSTITUTE(H7281,"Facebook","Youtube")</f>
        <v>Magazine</v>
      </c>
    </row>
    <row r="7282" spans="1:10" x14ac:dyDescent="0.25">
      <c r="A7282">
        <v>797439</v>
      </c>
      <c r="B7282" t="s">
        <v>129</v>
      </c>
      <c r="C7282" t="s">
        <v>84</v>
      </c>
      <c r="D7282" t="s">
        <v>21</v>
      </c>
      <c r="E7282" s="13">
        <v>43795</v>
      </c>
      <c r="F7282" s="13" t="str">
        <f t="shared" si="227"/>
        <v>Tuesday</v>
      </c>
      <c r="G7282" s="13" t="str">
        <f t="shared" si="226"/>
        <v>November</v>
      </c>
      <c r="H7282" t="s">
        <v>24</v>
      </c>
      <c r="I7282" s="8" t="s">
        <v>1332</v>
      </c>
      <c r="J7282" t="str">
        <f>SUBSTITUTE(H7282,"Facebook","Youtube")</f>
        <v>Youtube</v>
      </c>
    </row>
    <row r="7283" spans="1:10" x14ac:dyDescent="0.25">
      <c r="A7283">
        <v>797438</v>
      </c>
      <c r="B7283" t="s">
        <v>46</v>
      </c>
      <c r="C7283" t="s">
        <v>40</v>
      </c>
      <c r="D7283" t="s">
        <v>21</v>
      </c>
      <c r="E7283" s="13">
        <v>43795</v>
      </c>
      <c r="F7283" s="13" t="str">
        <f t="shared" si="227"/>
        <v>Tuesday</v>
      </c>
      <c r="G7283" s="13" t="str">
        <f t="shared" si="226"/>
        <v>November</v>
      </c>
      <c r="H7283" t="s">
        <v>37</v>
      </c>
      <c r="I7283" s="8" t="s">
        <v>37</v>
      </c>
      <c r="J7283" t="str">
        <f>SUBSTITUTE(H7283,"Facebook","Youtube")</f>
        <v>PPC</v>
      </c>
    </row>
    <row r="7284" spans="1:10" x14ac:dyDescent="0.25">
      <c r="A7284">
        <v>797436</v>
      </c>
      <c r="B7284" t="s">
        <v>80</v>
      </c>
      <c r="C7284" t="s">
        <v>31</v>
      </c>
      <c r="D7284" t="s">
        <v>62</v>
      </c>
      <c r="E7284" s="13">
        <v>43795</v>
      </c>
      <c r="F7284" s="13" t="str">
        <f t="shared" si="227"/>
        <v>Tuesday</v>
      </c>
      <c r="G7284" s="13" t="str">
        <f t="shared" si="226"/>
        <v>November</v>
      </c>
      <c r="H7284" t="s">
        <v>37</v>
      </c>
      <c r="I7284" s="8" t="s">
        <v>37</v>
      </c>
      <c r="J7284" t="str">
        <f>SUBSTITUTE(H7284,"Facebook","Youtube")</f>
        <v>PPC</v>
      </c>
    </row>
    <row r="7285" spans="1:10" x14ac:dyDescent="0.25">
      <c r="A7285">
        <v>797435</v>
      </c>
      <c r="B7285" t="s">
        <v>98</v>
      </c>
      <c r="C7285" t="s">
        <v>99</v>
      </c>
      <c r="D7285" t="s">
        <v>23</v>
      </c>
      <c r="E7285" s="13">
        <v>43795</v>
      </c>
      <c r="F7285" s="13" t="str">
        <f t="shared" si="227"/>
        <v>Tuesday</v>
      </c>
      <c r="G7285" s="13" t="str">
        <f t="shared" si="226"/>
        <v>November</v>
      </c>
      <c r="H7285" t="s">
        <v>24</v>
      </c>
      <c r="I7285" s="8" t="s">
        <v>1332</v>
      </c>
      <c r="J7285" t="str">
        <f>SUBSTITUTE(H7285,"Facebook","Youtube")</f>
        <v>Youtube</v>
      </c>
    </row>
    <row r="7286" spans="1:10" x14ac:dyDescent="0.25">
      <c r="A7286">
        <v>797433</v>
      </c>
      <c r="B7286" t="s">
        <v>231</v>
      </c>
      <c r="C7286" t="s">
        <v>61</v>
      </c>
      <c r="D7286" t="s">
        <v>62</v>
      </c>
      <c r="E7286" s="13">
        <v>43795</v>
      </c>
      <c r="F7286" s="13" t="str">
        <f t="shared" si="227"/>
        <v>Tuesday</v>
      </c>
      <c r="G7286" s="13" t="str">
        <f t="shared" si="226"/>
        <v>November</v>
      </c>
      <c r="H7286" t="s">
        <v>24</v>
      </c>
      <c r="I7286" s="8" t="s">
        <v>1332</v>
      </c>
      <c r="J7286" t="str">
        <f>SUBSTITUTE(H7286,"Facebook","Youtube")</f>
        <v>Youtube</v>
      </c>
    </row>
    <row r="7287" spans="1:10" x14ac:dyDescent="0.25">
      <c r="A7287">
        <v>797431</v>
      </c>
      <c r="B7287" t="s">
        <v>708</v>
      </c>
      <c r="C7287" t="s">
        <v>78</v>
      </c>
      <c r="D7287" t="s">
        <v>21</v>
      </c>
      <c r="E7287" s="13">
        <v>43795</v>
      </c>
      <c r="F7287" s="13" t="str">
        <f t="shared" si="227"/>
        <v>Tuesday</v>
      </c>
      <c r="G7287" s="13" t="str">
        <f t="shared" si="226"/>
        <v>November</v>
      </c>
      <c r="H7287" t="s">
        <v>18</v>
      </c>
      <c r="I7287" s="8" t="s">
        <v>18</v>
      </c>
      <c r="J7287" t="str">
        <f>SUBSTITUTE(H7287,"Facebook","Youtube")</f>
        <v>Flyers</v>
      </c>
    </row>
    <row r="7288" spans="1:10" x14ac:dyDescent="0.25">
      <c r="A7288">
        <v>797430</v>
      </c>
      <c r="B7288" t="s">
        <v>98</v>
      </c>
      <c r="C7288" t="s">
        <v>99</v>
      </c>
      <c r="D7288" t="s">
        <v>62</v>
      </c>
      <c r="E7288" s="13">
        <v>43795</v>
      </c>
      <c r="F7288" s="13" t="str">
        <f t="shared" si="227"/>
        <v>Tuesday</v>
      </c>
      <c r="G7288" s="13" t="str">
        <f t="shared" si="226"/>
        <v>November</v>
      </c>
      <c r="H7288" t="s">
        <v>24</v>
      </c>
      <c r="I7288" s="8" t="s">
        <v>1332</v>
      </c>
      <c r="J7288" t="str">
        <f>SUBSTITUTE(H7288,"Facebook","Youtube")</f>
        <v>Youtube</v>
      </c>
    </row>
    <row r="7289" spans="1:10" x14ac:dyDescent="0.25">
      <c r="A7289">
        <v>797427</v>
      </c>
      <c r="B7289" t="s">
        <v>1106</v>
      </c>
      <c r="C7289" t="s">
        <v>78</v>
      </c>
      <c r="D7289" t="s">
        <v>21</v>
      </c>
      <c r="E7289" s="13">
        <v>43795</v>
      </c>
      <c r="F7289" s="13" t="str">
        <f t="shared" si="227"/>
        <v>Tuesday</v>
      </c>
      <c r="G7289" s="13" t="str">
        <f t="shared" si="226"/>
        <v>November</v>
      </c>
      <c r="H7289" t="s">
        <v>18</v>
      </c>
      <c r="I7289" s="8" t="s">
        <v>18</v>
      </c>
      <c r="J7289" t="str">
        <f>SUBSTITUTE(H7289,"Facebook","Youtube")</f>
        <v>Flyers</v>
      </c>
    </row>
    <row r="7290" spans="1:10" x14ac:dyDescent="0.25">
      <c r="A7290">
        <v>797423</v>
      </c>
      <c r="B7290" t="s">
        <v>58</v>
      </c>
      <c r="C7290" t="s">
        <v>31</v>
      </c>
      <c r="D7290" t="s">
        <v>21</v>
      </c>
      <c r="E7290" s="13">
        <v>43795</v>
      </c>
      <c r="F7290" s="13" t="str">
        <f t="shared" si="227"/>
        <v>Tuesday</v>
      </c>
      <c r="G7290" s="13" t="str">
        <f t="shared" si="226"/>
        <v>November</v>
      </c>
      <c r="H7290" t="s">
        <v>218</v>
      </c>
      <c r="I7290" s="8" t="s">
        <v>218</v>
      </c>
      <c r="J7290" t="str">
        <f>SUBSTITUTE(H7290,"Facebook","Youtube")</f>
        <v>SEO</v>
      </c>
    </row>
    <row r="7291" spans="1:10" x14ac:dyDescent="0.25">
      <c r="A7291">
        <v>797420</v>
      </c>
      <c r="B7291" t="s">
        <v>98</v>
      </c>
      <c r="C7291" t="s">
        <v>99</v>
      </c>
      <c r="D7291" t="s">
        <v>23</v>
      </c>
      <c r="E7291" s="13">
        <v>43795</v>
      </c>
      <c r="F7291" s="13" t="str">
        <f t="shared" si="227"/>
        <v>Tuesday</v>
      </c>
      <c r="G7291" s="13" t="str">
        <f t="shared" si="226"/>
        <v>November</v>
      </c>
      <c r="H7291" t="s">
        <v>24</v>
      </c>
      <c r="I7291" s="8" t="s">
        <v>1332</v>
      </c>
      <c r="J7291" t="str">
        <f>SUBSTITUTE(H7291,"Facebook","Youtube")</f>
        <v>Youtube</v>
      </c>
    </row>
    <row r="7292" spans="1:10" x14ac:dyDescent="0.25">
      <c r="A7292">
        <v>797414</v>
      </c>
      <c r="B7292" t="s">
        <v>80</v>
      </c>
      <c r="C7292" t="s">
        <v>61</v>
      </c>
      <c r="D7292" t="s">
        <v>62</v>
      </c>
      <c r="E7292" s="13">
        <v>43795</v>
      </c>
      <c r="F7292" s="13" t="str">
        <f t="shared" si="227"/>
        <v>Tuesday</v>
      </c>
      <c r="G7292" s="13" t="str">
        <f t="shared" si="226"/>
        <v>November</v>
      </c>
      <c r="H7292" t="s">
        <v>24</v>
      </c>
      <c r="I7292" s="8" t="s">
        <v>1332</v>
      </c>
      <c r="J7292" t="str">
        <f>SUBSTITUTE(H7292,"Facebook","Youtube")</f>
        <v>Youtube</v>
      </c>
    </row>
    <row r="7293" spans="1:10" x14ac:dyDescent="0.25">
      <c r="A7293">
        <v>797413</v>
      </c>
      <c r="B7293" t="s">
        <v>231</v>
      </c>
      <c r="C7293" t="s">
        <v>61</v>
      </c>
      <c r="D7293" t="s">
        <v>21</v>
      </c>
      <c r="E7293" s="13">
        <v>43795</v>
      </c>
      <c r="F7293" s="13" t="str">
        <f t="shared" si="227"/>
        <v>Tuesday</v>
      </c>
      <c r="G7293" s="13" t="str">
        <f t="shared" si="226"/>
        <v>November</v>
      </c>
      <c r="H7293" t="s">
        <v>24</v>
      </c>
      <c r="I7293" s="8" t="s">
        <v>1332</v>
      </c>
      <c r="J7293" t="str">
        <f>SUBSTITUTE(H7293,"Facebook","Youtube")</f>
        <v>Youtube</v>
      </c>
    </row>
    <row r="7294" spans="1:10" x14ac:dyDescent="0.25">
      <c r="A7294">
        <v>797412</v>
      </c>
      <c r="B7294" t="s">
        <v>15</v>
      </c>
      <c r="C7294" t="s">
        <v>16</v>
      </c>
      <c r="D7294" t="s">
        <v>21</v>
      </c>
      <c r="E7294" s="13">
        <v>43795</v>
      </c>
      <c r="F7294" s="13" t="str">
        <f t="shared" si="227"/>
        <v>Tuesday</v>
      </c>
      <c r="G7294" s="13" t="str">
        <f t="shared" si="226"/>
        <v>November</v>
      </c>
      <c r="H7294" t="s">
        <v>321</v>
      </c>
      <c r="I7294" s="8" t="s">
        <v>321</v>
      </c>
      <c r="J7294" t="str">
        <f>SUBSTITUTE(H7294,"Facebook","Youtube")</f>
        <v>Brochures</v>
      </c>
    </row>
    <row r="7295" spans="1:10" x14ac:dyDescent="0.25">
      <c r="A7295">
        <v>797409</v>
      </c>
      <c r="B7295" t="s">
        <v>284</v>
      </c>
      <c r="C7295" t="s">
        <v>84</v>
      </c>
      <c r="D7295" t="s">
        <v>23</v>
      </c>
      <c r="E7295" s="13">
        <v>43795</v>
      </c>
      <c r="F7295" s="13" t="str">
        <f t="shared" si="227"/>
        <v>Tuesday</v>
      </c>
      <c r="G7295" s="13" t="str">
        <f t="shared" si="226"/>
        <v>November</v>
      </c>
      <c r="H7295" t="s">
        <v>81</v>
      </c>
      <c r="I7295" s="8" t="s">
        <v>81</v>
      </c>
      <c r="J7295" t="str">
        <f>SUBSTITUTE(H7295,"Facebook","Youtube")</f>
        <v>Banner</v>
      </c>
    </row>
    <row r="7296" spans="1:10" x14ac:dyDescent="0.25">
      <c r="A7296">
        <v>797408</v>
      </c>
      <c r="B7296" t="s">
        <v>15</v>
      </c>
      <c r="C7296" t="s">
        <v>16</v>
      </c>
      <c r="D7296" t="s">
        <v>21</v>
      </c>
      <c r="E7296" s="13">
        <v>43795</v>
      </c>
      <c r="F7296" s="13" t="str">
        <f t="shared" si="227"/>
        <v>Tuesday</v>
      </c>
      <c r="G7296" s="13" t="str">
        <f t="shared" si="226"/>
        <v>November</v>
      </c>
      <c r="H7296" t="s">
        <v>321</v>
      </c>
      <c r="I7296" s="8" t="s">
        <v>321</v>
      </c>
      <c r="J7296" t="str">
        <f>SUBSTITUTE(H7296,"Facebook","Youtube")</f>
        <v>Brochures</v>
      </c>
    </row>
    <row r="7297" spans="1:10" x14ac:dyDescent="0.25">
      <c r="A7297">
        <v>797404</v>
      </c>
      <c r="B7297" t="s">
        <v>15</v>
      </c>
      <c r="C7297" t="s">
        <v>16</v>
      </c>
      <c r="D7297" t="s">
        <v>21</v>
      </c>
      <c r="E7297" s="13">
        <v>43795</v>
      </c>
      <c r="F7297" s="13" t="str">
        <f t="shared" si="227"/>
        <v>Tuesday</v>
      </c>
      <c r="G7297" s="13" t="str">
        <f t="shared" si="226"/>
        <v>November</v>
      </c>
      <c r="H7297" t="s">
        <v>321</v>
      </c>
      <c r="I7297" s="8" t="s">
        <v>321</v>
      </c>
      <c r="J7297" t="str">
        <f>SUBSTITUTE(H7297,"Facebook","Youtube")</f>
        <v>Brochures</v>
      </c>
    </row>
    <row r="7298" spans="1:10" x14ac:dyDescent="0.25">
      <c r="A7298">
        <v>797403</v>
      </c>
      <c r="B7298" t="s">
        <v>1107</v>
      </c>
      <c r="C7298" t="s">
        <v>84</v>
      </c>
      <c r="D7298" t="s">
        <v>23</v>
      </c>
      <c r="E7298" s="13">
        <v>43795</v>
      </c>
      <c r="F7298" s="13" t="str">
        <f t="shared" si="227"/>
        <v>Tuesday</v>
      </c>
      <c r="G7298" s="13" t="str">
        <f t="shared" si="226"/>
        <v>November</v>
      </c>
      <c r="H7298" t="s">
        <v>37</v>
      </c>
      <c r="I7298" s="8" t="s">
        <v>37</v>
      </c>
      <c r="J7298" t="str">
        <f>SUBSTITUTE(H7298,"Facebook","Youtube")</f>
        <v>PPC</v>
      </c>
    </row>
    <row r="7299" spans="1:10" x14ac:dyDescent="0.25">
      <c r="A7299">
        <v>797402</v>
      </c>
      <c r="B7299" t="s">
        <v>304</v>
      </c>
      <c r="C7299" t="s">
        <v>61</v>
      </c>
      <c r="D7299" t="s">
        <v>23</v>
      </c>
      <c r="E7299" s="13">
        <v>43795</v>
      </c>
      <c r="F7299" s="13" t="str">
        <f t="shared" si="227"/>
        <v>Tuesday</v>
      </c>
      <c r="G7299" s="13" t="str">
        <f t="shared" ref="G7299:G7362" si="228">TEXT(E7299,"mmmm")</f>
        <v>November</v>
      </c>
      <c r="H7299" t="s">
        <v>24</v>
      </c>
      <c r="I7299" s="8" t="s">
        <v>1332</v>
      </c>
      <c r="J7299" t="str">
        <f>SUBSTITUTE(H7299,"Facebook","Youtube")</f>
        <v>Youtube</v>
      </c>
    </row>
    <row r="7300" spans="1:10" x14ac:dyDescent="0.25">
      <c r="A7300">
        <v>797401</v>
      </c>
      <c r="B7300" t="s">
        <v>480</v>
      </c>
      <c r="C7300" t="s">
        <v>31</v>
      </c>
      <c r="D7300" t="s">
        <v>21</v>
      </c>
      <c r="E7300" s="13">
        <v>43795</v>
      </c>
      <c r="F7300" s="13" t="str">
        <f t="shared" ref="F7300:F7363" si="229">TEXT(E7300,"dddd")</f>
        <v>Tuesday</v>
      </c>
      <c r="G7300" s="13" t="str">
        <f t="shared" si="228"/>
        <v>November</v>
      </c>
      <c r="H7300" t="s">
        <v>24</v>
      </c>
      <c r="I7300" s="8" t="s">
        <v>1332</v>
      </c>
      <c r="J7300" t="str">
        <f>SUBSTITUTE(H7300,"Facebook","Youtube")</f>
        <v>Youtube</v>
      </c>
    </row>
    <row r="7301" spans="1:10" x14ac:dyDescent="0.25">
      <c r="A7301">
        <v>797398</v>
      </c>
      <c r="B7301" t="s">
        <v>507</v>
      </c>
      <c r="C7301" t="s">
        <v>31</v>
      </c>
      <c r="D7301" t="s">
        <v>21</v>
      </c>
      <c r="E7301" s="13">
        <v>43795</v>
      </c>
      <c r="F7301" s="13" t="str">
        <f t="shared" si="229"/>
        <v>Tuesday</v>
      </c>
      <c r="G7301" s="13" t="str">
        <f t="shared" si="228"/>
        <v>November</v>
      </c>
      <c r="H7301" t="s">
        <v>24</v>
      </c>
      <c r="I7301" s="8" t="s">
        <v>1332</v>
      </c>
      <c r="J7301" t="str">
        <f>SUBSTITUTE(H7301,"Facebook","Youtube")</f>
        <v>Youtube</v>
      </c>
    </row>
    <row r="7302" spans="1:10" x14ac:dyDescent="0.25">
      <c r="A7302">
        <v>797394</v>
      </c>
      <c r="B7302" t="s">
        <v>153</v>
      </c>
      <c r="C7302" t="s">
        <v>99</v>
      </c>
      <c r="D7302" t="s">
        <v>21</v>
      </c>
      <c r="E7302" s="13">
        <v>43795</v>
      </c>
      <c r="F7302" s="13" t="str">
        <f t="shared" si="229"/>
        <v>Tuesday</v>
      </c>
      <c r="G7302" s="13" t="str">
        <f t="shared" si="228"/>
        <v>November</v>
      </c>
      <c r="H7302" t="s">
        <v>41</v>
      </c>
      <c r="I7302" s="8" t="s">
        <v>41</v>
      </c>
      <c r="J7302" t="str">
        <f>SUBSTITUTE(H7302,"Facebook","Youtube")</f>
        <v>Videos</v>
      </c>
    </row>
    <row r="7303" spans="1:10" x14ac:dyDescent="0.25">
      <c r="A7303">
        <v>797393</v>
      </c>
      <c r="B7303" t="s">
        <v>243</v>
      </c>
      <c r="C7303" t="s">
        <v>99</v>
      </c>
      <c r="D7303" t="s">
        <v>21</v>
      </c>
      <c r="E7303" s="13">
        <v>43796</v>
      </c>
      <c r="F7303" s="13" t="str">
        <f t="shared" si="229"/>
        <v>Wednesday</v>
      </c>
      <c r="G7303" s="13" t="str">
        <f t="shared" si="228"/>
        <v>November</v>
      </c>
      <c r="H7303" t="s">
        <v>41</v>
      </c>
      <c r="I7303" s="8" t="s">
        <v>41</v>
      </c>
      <c r="J7303" t="str">
        <f>SUBSTITUTE(H7303,"Facebook","Youtube")</f>
        <v>Videos</v>
      </c>
    </row>
    <row r="7304" spans="1:10" x14ac:dyDescent="0.25">
      <c r="A7304">
        <v>797392</v>
      </c>
      <c r="B7304" t="s">
        <v>153</v>
      </c>
      <c r="C7304" t="s">
        <v>99</v>
      </c>
      <c r="D7304" t="s">
        <v>21</v>
      </c>
      <c r="E7304" s="13">
        <v>43796</v>
      </c>
      <c r="F7304" s="13" t="str">
        <f t="shared" si="229"/>
        <v>Wednesday</v>
      </c>
      <c r="G7304" s="13" t="str">
        <f t="shared" si="228"/>
        <v>November</v>
      </c>
      <c r="H7304" t="s">
        <v>41</v>
      </c>
      <c r="I7304" s="8" t="s">
        <v>41</v>
      </c>
      <c r="J7304" t="str">
        <f>SUBSTITUTE(H7304,"Facebook","Youtube")</f>
        <v>Videos</v>
      </c>
    </row>
    <row r="7305" spans="1:10" x14ac:dyDescent="0.25">
      <c r="A7305">
        <v>797389</v>
      </c>
      <c r="B7305" t="s">
        <v>46</v>
      </c>
      <c r="C7305" t="s">
        <v>40</v>
      </c>
      <c r="D7305" t="s">
        <v>155</v>
      </c>
      <c r="E7305" s="13">
        <v>43796</v>
      </c>
      <c r="F7305" s="13" t="str">
        <f t="shared" si="229"/>
        <v>Wednesday</v>
      </c>
      <c r="G7305" s="13" t="str">
        <f t="shared" si="228"/>
        <v>November</v>
      </c>
      <c r="H7305" t="s">
        <v>41</v>
      </c>
      <c r="I7305" s="8" t="s">
        <v>41</v>
      </c>
      <c r="J7305" t="str">
        <f>SUBSTITUTE(H7305,"Facebook","Youtube")</f>
        <v>Videos</v>
      </c>
    </row>
    <row r="7306" spans="1:10" x14ac:dyDescent="0.25">
      <c r="A7306">
        <v>797384</v>
      </c>
      <c r="B7306" t="s">
        <v>46</v>
      </c>
      <c r="C7306" t="s">
        <v>40</v>
      </c>
      <c r="D7306" t="s">
        <v>21</v>
      </c>
      <c r="E7306" s="13">
        <v>43796</v>
      </c>
      <c r="F7306" s="13" t="str">
        <f t="shared" si="229"/>
        <v>Wednesday</v>
      </c>
      <c r="G7306" s="13" t="str">
        <f t="shared" si="228"/>
        <v>November</v>
      </c>
      <c r="H7306" t="s">
        <v>41</v>
      </c>
      <c r="I7306" s="8" t="s">
        <v>41</v>
      </c>
      <c r="J7306" t="str">
        <f>SUBSTITUTE(H7306,"Facebook","Youtube")</f>
        <v>Videos</v>
      </c>
    </row>
    <row r="7307" spans="1:10" x14ac:dyDescent="0.25">
      <c r="A7307">
        <v>797379</v>
      </c>
      <c r="B7307" t="s">
        <v>1108</v>
      </c>
      <c r="C7307" t="s">
        <v>36</v>
      </c>
      <c r="D7307" t="s">
        <v>62</v>
      </c>
      <c r="E7307" s="13">
        <v>43796</v>
      </c>
      <c r="F7307" s="13" t="str">
        <f t="shared" si="229"/>
        <v>Wednesday</v>
      </c>
      <c r="G7307" s="13" t="str">
        <f t="shared" si="228"/>
        <v>November</v>
      </c>
      <c r="H7307" t="s">
        <v>37</v>
      </c>
      <c r="I7307" s="8" t="s">
        <v>37</v>
      </c>
      <c r="J7307" t="str">
        <f>SUBSTITUTE(H7307,"Facebook","Youtube")</f>
        <v>PPC</v>
      </c>
    </row>
    <row r="7308" spans="1:10" x14ac:dyDescent="0.25">
      <c r="A7308">
        <v>797378</v>
      </c>
      <c r="B7308" t="s">
        <v>177</v>
      </c>
      <c r="C7308" t="s">
        <v>40</v>
      </c>
      <c r="D7308" t="s">
        <v>62</v>
      </c>
      <c r="E7308" s="13">
        <v>43796</v>
      </c>
      <c r="F7308" s="13" t="str">
        <f t="shared" si="229"/>
        <v>Wednesday</v>
      </c>
      <c r="G7308" s="13" t="str">
        <f t="shared" si="228"/>
        <v>November</v>
      </c>
      <c r="H7308" t="s">
        <v>37</v>
      </c>
      <c r="I7308" s="8" t="s">
        <v>37</v>
      </c>
      <c r="J7308" t="str">
        <f>SUBSTITUTE(H7308,"Facebook","Youtube")</f>
        <v>PPC</v>
      </c>
    </row>
    <row r="7309" spans="1:10" x14ac:dyDescent="0.25">
      <c r="A7309">
        <v>797377</v>
      </c>
      <c r="B7309" t="s">
        <v>109</v>
      </c>
      <c r="C7309" t="s">
        <v>49</v>
      </c>
      <c r="D7309" t="s">
        <v>21</v>
      </c>
      <c r="E7309" s="13">
        <v>43796</v>
      </c>
      <c r="F7309" s="13" t="str">
        <f t="shared" si="229"/>
        <v>Wednesday</v>
      </c>
      <c r="G7309" s="13" t="str">
        <f t="shared" si="228"/>
        <v>November</v>
      </c>
      <c r="H7309" t="s">
        <v>41</v>
      </c>
      <c r="I7309" s="8" t="s">
        <v>41</v>
      </c>
      <c r="J7309" t="str">
        <f>SUBSTITUTE(H7309,"Facebook","Youtube")</f>
        <v>Videos</v>
      </c>
    </row>
    <row r="7310" spans="1:10" x14ac:dyDescent="0.25">
      <c r="A7310">
        <v>797374</v>
      </c>
      <c r="B7310" t="s">
        <v>319</v>
      </c>
      <c r="C7310" t="s">
        <v>40</v>
      </c>
      <c r="D7310" t="s">
        <v>21</v>
      </c>
      <c r="E7310" s="13">
        <v>43796</v>
      </c>
      <c r="F7310" s="13" t="str">
        <f t="shared" si="229"/>
        <v>Wednesday</v>
      </c>
      <c r="G7310" s="13" t="str">
        <f t="shared" si="228"/>
        <v>November</v>
      </c>
      <c r="H7310" t="s">
        <v>24</v>
      </c>
      <c r="I7310" s="8" t="s">
        <v>1332</v>
      </c>
      <c r="J7310" t="str">
        <f>SUBSTITUTE(H7310,"Facebook","Youtube")</f>
        <v>Youtube</v>
      </c>
    </row>
    <row r="7311" spans="1:10" x14ac:dyDescent="0.25">
      <c r="A7311">
        <v>797373</v>
      </c>
      <c r="B7311" t="s">
        <v>77</v>
      </c>
      <c r="C7311" t="s">
        <v>78</v>
      </c>
      <c r="D7311" t="s">
        <v>21</v>
      </c>
      <c r="E7311" s="13">
        <v>43796</v>
      </c>
      <c r="F7311" s="13" t="str">
        <f t="shared" si="229"/>
        <v>Wednesday</v>
      </c>
      <c r="G7311" s="13" t="str">
        <f t="shared" si="228"/>
        <v>November</v>
      </c>
      <c r="H7311" t="s">
        <v>219</v>
      </c>
      <c r="I7311" s="8" t="s">
        <v>219</v>
      </c>
      <c r="J7311" t="str">
        <f>SUBSTITUTE(H7311,"Facebook","Youtube")</f>
        <v>Billboard</v>
      </c>
    </row>
    <row r="7312" spans="1:10" x14ac:dyDescent="0.25">
      <c r="A7312">
        <v>797370</v>
      </c>
      <c r="B7312" t="s">
        <v>266</v>
      </c>
      <c r="C7312" t="s">
        <v>66</v>
      </c>
      <c r="D7312" t="s">
        <v>62</v>
      </c>
      <c r="E7312" s="13">
        <v>43796</v>
      </c>
      <c r="F7312" s="13" t="str">
        <f t="shared" si="229"/>
        <v>Wednesday</v>
      </c>
      <c r="G7312" s="13" t="str">
        <f t="shared" si="228"/>
        <v>November</v>
      </c>
      <c r="H7312" t="s">
        <v>41</v>
      </c>
      <c r="I7312" s="8" t="s">
        <v>41</v>
      </c>
      <c r="J7312" t="str">
        <f>SUBSTITUTE(H7312,"Facebook","Youtube")</f>
        <v>Videos</v>
      </c>
    </row>
    <row r="7313" spans="1:10" x14ac:dyDescent="0.25">
      <c r="A7313">
        <v>797368</v>
      </c>
      <c r="B7313" t="s">
        <v>77</v>
      </c>
      <c r="C7313" t="s">
        <v>78</v>
      </c>
      <c r="D7313" t="s">
        <v>21</v>
      </c>
      <c r="E7313" s="13">
        <v>43796</v>
      </c>
      <c r="F7313" s="13" t="str">
        <f t="shared" si="229"/>
        <v>Wednesday</v>
      </c>
      <c r="G7313" s="13" t="str">
        <f t="shared" si="228"/>
        <v>November</v>
      </c>
      <c r="H7313" t="s">
        <v>150</v>
      </c>
      <c r="I7313" s="8" t="s">
        <v>150</v>
      </c>
      <c r="J7313" t="str">
        <f>SUBSTITUTE(H7313,"Facebook","Youtube")</f>
        <v>Business card</v>
      </c>
    </row>
    <row r="7314" spans="1:10" x14ac:dyDescent="0.25">
      <c r="A7314">
        <v>797367</v>
      </c>
      <c r="B7314" t="s">
        <v>51</v>
      </c>
      <c r="C7314" t="s">
        <v>40</v>
      </c>
      <c r="D7314" t="s">
        <v>21</v>
      </c>
      <c r="E7314" s="13">
        <v>43796</v>
      </c>
      <c r="F7314" s="13" t="str">
        <f t="shared" si="229"/>
        <v>Wednesday</v>
      </c>
      <c r="G7314" s="13" t="str">
        <f t="shared" si="228"/>
        <v>November</v>
      </c>
      <c r="H7314" t="s">
        <v>41</v>
      </c>
      <c r="I7314" s="8" t="s">
        <v>41</v>
      </c>
      <c r="J7314" t="str">
        <f>SUBSTITUTE(H7314,"Facebook","Youtube")</f>
        <v>Videos</v>
      </c>
    </row>
    <row r="7315" spans="1:10" x14ac:dyDescent="0.25">
      <c r="A7315">
        <v>797364</v>
      </c>
      <c r="B7315" t="s">
        <v>43</v>
      </c>
      <c r="C7315" t="s">
        <v>44</v>
      </c>
      <c r="D7315" t="s">
        <v>23</v>
      </c>
      <c r="E7315" s="13">
        <v>43796</v>
      </c>
      <c r="F7315" s="13" t="str">
        <f t="shared" si="229"/>
        <v>Wednesday</v>
      </c>
      <c r="G7315" s="13" t="str">
        <f t="shared" si="228"/>
        <v>November</v>
      </c>
      <c r="H7315" t="s">
        <v>361</v>
      </c>
      <c r="I7315" s="8" t="s">
        <v>361</v>
      </c>
      <c r="J7315" t="str">
        <f>SUBSTITUTE(H7315,"Facebook","Youtube")</f>
        <v>Network</v>
      </c>
    </row>
    <row r="7316" spans="1:10" x14ac:dyDescent="0.25">
      <c r="A7316">
        <v>797363</v>
      </c>
      <c r="B7316" t="s">
        <v>177</v>
      </c>
      <c r="C7316" t="s">
        <v>40</v>
      </c>
      <c r="D7316" t="s">
        <v>21</v>
      </c>
      <c r="E7316" s="13">
        <v>43796</v>
      </c>
      <c r="F7316" s="13" t="str">
        <f t="shared" si="229"/>
        <v>Wednesday</v>
      </c>
      <c r="G7316" s="13" t="str">
        <f t="shared" si="228"/>
        <v>November</v>
      </c>
      <c r="H7316" t="s">
        <v>41</v>
      </c>
      <c r="I7316" s="8" t="s">
        <v>41</v>
      </c>
      <c r="J7316" t="str">
        <f>SUBSTITUTE(H7316,"Facebook","Youtube")</f>
        <v>Videos</v>
      </c>
    </row>
    <row r="7317" spans="1:10" x14ac:dyDescent="0.25">
      <c r="A7317">
        <v>797361</v>
      </c>
      <c r="B7317" t="s">
        <v>46</v>
      </c>
      <c r="C7317" t="s">
        <v>40</v>
      </c>
      <c r="D7317" t="s">
        <v>62</v>
      </c>
      <c r="E7317" s="13">
        <v>43796</v>
      </c>
      <c r="F7317" s="13" t="str">
        <f t="shared" si="229"/>
        <v>Wednesday</v>
      </c>
      <c r="G7317" s="13" t="str">
        <f t="shared" si="228"/>
        <v>November</v>
      </c>
      <c r="H7317" t="s">
        <v>361</v>
      </c>
      <c r="I7317" s="8" t="s">
        <v>361</v>
      </c>
      <c r="J7317" t="str">
        <f>SUBSTITUTE(H7317,"Facebook","Youtube")</f>
        <v>Network</v>
      </c>
    </row>
    <row r="7318" spans="1:10" x14ac:dyDescent="0.25">
      <c r="A7318">
        <v>797358</v>
      </c>
      <c r="B7318" t="s">
        <v>1109</v>
      </c>
      <c r="C7318" t="s">
        <v>36</v>
      </c>
      <c r="D7318" t="s">
        <v>62</v>
      </c>
      <c r="E7318" s="13">
        <v>43796</v>
      </c>
      <c r="F7318" s="13" t="str">
        <f t="shared" si="229"/>
        <v>Wednesday</v>
      </c>
      <c r="G7318" s="13" t="str">
        <f t="shared" si="228"/>
        <v>November</v>
      </c>
      <c r="H7318" t="s">
        <v>37</v>
      </c>
      <c r="I7318" s="8" t="s">
        <v>37</v>
      </c>
      <c r="J7318" t="str">
        <f>SUBSTITUTE(H7318,"Facebook","Youtube")</f>
        <v>PPC</v>
      </c>
    </row>
    <row r="7319" spans="1:10" x14ac:dyDescent="0.25">
      <c r="A7319">
        <v>797356</v>
      </c>
      <c r="B7319" t="s">
        <v>109</v>
      </c>
      <c r="C7319" t="s">
        <v>49</v>
      </c>
      <c r="D7319" t="s">
        <v>62</v>
      </c>
      <c r="E7319" s="13">
        <v>43796</v>
      </c>
      <c r="F7319" s="13" t="str">
        <f t="shared" si="229"/>
        <v>Wednesday</v>
      </c>
      <c r="G7319" s="13" t="str">
        <f t="shared" si="228"/>
        <v>November</v>
      </c>
      <c r="H7319" t="s">
        <v>37</v>
      </c>
      <c r="I7319" s="8" t="s">
        <v>37</v>
      </c>
      <c r="J7319" t="str">
        <f>SUBSTITUTE(H7319,"Facebook","Youtube")</f>
        <v>PPC</v>
      </c>
    </row>
    <row r="7320" spans="1:10" x14ac:dyDescent="0.25">
      <c r="A7320">
        <v>797355</v>
      </c>
      <c r="B7320" t="s">
        <v>1110</v>
      </c>
      <c r="C7320" t="s">
        <v>49</v>
      </c>
      <c r="D7320" t="s">
        <v>155</v>
      </c>
      <c r="E7320" s="13">
        <v>43796</v>
      </c>
      <c r="F7320" s="13" t="str">
        <f t="shared" si="229"/>
        <v>Wednesday</v>
      </c>
      <c r="G7320" s="13" t="str">
        <f t="shared" si="228"/>
        <v>November</v>
      </c>
      <c r="H7320" t="s">
        <v>24</v>
      </c>
      <c r="I7320" s="8" t="s">
        <v>1332</v>
      </c>
      <c r="J7320" t="str">
        <f>SUBSTITUTE(H7320,"Facebook","Youtube")</f>
        <v>Youtube</v>
      </c>
    </row>
    <row r="7321" spans="1:10" x14ac:dyDescent="0.25">
      <c r="A7321">
        <v>797354</v>
      </c>
      <c r="B7321" t="s">
        <v>46</v>
      </c>
      <c r="C7321" t="s">
        <v>40</v>
      </c>
      <c r="D7321" t="s">
        <v>62</v>
      </c>
      <c r="E7321" s="13">
        <v>43796</v>
      </c>
      <c r="F7321" s="13" t="str">
        <f t="shared" si="229"/>
        <v>Wednesday</v>
      </c>
      <c r="G7321" s="13" t="str">
        <f t="shared" si="228"/>
        <v>November</v>
      </c>
      <c r="H7321" t="s">
        <v>37</v>
      </c>
      <c r="I7321" s="8" t="s">
        <v>37</v>
      </c>
      <c r="J7321" t="str">
        <f>SUBSTITUTE(H7321,"Facebook","Youtube")</f>
        <v>PPC</v>
      </c>
    </row>
    <row r="7322" spans="1:10" x14ac:dyDescent="0.25">
      <c r="A7322">
        <v>797353</v>
      </c>
      <c r="B7322" t="s">
        <v>394</v>
      </c>
      <c r="C7322" t="s">
        <v>84</v>
      </c>
      <c r="D7322" t="s">
        <v>62</v>
      </c>
      <c r="E7322" s="13">
        <v>43796</v>
      </c>
      <c r="F7322" s="13" t="str">
        <f t="shared" si="229"/>
        <v>Wednesday</v>
      </c>
      <c r="G7322" s="13" t="str">
        <f t="shared" si="228"/>
        <v>November</v>
      </c>
      <c r="H7322" t="s">
        <v>361</v>
      </c>
      <c r="I7322" s="8" t="s">
        <v>361</v>
      </c>
      <c r="J7322" t="str">
        <f>SUBSTITUTE(H7322,"Facebook","Youtube")</f>
        <v>Network</v>
      </c>
    </row>
    <row r="7323" spans="1:10" x14ac:dyDescent="0.25">
      <c r="A7323">
        <v>797352</v>
      </c>
      <c r="B7323" t="s">
        <v>227</v>
      </c>
      <c r="C7323" t="s">
        <v>40</v>
      </c>
      <c r="D7323" t="s">
        <v>62</v>
      </c>
      <c r="E7323" s="13">
        <v>43796</v>
      </c>
      <c r="F7323" s="13" t="str">
        <f t="shared" si="229"/>
        <v>Wednesday</v>
      </c>
      <c r="G7323" s="13" t="str">
        <f t="shared" si="228"/>
        <v>November</v>
      </c>
      <c r="H7323" t="s">
        <v>361</v>
      </c>
      <c r="I7323" s="8" t="s">
        <v>361</v>
      </c>
      <c r="J7323" t="str">
        <f>SUBSTITUTE(H7323,"Facebook","Youtube")</f>
        <v>Network</v>
      </c>
    </row>
    <row r="7324" spans="1:10" x14ac:dyDescent="0.25">
      <c r="A7324">
        <v>797350</v>
      </c>
      <c r="B7324" t="s">
        <v>534</v>
      </c>
      <c r="C7324" t="s">
        <v>40</v>
      </c>
      <c r="D7324" t="s">
        <v>21</v>
      </c>
      <c r="E7324" s="13">
        <v>43796</v>
      </c>
      <c r="F7324" s="13" t="str">
        <f t="shared" si="229"/>
        <v>Wednesday</v>
      </c>
      <c r="G7324" s="13" t="str">
        <f t="shared" si="228"/>
        <v>November</v>
      </c>
      <c r="H7324" t="s">
        <v>41</v>
      </c>
      <c r="I7324" s="8" t="s">
        <v>41</v>
      </c>
      <c r="J7324" t="str">
        <f>SUBSTITUTE(H7324,"Facebook","Youtube")</f>
        <v>Videos</v>
      </c>
    </row>
    <row r="7325" spans="1:10" x14ac:dyDescent="0.25">
      <c r="A7325">
        <v>797349</v>
      </c>
      <c r="B7325" t="s">
        <v>58</v>
      </c>
      <c r="C7325" t="s">
        <v>31</v>
      </c>
      <c r="D7325" t="s">
        <v>62</v>
      </c>
      <c r="E7325" s="13">
        <v>43796</v>
      </c>
      <c r="F7325" s="13" t="str">
        <f t="shared" si="229"/>
        <v>Wednesday</v>
      </c>
      <c r="G7325" s="13" t="str">
        <f t="shared" si="228"/>
        <v>November</v>
      </c>
      <c r="H7325" t="s">
        <v>150</v>
      </c>
      <c r="I7325" s="8" t="s">
        <v>150</v>
      </c>
      <c r="J7325" t="str">
        <f>SUBSTITUTE(H7325,"Facebook","Youtube")</f>
        <v>Business card</v>
      </c>
    </row>
    <row r="7326" spans="1:10" x14ac:dyDescent="0.25">
      <c r="A7326">
        <v>797347</v>
      </c>
      <c r="B7326" t="s">
        <v>469</v>
      </c>
      <c r="C7326" t="s">
        <v>31</v>
      </c>
      <c r="D7326" t="s">
        <v>62</v>
      </c>
      <c r="E7326" s="13">
        <v>43796</v>
      </c>
      <c r="F7326" s="13" t="str">
        <f t="shared" si="229"/>
        <v>Wednesday</v>
      </c>
      <c r="G7326" s="13" t="str">
        <f t="shared" si="228"/>
        <v>November</v>
      </c>
      <c r="H7326" t="s">
        <v>361</v>
      </c>
      <c r="I7326" s="8" t="s">
        <v>361</v>
      </c>
      <c r="J7326" t="str">
        <f>SUBSTITUTE(H7326,"Facebook","Youtube")</f>
        <v>Network</v>
      </c>
    </row>
    <row r="7327" spans="1:10" x14ac:dyDescent="0.25">
      <c r="A7327">
        <v>797346</v>
      </c>
      <c r="B7327" t="s">
        <v>75</v>
      </c>
      <c r="C7327" t="s">
        <v>61</v>
      </c>
      <c r="D7327" t="s">
        <v>23</v>
      </c>
      <c r="E7327" s="13">
        <v>43796</v>
      </c>
      <c r="F7327" s="13" t="str">
        <f t="shared" si="229"/>
        <v>Wednesday</v>
      </c>
      <c r="G7327" s="13" t="str">
        <f t="shared" si="228"/>
        <v>November</v>
      </c>
      <c r="H7327" t="s">
        <v>37</v>
      </c>
      <c r="I7327" s="8" t="s">
        <v>37</v>
      </c>
      <c r="J7327" t="str">
        <f>SUBSTITUTE(H7327,"Facebook","Youtube")</f>
        <v>PPC</v>
      </c>
    </row>
    <row r="7328" spans="1:10" x14ac:dyDescent="0.25">
      <c r="A7328">
        <v>797345</v>
      </c>
      <c r="B7328" t="s">
        <v>394</v>
      </c>
      <c r="C7328" t="s">
        <v>84</v>
      </c>
      <c r="D7328" t="s">
        <v>62</v>
      </c>
      <c r="E7328" s="13">
        <v>43796</v>
      </c>
      <c r="F7328" s="13" t="str">
        <f t="shared" si="229"/>
        <v>Wednesday</v>
      </c>
      <c r="G7328" s="13" t="str">
        <f t="shared" si="228"/>
        <v>November</v>
      </c>
      <c r="H7328" t="s">
        <v>361</v>
      </c>
      <c r="I7328" s="8" t="s">
        <v>361</v>
      </c>
      <c r="J7328" t="str">
        <f>SUBSTITUTE(H7328,"Facebook","Youtube")</f>
        <v>Network</v>
      </c>
    </row>
    <row r="7329" spans="1:10" x14ac:dyDescent="0.25">
      <c r="A7329">
        <v>797343</v>
      </c>
      <c r="B7329" t="s">
        <v>58</v>
      </c>
      <c r="C7329" t="s">
        <v>31</v>
      </c>
      <c r="D7329" t="s">
        <v>21</v>
      </c>
      <c r="E7329" s="13">
        <v>43796</v>
      </c>
      <c r="F7329" s="13" t="str">
        <f t="shared" si="229"/>
        <v>Wednesday</v>
      </c>
      <c r="G7329" s="13" t="str">
        <f t="shared" si="228"/>
        <v>November</v>
      </c>
      <c r="H7329" t="s">
        <v>150</v>
      </c>
      <c r="I7329" s="8" t="s">
        <v>150</v>
      </c>
      <c r="J7329" t="str">
        <f>SUBSTITUTE(H7329,"Facebook","Youtube")</f>
        <v>Business card</v>
      </c>
    </row>
    <row r="7330" spans="1:10" x14ac:dyDescent="0.25">
      <c r="A7330">
        <v>797342</v>
      </c>
      <c r="B7330" t="s">
        <v>173</v>
      </c>
      <c r="C7330" t="s">
        <v>49</v>
      </c>
      <c r="D7330" t="s">
        <v>62</v>
      </c>
      <c r="E7330" s="13">
        <v>43796</v>
      </c>
      <c r="F7330" s="13" t="str">
        <f t="shared" si="229"/>
        <v>Wednesday</v>
      </c>
      <c r="G7330" s="13" t="str">
        <f t="shared" si="228"/>
        <v>November</v>
      </c>
      <c r="H7330" t="s">
        <v>361</v>
      </c>
      <c r="I7330" s="8" t="s">
        <v>361</v>
      </c>
      <c r="J7330" t="str">
        <f>SUBSTITUTE(H7330,"Facebook","Youtube")</f>
        <v>Network</v>
      </c>
    </row>
    <row r="7331" spans="1:10" x14ac:dyDescent="0.25">
      <c r="A7331">
        <v>797341</v>
      </c>
      <c r="B7331" t="s">
        <v>129</v>
      </c>
      <c r="C7331" t="s">
        <v>84</v>
      </c>
      <c r="D7331" t="s">
        <v>62</v>
      </c>
      <c r="E7331" s="13">
        <v>43796</v>
      </c>
      <c r="F7331" s="13" t="str">
        <f t="shared" si="229"/>
        <v>Wednesday</v>
      </c>
      <c r="G7331" s="13" t="str">
        <f t="shared" si="228"/>
        <v>November</v>
      </c>
      <c r="H7331" t="s">
        <v>361</v>
      </c>
      <c r="I7331" s="8" t="s">
        <v>361</v>
      </c>
      <c r="J7331" t="str">
        <f>SUBSTITUTE(H7331,"Facebook","Youtube")</f>
        <v>Network</v>
      </c>
    </row>
    <row r="7332" spans="1:10" x14ac:dyDescent="0.25">
      <c r="A7332">
        <v>797340</v>
      </c>
      <c r="B7332" t="s">
        <v>1111</v>
      </c>
      <c r="C7332" t="s">
        <v>36</v>
      </c>
      <c r="D7332" t="s">
        <v>62</v>
      </c>
      <c r="E7332" s="13">
        <v>43796</v>
      </c>
      <c r="F7332" s="13" t="str">
        <f t="shared" si="229"/>
        <v>Wednesday</v>
      </c>
      <c r="G7332" s="13" t="str">
        <f t="shared" si="228"/>
        <v>November</v>
      </c>
      <c r="H7332" t="s">
        <v>37</v>
      </c>
      <c r="I7332" s="8" t="s">
        <v>37</v>
      </c>
      <c r="J7332" t="str">
        <f>SUBSTITUTE(H7332,"Facebook","Youtube")</f>
        <v>PPC</v>
      </c>
    </row>
    <row r="7333" spans="1:10" x14ac:dyDescent="0.25">
      <c r="A7333">
        <v>797338</v>
      </c>
      <c r="B7333" t="s">
        <v>719</v>
      </c>
      <c r="C7333" t="s">
        <v>84</v>
      </c>
      <c r="D7333" t="s">
        <v>21</v>
      </c>
      <c r="E7333" s="13">
        <v>43796</v>
      </c>
      <c r="F7333" s="13" t="str">
        <f t="shared" si="229"/>
        <v>Wednesday</v>
      </c>
      <c r="G7333" s="13" t="str">
        <f t="shared" si="228"/>
        <v>November</v>
      </c>
      <c r="H7333" t="s">
        <v>24</v>
      </c>
      <c r="I7333" s="8" t="s">
        <v>1332</v>
      </c>
      <c r="J7333" t="str">
        <f>SUBSTITUTE(H7333,"Facebook","Youtube")</f>
        <v>Youtube</v>
      </c>
    </row>
    <row r="7334" spans="1:10" x14ac:dyDescent="0.25">
      <c r="A7334">
        <v>797336</v>
      </c>
      <c r="B7334" t="s">
        <v>56</v>
      </c>
      <c r="C7334" t="s">
        <v>31</v>
      </c>
      <c r="D7334" t="s">
        <v>62</v>
      </c>
      <c r="E7334" s="13">
        <v>43796</v>
      </c>
      <c r="F7334" s="13" t="str">
        <f t="shared" si="229"/>
        <v>Wednesday</v>
      </c>
      <c r="G7334" s="13" t="str">
        <f t="shared" si="228"/>
        <v>November</v>
      </c>
      <c r="H7334" t="s">
        <v>361</v>
      </c>
      <c r="I7334" s="8" t="s">
        <v>361</v>
      </c>
      <c r="J7334" t="str">
        <f>SUBSTITUTE(H7334,"Facebook","Youtube")</f>
        <v>Network</v>
      </c>
    </row>
    <row r="7335" spans="1:10" x14ac:dyDescent="0.25">
      <c r="A7335">
        <v>797335</v>
      </c>
      <c r="B7335" t="s">
        <v>226</v>
      </c>
      <c r="C7335" t="s">
        <v>40</v>
      </c>
      <c r="D7335" t="s">
        <v>21</v>
      </c>
      <c r="E7335" s="13">
        <v>43796</v>
      </c>
      <c r="F7335" s="13" t="str">
        <f t="shared" si="229"/>
        <v>Wednesday</v>
      </c>
      <c r="G7335" s="13" t="str">
        <f t="shared" si="228"/>
        <v>November</v>
      </c>
      <c r="H7335" t="s">
        <v>41</v>
      </c>
      <c r="I7335" s="8" t="s">
        <v>41</v>
      </c>
      <c r="J7335" t="str">
        <f>SUBSTITUTE(H7335,"Facebook","Youtube")</f>
        <v>Videos</v>
      </c>
    </row>
    <row r="7336" spans="1:10" x14ac:dyDescent="0.25">
      <c r="A7336">
        <v>797334</v>
      </c>
      <c r="B7336" t="s">
        <v>1055</v>
      </c>
      <c r="C7336" t="s">
        <v>49</v>
      </c>
      <c r="D7336" t="s">
        <v>21</v>
      </c>
      <c r="E7336" s="13">
        <v>43796</v>
      </c>
      <c r="F7336" s="13" t="str">
        <f t="shared" si="229"/>
        <v>Wednesday</v>
      </c>
      <c r="G7336" s="13" t="str">
        <f t="shared" si="228"/>
        <v>November</v>
      </c>
      <c r="H7336" t="s">
        <v>24</v>
      </c>
      <c r="I7336" s="8" t="s">
        <v>1332</v>
      </c>
      <c r="J7336" t="str">
        <f>SUBSTITUTE(H7336,"Facebook","Youtube")</f>
        <v>Youtube</v>
      </c>
    </row>
    <row r="7337" spans="1:10" x14ac:dyDescent="0.25">
      <c r="A7337">
        <v>797333</v>
      </c>
      <c r="B7337" t="s">
        <v>309</v>
      </c>
      <c r="C7337" t="s">
        <v>31</v>
      </c>
      <c r="D7337" t="s">
        <v>21</v>
      </c>
      <c r="E7337" s="13">
        <v>43796</v>
      </c>
      <c r="F7337" s="13" t="str">
        <f t="shared" si="229"/>
        <v>Wednesday</v>
      </c>
      <c r="G7337" s="13" t="str">
        <f t="shared" si="228"/>
        <v>November</v>
      </c>
      <c r="H7337" t="s">
        <v>68</v>
      </c>
      <c r="I7337" s="8" t="s">
        <v>68</v>
      </c>
      <c r="J7337" t="str">
        <f>SUBSTITUTE(H7337,"Facebook","Youtube")</f>
        <v>Instagram</v>
      </c>
    </row>
    <row r="7338" spans="1:10" x14ac:dyDescent="0.25">
      <c r="A7338">
        <v>797332</v>
      </c>
      <c r="B7338" t="s">
        <v>98</v>
      </c>
      <c r="C7338" t="s">
        <v>99</v>
      </c>
      <c r="D7338" t="s">
        <v>62</v>
      </c>
      <c r="E7338" s="13">
        <v>43796</v>
      </c>
      <c r="F7338" s="13" t="str">
        <f t="shared" si="229"/>
        <v>Wednesday</v>
      </c>
      <c r="G7338" s="13" t="str">
        <f t="shared" si="228"/>
        <v>November</v>
      </c>
      <c r="H7338" t="s">
        <v>24</v>
      </c>
      <c r="I7338" s="8" t="s">
        <v>1332</v>
      </c>
      <c r="J7338" t="str">
        <f>SUBSTITUTE(H7338,"Facebook","Youtube")</f>
        <v>Youtube</v>
      </c>
    </row>
    <row r="7339" spans="1:10" x14ac:dyDescent="0.25">
      <c r="A7339">
        <v>797328</v>
      </c>
      <c r="B7339" t="s">
        <v>98</v>
      </c>
      <c r="C7339" t="s">
        <v>99</v>
      </c>
      <c r="D7339" t="s">
        <v>62</v>
      </c>
      <c r="E7339" s="13">
        <v>43796</v>
      </c>
      <c r="F7339" s="13" t="str">
        <f t="shared" si="229"/>
        <v>Wednesday</v>
      </c>
      <c r="G7339" s="13" t="str">
        <f t="shared" si="228"/>
        <v>November</v>
      </c>
      <c r="H7339" t="s">
        <v>24</v>
      </c>
      <c r="I7339" s="8" t="s">
        <v>1332</v>
      </c>
      <c r="J7339" t="str">
        <f>SUBSTITUTE(H7339,"Facebook","Youtube")</f>
        <v>Youtube</v>
      </c>
    </row>
    <row r="7340" spans="1:10" x14ac:dyDescent="0.25">
      <c r="A7340">
        <v>797327</v>
      </c>
      <c r="B7340" t="s">
        <v>212</v>
      </c>
      <c r="C7340" t="s">
        <v>49</v>
      </c>
      <c r="D7340" t="s">
        <v>62</v>
      </c>
      <c r="E7340" s="13">
        <v>43796</v>
      </c>
      <c r="F7340" s="13" t="str">
        <f t="shared" si="229"/>
        <v>Wednesday</v>
      </c>
      <c r="G7340" s="13" t="str">
        <f t="shared" si="228"/>
        <v>November</v>
      </c>
      <c r="H7340" t="s">
        <v>24</v>
      </c>
      <c r="I7340" s="8" t="s">
        <v>1332</v>
      </c>
      <c r="J7340" t="str">
        <f>SUBSTITUTE(H7340,"Facebook","Youtube")</f>
        <v>Youtube</v>
      </c>
    </row>
    <row r="7341" spans="1:10" x14ac:dyDescent="0.25">
      <c r="A7341">
        <v>797326</v>
      </c>
      <c r="B7341" t="s">
        <v>43</v>
      </c>
      <c r="C7341" t="s">
        <v>44</v>
      </c>
      <c r="D7341" t="s">
        <v>62</v>
      </c>
      <c r="E7341" s="13">
        <v>43796</v>
      </c>
      <c r="F7341" s="13" t="str">
        <f t="shared" si="229"/>
        <v>Wednesday</v>
      </c>
      <c r="G7341" s="13" t="str">
        <f t="shared" si="228"/>
        <v>November</v>
      </c>
      <c r="H7341" t="s">
        <v>37</v>
      </c>
      <c r="I7341" s="8" t="s">
        <v>37</v>
      </c>
      <c r="J7341" t="str">
        <f>SUBSTITUTE(H7341,"Facebook","Youtube")</f>
        <v>PPC</v>
      </c>
    </row>
    <row r="7342" spans="1:10" x14ac:dyDescent="0.25">
      <c r="A7342">
        <v>797324</v>
      </c>
      <c r="B7342" t="s">
        <v>1112</v>
      </c>
      <c r="C7342" t="s">
        <v>84</v>
      </c>
      <c r="D7342" t="s">
        <v>21</v>
      </c>
      <c r="E7342" s="13">
        <v>43796</v>
      </c>
      <c r="F7342" s="13" t="str">
        <f t="shared" si="229"/>
        <v>Wednesday</v>
      </c>
      <c r="G7342" s="13" t="str">
        <f t="shared" si="228"/>
        <v>November</v>
      </c>
      <c r="H7342" t="s">
        <v>24</v>
      </c>
      <c r="I7342" s="8" t="s">
        <v>1332</v>
      </c>
      <c r="J7342" t="str">
        <f>SUBSTITUTE(H7342,"Facebook","Youtube")</f>
        <v>Youtube</v>
      </c>
    </row>
    <row r="7343" spans="1:10" x14ac:dyDescent="0.25">
      <c r="A7343">
        <v>797323</v>
      </c>
      <c r="B7343" t="s">
        <v>94</v>
      </c>
      <c r="C7343" t="s">
        <v>66</v>
      </c>
      <c r="D7343" t="s">
        <v>62</v>
      </c>
      <c r="E7343" s="13">
        <v>43796</v>
      </c>
      <c r="F7343" s="13" t="str">
        <f t="shared" si="229"/>
        <v>Wednesday</v>
      </c>
      <c r="G7343" s="13" t="str">
        <f t="shared" si="228"/>
        <v>November</v>
      </c>
      <c r="H7343" t="s">
        <v>24</v>
      </c>
      <c r="I7343" s="8" t="s">
        <v>1332</v>
      </c>
      <c r="J7343" t="str">
        <f>SUBSTITUTE(H7343,"Facebook","Youtube")</f>
        <v>Youtube</v>
      </c>
    </row>
    <row r="7344" spans="1:10" x14ac:dyDescent="0.25">
      <c r="A7344">
        <v>797322</v>
      </c>
      <c r="B7344" t="s">
        <v>98</v>
      </c>
      <c r="C7344" t="s">
        <v>99</v>
      </c>
      <c r="D7344" t="s">
        <v>21</v>
      </c>
      <c r="E7344" s="13">
        <v>43796</v>
      </c>
      <c r="F7344" s="13" t="str">
        <f t="shared" si="229"/>
        <v>Wednesday</v>
      </c>
      <c r="G7344" s="13" t="str">
        <f t="shared" si="228"/>
        <v>November</v>
      </c>
      <c r="H7344" t="s">
        <v>24</v>
      </c>
      <c r="I7344" s="8" t="s">
        <v>1332</v>
      </c>
      <c r="J7344" t="str">
        <f>SUBSTITUTE(H7344,"Facebook","Youtube")</f>
        <v>Youtube</v>
      </c>
    </row>
    <row r="7345" spans="1:10" x14ac:dyDescent="0.25">
      <c r="A7345">
        <v>797321</v>
      </c>
      <c r="B7345" t="s">
        <v>191</v>
      </c>
      <c r="C7345" t="s">
        <v>99</v>
      </c>
      <c r="D7345" t="s">
        <v>62</v>
      </c>
      <c r="E7345" s="13">
        <v>43796</v>
      </c>
      <c r="F7345" s="13" t="str">
        <f t="shared" si="229"/>
        <v>Wednesday</v>
      </c>
      <c r="G7345" s="13" t="str">
        <f t="shared" si="228"/>
        <v>November</v>
      </c>
      <c r="H7345" t="s">
        <v>24</v>
      </c>
      <c r="I7345" s="8" t="s">
        <v>1332</v>
      </c>
      <c r="J7345" t="str">
        <f>SUBSTITUTE(H7345,"Facebook","Youtube")</f>
        <v>Youtube</v>
      </c>
    </row>
    <row r="7346" spans="1:10" x14ac:dyDescent="0.25">
      <c r="A7346">
        <v>797319</v>
      </c>
      <c r="B7346" t="s">
        <v>98</v>
      </c>
      <c r="C7346" t="s">
        <v>99</v>
      </c>
      <c r="D7346" t="s">
        <v>62</v>
      </c>
      <c r="E7346" s="13">
        <v>43796</v>
      </c>
      <c r="F7346" s="13" t="str">
        <f t="shared" si="229"/>
        <v>Wednesday</v>
      </c>
      <c r="G7346" s="13" t="str">
        <f t="shared" si="228"/>
        <v>November</v>
      </c>
      <c r="H7346" t="s">
        <v>24</v>
      </c>
      <c r="I7346" s="8" t="s">
        <v>1332</v>
      </c>
      <c r="J7346" t="str">
        <f>SUBSTITUTE(H7346,"Facebook","Youtube")</f>
        <v>Youtube</v>
      </c>
    </row>
    <row r="7347" spans="1:10" x14ac:dyDescent="0.25">
      <c r="A7347">
        <v>797318</v>
      </c>
      <c r="B7347" t="s">
        <v>46</v>
      </c>
      <c r="C7347" t="s">
        <v>40</v>
      </c>
      <c r="D7347" t="s">
        <v>62</v>
      </c>
      <c r="E7347" s="13">
        <v>43796</v>
      </c>
      <c r="F7347" s="13" t="str">
        <f t="shared" si="229"/>
        <v>Wednesday</v>
      </c>
      <c r="G7347" s="13" t="str">
        <f t="shared" si="228"/>
        <v>November</v>
      </c>
      <c r="H7347" t="s">
        <v>361</v>
      </c>
      <c r="I7347" s="8" t="s">
        <v>361</v>
      </c>
      <c r="J7347" t="str">
        <f>SUBSTITUTE(H7347,"Facebook","Youtube")</f>
        <v>Network</v>
      </c>
    </row>
    <row r="7348" spans="1:10" x14ac:dyDescent="0.25">
      <c r="A7348">
        <v>797315</v>
      </c>
      <c r="B7348" t="s">
        <v>308</v>
      </c>
      <c r="C7348" t="s">
        <v>250</v>
      </c>
      <c r="D7348" t="s">
        <v>21</v>
      </c>
      <c r="E7348" s="13">
        <v>43796</v>
      </c>
      <c r="F7348" s="13" t="str">
        <f t="shared" si="229"/>
        <v>Wednesday</v>
      </c>
      <c r="G7348" s="13" t="str">
        <f t="shared" si="228"/>
        <v>November</v>
      </c>
      <c r="H7348" t="s">
        <v>37</v>
      </c>
      <c r="I7348" s="8" t="s">
        <v>37</v>
      </c>
      <c r="J7348" t="str">
        <f>SUBSTITUTE(H7348,"Facebook","Youtube")</f>
        <v>PPC</v>
      </c>
    </row>
    <row r="7349" spans="1:10" x14ac:dyDescent="0.25">
      <c r="A7349">
        <v>797313</v>
      </c>
      <c r="B7349" t="s">
        <v>279</v>
      </c>
      <c r="C7349" t="s">
        <v>99</v>
      </c>
      <c r="D7349" t="s">
        <v>62</v>
      </c>
      <c r="E7349" s="13">
        <v>43796</v>
      </c>
      <c r="F7349" s="13" t="str">
        <f t="shared" si="229"/>
        <v>Wednesday</v>
      </c>
      <c r="G7349" s="13" t="str">
        <f t="shared" si="228"/>
        <v>November</v>
      </c>
      <c r="H7349" t="s">
        <v>186</v>
      </c>
      <c r="I7349" s="8" t="s">
        <v>186</v>
      </c>
      <c r="J7349" t="str">
        <f>SUBSTITUTE(H7349,"Facebook","Youtube")</f>
        <v>Display</v>
      </c>
    </row>
    <row r="7350" spans="1:10" x14ac:dyDescent="0.25">
      <c r="A7350">
        <v>797312</v>
      </c>
      <c r="B7350" t="s">
        <v>204</v>
      </c>
      <c r="C7350" t="s">
        <v>44</v>
      </c>
      <c r="D7350" t="s">
        <v>62</v>
      </c>
      <c r="E7350" s="13">
        <v>43796</v>
      </c>
      <c r="F7350" s="13" t="str">
        <f t="shared" si="229"/>
        <v>Wednesday</v>
      </c>
      <c r="G7350" s="13" t="str">
        <f t="shared" si="228"/>
        <v>November</v>
      </c>
      <c r="H7350" t="s">
        <v>37</v>
      </c>
      <c r="I7350" s="8" t="s">
        <v>37</v>
      </c>
      <c r="J7350" t="str">
        <f>SUBSTITUTE(H7350,"Facebook","Youtube")</f>
        <v>PPC</v>
      </c>
    </row>
    <row r="7351" spans="1:10" x14ac:dyDescent="0.25">
      <c r="A7351">
        <v>797308</v>
      </c>
      <c r="B7351" t="s">
        <v>117</v>
      </c>
      <c r="C7351" t="s">
        <v>61</v>
      </c>
      <c r="D7351" t="s">
        <v>62</v>
      </c>
      <c r="E7351" s="13">
        <v>43796</v>
      </c>
      <c r="F7351" s="13" t="str">
        <f t="shared" si="229"/>
        <v>Wednesday</v>
      </c>
      <c r="G7351" s="13" t="str">
        <f t="shared" si="228"/>
        <v>November</v>
      </c>
      <c r="H7351" t="s">
        <v>24</v>
      </c>
      <c r="I7351" s="8" t="s">
        <v>1332</v>
      </c>
      <c r="J7351" t="str">
        <f>SUBSTITUTE(H7351,"Facebook","Youtube")</f>
        <v>Youtube</v>
      </c>
    </row>
    <row r="7352" spans="1:10" x14ac:dyDescent="0.25">
      <c r="A7352">
        <v>797305</v>
      </c>
      <c r="B7352" t="s">
        <v>15</v>
      </c>
      <c r="C7352" t="s">
        <v>16</v>
      </c>
      <c r="D7352" t="s">
        <v>62</v>
      </c>
      <c r="E7352" s="13">
        <v>43796</v>
      </c>
      <c r="F7352" s="13" t="str">
        <f t="shared" si="229"/>
        <v>Wednesday</v>
      </c>
      <c r="G7352" s="13" t="str">
        <f t="shared" si="228"/>
        <v>November</v>
      </c>
      <c r="H7352" t="s">
        <v>37</v>
      </c>
      <c r="I7352" s="8" t="s">
        <v>37</v>
      </c>
      <c r="J7352" t="str">
        <f>SUBSTITUTE(H7352,"Facebook","Youtube")</f>
        <v>PPC</v>
      </c>
    </row>
    <row r="7353" spans="1:10" x14ac:dyDescent="0.25">
      <c r="A7353">
        <v>797303</v>
      </c>
      <c r="B7353" t="s">
        <v>1113</v>
      </c>
      <c r="C7353" t="s">
        <v>66</v>
      </c>
      <c r="D7353" t="s">
        <v>21</v>
      </c>
      <c r="E7353" s="13">
        <v>43796</v>
      </c>
      <c r="F7353" s="13" t="str">
        <f t="shared" si="229"/>
        <v>Wednesday</v>
      </c>
      <c r="G7353" s="13" t="str">
        <f t="shared" si="228"/>
        <v>November</v>
      </c>
      <c r="H7353" t="s">
        <v>37</v>
      </c>
      <c r="I7353" s="8" t="s">
        <v>37</v>
      </c>
      <c r="J7353" t="str">
        <f>SUBSTITUTE(H7353,"Facebook","Youtube")</f>
        <v>PPC</v>
      </c>
    </row>
    <row r="7354" spans="1:10" x14ac:dyDescent="0.25">
      <c r="A7354">
        <v>797299</v>
      </c>
      <c r="B7354" t="s">
        <v>96</v>
      </c>
      <c r="C7354" t="s">
        <v>61</v>
      </c>
      <c r="D7354" t="s">
        <v>62</v>
      </c>
      <c r="E7354" s="13">
        <v>43796</v>
      </c>
      <c r="F7354" s="13" t="str">
        <f t="shared" si="229"/>
        <v>Wednesday</v>
      </c>
      <c r="G7354" s="13" t="str">
        <f t="shared" si="228"/>
        <v>November</v>
      </c>
      <c r="H7354" t="s">
        <v>37</v>
      </c>
      <c r="I7354" s="8" t="s">
        <v>37</v>
      </c>
      <c r="J7354" t="str">
        <f>SUBSTITUTE(H7354,"Facebook","Youtube")</f>
        <v>PPC</v>
      </c>
    </row>
    <row r="7355" spans="1:10" x14ac:dyDescent="0.25">
      <c r="A7355">
        <v>797297</v>
      </c>
      <c r="B7355" t="s">
        <v>46</v>
      </c>
      <c r="C7355" t="s">
        <v>40</v>
      </c>
      <c r="D7355" t="s">
        <v>21</v>
      </c>
      <c r="E7355" s="13">
        <v>43796</v>
      </c>
      <c r="F7355" s="13" t="str">
        <f t="shared" si="229"/>
        <v>Wednesday</v>
      </c>
      <c r="G7355" s="13" t="str">
        <f t="shared" si="228"/>
        <v>November</v>
      </c>
      <c r="H7355" t="s">
        <v>37</v>
      </c>
      <c r="I7355" s="8" t="s">
        <v>37</v>
      </c>
      <c r="J7355" t="str">
        <f>SUBSTITUTE(H7355,"Facebook","Youtube")</f>
        <v>PPC</v>
      </c>
    </row>
    <row r="7356" spans="1:10" x14ac:dyDescent="0.25">
      <c r="A7356">
        <v>797295</v>
      </c>
      <c r="B7356" t="s">
        <v>109</v>
      </c>
      <c r="C7356" t="s">
        <v>49</v>
      </c>
      <c r="D7356" t="s">
        <v>23</v>
      </c>
      <c r="E7356" s="13">
        <v>43796</v>
      </c>
      <c r="F7356" s="13" t="str">
        <f t="shared" si="229"/>
        <v>Wednesday</v>
      </c>
      <c r="G7356" s="13" t="str">
        <f t="shared" si="228"/>
        <v>November</v>
      </c>
      <c r="H7356" t="s">
        <v>37</v>
      </c>
      <c r="I7356" s="8" t="s">
        <v>37</v>
      </c>
      <c r="J7356" t="str">
        <f>SUBSTITUTE(H7356,"Facebook","Youtube")</f>
        <v>PPC</v>
      </c>
    </row>
    <row r="7357" spans="1:10" x14ac:dyDescent="0.25">
      <c r="A7357">
        <v>797293</v>
      </c>
      <c r="B7357" t="s">
        <v>304</v>
      </c>
      <c r="C7357" t="s">
        <v>61</v>
      </c>
      <c r="D7357" t="s">
        <v>62</v>
      </c>
      <c r="E7357" s="13">
        <v>43796</v>
      </c>
      <c r="F7357" s="13" t="str">
        <f t="shared" si="229"/>
        <v>Wednesday</v>
      </c>
      <c r="G7357" s="13" t="str">
        <f t="shared" si="228"/>
        <v>November</v>
      </c>
      <c r="H7357" t="s">
        <v>24</v>
      </c>
      <c r="I7357" s="8" t="s">
        <v>1332</v>
      </c>
      <c r="J7357" t="str">
        <f>SUBSTITUTE(H7357,"Facebook","Youtube")</f>
        <v>Youtube</v>
      </c>
    </row>
    <row r="7358" spans="1:10" x14ac:dyDescent="0.25">
      <c r="A7358">
        <v>797292</v>
      </c>
      <c r="B7358" t="s">
        <v>109</v>
      </c>
      <c r="C7358" t="s">
        <v>49</v>
      </c>
      <c r="D7358" t="s">
        <v>62</v>
      </c>
      <c r="E7358" s="13">
        <v>43796</v>
      </c>
      <c r="F7358" s="13" t="str">
        <f t="shared" si="229"/>
        <v>Wednesday</v>
      </c>
      <c r="G7358" s="13" t="str">
        <f t="shared" si="228"/>
        <v>November</v>
      </c>
      <c r="H7358" t="s">
        <v>37</v>
      </c>
      <c r="I7358" s="8" t="s">
        <v>37</v>
      </c>
      <c r="J7358" t="str">
        <f>SUBSTITUTE(H7358,"Facebook","Youtube")</f>
        <v>PPC</v>
      </c>
    </row>
    <row r="7359" spans="1:10" x14ac:dyDescent="0.25">
      <c r="A7359">
        <v>797291</v>
      </c>
      <c r="B7359" t="s">
        <v>514</v>
      </c>
      <c r="C7359" t="s">
        <v>40</v>
      </c>
      <c r="D7359" t="s">
        <v>62</v>
      </c>
      <c r="E7359" s="13">
        <v>43796</v>
      </c>
      <c r="F7359" s="13" t="str">
        <f t="shared" si="229"/>
        <v>Wednesday</v>
      </c>
      <c r="G7359" s="13" t="str">
        <f t="shared" si="228"/>
        <v>November</v>
      </c>
      <c r="H7359" t="s">
        <v>37</v>
      </c>
      <c r="I7359" s="8" t="s">
        <v>37</v>
      </c>
      <c r="J7359" t="str">
        <f>SUBSTITUTE(H7359,"Facebook","Youtube")</f>
        <v>PPC</v>
      </c>
    </row>
    <row r="7360" spans="1:10" x14ac:dyDescent="0.25">
      <c r="A7360">
        <v>797290</v>
      </c>
      <c r="B7360" t="s">
        <v>109</v>
      </c>
      <c r="C7360" t="s">
        <v>49</v>
      </c>
      <c r="D7360" t="s">
        <v>62</v>
      </c>
      <c r="E7360" s="13">
        <v>43796</v>
      </c>
      <c r="F7360" s="13" t="str">
        <f t="shared" si="229"/>
        <v>Wednesday</v>
      </c>
      <c r="G7360" s="13" t="str">
        <f t="shared" si="228"/>
        <v>November</v>
      </c>
      <c r="H7360" t="s">
        <v>37</v>
      </c>
      <c r="I7360" s="8" t="s">
        <v>37</v>
      </c>
      <c r="J7360" t="str">
        <f>SUBSTITUTE(H7360,"Facebook","Youtube")</f>
        <v>PPC</v>
      </c>
    </row>
    <row r="7361" spans="1:10" x14ac:dyDescent="0.25">
      <c r="A7361">
        <v>797289</v>
      </c>
      <c r="B7361" t="s">
        <v>98</v>
      </c>
      <c r="C7361" t="s">
        <v>99</v>
      </c>
      <c r="D7361" t="s">
        <v>62</v>
      </c>
      <c r="E7361" s="13">
        <v>43796</v>
      </c>
      <c r="F7361" s="13" t="str">
        <f t="shared" si="229"/>
        <v>Wednesday</v>
      </c>
      <c r="G7361" s="13" t="str">
        <f t="shared" si="228"/>
        <v>November</v>
      </c>
      <c r="H7361" t="s">
        <v>37</v>
      </c>
      <c r="I7361" s="8" t="s">
        <v>37</v>
      </c>
      <c r="J7361" t="str">
        <f>SUBSTITUTE(H7361,"Facebook","Youtube")</f>
        <v>PPC</v>
      </c>
    </row>
    <row r="7362" spans="1:10" x14ac:dyDescent="0.25">
      <c r="A7362">
        <v>797288</v>
      </c>
      <c r="B7362" t="s">
        <v>284</v>
      </c>
      <c r="C7362" t="s">
        <v>84</v>
      </c>
      <c r="D7362" t="s">
        <v>62</v>
      </c>
      <c r="E7362" s="13">
        <v>43796</v>
      </c>
      <c r="F7362" s="13" t="str">
        <f t="shared" si="229"/>
        <v>Wednesday</v>
      </c>
      <c r="G7362" s="13" t="str">
        <f t="shared" si="228"/>
        <v>November</v>
      </c>
      <c r="H7362" t="s">
        <v>37</v>
      </c>
      <c r="I7362" s="8" t="s">
        <v>37</v>
      </c>
      <c r="J7362" t="str">
        <f>SUBSTITUTE(H7362,"Facebook","Youtube")</f>
        <v>PPC</v>
      </c>
    </row>
    <row r="7363" spans="1:10" x14ac:dyDescent="0.25">
      <c r="A7363">
        <v>797285</v>
      </c>
      <c r="B7363" t="s">
        <v>213</v>
      </c>
      <c r="C7363" t="s">
        <v>44</v>
      </c>
      <c r="D7363" t="s">
        <v>62</v>
      </c>
      <c r="E7363" s="13">
        <v>43796</v>
      </c>
      <c r="F7363" s="13" t="str">
        <f t="shared" si="229"/>
        <v>Wednesday</v>
      </c>
      <c r="G7363" s="13" t="str">
        <f t="shared" ref="G7363:G7426" si="230">TEXT(E7363,"mmmm")</f>
        <v>November</v>
      </c>
      <c r="H7363" t="s">
        <v>24</v>
      </c>
      <c r="I7363" s="8" t="s">
        <v>1332</v>
      </c>
      <c r="J7363" t="str">
        <f>SUBSTITUTE(H7363,"Facebook","Youtube")</f>
        <v>Youtube</v>
      </c>
    </row>
    <row r="7364" spans="1:10" x14ac:dyDescent="0.25">
      <c r="A7364">
        <v>797284</v>
      </c>
      <c r="B7364" t="s">
        <v>1114</v>
      </c>
      <c r="C7364" t="s">
        <v>49</v>
      </c>
      <c r="D7364" t="s">
        <v>23</v>
      </c>
      <c r="E7364" s="13">
        <v>43796</v>
      </c>
      <c r="F7364" s="13" t="str">
        <f t="shared" ref="F7364:F7427" si="231">TEXT(E7364,"dddd")</f>
        <v>Wednesday</v>
      </c>
      <c r="G7364" s="13" t="str">
        <f t="shared" si="230"/>
        <v>November</v>
      </c>
      <c r="H7364" t="s">
        <v>41</v>
      </c>
      <c r="I7364" s="8" t="s">
        <v>41</v>
      </c>
      <c r="J7364" t="str">
        <f>SUBSTITUTE(H7364,"Facebook","Youtube")</f>
        <v>Videos</v>
      </c>
    </row>
    <row r="7365" spans="1:10" x14ac:dyDescent="0.25">
      <c r="A7365">
        <v>797283</v>
      </c>
      <c r="B7365" t="s">
        <v>386</v>
      </c>
      <c r="C7365" t="s">
        <v>61</v>
      </c>
      <c r="D7365" t="s">
        <v>62</v>
      </c>
      <c r="E7365" s="13">
        <v>43796</v>
      </c>
      <c r="F7365" s="13" t="str">
        <f t="shared" si="231"/>
        <v>Wednesday</v>
      </c>
      <c r="G7365" s="13" t="str">
        <f t="shared" si="230"/>
        <v>November</v>
      </c>
      <c r="H7365" t="s">
        <v>37</v>
      </c>
      <c r="I7365" s="8" t="s">
        <v>37</v>
      </c>
      <c r="J7365" t="str">
        <f>SUBSTITUTE(H7365,"Facebook","Youtube")</f>
        <v>PPC</v>
      </c>
    </row>
    <row r="7366" spans="1:10" x14ac:dyDescent="0.25">
      <c r="A7366">
        <v>797282</v>
      </c>
      <c r="B7366" t="s">
        <v>308</v>
      </c>
      <c r="C7366" t="s">
        <v>250</v>
      </c>
      <c r="D7366" t="s">
        <v>62</v>
      </c>
      <c r="E7366" s="13">
        <v>43796</v>
      </c>
      <c r="F7366" s="13" t="str">
        <f t="shared" si="231"/>
        <v>Wednesday</v>
      </c>
      <c r="G7366" s="13" t="str">
        <f t="shared" si="230"/>
        <v>November</v>
      </c>
      <c r="H7366" t="s">
        <v>37</v>
      </c>
      <c r="I7366" s="8" t="s">
        <v>37</v>
      </c>
      <c r="J7366" t="str">
        <f>SUBSTITUTE(H7366,"Facebook","Youtube")</f>
        <v>PPC</v>
      </c>
    </row>
    <row r="7367" spans="1:10" x14ac:dyDescent="0.25">
      <c r="A7367">
        <v>797280</v>
      </c>
      <c r="B7367" t="s">
        <v>103</v>
      </c>
      <c r="C7367" t="s">
        <v>84</v>
      </c>
      <c r="D7367" t="s">
        <v>21</v>
      </c>
      <c r="E7367" s="13">
        <v>43796</v>
      </c>
      <c r="F7367" s="13" t="str">
        <f t="shared" si="231"/>
        <v>Wednesday</v>
      </c>
      <c r="G7367" s="13" t="str">
        <f t="shared" si="230"/>
        <v>November</v>
      </c>
      <c r="H7367" t="s">
        <v>361</v>
      </c>
      <c r="I7367" s="8" t="s">
        <v>361</v>
      </c>
      <c r="J7367" t="str">
        <f>SUBSTITUTE(H7367,"Facebook","Youtube")</f>
        <v>Network</v>
      </c>
    </row>
    <row r="7368" spans="1:10" x14ac:dyDescent="0.25">
      <c r="A7368">
        <v>797279</v>
      </c>
      <c r="B7368" t="s">
        <v>109</v>
      </c>
      <c r="C7368" t="s">
        <v>49</v>
      </c>
      <c r="D7368" t="s">
        <v>62</v>
      </c>
      <c r="E7368" s="13">
        <v>43796</v>
      </c>
      <c r="F7368" s="13" t="str">
        <f t="shared" si="231"/>
        <v>Wednesday</v>
      </c>
      <c r="G7368" s="13" t="str">
        <f t="shared" si="230"/>
        <v>November</v>
      </c>
      <c r="H7368" t="s">
        <v>37</v>
      </c>
      <c r="I7368" s="8" t="s">
        <v>37</v>
      </c>
      <c r="J7368" t="str">
        <f>SUBSTITUTE(H7368,"Facebook","Youtube")</f>
        <v>PPC</v>
      </c>
    </row>
    <row r="7369" spans="1:10" x14ac:dyDescent="0.25">
      <c r="A7369">
        <v>797278</v>
      </c>
      <c r="B7369" t="s">
        <v>284</v>
      </c>
      <c r="C7369" t="s">
        <v>84</v>
      </c>
      <c r="D7369" t="s">
        <v>21</v>
      </c>
      <c r="E7369" s="13">
        <v>43796</v>
      </c>
      <c r="F7369" s="13" t="str">
        <f t="shared" si="231"/>
        <v>Wednesday</v>
      </c>
      <c r="G7369" s="13" t="str">
        <f t="shared" si="230"/>
        <v>November</v>
      </c>
      <c r="H7369" t="s">
        <v>24</v>
      </c>
      <c r="I7369" s="8" t="s">
        <v>1332</v>
      </c>
      <c r="J7369" t="str">
        <f>SUBSTITUTE(H7369,"Facebook","Youtube")</f>
        <v>Youtube</v>
      </c>
    </row>
    <row r="7370" spans="1:10" x14ac:dyDescent="0.25">
      <c r="A7370">
        <v>797277</v>
      </c>
      <c r="B7370" t="s">
        <v>109</v>
      </c>
      <c r="C7370" t="s">
        <v>49</v>
      </c>
      <c r="D7370" t="s">
        <v>62</v>
      </c>
      <c r="E7370" s="13">
        <v>43796</v>
      </c>
      <c r="F7370" s="13" t="str">
        <f t="shared" si="231"/>
        <v>Wednesday</v>
      </c>
      <c r="G7370" s="13" t="str">
        <f t="shared" si="230"/>
        <v>November</v>
      </c>
      <c r="H7370" t="s">
        <v>24</v>
      </c>
      <c r="I7370" s="8" t="s">
        <v>1332</v>
      </c>
      <c r="J7370" t="str">
        <f>SUBSTITUTE(H7370,"Facebook","Youtube")</f>
        <v>Youtube</v>
      </c>
    </row>
    <row r="7371" spans="1:10" x14ac:dyDescent="0.25">
      <c r="A7371">
        <v>797276</v>
      </c>
      <c r="B7371" t="s">
        <v>258</v>
      </c>
      <c r="C7371" t="s">
        <v>49</v>
      </c>
      <c r="D7371" t="s">
        <v>62</v>
      </c>
      <c r="E7371" s="13">
        <v>43796</v>
      </c>
      <c r="F7371" s="13" t="str">
        <f t="shared" si="231"/>
        <v>Wednesday</v>
      </c>
      <c r="G7371" s="13" t="str">
        <f t="shared" si="230"/>
        <v>November</v>
      </c>
      <c r="H7371" t="s">
        <v>37</v>
      </c>
      <c r="I7371" s="8" t="s">
        <v>37</v>
      </c>
      <c r="J7371" t="str">
        <f>SUBSTITUTE(H7371,"Facebook","Youtube")</f>
        <v>PPC</v>
      </c>
    </row>
    <row r="7372" spans="1:10" x14ac:dyDescent="0.25">
      <c r="A7372">
        <v>797273</v>
      </c>
      <c r="B7372" t="s">
        <v>1001</v>
      </c>
      <c r="C7372" t="s">
        <v>40</v>
      </c>
      <c r="D7372" t="s">
        <v>23</v>
      </c>
      <c r="E7372" s="13">
        <v>43796</v>
      </c>
      <c r="F7372" s="13" t="str">
        <f t="shared" si="231"/>
        <v>Wednesday</v>
      </c>
      <c r="G7372" s="13" t="str">
        <f t="shared" si="230"/>
        <v>November</v>
      </c>
      <c r="H7372" t="s">
        <v>37</v>
      </c>
      <c r="I7372" s="8" t="s">
        <v>37</v>
      </c>
      <c r="J7372" t="str">
        <f>SUBSTITUTE(H7372,"Facebook","Youtube")</f>
        <v>PPC</v>
      </c>
    </row>
    <row r="7373" spans="1:10" x14ac:dyDescent="0.25">
      <c r="A7373">
        <v>797271</v>
      </c>
      <c r="B7373" t="s">
        <v>58</v>
      </c>
      <c r="C7373" t="s">
        <v>31</v>
      </c>
      <c r="D7373" t="s">
        <v>62</v>
      </c>
      <c r="E7373" s="13">
        <v>43796</v>
      </c>
      <c r="F7373" s="13" t="str">
        <f t="shared" si="231"/>
        <v>Wednesday</v>
      </c>
      <c r="G7373" s="13" t="str">
        <f t="shared" si="230"/>
        <v>November</v>
      </c>
      <c r="H7373" t="s">
        <v>24</v>
      </c>
      <c r="I7373" s="8" t="s">
        <v>1332</v>
      </c>
      <c r="J7373" t="str">
        <f>SUBSTITUTE(H7373,"Facebook","Youtube")</f>
        <v>Youtube</v>
      </c>
    </row>
    <row r="7374" spans="1:10" x14ac:dyDescent="0.25">
      <c r="A7374">
        <v>797270</v>
      </c>
      <c r="B7374" t="s">
        <v>209</v>
      </c>
      <c r="C7374" t="s">
        <v>40</v>
      </c>
      <c r="D7374" t="s">
        <v>23</v>
      </c>
      <c r="E7374" s="13">
        <v>43796</v>
      </c>
      <c r="F7374" s="13" t="str">
        <f t="shared" si="231"/>
        <v>Wednesday</v>
      </c>
      <c r="G7374" s="13" t="str">
        <f t="shared" si="230"/>
        <v>November</v>
      </c>
      <c r="H7374" t="s">
        <v>37</v>
      </c>
      <c r="I7374" s="8" t="s">
        <v>37</v>
      </c>
      <c r="J7374" t="str">
        <f>SUBSTITUTE(H7374,"Facebook","Youtube")</f>
        <v>PPC</v>
      </c>
    </row>
    <row r="7375" spans="1:10" x14ac:dyDescent="0.25">
      <c r="A7375">
        <v>797266</v>
      </c>
      <c r="B7375" t="s">
        <v>48</v>
      </c>
      <c r="C7375" t="s">
        <v>49</v>
      </c>
      <c r="D7375" t="s">
        <v>21</v>
      </c>
      <c r="E7375" s="13">
        <v>43796</v>
      </c>
      <c r="F7375" s="13" t="str">
        <f t="shared" si="231"/>
        <v>Wednesday</v>
      </c>
      <c r="G7375" s="13" t="str">
        <f t="shared" si="230"/>
        <v>November</v>
      </c>
      <c r="H7375" t="s">
        <v>37</v>
      </c>
      <c r="I7375" s="8" t="s">
        <v>37</v>
      </c>
      <c r="J7375" t="str">
        <f>SUBSTITUTE(H7375,"Facebook","Youtube")</f>
        <v>PPC</v>
      </c>
    </row>
    <row r="7376" spans="1:10" x14ac:dyDescent="0.25">
      <c r="A7376">
        <v>797265</v>
      </c>
      <c r="B7376" t="s">
        <v>765</v>
      </c>
      <c r="C7376" t="s">
        <v>61</v>
      </c>
      <c r="D7376" t="s">
        <v>21</v>
      </c>
      <c r="E7376" s="13">
        <v>43796</v>
      </c>
      <c r="F7376" s="13" t="str">
        <f t="shared" si="231"/>
        <v>Wednesday</v>
      </c>
      <c r="G7376" s="13" t="str">
        <f t="shared" si="230"/>
        <v>November</v>
      </c>
      <c r="H7376" t="s">
        <v>24</v>
      </c>
      <c r="I7376" s="8" t="s">
        <v>1332</v>
      </c>
      <c r="J7376" t="str">
        <f>SUBSTITUTE(H7376,"Facebook","Youtube")</f>
        <v>Youtube</v>
      </c>
    </row>
    <row r="7377" spans="1:10" x14ac:dyDescent="0.25">
      <c r="A7377">
        <v>797262</v>
      </c>
      <c r="B7377" t="s">
        <v>98</v>
      </c>
      <c r="C7377" t="s">
        <v>99</v>
      </c>
      <c r="D7377" t="s">
        <v>21</v>
      </c>
      <c r="E7377" s="13">
        <v>43796</v>
      </c>
      <c r="F7377" s="13" t="str">
        <f t="shared" si="231"/>
        <v>Wednesday</v>
      </c>
      <c r="G7377" s="13" t="str">
        <f t="shared" si="230"/>
        <v>November</v>
      </c>
      <c r="H7377" t="s">
        <v>24</v>
      </c>
      <c r="I7377" s="8" t="s">
        <v>1332</v>
      </c>
      <c r="J7377" t="str">
        <f>SUBSTITUTE(H7377,"Facebook","Youtube")</f>
        <v>Youtube</v>
      </c>
    </row>
    <row r="7378" spans="1:10" x14ac:dyDescent="0.25">
      <c r="A7378">
        <v>797255</v>
      </c>
      <c r="B7378" t="s">
        <v>905</v>
      </c>
      <c r="C7378" t="s">
        <v>36</v>
      </c>
      <c r="D7378" t="s">
        <v>62</v>
      </c>
      <c r="E7378" s="13">
        <v>43796</v>
      </c>
      <c r="F7378" s="13" t="str">
        <f t="shared" si="231"/>
        <v>Wednesday</v>
      </c>
      <c r="G7378" s="13" t="str">
        <f t="shared" si="230"/>
        <v>November</v>
      </c>
      <c r="H7378" t="s">
        <v>37</v>
      </c>
      <c r="I7378" s="8" t="s">
        <v>37</v>
      </c>
      <c r="J7378" t="str">
        <f>SUBSTITUTE(H7378,"Facebook","Youtube")</f>
        <v>PPC</v>
      </c>
    </row>
    <row r="7379" spans="1:10" x14ac:dyDescent="0.25">
      <c r="A7379">
        <v>797252</v>
      </c>
      <c r="B7379" t="s">
        <v>582</v>
      </c>
      <c r="C7379" t="s">
        <v>36</v>
      </c>
      <c r="D7379" t="s">
        <v>62</v>
      </c>
      <c r="E7379" s="13">
        <v>43796</v>
      </c>
      <c r="F7379" s="13" t="str">
        <f t="shared" si="231"/>
        <v>Wednesday</v>
      </c>
      <c r="G7379" s="13" t="str">
        <f t="shared" si="230"/>
        <v>November</v>
      </c>
      <c r="H7379" t="s">
        <v>37</v>
      </c>
      <c r="I7379" s="8" t="s">
        <v>37</v>
      </c>
      <c r="J7379" t="str">
        <f>SUBSTITUTE(H7379,"Facebook","Youtube")</f>
        <v>PPC</v>
      </c>
    </row>
    <row r="7380" spans="1:10" x14ac:dyDescent="0.25">
      <c r="A7380">
        <v>797248</v>
      </c>
      <c r="B7380" t="s">
        <v>292</v>
      </c>
      <c r="C7380" t="s">
        <v>84</v>
      </c>
      <c r="D7380" t="s">
        <v>21</v>
      </c>
      <c r="E7380" s="13">
        <v>43796</v>
      </c>
      <c r="F7380" s="13" t="str">
        <f t="shared" si="231"/>
        <v>Wednesday</v>
      </c>
      <c r="G7380" s="13" t="str">
        <f t="shared" si="230"/>
        <v>November</v>
      </c>
      <c r="H7380" t="s">
        <v>24</v>
      </c>
      <c r="I7380" s="8" t="s">
        <v>1332</v>
      </c>
      <c r="J7380" t="str">
        <f>SUBSTITUTE(H7380,"Facebook","Youtube")</f>
        <v>Youtube</v>
      </c>
    </row>
    <row r="7381" spans="1:10" x14ac:dyDescent="0.25">
      <c r="A7381">
        <v>797246</v>
      </c>
      <c r="B7381" t="s">
        <v>147</v>
      </c>
      <c r="C7381" t="s">
        <v>40</v>
      </c>
      <c r="D7381" t="s">
        <v>62</v>
      </c>
      <c r="E7381" s="13">
        <v>43796</v>
      </c>
      <c r="F7381" s="13" t="str">
        <f t="shared" si="231"/>
        <v>Wednesday</v>
      </c>
      <c r="G7381" s="13" t="str">
        <f t="shared" si="230"/>
        <v>November</v>
      </c>
      <c r="H7381" t="s">
        <v>24</v>
      </c>
      <c r="I7381" s="8" t="s">
        <v>1332</v>
      </c>
      <c r="J7381" t="str">
        <f>SUBSTITUTE(H7381,"Facebook","Youtube")</f>
        <v>Youtube</v>
      </c>
    </row>
    <row r="7382" spans="1:10" x14ac:dyDescent="0.25">
      <c r="A7382">
        <v>797245</v>
      </c>
      <c r="B7382" t="s">
        <v>898</v>
      </c>
      <c r="C7382" t="s">
        <v>31</v>
      </c>
      <c r="D7382" t="s">
        <v>23</v>
      </c>
      <c r="E7382" s="13">
        <v>43796</v>
      </c>
      <c r="F7382" s="13" t="str">
        <f t="shared" si="231"/>
        <v>Wednesday</v>
      </c>
      <c r="G7382" s="13" t="str">
        <f t="shared" si="230"/>
        <v>November</v>
      </c>
      <c r="H7382" t="s">
        <v>218</v>
      </c>
      <c r="I7382" s="8" t="s">
        <v>218</v>
      </c>
      <c r="J7382" t="str">
        <f>SUBSTITUTE(H7382,"Facebook","Youtube")</f>
        <v>SEO</v>
      </c>
    </row>
    <row r="7383" spans="1:10" x14ac:dyDescent="0.25">
      <c r="A7383">
        <v>797244</v>
      </c>
      <c r="B7383" t="s">
        <v>98</v>
      </c>
      <c r="C7383" t="s">
        <v>99</v>
      </c>
      <c r="D7383" t="s">
        <v>23</v>
      </c>
      <c r="E7383" s="13">
        <v>43796</v>
      </c>
      <c r="F7383" s="13" t="str">
        <f t="shared" si="231"/>
        <v>Wednesday</v>
      </c>
      <c r="G7383" s="13" t="str">
        <f t="shared" si="230"/>
        <v>November</v>
      </c>
      <c r="H7383" t="s">
        <v>90</v>
      </c>
      <c r="I7383" s="8" t="s">
        <v>90</v>
      </c>
      <c r="J7383" t="str">
        <f>SUBSTITUTE(H7383,"Facebook","Youtube")</f>
        <v>Purchased List</v>
      </c>
    </row>
    <row r="7384" spans="1:10" x14ac:dyDescent="0.25">
      <c r="A7384">
        <v>797243</v>
      </c>
      <c r="B7384" t="s">
        <v>98</v>
      </c>
      <c r="C7384" t="s">
        <v>99</v>
      </c>
      <c r="D7384" t="s">
        <v>21</v>
      </c>
      <c r="E7384" s="13">
        <v>43796</v>
      </c>
      <c r="F7384" s="13" t="str">
        <f t="shared" si="231"/>
        <v>Wednesday</v>
      </c>
      <c r="G7384" s="13" t="str">
        <f t="shared" si="230"/>
        <v>November</v>
      </c>
      <c r="H7384" t="s">
        <v>90</v>
      </c>
      <c r="I7384" s="8" t="s">
        <v>90</v>
      </c>
      <c r="J7384" t="str">
        <f>SUBSTITUTE(H7384,"Facebook","Youtube")</f>
        <v>Purchased List</v>
      </c>
    </row>
    <row r="7385" spans="1:10" x14ac:dyDescent="0.25">
      <c r="A7385">
        <v>797242</v>
      </c>
      <c r="B7385" t="s">
        <v>60</v>
      </c>
      <c r="C7385" t="s">
        <v>61</v>
      </c>
      <c r="D7385" t="s">
        <v>21</v>
      </c>
      <c r="E7385" s="13">
        <v>43796</v>
      </c>
      <c r="F7385" s="13" t="str">
        <f t="shared" si="231"/>
        <v>Wednesday</v>
      </c>
      <c r="G7385" s="13" t="str">
        <f t="shared" si="230"/>
        <v>November</v>
      </c>
      <c r="H7385" t="s">
        <v>18</v>
      </c>
      <c r="I7385" s="8" t="s">
        <v>18</v>
      </c>
      <c r="J7385" t="str">
        <f>SUBSTITUTE(H7385,"Facebook","Youtube")</f>
        <v>Flyers</v>
      </c>
    </row>
    <row r="7386" spans="1:10" x14ac:dyDescent="0.25">
      <c r="A7386">
        <v>797239</v>
      </c>
      <c r="B7386" t="s">
        <v>246</v>
      </c>
      <c r="C7386" t="s">
        <v>40</v>
      </c>
      <c r="D7386" t="s">
        <v>62</v>
      </c>
      <c r="E7386" s="13">
        <v>43796</v>
      </c>
      <c r="F7386" s="13" t="str">
        <f t="shared" si="231"/>
        <v>Wednesday</v>
      </c>
      <c r="G7386" s="13" t="str">
        <f t="shared" si="230"/>
        <v>November</v>
      </c>
      <c r="H7386" t="s">
        <v>361</v>
      </c>
      <c r="I7386" s="8" t="s">
        <v>361</v>
      </c>
      <c r="J7386" t="str">
        <f>SUBSTITUTE(H7386,"Facebook","Youtube")</f>
        <v>Network</v>
      </c>
    </row>
    <row r="7387" spans="1:10" x14ac:dyDescent="0.25">
      <c r="A7387">
        <v>797237</v>
      </c>
      <c r="B7387" t="s">
        <v>60</v>
      </c>
      <c r="C7387" t="s">
        <v>61</v>
      </c>
      <c r="D7387" t="s">
        <v>23</v>
      </c>
      <c r="E7387" s="13">
        <v>43796</v>
      </c>
      <c r="F7387" s="13" t="str">
        <f t="shared" si="231"/>
        <v>Wednesday</v>
      </c>
      <c r="G7387" s="13" t="str">
        <f t="shared" si="230"/>
        <v>November</v>
      </c>
      <c r="H7387" t="s">
        <v>223</v>
      </c>
      <c r="I7387" s="8" t="s">
        <v>223</v>
      </c>
      <c r="J7387" t="str">
        <f>SUBSTITUTE(H7387,"Facebook","Youtube")</f>
        <v>SEM</v>
      </c>
    </row>
    <row r="7388" spans="1:10" x14ac:dyDescent="0.25">
      <c r="A7388">
        <v>797236</v>
      </c>
      <c r="B7388" t="s">
        <v>757</v>
      </c>
      <c r="C7388" t="s">
        <v>36</v>
      </c>
      <c r="D7388" t="s">
        <v>62</v>
      </c>
      <c r="E7388" s="13">
        <v>43796</v>
      </c>
      <c r="F7388" s="13" t="str">
        <f t="shared" si="231"/>
        <v>Wednesday</v>
      </c>
      <c r="G7388" s="13" t="str">
        <f t="shared" si="230"/>
        <v>November</v>
      </c>
      <c r="H7388" t="s">
        <v>37</v>
      </c>
      <c r="I7388" s="8" t="s">
        <v>37</v>
      </c>
      <c r="J7388" t="str">
        <f>SUBSTITUTE(H7388,"Facebook","Youtube")</f>
        <v>PPC</v>
      </c>
    </row>
    <row r="7389" spans="1:10" x14ac:dyDescent="0.25">
      <c r="A7389">
        <v>797235</v>
      </c>
      <c r="B7389" t="s">
        <v>439</v>
      </c>
      <c r="C7389" t="s">
        <v>31</v>
      </c>
      <c r="D7389" t="s">
        <v>21</v>
      </c>
      <c r="E7389" s="13">
        <v>43796</v>
      </c>
      <c r="F7389" s="13" t="str">
        <f t="shared" si="231"/>
        <v>Wednesday</v>
      </c>
      <c r="G7389" s="13" t="str">
        <f t="shared" si="230"/>
        <v>November</v>
      </c>
      <c r="H7389" t="s">
        <v>41</v>
      </c>
      <c r="I7389" s="8" t="s">
        <v>41</v>
      </c>
      <c r="J7389" t="str">
        <f>SUBSTITUTE(H7389,"Facebook","Youtube")</f>
        <v>Videos</v>
      </c>
    </row>
    <row r="7390" spans="1:10" x14ac:dyDescent="0.25">
      <c r="A7390">
        <v>797234</v>
      </c>
      <c r="B7390" t="s">
        <v>588</v>
      </c>
      <c r="C7390" t="s">
        <v>49</v>
      </c>
      <c r="D7390" t="s">
        <v>62</v>
      </c>
      <c r="E7390" s="13">
        <v>43796</v>
      </c>
      <c r="F7390" s="13" t="str">
        <f t="shared" si="231"/>
        <v>Wednesday</v>
      </c>
      <c r="G7390" s="13" t="str">
        <f t="shared" si="230"/>
        <v>November</v>
      </c>
      <c r="H7390" t="s">
        <v>37</v>
      </c>
      <c r="I7390" s="8" t="s">
        <v>37</v>
      </c>
      <c r="J7390" t="str">
        <f>SUBSTITUTE(H7390,"Facebook","Youtube")</f>
        <v>PPC</v>
      </c>
    </row>
    <row r="7391" spans="1:10" x14ac:dyDescent="0.25">
      <c r="A7391">
        <v>797233</v>
      </c>
      <c r="B7391" t="s">
        <v>117</v>
      </c>
      <c r="C7391" t="s">
        <v>61</v>
      </c>
      <c r="D7391" t="s">
        <v>62</v>
      </c>
      <c r="E7391" s="13">
        <v>43796</v>
      </c>
      <c r="F7391" s="13" t="str">
        <f t="shared" si="231"/>
        <v>Wednesday</v>
      </c>
      <c r="G7391" s="13" t="str">
        <f t="shared" si="230"/>
        <v>November</v>
      </c>
      <c r="H7391" t="s">
        <v>37</v>
      </c>
      <c r="I7391" s="8" t="s">
        <v>37</v>
      </c>
      <c r="J7391" t="str">
        <f>SUBSTITUTE(H7391,"Facebook","Youtube")</f>
        <v>PPC</v>
      </c>
    </row>
    <row r="7392" spans="1:10" x14ac:dyDescent="0.25">
      <c r="A7392">
        <v>797232</v>
      </c>
      <c r="B7392" t="s">
        <v>183</v>
      </c>
      <c r="C7392" t="s">
        <v>31</v>
      </c>
      <c r="D7392" t="s">
        <v>62</v>
      </c>
      <c r="E7392" s="13">
        <v>43796</v>
      </c>
      <c r="F7392" s="13" t="str">
        <f t="shared" si="231"/>
        <v>Wednesday</v>
      </c>
      <c r="G7392" s="13" t="str">
        <f t="shared" si="230"/>
        <v>November</v>
      </c>
      <c r="H7392" t="s">
        <v>361</v>
      </c>
      <c r="I7392" s="8" t="s">
        <v>361</v>
      </c>
      <c r="J7392" t="str">
        <f>SUBSTITUTE(H7392,"Facebook","Youtube")</f>
        <v>Network</v>
      </c>
    </row>
    <row r="7393" spans="1:10" x14ac:dyDescent="0.25">
      <c r="A7393">
        <v>797228</v>
      </c>
      <c r="B7393" t="s">
        <v>162</v>
      </c>
      <c r="C7393" t="s">
        <v>40</v>
      </c>
      <c r="D7393" t="s">
        <v>62</v>
      </c>
      <c r="E7393" s="13">
        <v>43796</v>
      </c>
      <c r="F7393" s="13" t="str">
        <f t="shared" si="231"/>
        <v>Wednesday</v>
      </c>
      <c r="G7393" s="13" t="str">
        <f t="shared" si="230"/>
        <v>November</v>
      </c>
      <c r="H7393" t="s">
        <v>37</v>
      </c>
      <c r="I7393" s="8" t="s">
        <v>37</v>
      </c>
      <c r="J7393" t="str">
        <f>SUBSTITUTE(H7393,"Facebook","Youtube")</f>
        <v>PPC</v>
      </c>
    </row>
    <row r="7394" spans="1:10" x14ac:dyDescent="0.25">
      <c r="A7394">
        <v>797227</v>
      </c>
      <c r="B7394" t="s">
        <v>674</v>
      </c>
      <c r="C7394" t="s">
        <v>99</v>
      </c>
      <c r="D7394" t="s">
        <v>21</v>
      </c>
      <c r="E7394" s="13">
        <v>43796</v>
      </c>
      <c r="F7394" s="13" t="str">
        <f t="shared" si="231"/>
        <v>Wednesday</v>
      </c>
      <c r="G7394" s="13" t="str">
        <f t="shared" si="230"/>
        <v>November</v>
      </c>
      <c r="H7394" t="s">
        <v>37</v>
      </c>
      <c r="I7394" s="8" t="s">
        <v>37</v>
      </c>
      <c r="J7394" t="str">
        <f>SUBSTITUTE(H7394,"Facebook","Youtube")</f>
        <v>PPC</v>
      </c>
    </row>
    <row r="7395" spans="1:10" x14ac:dyDescent="0.25">
      <c r="A7395">
        <v>797226</v>
      </c>
      <c r="B7395" t="s">
        <v>164</v>
      </c>
      <c r="C7395" t="s">
        <v>40</v>
      </c>
      <c r="D7395" t="s">
        <v>21</v>
      </c>
      <c r="E7395" s="13">
        <v>43796</v>
      </c>
      <c r="F7395" s="13" t="str">
        <f t="shared" si="231"/>
        <v>Wednesday</v>
      </c>
      <c r="G7395" s="13" t="str">
        <f t="shared" si="230"/>
        <v>November</v>
      </c>
      <c r="H7395" t="s">
        <v>81</v>
      </c>
      <c r="I7395" s="8" t="s">
        <v>81</v>
      </c>
      <c r="J7395" t="str">
        <f>SUBSTITUTE(H7395,"Facebook","Youtube")</f>
        <v>Banner</v>
      </c>
    </row>
    <row r="7396" spans="1:10" x14ac:dyDescent="0.25">
      <c r="A7396">
        <v>797222</v>
      </c>
      <c r="B7396" t="s">
        <v>533</v>
      </c>
      <c r="C7396" t="s">
        <v>40</v>
      </c>
      <c r="D7396" t="s">
        <v>62</v>
      </c>
      <c r="E7396" s="13">
        <v>43796</v>
      </c>
      <c r="F7396" s="13" t="str">
        <f t="shared" si="231"/>
        <v>Wednesday</v>
      </c>
      <c r="G7396" s="13" t="str">
        <f t="shared" si="230"/>
        <v>November</v>
      </c>
      <c r="H7396" t="s">
        <v>37</v>
      </c>
      <c r="I7396" s="8" t="s">
        <v>37</v>
      </c>
      <c r="J7396" t="str">
        <f>SUBSTITUTE(H7396,"Facebook","Youtube")</f>
        <v>PPC</v>
      </c>
    </row>
    <row r="7397" spans="1:10" x14ac:dyDescent="0.25">
      <c r="A7397">
        <v>797220</v>
      </c>
      <c r="B7397" t="s">
        <v>207</v>
      </c>
      <c r="C7397" t="s">
        <v>49</v>
      </c>
      <c r="D7397" t="s">
        <v>23</v>
      </c>
      <c r="E7397" s="13">
        <v>43796</v>
      </c>
      <c r="F7397" s="13" t="str">
        <f t="shared" si="231"/>
        <v>Wednesday</v>
      </c>
      <c r="G7397" s="13" t="str">
        <f t="shared" si="230"/>
        <v>November</v>
      </c>
      <c r="H7397" t="s">
        <v>24</v>
      </c>
      <c r="I7397" s="8" t="s">
        <v>1332</v>
      </c>
      <c r="J7397" t="str">
        <f>SUBSTITUTE(H7397,"Facebook","Youtube")</f>
        <v>Youtube</v>
      </c>
    </row>
    <row r="7398" spans="1:10" x14ac:dyDescent="0.25">
      <c r="A7398">
        <v>797219</v>
      </c>
      <c r="B7398" t="s">
        <v>1115</v>
      </c>
      <c r="C7398" t="s">
        <v>49</v>
      </c>
      <c r="D7398" t="s">
        <v>62</v>
      </c>
      <c r="E7398" s="13">
        <v>43796</v>
      </c>
      <c r="F7398" s="13" t="str">
        <f t="shared" si="231"/>
        <v>Wednesday</v>
      </c>
      <c r="G7398" s="13" t="str">
        <f t="shared" si="230"/>
        <v>November</v>
      </c>
      <c r="H7398" t="s">
        <v>24</v>
      </c>
      <c r="I7398" s="8" t="s">
        <v>1332</v>
      </c>
      <c r="J7398" t="str">
        <f>SUBSTITUTE(H7398,"Facebook","Youtube")</f>
        <v>Youtube</v>
      </c>
    </row>
    <row r="7399" spans="1:10" x14ac:dyDescent="0.25">
      <c r="A7399">
        <v>797212</v>
      </c>
      <c r="B7399" t="s">
        <v>413</v>
      </c>
      <c r="C7399" t="s">
        <v>31</v>
      </c>
      <c r="D7399" t="s">
        <v>62</v>
      </c>
      <c r="E7399" s="13">
        <v>43796</v>
      </c>
      <c r="F7399" s="13" t="str">
        <f t="shared" si="231"/>
        <v>Wednesday</v>
      </c>
      <c r="G7399" s="13" t="str">
        <f t="shared" si="230"/>
        <v>November</v>
      </c>
      <c r="H7399" t="s">
        <v>41</v>
      </c>
      <c r="I7399" s="8" t="s">
        <v>41</v>
      </c>
      <c r="J7399" t="str">
        <f>SUBSTITUTE(H7399,"Facebook","Youtube")</f>
        <v>Videos</v>
      </c>
    </row>
    <row r="7400" spans="1:10" x14ac:dyDescent="0.25">
      <c r="A7400">
        <v>797210</v>
      </c>
      <c r="B7400" t="s">
        <v>1116</v>
      </c>
      <c r="C7400" t="s">
        <v>40</v>
      </c>
      <c r="D7400" t="s">
        <v>23</v>
      </c>
      <c r="E7400" s="13">
        <v>43796</v>
      </c>
      <c r="F7400" s="13" t="str">
        <f t="shared" si="231"/>
        <v>Wednesday</v>
      </c>
      <c r="G7400" s="13" t="str">
        <f t="shared" si="230"/>
        <v>November</v>
      </c>
      <c r="H7400" t="s">
        <v>37</v>
      </c>
      <c r="I7400" s="8" t="s">
        <v>37</v>
      </c>
      <c r="J7400" t="str">
        <f>SUBSTITUTE(H7400,"Facebook","Youtube")</f>
        <v>PPC</v>
      </c>
    </row>
    <row r="7401" spans="1:10" x14ac:dyDescent="0.25">
      <c r="A7401">
        <v>797207</v>
      </c>
      <c r="B7401" t="s">
        <v>674</v>
      </c>
      <c r="C7401" t="s">
        <v>99</v>
      </c>
      <c r="D7401" t="s">
        <v>21</v>
      </c>
      <c r="E7401" s="13">
        <v>43796</v>
      </c>
      <c r="F7401" s="13" t="str">
        <f t="shared" si="231"/>
        <v>Wednesday</v>
      </c>
      <c r="G7401" s="13" t="str">
        <f t="shared" si="230"/>
        <v>November</v>
      </c>
      <c r="H7401" t="s">
        <v>37</v>
      </c>
      <c r="I7401" s="8" t="s">
        <v>37</v>
      </c>
      <c r="J7401" t="str">
        <f>SUBSTITUTE(H7401,"Facebook","Youtube")</f>
        <v>PPC</v>
      </c>
    </row>
    <row r="7402" spans="1:10" x14ac:dyDescent="0.25">
      <c r="A7402">
        <v>797206</v>
      </c>
      <c r="B7402" t="s">
        <v>1117</v>
      </c>
      <c r="C7402" t="s">
        <v>36</v>
      </c>
      <c r="D7402" t="s">
        <v>62</v>
      </c>
      <c r="E7402" s="13">
        <v>43796</v>
      </c>
      <c r="F7402" s="13" t="str">
        <f t="shared" si="231"/>
        <v>Wednesday</v>
      </c>
      <c r="G7402" s="13" t="str">
        <f t="shared" si="230"/>
        <v>November</v>
      </c>
      <c r="H7402" t="s">
        <v>37</v>
      </c>
      <c r="I7402" s="8" t="s">
        <v>37</v>
      </c>
      <c r="J7402" t="str">
        <f>SUBSTITUTE(H7402,"Facebook","Youtube")</f>
        <v>PPC</v>
      </c>
    </row>
    <row r="7403" spans="1:10" x14ac:dyDescent="0.25">
      <c r="A7403">
        <v>797198</v>
      </c>
      <c r="B7403" t="s">
        <v>927</v>
      </c>
      <c r="C7403" t="s">
        <v>36</v>
      </c>
      <c r="D7403" t="s">
        <v>23</v>
      </c>
      <c r="E7403" s="13">
        <v>43796</v>
      </c>
      <c r="F7403" s="13" t="str">
        <f t="shared" si="231"/>
        <v>Wednesday</v>
      </c>
      <c r="G7403" s="13" t="str">
        <f t="shared" si="230"/>
        <v>November</v>
      </c>
      <c r="H7403" t="s">
        <v>37</v>
      </c>
      <c r="I7403" s="8" t="s">
        <v>37</v>
      </c>
      <c r="J7403" t="str">
        <f>SUBSTITUTE(H7403,"Facebook","Youtube")</f>
        <v>PPC</v>
      </c>
    </row>
    <row r="7404" spans="1:10" x14ac:dyDescent="0.25">
      <c r="A7404">
        <v>797196</v>
      </c>
      <c r="B7404" t="s">
        <v>1118</v>
      </c>
      <c r="C7404" t="s">
        <v>36</v>
      </c>
      <c r="D7404" t="s">
        <v>21</v>
      </c>
      <c r="E7404" s="13">
        <v>43796</v>
      </c>
      <c r="F7404" s="13" t="str">
        <f t="shared" si="231"/>
        <v>Wednesday</v>
      </c>
      <c r="G7404" s="13" t="str">
        <f t="shared" si="230"/>
        <v>November</v>
      </c>
      <c r="H7404" t="s">
        <v>37</v>
      </c>
      <c r="I7404" s="8" t="s">
        <v>37</v>
      </c>
      <c r="J7404" t="str">
        <f>SUBSTITUTE(H7404,"Facebook","Youtube")</f>
        <v>PPC</v>
      </c>
    </row>
    <row r="7405" spans="1:10" x14ac:dyDescent="0.25">
      <c r="A7405">
        <v>797192</v>
      </c>
      <c r="B7405" t="s">
        <v>292</v>
      </c>
      <c r="C7405" t="s">
        <v>84</v>
      </c>
      <c r="D7405" t="s">
        <v>21</v>
      </c>
      <c r="E7405" s="13">
        <v>43796</v>
      </c>
      <c r="F7405" s="13" t="str">
        <f t="shared" si="231"/>
        <v>Wednesday</v>
      </c>
      <c r="G7405" s="13" t="str">
        <f t="shared" si="230"/>
        <v>November</v>
      </c>
      <c r="H7405" t="s">
        <v>24</v>
      </c>
      <c r="I7405" s="8" t="s">
        <v>1332</v>
      </c>
      <c r="J7405" t="str">
        <f>SUBSTITUTE(H7405,"Facebook","Youtube")</f>
        <v>Youtube</v>
      </c>
    </row>
    <row r="7406" spans="1:10" x14ac:dyDescent="0.25">
      <c r="A7406">
        <v>797191</v>
      </c>
      <c r="B7406" t="s">
        <v>548</v>
      </c>
      <c r="C7406" t="s">
        <v>36</v>
      </c>
      <c r="D7406" t="s">
        <v>62</v>
      </c>
      <c r="E7406" s="13">
        <v>43796</v>
      </c>
      <c r="F7406" s="13" t="str">
        <f t="shared" si="231"/>
        <v>Wednesday</v>
      </c>
      <c r="G7406" s="13" t="str">
        <f t="shared" si="230"/>
        <v>November</v>
      </c>
      <c r="H7406" t="s">
        <v>37</v>
      </c>
      <c r="I7406" s="8" t="s">
        <v>37</v>
      </c>
      <c r="J7406" t="str">
        <f>SUBSTITUTE(H7406,"Facebook","Youtube")</f>
        <v>PPC</v>
      </c>
    </row>
    <row r="7407" spans="1:10" x14ac:dyDescent="0.25">
      <c r="A7407">
        <v>797189</v>
      </c>
      <c r="B7407" t="s">
        <v>344</v>
      </c>
      <c r="C7407" t="s">
        <v>84</v>
      </c>
      <c r="D7407" t="s">
        <v>21</v>
      </c>
      <c r="E7407" s="13">
        <v>43796</v>
      </c>
      <c r="F7407" s="13" t="str">
        <f t="shared" si="231"/>
        <v>Wednesday</v>
      </c>
      <c r="G7407" s="13" t="str">
        <f t="shared" si="230"/>
        <v>November</v>
      </c>
      <c r="H7407" t="s">
        <v>41</v>
      </c>
      <c r="I7407" s="8" t="s">
        <v>41</v>
      </c>
      <c r="J7407" t="str">
        <f>SUBSTITUTE(H7407,"Facebook","Youtube")</f>
        <v>Videos</v>
      </c>
    </row>
    <row r="7408" spans="1:10" x14ac:dyDescent="0.25">
      <c r="A7408">
        <v>797187</v>
      </c>
      <c r="B7408" t="s">
        <v>582</v>
      </c>
      <c r="C7408" t="s">
        <v>36</v>
      </c>
      <c r="D7408" t="s">
        <v>23</v>
      </c>
      <c r="E7408" s="13">
        <v>43796</v>
      </c>
      <c r="F7408" s="13" t="str">
        <f t="shared" si="231"/>
        <v>Wednesday</v>
      </c>
      <c r="G7408" s="13" t="str">
        <f t="shared" si="230"/>
        <v>November</v>
      </c>
      <c r="H7408" t="s">
        <v>37</v>
      </c>
      <c r="I7408" s="8" t="s">
        <v>37</v>
      </c>
      <c r="J7408" t="str">
        <f>SUBSTITUTE(H7408,"Facebook","Youtube")</f>
        <v>PPC</v>
      </c>
    </row>
    <row r="7409" spans="1:10" x14ac:dyDescent="0.25">
      <c r="A7409">
        <v>797186</v>
      </c>
      <c r="B7409" t="s">
        <v>162</v>
      </c>
      <c r="C7409" t="s">
        <v>40</v>
      </c>
      <c r="D7409" t="s">
        <v>23</v>
      </c>
      <c r="E7409" s="13">
        <v>43796</v>
      </c>
      <c r="F7409" s="13" t="str">
        <f t="shared" si="231"/>
        <v>Wednesday</v>
      </c>
      <c r="G7409" s="13" t="str">
        <f t="shared" si="230"/>
        <v>November</v>
      </c>
      <c r="H7409" t="s">
        <v>37</v>
      </c>
      <c r="I7409" s="8" t="s">
        <v>37</v>
      </c>
      <c r="J7409" t="str">
        <f>SUBSTITUTE(H7409,"Facebook","Youtube")</f>
        <v>PPC</v>
      </c>
    </row>
    <row r="7410" spans="1:10" x14ac:dyDescent="0.25">
      <c r="A7410">
        <v>797185</v>
      </c>
      <c r="B7410" t="s">
        <v>46</v>
      </c>
      <c r="C7410" t="s">
        <v>40</v>
      </c>
      <c r="D7410" t="s">
        <v>62</v>
      </c>
      <c r="E7410" s="13">
        <v>43796</v>
      </c>
      <c r="F7410" s="13" t="str">
        <f t="shared" si="231"/>
        <v>Wednesday</v>
      </c>
      <c r="G7410" s="13" t="str">
        <f t="shared" si="230"/>
        <v>November</v>
      </c>
      <c r="H7410" t="s">
        <v>37</v>
      </c>
      <c r="I7410" s="8" t="s">
        <v>37</v>
      </c>
      <c r="J7410" t="str">
        <f>SUBSTITUTE(H7410,"Facebook","Youtube")</f>
        <v>PPC</v>
      </c>
    </row>
    <row r="7411" spans="1:10" x14ac:dyDescent="0.25">
      <c r="A7411">
        <v>797184</v>
      </c>
      <c r="B7411" t="s">
        <v>46</v>
      </c>
      <c r="C7411" t="s">
        <v>40</v>
      </c>
      <c r="D7411" t="s">
        <v>62</v>
      </c>
      <c r="E7411" s="13">
        <v>43796</v>
      </c>
      <c r="F7411" s="13" t="str">
        <f t="shared" si="231"/>
        <v>Wednesday</v>
      </c>
      <c r="G7411" s="13" t="str">
        <f t="shared" si="230"/>
        <v>November</v>
      </c>
      <c r="H7411" t="s">
        <v>41</v>
      </c>
      <c r="I7411" s="8" t="s">
        <v>41</v>
      </c>
      <c r="J7411" t="str">
        <f>SUBSTITUTE(H7411,"Facebook","Youtube")</f>
        <v>Videos</v>
      </c>
    </row>
    <row r="7412" spans="1:10" x14ac:dyDescent="0.25">
      <c r="A7412">
        <v>797180</v>
      </c>
      <c r="B7412" t="s">
        <v>654</v>
      </c>
      <c r="C7412" t="s">
        <v>36</v>
      </c>
      <c r="D7412" t="s">
        <v>62</v>
      </c>
      <c r="E7412" s="13">
        <v>43796</v>
      </c>
      <c r="F7412" s="13" t="str">
        <f t="shared" si="231"/>
        <v>Wednesday</v>
      </c>
      <c r="G7412" s="13" t="str">
        <f t="shared" si="230"/>
        <v>November</v>
      </c>
      <c r="H7412" t="s">
        <v>37</v>
      </c>
      <c r="I7412" s="8" t="s">
        <v>37</v>
      </c>
      <c r="J7412" t="str">
        <f>SUBSTITUTE(H7412,"Facebook","Youtube")</f>
        <v>PPC</v>
      </c>
    </row>
    <row r="7413" spans="1:10" x14ac:dyDescent="0.25">
      <c r="A7413">
        <v>797178</v>
      </c>
      <c r="B7413" t="s">
        <v>701</v>
      </c>
      <c r="C7413" t="s">
        <v>36</v>
      </c>
      <c r="D7413" t="s">
        <v>23</v>
      </c>
      <c r="E7413" s="13">
        <v>43796</v>
      </c>
      <c r="F7413" s="13" t="str">
        <f t="shared" si="231"/>
        <v>Wednesday</v>
      </c>
      <c r="G7413" s="13" t="str">
        <f t="shared" si="230"/>
        <v>November</v>
      </c>
      <c r="H7413" t="s">
        <v>37</v>
      </c>
      <c r="I7413" s="8" t="s">
        <v>37</v>
      </c>
      <c r="J7413" t="str">
        <f>SUBSTITUTE(H7413,"Facebook","Youtube")</f>
        <v>PPC</v>
      </c>
    </row>
    <row r="7414" spans="1:10" x14ac:dyDescent="0.25">
      <c r="A7414">
        <v>797177</v>
      </c>
      <c r="B7414" t="s">
        <v>885</v>
      </c>
      <c r="C7414" t="s">
        <v>36</v>
      </c>
      <c r="D7414" t="s">
        <v>62</v>
      </c>
      <c r="E7414" s="13">
        <v>43796</v>
      </c>
      <c r="F7414" s="13" t="str">
        <f t="shared" si="231"/>
        <v>Wednesday</v>
      </c>
      <c r="G7414" s="13" t="str">
        <f t="shared" si="230"/>
        <v>November</v>
      </c>
      <c r="H7414" t="s">
        <v>37</v>
      </c>
      <c r="I7414" s="8" t="s">
        <v>37</v>
      </c>
      <c r="J7414" t="str">
        <f>SUBSTITUTE(H7414,"Facebook","Youtube")</f>
        <v>PPC</v>
      </c>
    </row>
    <row r="7415" spans="1:10" x14ac:dyDescent="0.25">
      <c r="A7415">
        <v>797176</v>
      </c>
      <c r="B7415" t="s">
        <v>98</v>
      </c>
      <c r="C7415" t="s">
        <v>99</v>
      </c>
      <c r="D7415" t="s">
        <v>21</v>
      </c>
      <c r="E7415" s="13">
        <v>43796</v>
      </c>
      <c r="F7415" s="13" t="str">
        <f t="shared" si="231"/>
        <v>Wednesday</v>
      </c>
      <c r="G7415" s="13" t="str">
        <f t="shared" si="230"/>
        <v>November</v>
      </c>
      <c r="H7415" t="s">
        <v>24</v>
      </c>
      <c r="I7415" s="8" t="s">
        <v>1332</v>
      </c>
      <c r="J7415" t="str">
        <f>SUBSTITUTE(H7415,"Facebook","Youtube")</f>
        <v>Youtube</v>
      </c>
    </row>
    <row r="7416" spans="1:10" x14ac:dyDescent="0.25">
      <c r="A7416">
        <v>797174</v>
      </c>
      <c r="B7416" t="s">
        <v>177</v>
      </c>
      <c r="C7416" t="s">
        <v>40</v>
      </c>
      <c r="D7416" t="s">
        <v>23</v>
      </c>
      <c r="E7416" s="13">
        <v>43796</v>
      </c>
      <c r="F7416" s="13" t="str">
        <f t="shared" si="231"/>
        <v>Wednesday</v>
      </c>
      <c r="G7416" s="13" t="str">
        <f t="shared" si="230"/>
        <v>November</v>
      </c>
      <c r="H7416" t="s">
        <v>37</v>
      </c>
      <c r="I7416" s="8" t="s">
        <v>37</v>
      </c>
      <c r="J7416" t="str">
        <f>SUBSTITUTE(H7416,"Facebook","Youtube")</f>
        <v>PPC</v>
      </c>
    </row>
    <row r="7417" spans="1:10" x14ac:dyDescent="0.25">
      <c r="A7417">
        <v>797172</v>
      </c>
      <c r="B7417" t="s">
        <v>43</v>
      </c>
      <c r="C7417" t="s">
        <v>44</v>
      </c>
      <c r="D7417" t="s">
        <v>62</v>
      </c>
      <c r="E7417" s="13">
        <v>43796</v>
      </c>
      <c r="F7417" s="13" t="str">
        <f t="shared" si="231"/>
        <v>Wednesday</v>
      </c>
      <c r="G7417" s="13" t="str">
        <f t="shared" si="230"/>
        <v>November</v>
      </c>
      <c r="H7417" t="s">
        <v>37</v>
      </c>
      <c r="I7417" s="8" t="s">
        <v>37</v>
      </c>
      <c r="J7417" t="str">
        <f>SUBSTITUTE(H7417,"Facebook","Youtube")</f>
        <v>PPC</v>
      </c>
    </row>
    <row r="7418" spans="1:10" x14ac:dyDescent="0.25">
      <c r="A7418">
        <v>797171</v>
      </c>
      <c r="B7418" t="s">
        <v>177</v>
      </c>
      <c r="C7418" t="s">
        <v>40</v>
      </c>
      <c r="D7418" t="s">
        <v>62</v>
      </c>
      <c r="E7418" s="13">
        <v>43796</v>
      </c>
      <c r="F7418" s="13" t="str">
        <f t="shared" si="231"/>
        <v>Wednesday</v>
      </c>
      <c r="G7418" s="13" t="str">
        <f t="shared" si="230"/>
        <v>November</v>
      </c>
      <c r="H7418" t="s">
        <v>37</v>
      </c>
      <c r="I7418" s="8" t="s">
        <v>37</v>
      </c>
      <c r="J7418" t="str">
        <f>SUBSTITUTE(H7418,"Facebook","Youtube")</f>
        <v>PPC</v>
      </c>
    </row>
    <row r="7419" spans="1:10" x14ac:dyDescent="0.25">
      <c r="A7419">
        <v>797170</v>
      </c>
      <c r="B7419" t="s">
        <v>960</v>
      </c>
      <c r="C7419" t="s">
        <v>36</v>
      </c>
      <c r="D7419" t="s">
        <v>62</v>
      </c>
      <c r="E7419" s="13">
        <v>43796</v>
      </c>
      <c r="F7419" s="13" t="str">
        <f t="shared" si="231"/>
        <v>Wednesday</v>
      </c>
      <c r="G7419" s="13" t="str">
        <f t="shared" si="230"/>
        <v>November</v>
      </c>
      <c r="H7419" t="s">
        <v>361</v>
      </c>
      <c r="I7419" s="8" t="s">
        <v>361</v>
      </c>
      <c r="J7419" t="str">
        <f>SUBSTITUTE(H7419,"Facebook","Youtube")</f>
        <v>Network</v>
      </c>
    </row>
    <row r="7420" spans="1:10" x14ac:dyDescent="0.25">
      <c r="A7420">
        <v>797169</v>
      </c>
      <c r="B7420" t="s">
        <v>352</v>
      </c>
      <c r="C7420" t="s">
        <v>49</v>
      </c>
      <c r="D7420" t="s">
        <v>62</v>
      </c>
      <c r="E7420" s="13">
        <v>43796</v>
      </c>
      <c r="F7420" s="13" t="str">
        <f t="shared" si="231"/>
        <v>Wednesday</v>
      </c>
      <c r="G7420" s="13" t="str">
        <f t="shared" si="230"/>
        <v>November</v>
      </c>
      <c r="H7420" t="s">
        <v>361</v>
      </c>
      <c r="I7420" s="8" t="s">
        <v>361</v>
      </c>
      <c r="J7420" t="str">
        <f>SUBSTITUTE(H7420,"Facebook","Youtube")</f>
        <v>Network</v>
      </c>
    </row>
    <row r="7421" spans="1:10" x14ac:dyDescent="0.25">
      <c r="A7421">
        <v>797168</v>
      </c>
      <c r="B7421" t="s">
        <v>207</v>
      </c>
      <c r="C7421" t="s">
        <v>66</v>
      </c>
      <c r="D7421" t="s">
        <v>62</v>
      </c>
      <c r="E7421" s="13">
        <v>43796</v>
      </c>
      <c r="F7421" s="13" t="str">
        <f t="shared" si="231"/>
        <v>Wednesday</v>
      </c>
      <c r="G7421" s="13" t="str">
        <f t="shared" si="230"/>
        <v>November</v>
      </c>
      <c r="H7421" t="s">
        <v>37</v>
      </c>
      <c r="I7421" s="8" t="s">
        <v>37</v>
      </c>
      <c r="J7421" t="str">
        <f>SUBSTITUTE(H7421,"Facebook","Youtube")</f>
        <v>PPC</v>
      </c>
    </row>
    <row r="7422" spans="1:10" x14ac:dyDescent="0.25">
      <c r="A7422">
        <v>797167</v>
      </c>
      <c r="B7422" t="s">
        <v>177</v>
      </c>
      <c r="C7422" t="s">
        <v>40</v>
      </c>
      <c r="D7422" t="s">
        <v>62</v>
      </c>
      <c r="E7422" s="13">
        <v>43796</v>
      </c>
      <c r="F7422" s="13" t="str">
        <f t="shared" si="231"/>
        <v>Wednesday</v>
      </c>
      <c r="G7422" s="13" t="str">
        <f t="shared" si="230"/>
        <v>November</v>
      </c>
      <c r="H7422" t="s">
        <v>37</v>
      </c>
      <c r="I7422" s="8" t="s">
        <v>37</v>
      </c>
      <c r="J7422" t="str">
        <f>SUBSTITUTE(H7422,"Facebook","Youtube")</f>
        <v>PPC</v>
      </c>
    </row>
    <row r="7423" spans="1:10" x14ac:dyDescent="0.25">
      <c r="A7423">
        <v>797166</v>
      </c>
      <c r="B7423" t="s">
        <v>258</v>
      </c>
      <c r="C7423" t="s">
        <v>49</v>
      </c>
      <c r="D7423" t="s">
        <v>62</v>
      </c>
      <c r="E7423" s="13">
        <v>43796</v>
      </c>
      <c r="F7423" s="13" t="str">
        <f t="shared" si="231"/>
        <v>Wednesday</v>
      </c>
      <c r="G7423" s="13" t="str">
        <f t="shared" si="230"/>
        <v>November</v>
      </c>
      <c r="H7423" t="s">
        <v>37</v>
      </c>
      <c r="I7423" s="8" t="s">
        <v>37</v>
      </c>
      <c r="J7423" t="str">
        <f>SUBSTITUTE(H7423,"Facebook","Youtube")</f>
        <v>PPC</v>
      </c>
    </row>
    <row r="7424" spans="1:10" x14ac:dyDescent="0.25">
      <c r="A7424">
        <v>797165</v>
      </c>
      <c r="B7424" t="s">
        <v>60</v>
      </c>
      <c r="C7424" t="s">
        <v>61</v>
      </c>
      <c r="D7424" t="s">
        <v>23</v>
      </c>
      <c r="E7424" s="13">
        <v>43796</v>
      </c>
      <c r="F7424" s="13" t="str">
        <f t="shared" si="231"/>
        <v>Wednesday</v>
      </c>
      <c r="G7424" s="13" t="str">
        <f t="shared" si="230"/>
        <v>November</v>
      </c>
      <c r="H7424" t="s">
        <v>37</v>
      </c>
      <c r="I7424" s="8" t="s">
        <v>37</v>
      </c>
      <c r="J7424" t="str">
        <f>SUBSTITUTE(H7424,"Facebook","Youtube")</f>
        <v>PPC</v>
      </c>
    </row>
    <row r="7425" spans="1:10" x14ac:dyDescent="0.25">
      <c r="A7425">
        <v>797163</v>
      </c>
      <c r="B7425" t="s">
        <v>765</v>
      </c>
      <c r="C7425" t="s">
        <v>61</v>
      </c>
      <c r="D7425" t="s">
        <v>62</v>
      </c>
      <c r="E7425" s="13">
        <v>43796</v>
      </c>
      <c r="F7425" s="13" t="str">
        <f t="shared" si="231"/>
        <v>Wednesday</v>
      </c>
      <c r="G7425" s="13" t="str">
        <f t="shared" si="230"/>
        <v>November</v>
      </c>
      <c r="H7425" t="s">
        <v>24</v>
      </c>
      <c r="I7425" s="8" t="s">
        <v>1332</v>
      </c>
      <c r="J7425" t="str">
        <f>SUBSTITUTE(H7425,"Facebook","Youtube")</f>
        <v>Youtube</v>
      </c>
    </row>
    <row r="7426" spans="1:10" x14ac:dyDescent="0.25">
      <c r="A7426">
        <v>797162</v>
      </c>
      <c r="B7426" t="s">
        <v>58</v>
      </c>
      <c r="C7426" t="s">
        <v>31</v>
      </c>
      <c r="D7426" t="s">
        <v>62</v>
      </c>
      <c r="E7426" s="13">
        <v>43796</v>
      </c>
      <c r="F7426" s="13" t="str">
        <f t="shared" si="231"/>
        <v>Wednesday</v>
      </c>
      <c r="G7426" s="13" t="str">
        <f t="shared" si="230"/>
        <v>November</v>
      </c>
      <c r="H7426" t="s">
        <v>81</v>
      </c>
      <c r="I7426" s="8" t="s">
        <v>81</v>
      </c>
      <c r="J7426" t="str">
        <f>SUBSTITUTE(H7426,"Facebook","Youtube")</f>
        <v>Banner</v>
      </c>
    </row>
    <row r="7427" spans="1:10" x14ac:dyDescent="0.25">
      <c r="A7427">
        <v>797158</v>
      </c>
      <c r="B7427" t="s">
        <v>98</v>
      </c>
      <c r="C7427" t="s">
        <v>99</v>
      </c>
      <c r="D7427" t="s">
        <v>21</v>
      </c>
      <c r="E7427" s="13">
        <v>43796</v>
      </c>
      <c r="F7427" s="13" t="str">
        <f t="shared" si="231"/>
        <v>Wednesday</v>
      </c>
      <c r="G7427" s="13" t="str">
        <f t="shared" ref="G7427:G7490" si="232">TEXT(E7427,"mmmm")</f>
        <v>November</v>
      </c>
      <c r="H7427" t="s">
        <v>24</v>
      </c>
      <c r="I7427" s="8" t="s">
        <v>1332</v>
      </c>
      <c r="J7427" t="str">
        <f>SUBSTITUTE(H7427,"Facebook","Youtube")</f>
        <v>Youtube</v>
      </c>
    </row>
    <row r="7428" spans="1:10" x14ac:dyDescent="0.25">
      <c r="A7428">
        <v>797155</v>
      </c>
      <c r="B7428" t="s">
        <v>58</v>
      </c>
      <c r="C7428" t="s">
        <v>31</v>
      </c>
      <c r="D7428" t="s">
        <v>21</v>
      </c>
      <c r="E7428" s="13">
        <v>43796</v>
      </c>
      <c r="F7428" s="13" t="str">
        <f t="shared" ref="F7428:F7491" si="233">TEXT(E7428,"dddd")</f>
        <v>Wednesday</v>
      </c>
      <c r="G7428" s="13" t="str">
        <f t="shared" si="232"/>
        <v>November</v>
      </c>
      <c r="H7428" t="s">
        <v>361</v>
      </c>
      <c r="I7428" s="8" t="s">
        <v>361</v>
      </c>
      <c r="J7428" t="str">
        <f>SUBSTITUTE(H7428,"Facebook","Youtube")</f>
        <v>Network</v>
      </c>
    </row>
    <row r="7429" spans="1:10" x14ac:dyDescent="0.25">
      <c r="A7429">
        <v>797154</v>
      </c>
      <c r="B7429" t="s">
        <v>98</v>
      </c>
      <c r="C7429" t="s">
        <v>99</v>
      </c>
      <c r="D7429" t="s">
        <v>62</v>
      </c>
      <c r="E7429" s="13">
        <v>43796</v>
      </c>
      <c r="F7429" s="13" t="str">
        <f t="shared" si="233"/>
        <v>Wednesday</v>
      </c>
      <c r="G7429" s="13" t="str">
        <f t="shared" si="232"/>
        <v>November</v>
      </c>
      <c r="H7429" t="s">
        <v>24</v>
      </c>
      <c r="I7429" s="8" t="s">
        <v>1332</v>
      </c>
      <c r="J7429" t="str">
        <f>SUBSTITUTE(H7429,"Facebook","Youtube")</f>
        <v>Youtube</v>
      </c>
    </row>
    <row r="7430" spans="1:10" x14ac:dyDescent="0.25">
      <c r="A7430">
        <v>797153</v>
      </c>
      <c r="B7430" t="s">
        <v>314</v>
      </c>
      <c r="C7430" t="s">
        <v>40</v>
      </c>
      <c r="D7430" t="s">
        <v>62</v>
      </c>
      <c r="E7430" s="13">
        <v>43796</v>
      </c>
      <c r="F7430" s="13" t="str">
        <f t="shared" si="233"/>
        <v>Wednesday</v>
      </c>
      <c r="G7430" s="13" t="str">
        <f t="shared" si="232"/>
        <v>November</v>
      </c>
      <c r="H7430" t="s">
        <v>37</v>
      </c>
      <c r="I7430" s="8" t="s">
        <v>37</v>
      </c>
      <c r="J7430" t="str">
        <f>SUBSTITUTE(H7430,"Facebook","Youtube")</f>
        <v>PPC</v>
      </c>
    </row>
    <row r="7431" spans="1:10" x14ac:dyDescent="0.25">
      <c r="A7431">
        <v>797151</v>
      </c>
      <c r="B7431" t="s">
        <v>1119</v>
      </c>
      <c r="C7431" t="s">
        <v>40</v>
      </c>
      <c r="D7431" t="s">
        <v>62</v>
      </c>
      <c r="E7431" s="13">
        <v>43796</v>
      </c>
      <c r="F7431" s="13" t="str">
        <f t="shared" si="233"/>
        <v>Wednesday</v>
      </c>
      <c r="G7431" s="13" t="str">
        <f t="shared" si="232"/>
        <v>November</v>
      </c>
      <c r="H7431" t="s">
        <v>37</v>
      </c>
      <c r="I7431" s="8" t="s">
        <v>37</v>
      </c>
      <c r="J7431" t="str">
        <f>SUBSTITUTE(H7431,"Facebook","Youtube")</f>
        <v>PPC</v>
      </c>
    </row>
    <row r="7432" spans="1:10" x14ac:dyDescent="0.25">
      <c r="A7432">
        <v>797150</v>
      </c>
      <c r="B7432" t="s">
        <v>743</v>
      </c>
      <c r="C7432" t="s">
        <v>61</v>
      </c>
      <c r="D7432" t="s">
        <v>62</v>
      </c>
      <c r="E7432" s="13">
        <v>43796</v>
      </c>
      <c r="F7432" s="13" t="str">
        <f t="shared" si="233"/>
        <v>Wednesday</v>
      </c>
      <c r="G7432" s="13" t="str">
        <f t="shared" si="232"/>
        <v>November</v>
      </c>
      <c r="H7432" t="s">
        <v>24</v>
      </c>
      <c r="I7432" s="8" t="s">
        <v>1332</v>
      </c>
      <c r="J7432" t="str">
        <f>SUBSTITUTE(H7432,"Facebook","Youtube")</f>
        <v>Youtube</v>
      </c>
    </row>
    <row r="7433" spans="1:10" x14ac:dyDescent="0.25">
      <c r="A7433">
        <v>797149</v>
      </c>
      <c r="B7433" t="s">
        <v>103</v>
      </c>
      <c r="C7433" t="s">
        <v>84</v>
      </c>
      <c r="D7433" t="s">
        <v>62</v>
      </c>
      <c r="E7433" s="13">
        <v>43796</v>
      </c>
      <c r="F7433" s="13" t="str">
        <f t="shared" si="233"/>
        <v>Wednesday</v>
      </c>
      <c r="G7433" s="13" t="str">
        <f t="shared" si="232"/>
        <v>November</v>
      </c>
      <c r="H7433" t="s">
        <v>361</v>
      </c>
      <c r="I7433" s="8" t="s">
        <v>361</v>
      </c>
      <c r="J7433" t="str">
        <f>SUBSTITUTE(H7433,"Facebook","Youtube")</f>
        <v>Network</v>
      </c>
    </row>
    <row r="7434" spans="1:10" x14ac:dyDescent="0.25">
      <c r="A7434">
        <v>797148</v>
      </c>
      <c r="B7434" t="s">
        <v>98</v>
      </c>
      <c r="C7434" t="s">
        <v>99</v>
      </c>
      <c r="D7434" t="s">
        <v>21</v>
      </c>
      <c r="E7434" s="13">
        <v>43796</v>
      </c>
      <c r="F7434" s="13" t="str">
        <f t="shared" si="233"/>
        <v>Wednesday</v>
      </c>
      <c r="G7434" s="13" t="str">
        <f t="shared" si="232"/>
        <v>November</v>
      </c>
      <c r="H7434" t="s">
        <v>24</v>
      </c>
      <c r="I7434" s="8" t="s">
        <v>1332</v>
      </c>
      <c r="J7434" t="str">
        <f>SUBSTITUTE(H7434,"Facebook","Youtube")</f>
        <v>Youtube</v>
      </c>
    </row>
    <row r="7435" spans="1:10" x14ac:dyDescent="0.25">
      <c r="A7435">
        <v>797143</v>
      </c>
      <c r="B7435" t="s">
        <v>46</v>
      </c>
      <c r="C7435" t="s">
        <v>40</v>
      </c>
      <c r="D7435" t="s">
        <v>62</v>
      </c>
      <c r="E7435" s="13">
        <v>43796</v>
      </c>
      <c r="F7435" s="13" t="str">
        <f t="shared" si="233"/>
        <v>Wednesday</v>
      </c>
      <c r="G7435" s="13" t="str">
        <f t="shared" si="232"/>
        <v>November</v>
      </c>
      <c r="H7435" t="s">
        <v>37</v>
      </c>
      <c r="I7435" s="8" t="s">
        <v>37</v>
      </c>
      <c r="J7435" t="str">
        <f>SUBSTITUTE(H7435,"Facebook","Youtube")</f>
        <v>PPC</v>
      </c>
    </row>
    <row r="7436" spans="1:10" x14ac:dyDescent="0.25">
      <c r="A7436">
        <v>797140</v>
      </c>
      <c r="B7436" t="s">
        <v>248</v>
      </c>
      <c r="C7436" t="s">
        <v>31</v>
      </c>
      <c r="D7436" t="s">
        <v>62</v>
      </c>
      <c r="E7436" s="13">
        <v>43796</v>
      </c>
      <c r="F7436" s="13" t="str">
        <f t="shared" si="233"/>
        <v>Wednesday</v>
      </c>
      <c r="G7436" s="13" t="str">
        <f t="shared" si="232"/>
        <v>November</v>
      </c>
      <c r="H7436" t="s">
        <v>361</v>
      </c>
      <c r="I7436" s="8" t="s">
        <v>361</v>
      </c>
      <c r="J7436" t="str">
        <f>SUBSTITUTE(H7436,"Facebook","Youtube")</f>
        <v>Network</v>
      </c>
    </row>
    <row r="7437" spans="1:10" x14ac:dyDescent="0.25">
      <c r="A7437">
        <v>797138</v>
      </c>
      <c r="B7437" t="s">
        <v>743</v>
      </c>
      <c r="C7437" t="s">
        <v>61</v>
      </c>
      <c r="D7437" t="s">
        <v>62</v>
      </c>
      <c r="E7437" s="13">
        <v>43796</v>
      </c>
      <c r="F7437" s="13" t="str">
        <f t="shared" si="233"/>
        <v>Wednesday</v>
      </c>
      <c r="G7437" s="13" t="str">
        <f t="shared" si="232"/>
        <v>November</v>
      </c>
      <c r="H7437" t="s">
        <v>24</v>
      </c>
      <c r="I7437" s="8" t="s">
        <v>1332</v>
      </c>
      <c r="J7437" t="str">
        <f>SUBSTITUTE(H7437,"Facebook","Youtube")</f>
        <v>Youtube</v>
      </c>
    </row>
    <row r="7438" spans="1:10" x14ac:dyDescent="0.25">
      <c r="A7438">
        <v>797136</v>
      </c>
      <c r="B7438" t="s">
        <v>213</v>
      </c>
      <c r="C7438" t="s">
        <v>44</v>
      </c>
      <c r="D7438" t="s">
        <v>62</v>
      </c>
      <c r="E7438" s="13">
        <v>43796</v>
      </c>
      <c r="F7438" s="13" t="str">
        <f t="shared" si="233"/>
        <v>Wednesday</v>
      </c>
      <c r="G7438" s="13" t="str">
        <f t="shared" si="232"/>
        <v>November</v>
      </c>
      <c r="H7438" t="s">
        <v>186</v>
      </c>
      <c r="I7438" s="8" t="s">
        <v>186</v>
      </c>
      <c r="J7438" t="str">
        <f>SUBSTITUTE(H7438,"Facebook","Youtube")</f>
        <v>Display</v>
      </c>
    </row>
    <row r="7439" spans="1:10" x14ac:dyDescent="0.25">
      <c r="A7439">
        <v>797133</v>
      </c>
      <c r="B7439" t="s">
        <v>46</v>
      </c>
      <c r="C7439" t="s">
        <v>40</v>
      </c>
      <c r="D7439" t="s">
        <v>62</v>
      </c>
      <c r="E7439" s="13">
        <v>43796</v>
      </c>
      <c r="F7439" s="13" t="str">
        <f t="shared" si="233"/>
        <v>Wednesday</v>
      </c>
      <c r="G7439" s="13" t="str">
        <f t="shared" si="232"/>
        <v>November</v>
      </c>
      <c r="H7439" t="s">
        <v>37</v>
      </c>
      <c r="I7439" s="8" t="s">
        <v>37</v>
      </c>
      <c r="J7439" t="str">
        <f>SUBSTITUTE(H7439,"Facebook","Youtube")</f>
        <v>PPC</v>
      </c>
    </row>
    <row r="7440" spans="1:10" x14ac:dyDescent="0.25">
      <c r="A7440">
        <v>797131</v>
      </c>
      <c r="B7440" t="s">
        <v>231</v>
      </c>
      <c r="C7440" t="s">
        <v>61</v>
      </c>
      <c r="D7440" t="s">
        <v>62</v>
      </c>
      <c r="E7440" s="13">
        <v>43796</v>
      </c>
      <c r="F7440" s="13" t="str">
        <f t="shared" si="233"/>
        <v>Wednesday</v>
      </c>
      <c r="G7440" s="13" t="str">
        <f t="shared" si="232"/>
        <v>November</v>
      </c>
      <c r="H7440" t="s">
        <v>24</v>
      </c>
      <c r="I7440" s="8" t="s">
        <v>1332</v>
      </c>
      <c r="J7440" t="str">
        <f>SUBSTITUTE(H7440,"Facebook","Youtube")</f>
        <v>Youtube</v>
      </c>
    </row>
    <row r="7441" spans="1:10" x14ac:dyDescent="0.25">
      <c r="A7441">
        <v>797130</v>
      </c>
      <c r="B7441" t="s">
        <v>295</v>
      </c>
      <c r="C7441" t="s">
        <v>44</v>
      </c>
      <c r="D7441" t="s">
        <v>21</v>
      </c>
      <c r="E7441" s="13">
        <v>43796</v>
      </c>
      <c r="F7441" s="13" t="str">
        <f t="shared" si="233"/>
        <v>Wednesday</v>
      </c>
      <c r="G7441" s="13" t="str">
        <f t="shared" si="232"/>
        <v>November</v>
      </c>
      <c r="H7441" t="s">
        <v>24</v>
      </c>
      <c r="I7441" s="8" t="s">
        <v>1332</v>
      </c>
      <c r="J7441" t="str">
        <f>SUBSTITUTE(H7441,"Facebook","Youtube")</f>
        <v>Youtube</v>
      </c>
    </row>
    <row r="7442" spans="1:10" x14ac:dyDescent="0.25">
      <c r="A7442">
        <v>797129</v>
      </c>
      <c r="B7442" t="s">
        <v>229</v>
      </c>
      <c r="C7442" t="s">
        <v>44</v>
      </c>
      <c r="D7442" t="s">
        <v>21</v>
      </c>
      <c r="E7442" s="13">
        <v>43796</v>
      </c>
      <c r="F7442" s="13" t="str">
        <f t="shared" si="233"/>
        <v>Wednesday</v>
      </c>
      <c r="G7442" s="13" t="str">
        <f t="shared" si="232"/>
        <v>November</v>
      </c>
      <c r="H7442" t="s">
        <v>24</v>
      </c>
      <c r="I7442" s="8" t="s">
        <v>1332</v>
      </c>
      <c r="J7442" t="str">
        <f>SUBSTITUTE(H7442,"Facebook","Youtube")</f>
        <v>Youtube</v>
      </c>
    </row>
    <row r="7443" spans="1:10" x14ac:dyDescent="0.25">
      <c r="A7443">
        <v>797128</v>
      </c>
      <c r="B7443" t="s">
        <v>1120</v>
      </c>
      <c r="C7443" t="s">
        <v>40</v>
      </c>
      <c r="D7443" t="s">
        <v>23</v>
      </c>
      <c r="E7443" s="13">
        <v>43796</v>
      </c>
      <c r="F7443" s="13" t="str">
        <f t="shared" si="233"/>
        <v>Wednesday</v>
      </c>
      <c r="G7443" s="13" t="str">
        <f t="shared" si="232"/>
        <v>November</v>
      </c>
      <c r="H7443" t="s">
        <v>24</v>
      </c>
      <c r="I7443" s="8" t="s">
        <v>1332</v>
      </c>
      <c r="J7443" t="str">
        <f>SUBSTITUTE(H7443,"Facebook","Youtube")</f>
        <v>Youtube</v>
      </c>
    </row>
    <row r="7444" spans="1:10" x14ac:dyDescent="0.25">
      <c r="A7444">
        <v>797122</v>
      </c>
      <c r="B7444" t="s">
        <v>98</v>
      </c>
      <c r="C7444" t="s">
        <v>99</v>
      </c>
      <c r="D7444" t="s">
        <v>62</v>
      </c>
      <c r="E7444" s="13">
        <v>43796</v>
      </c>
      <c r="F7444" s="13" t="str">
        <f t="shared" si="233"/>
        <v>Wednesday</v>
      </c>
      <c r="G7444" s="13" t="str">
        <f t="shared" si="232"/>
        <v>November</v>
      </c>
      <c r="H7444" t="s">
        <v>24</v>
      </c>
      <c r="I7444" s="8" t="s">
        <v>1332</v>
      </c>
      <c r="J7444" t="str">
        <f>SUBSTITUTE(H7444,"Facebook","Youtube")</f>
        <v>Youtube</v>
      </c>
    </row>
    <row r="7445" spans="1:10" x14ac:dyDescent="0.25">
      <c r="A7445">
        <v>797119</v>
      </c>
      <c r="B7445" t="s">
        <v>98</v>
      </c>
      <c r="C7445" t="s">
        <v>99</v>
      </c>
      <c r="D7445" t="s">
        <v>62</v>
      </c>
      <c r="E7445" s="13">
        <v>43796</v>
      </c>
      <c r="F7445" s="13" t="str">
        <f t="shared" si="233"/>
        <v>Wednesday</v>
      </c>
      <c r="G7445" s="13" t="str">
        <f t="shared" si="232"/>
        <v>November</v>
      </c>
      <c r="H7445" t="s">
        <v>24</v>
      </c>
      <c r="I7445" s="8" t="s">
        <v>1332</v>
      </c>
      <c r="J7445" t="str">
        <f>SUBSTITUTE(H7445,"Facebook","Youtube")</f>
        <v>Youtube</v>
      </c>
    </row>
    <row r="7446" spans="1:10" x14ac:dyDescent="0.25">
      <c r="A7446">
        <v>797118</v>
      </c>
      <c r="B7446" t="s">
        <v>46</v>
      </c>
      <c r="C7446" t="s">
        <v>40</v>
      </c>
      <c r="D7446" t="s">
        <v>62</v>
      </c>
      <c r="E7446" s="13">
        <v>43796</v>
      </c>
      <c r="F7446" s="13" t="str">
        <f t="shared" si="233"/>
        <v>Wednesday</v>
      </c>
      <c r="G7446" s="13" t="str">
        <f t="shared" si="232"/>
        <v>November</v>
      </c>
      <c r="H7446" t="s">
        <v>223</v>
      </c>
      <c r="I7446" s="8" t="s">
        <v>223</v>
      </c>
      <c r="J7446" t="str">
        <f>SUBSTITUTE(H7446,"Facebook","Youtube")</f>
        <v>SEM</v>
      </c>
    </row>
    <row r="7447" spans="1:10" x14ac:dyDescent="0.25">
      <c r="A7447">
        <v>797115</v>
      </c>
      <c r="B7447" t="s">
        <v>46</v>
      </c>
      <c r="C7447" t="s">
        <v>40</v>
      </c>
      <c r="D7447" t="s">
        <v>62</v>
      </c>
      <c r="E7447" s="13">
        <v>43796</v>
      </c>
      <c r="F7447" s="13" t="str">
        <f t="shared" si="233"/>
        <v>Wednesday</v>
      </c>
      <c r="G7447" s="13" t="str">
        <f t="shared" si="232"/>
        <v>November</v>
      </c>
      <c r="H7447" t="s">
        <v>37</v>
      </c>
      <c r="I7447" s="8" t="s">
        <v>37</v>
      </c>
      <c r="J7447" t="str">
        <f>SUBSTITUTE(H7447,"Facebook","Youtube")</f>
        <v>PPC</v>
      </c>
    </row>
    <row r="7448" spans="1:10" x14ac:dyDescent="0.25">
      <c r="A7448">
        <v>797113</v>
      </c>
      <c r="B7448" t="s">
        <v>46</v>
      </c>
      <c r="C7448" t="s">
        <v>40</v>
      </c>
      <c r="D7448" t="s">
        <v>23</v>
      </c>
      <c r="E7448" s="13">
        <v>43796</v>
      </c>
      <c r="F7448" s="13" t="str">
        <f t="shared" si="233"/>
        <v>Wednesday</v>
      </c>
      <c r="G7448" s="13" t="str">
        <f t="shared" si="232"/>
        <v>November</v>
      </c>
      <c r="H7448" t="s">
        <v>37</v>
      </c>
      <c r="I7448" s="8" t="s">
        <v>37</v>
      </c>
      <c r="J7448" t="str">
        <f>SUBSTITUTE(H7448,"Facebook","Youtube")</f>
        <v>PPC</v>
      </c>
    </row>
    <row r="7449" spans="1:10" x14ac:dyDescent="0.25">
      <c r="A7449">
        <v>797111</v>
      </c>
      <c r="B7449" t="s">
        <v>92</v>
      </c>
      <c r="C7449" t="s">
        <v>61</v>
      </c>
      <c r="D7449" t="s">
        <v>21</v>
      </c>
      <c r="E7449" s="13">
        <v>43796</v>
      </c>
      <c r="F7449" s="13" t="str">
        <f t="shared" si="233"/>
        <v>Wednesday</v>
      </c>
      <c r="G7449" s="13" t="str">
        <f t="shared" si="232"/>
        <v>November</v>
      </c>
      <c r="H7449" t="s">
        <v>140</v>
      </c>
      <c r="I7449" s="8" t="s">
        <v>140</v>
      </c>
      <c r="J7449" t="str">
        <f>SUBSTITUTE(H7449,"Facebook","Youtube")</f>
        <v>Magazine</v>
      </c>
    </row>
    <row r="7450" spans="1:10" x14ac:dyDescent="0.25">
      <c r="A7450">
        <v>797105</v>
      </c>
      <c r="B7450" t="s">
        <v>213</v>
      </c>
      <c r="C7450" t="s">
        <v>44</v>
      </c>
      <c r="D7450" t="s">
        <v>23</v>
      </c>
      <c r="E7450" s="13">
        <v>43796</v>
      </c>
      <c r="F7450" s="13" t="str">
        <f t="shared" si="233"/>
        <v>Wednesday</v>
      </c>
      <c r="G7450" s="13" t="str">
        <f t="shared" si="232"/>
        <v>November</v>
      </c>
      <c r="H7450" t="s">
        <v>37</v>
      </c>
      <c r="I7450" s="8" t="s">
        <v>37</v>
      </c>
      <c r="J7450" t="str">
        <f>SUBSTITUTE(H7450,"Facebook","Youtube")</f>
        <v>PPC</v>
      </c>
    </row>
    <row r="7451" spans="1:10" x14ac:dyDescent="0.25">
      <c r="A7451">
        <v>797101</v>
      </c>
      <c r="B7451" t="s">
        <v>1121</v>
      </c>
      <c r="C7451" t="s">
        <v>16</v>
      </c>
      <c r="D7451" t="s">
        <v>62</v>
      </c>
      <c r="E7451" s="13">
        <v>43796</v>
      </c>
      <c r="F7451" s="13" t="str">
        <f t="shared" si="233"/>
        <v>Wednesday</v>
      </c>
      <c r="G7451" s="13" t="str">
        <f t="shared" si="232"/>
        <v>November</v>
      </c>
      <c r="H7451" t="s">
        <v>218</v>
      </c>
      <c r="I7451" s="8" t="s">
        <v>218</v>
      </c>
      <c r="J7451" t="str">
        <f>SUBSTITUTE(H7451,"Facebook","Youtube")</f>
        <v>SEO</v>
      </c>
    </row>
    <row r="7452" spans="1:10" x14ac:dyDescent="0.25">
      <c r="A7452">
        <v>797100</v>
      </c>
      <c r="B7452" t="s">
        <v>98</v>
      </c>
      <c r="C7452" t="s">
        <v>99</v>
      </c>
      <c r="D7452" t="s">
        <v>62</v>
      </c>
      <c r="E7452" s="13">
        <v>43796</v>
      </c>
      <c r="F7452" s="13" t="str">
        <f t="shared" si="233"/>
        <v>Wednesday</v>
      </c>
      <c r="G7452" s="13" t="str">
        <f t="shared" si="232"/>
        <v>November</v>
      </c>
      <c r="H7452" t="s">
        <v>24</v>
      </c>
      <c r="I7452" s="8" t="s">
        <v>1332</v>
      </c>
      <c r="J7452" t="str">
        <f>SUBSTITUTE(H7452,"Facebook","Youtube")</f>
        <v>Youtube</v>
      </c>
    </row>
    <row r="7453" spans="1:10" x14ac:dyDescent="0.25">
      <c r="A7453">
        <v>797096</v>
      </c>
      <c r="B7453" t="s">
        <v>231</v>
      </c>
      <c r="C7453" t="s">
        <v>61</v>
      </c>
      <c r="D7453" t="s">
        <v>21</v>
      </c>
      <c r="E7453" s="13">
        <v>43796</v>
      </c>
      <c r="F7453" s="13" t="str">
        <f t="shared" si="233"/>
        <v>Wednesday</v>
      </c>
      <c r="G7453" s="13" t="str">
        <f t="shared" si="232"/>
        <v>November</v>
      </c>
      <c r="H7453" t="s">
        <v>24</v>
      </c>
      <c r="I7453" s="8" t="s">
        <v>1332</v>
      </c>
      <c r="J7453" t="str">
        <f>SUBSTITUTE(H7453,"Facebook","Youtube")</f>
        <v>Youtube</v>
      </c>
    </row>
    <row r="7454" spans="1:10" x14ac:dyDescent="0.25">
      <c r="A7454">
        <v>797095</v>
      </c>
      <c r="B7454" t="s">
        <v>248</v>
      </c>
      <c r="C7454" t="s">
        <v>31</v>
      </c>
      <c r="D7454" t="s">
        <v>62</v>
      </c>
      <c r="E7454" s="13">
        <v>43796</v>
      </c>
      <c r="F7454" s="13" t="str">
        <f t="shared" si="233"/>
        <v>Wednesday</v>
      </c>
      <c r="G7454" s="13" t="str">
        <f t="shared" si="232"/>
        <v>November</v>
      </c>
      <c r="H7454" t="s">
        <v>361</v>
      </c>
      <c r="I7454" s="8" t="s">
        <v>361</v>
      </c>
      <c r="J7454" t="str">
        <f>SUBSTITUTE(H7454,"Facebook","Youtube")</f>
        <v>Network</v>
      </c>
    </row>
    <row r="7455" spans="1:10" x14ac:dyDescent="0.25">
      <c r="A7455">
        <v>797092</v>
      </c>
      <c r="B7455" t="s">
        <v>262</v>
      </c>
      <c r="C7455" t="s">
        <v>31</v>
      </c>
      <c r="D7455" t="s">
        <v>23</v>
      </c>
      <c r="E7455" s="13">
        <v>43796</v>
      </c>
      <c r="F7455" s="13" t="str">
        <f t="shared" si="233"/>
        <v>Wednesday</v>
      </c>
      <c r="G7455" s="13" t="str">
        <f t="shared" si="232"/>
        <v>November</v>
      </c>
      <c r="H7455" t="s">
        <v>37</v>
      </c>
      <c r="I7455" s="8" t="s">
        <v>37</v>
      </c>
      <c r="J7455" t="str">
        <f>SUBSTITUTE(H7455,"Facebook","Youtube")</f>
        <v>PPC</v>
      </c>
    </row>
    <row r="7456" spans="1:10" x14ac:dyDescent="0.25">
      <c r="A7456">
        <v>797089</v>
      </c>
      <c r="B7456" t="s">
        <v>292</v>
      </c>
      <c r="C7456" t="s">
        <v>84</v>
      </c>
      <c r="D7456" t="s">
        <v>62</v>
      </c>
      <c r="E7456" s="13">
        <v>43796</v>
      </c>
      <c r="F7456" s="13" t="str">
        <f t="shared" si="233"/>
        <v>Wednesday</v>
      </c>
      <c r="G7456" s="13" t="str">
        <f t="shared" si="232"/>
        <v>November</v>
      </c>
      <c r="H7456" t="s">
        <v>24</v>
      </c>
      <c r="I7456" s="8" t="s">
        <v>1332</v>
      </c>
      <c r="J7456" t="str">
        <f>SUBSTITUTE(H7456,"Facebook","Youtube")</f>
        <v>Youtube</v>
      </c>
    </row>
    <row r="7457" spans="1:10" x14ac:dyDescent="0.25">
      <c r="A7457">
        <v>797087</v>
      </c>
      <c r="B7457" t="s">
        <v>58</v>
      </c>
      <c r="C7457" t="s">
        <v>31</v>
      </c>
      <c r="D7457" t="s">
        <v>62</v>
      </c>
      <c r="E7457" s="13">
        <v>43796</v>
      </c>
      <c r="F7457" s="13" t="str">
        <f t="shared" si="233"/>
        <v>Wednesday</v>
      </c>
      <c r="G7457" s="13" t="str">
        <f t="shared" si="232"/>
        <v>November</v>
      </c>
      <c r="H7457" t="s">
        <v>361</v>
      </c>
      <c r="I7457" s="8" t="s">
        <v>361</v>
      </c>
      <c r="J7457" t="str">
        <f>SUBSTITUTE(H7457,"Facebook","Youtube")</f>
        <v>Network</v>
      </c>
    </row>
    <row r="7458" spans="1:10" x14ac:dyDescent="0.25">
      <c r="A7458">
        <v>797083</v>
      </c>
      <c r="B7458" t="s">
        <v>30</v>
      </c>
      <c r="C7458" t="s">
        <v>31</v>
      </c>
      <c r="D7458" t="s">
        <v>21</v>
      </c>
      <c r="E7458" s="13">
        <v>43796</v>
      </c>
      <c r="F7458" s="13" t="str">
        <f t="shared" si="233"/>
        <v>Wednesday</v>
      </c>
      <c r="G7458" s="13" t="str">
        <f t="shared" si="232"/>
        <v>November</v>
      </c>
      <c r="H7458" t="s">
        <v>24</v>
      </c>
      <c r="I7458" s="8" t="s">
        <v>1332</v>
      </c>
      <c r="J7458" t="str">
        <f>SUBSTITUTE(H7458,"Facebook","Youtube")</f>
        <v>Youtube</v>
      </c>
    </row>
    <row r="7459" spans="1:10" x14ac:dyDescent="0.25">
      <c r="A7459">
        <v>797082</v>
      </c>
      <c r="B7459" t="s">
        <v>75</v>
      </c>
      <c r="C7459" t="s">
        <v>61</v>
      </c>
      <c r="D7459" t="s">
        <v>23</v>
      </c>
      <c r="E7459" s="13">
        <v>43796</v>
      </c>
      <c r="F7459" s="13" t="str">
        <f t="shared" si="233"/>
        <v>Wednesday</v>
      </c>
      <c r="G7459" s="13" t="str">
        <f t="shared" si="232"/>
        <v>November</v>
      </c>
      <c r="H7459" t="s">
        <v>361</v>
      </c>
      <c r="I7459" s="8" t="s">
        <v>361</v>
      </c>
      <c r="J7459" t="str">
        <f>SUBSTITUTE(H7459,"Facebook","Youtube")</f>
        <v>Network</v>
      </c>
    </row>
    <row r="7460" spans="1:10" x14ac:dyDescent="0.25">
      <c r="A7460">
        <v>797076</v>
      </c>
      <c r="B7460" t="s">
        <v>351</v>
      </c>
      <c r="C7460" t="s">
        <v>99</v>
      </c>
      <c r="D7460" t="s">
        <v>23</v>
      </c>
      <c r="E7460" s="13">
        <v>43796</v>
      </c>
      <c r="F7460" s="13" t="str">
        <f t="shared" si="233"/>
        <v>Wednesday</v>
      </c>
      <c r="G7460" s="13" t="str">
        <f t="shared" si="232"/>
        <v>November</v>
      </c>
      <c r="H7460" t="s">
        <v>24</v>
      </c>
      <c r="I7460" s="8" t="s">
        <v>1332</v>
      </c>
      <c r="J7460" t="str">
        <f>SUBSTITUTE(H7460,"Facebook","Youtube")</f>
        <v>Youtube</v>
      </c>
    </row>
    <row r="7461" spans="1:10" x14ac:dyDescent="0.25">
      <c r="A7461">
        <v>797074</v>
      </c>
      <c r="B7461" t="s">
        <v>1122</v>
      </c>
      <c r="C7461" t="s">
        <v>250</v>
      </c>
      <c r="D7461" t="s">
        <v>62</v>
      </c>
      <c r="E7461" s="13">
        <v>43796</v>
      </c>
      <c r="F7461" s="13" t="str">
        <f t="shared" si="233"/>
        <v>Wednesday</v>
      </c>
      <c r="G7461" s="13" t="str">
        <f t="shared" si="232"/>
        <v>November</v>
      </c>
      <c r="H7461" t="s">
        <v>37</v>
      </c>
      <c r="I7461" s="8" t="s">
        <v>37</v>
      </c>
      <c r="J7461" t="str">
        <f>SUBSTITUTE(H7461,"Facebook","Youtube")</f>
        <v>PPC</v>
      </c>
    </row>
    <row r="7462" spans="1:10" x14ac:dyDescent="0.25">
      <c r="A7462">
        <v>797073</v>
      </c>
      <c r="B7462" t="s">
        <v>109</v>
      </c>
      <c r="C7462" t="s">
        <v>49</v>
      </c>
      <c r="D7462" t="s">
        <v>62</v>
      </c>
      <c r="E7462" s="13">
        <v>43796</v>
      </c>
      <c r="F7462" s="13" t="str">
        <f t="shared" si="233"/>
        <v>Wednesday</v>
      </c>
      <c r="G7462" s="13" t="str">
        <f t="shared" si="232"/>
        <v>November</v>
      </c>
      <c r="H7462" t="s">
        <v>37</v>
      </c>
      <c r="I7462" s="8" t="s">
        <v>37</v>
      </c>
      <c r="J7462" t="str">
        <f>SUBSTITUTE(H7462,"Facebook","Youtube")</f>
        <v>PPC</v>
      </c>
    </row>
    <row r="7463" spans="1:10" x14ac:dyDescent="0.25">
      <c r="A7463">
        <v>797071</v>
      </c>
      <c r="B7463" t="s">
        <v>292</v>
      </c>
      <c r="C7463" t="s">
        <v>84</v>
      </c>
      <c r="D7463" t="s">
        <v>21</v>
      </c>
      <c r="E7463" s="13">
        <v>43796</v>
      </c>
      <c r="F7463" s="13" t="str">
        <f t="shared" si="233"/>
        <v>Wednesday</v>
      </c>
      <c r="G7463" s="13" t="str">
        <f t="shared" si="232"/>
        <v>November</v>
      </c>
      <c r="H7463" t="s">
        <v>24</v>
      </c>
      <c r="I7463" s="8" t="s">
        <v>1332</v>
      </c>
      <c r="J7463" t="str">
        <f>SUBSTITUTE(H7463,"Facebook","Youtube")</f>
        <v>Youtube</v>
      </c>
    </row>
    <row r="7464" spans="1:10" x14ac:dyDescent="0.25">
      <c r="A7464">
        <v>797068</v>
      </c>
      <c r="B7464" t="s">
        <v>522</v>
      </c>
      <c r="C7464" t="s">
        <v>49</v>
      </c>
      <c r="D7464" t="s">
        <v>62</v>
      </c>
      <c r="E7464" s="13">
        <v>43796</v>
      </c>
      <c r="F7464" s="13" t="str">
        <f t="shared" si="233"/>
        <v>Wednesday</v>
      </c>
      <c r="G7464" s="13" t="str">
        <f t="shared" si="232"/>
        <v>November</v>
      </c>
      <c r="H7464" t="s">
        <v>37</v>
      </c>
      <c r="I7464" s="8" t="s">
        <v>37</v>
      </c>
      <c r="J7464" t="str">
        <f>SUBSTITUTE(H7464,"Facebook","Youtube")</f>
        <v>PPC</v>
      </c>
    </row>
    <row r="7465" spans="1:10" x14ac:dyDescent="0.25">
      <c r="A7465">
        <v>797067</v>
      </c>
      <c r="B7465" t="s">
        <v>75</v>
      </c>
      <c r="C7465" t="s">
        <v>61</v>
      </c>
      <c r="D7465" t="s">
        <v>23</v>
      </c>
      <c r="E7465" s="13">
        <v>43796</v>
      </c>
      <c r="F7465" s="13" t="str">
        <f t="shared" si="233"/>
        <v>Wednesday</v>
      </c>
      <c r="G7465" s="13" t="str">
        <f t="shared" si="232"/>
        <v>November</v>
      </c>
      <c r="H7465" t="s">
        <v>37</v>
      </c>
      <c r="I7465" s="8" t="s">
        <v>37</v>
      </c>
      <c r="J7465" t="str">
        <f>SUBSTITUTE(H7465,"Facebook","Youtube")</f>
        <v>PPC</v>
      </c>
    </row>
    <row r="7466" spans="1:10" x14ac:dyDescent="0.25">
      <c r="A7466">
        <v>797063</v>
      </c>
      <c r="B7466" t="s">
        <v>343</v>
      </c>
      <c r="C7466" t="s">
        <v>84</v>
      </c>
      <c r="D7466" t="s">
        <v>21</v>
      </c>
      <c r="E7466" s="13">
        <v>43796</v>
      </c>
      <c r="F7466" s="13" t="str">
        <f t="shared" si="233"/>
        <v>Wednesday</v>
      </c>
      <c r="G7466" s="13" t="str">
        <f t="shared" si="232"/>
        <v>November</v>
      </c>
      <c r="H7466" t="s">
        <v>41</v>
      </c>
      <c r="I7466" s="8" t="s">
        <v>41</v>
      </c>
      <c r="J7466" t="str">
        <f>SUBSTITUTE(H7466,"Facebook","Youtube")</f>
        <v>Videos</v>
      </c>
    </row>
    <row r="7467" spans="1:10" x14ac:dyDescent="0.25">
      <c r="A7467">
        <v>797062</v>
      </c>
      <c r="B7467" t="s">
        <v>472</v>
      </c>
      <c r="C7467" t="s">
        <v>40</v>
      </c>
      <c r="D7467" t="s">
        <v>21</v>
      </c>
      <c r="E7467" s="13">
        <v>43797</v>
      </c>
      <c r="F7467" s="13" t="str">
        <f t="shared" si="233"/>
        <v>Thursday</v>
      </c>
      <c r="G7467" s="13" t="str">
        <f t="shared" si="232"/>
        <v>November</v>
      </c>
      <c r="H7467" t="s">
        <v>41</v>
      </c>
      <c r="I7467" s="8" t="s">
        <v>41</v>
      </c>
      <c r="J7467" t="str">
        <f>SUBSTITUTE(H7467,"Facebook","Youtube")</f>
        <v>Videos</v>
      </c>
    </row>
    <row r="7468" spans="1:10" x14ac:dyDescent="0.25">
      <c r="A7468">
        <v>797061</v>
      </c>
      <c r="B7468" t="s">
        <v>472</v>
      </c>
      <c r="C7468" t="s">
        <v>40</v>
      </c>
      <c r="D7468" t="s">
        <v>21</v>
      </c>
      <c r="E7468" s="13">
        <v>43797</v>
      </c>
      <c r="F7468" s="13" t="str">
        <f t="shared" si="233"/>
        <v>Thursday</v>
      </c>
      <c r="G7468" s="13" t="str">
        <f t="shared" si="232"/>
        <v>November</v>
      </c>
      <c r="H7468" t="s">
        <v>41</v>
      </c>
      <c r="I7468" s="8" t="s">
        <v>41</v>
      </c>
      <c r="J7468" t="str">
        <f>SUBSTITUTE(H7468,"Facebook","Youtube")</f>
        <v>Videos</v>
      </c>
    </row>
    <row r="7469" spans="1:10" x14ac:dyDescent="0.25">
      <c r="A7469">
        <v>797059</v>
      </c>
      <c r="B7469" t="s">
        <v>153</v>
      </c>
      <c r="C7469" t="s">
        <v>99</v>
      </c>
      <c r="D7469" t="s">
        <v>21</v>
      </c>
      <c r="E7469" s="13">
        <v>43797</v>
      </c>
      <c r="F7469" s="13" t="str">
        <f t="shared" si="233"/>
        <v>Thursday</v>
      </c>
      <c r="G7469" s="13" t="str">
        <f t="shared" si="232"/>
        <v>November</v>
      </c>
      <c r="H7469" t="s">
        <v>41</v>
      </c>
      <c r="I7469" s="8" t="s">
        <v>41</v>
      </c>
      <c r="J7469" t="str">
        <f>SUBSTITUTE(H7469,"Facebook","Youtube")</f>
        <v>Videos</v>
      </c>
    </row>
    <row r="7470" spans="1:10" x14ac:dyDescent="0.25">
      <c r="A7470">
        <v>797058</v>
      </c>
      <c r="B7470" t="s">
        <v>860</v>
      </c>
      <c r="C7470" t="s">
        <v>78</v>
      </c>
      <c r="D7470" t="s">
        <v>21</v>
      </c>
      <c r="E7470" s="13">
        <v>43797</v>
      </c>
      <c r="F7470" s="13" t="str">
        <f t="shared" si="233"/>
        <v>Thursday</v>
      </c>
      <c r="G7470" s="13" t="str">
        <f t="shared" si="232"/>
        <v>November</v>
      </c>
      <c r="H7470" t="s">
        <v>321</v>
      </c>
      <c r="I7470" s="8" t="s">
        <v>321</v>
      </c>
      <c r="J7470" t="str">
        <f>SUBSTITUTE(H7470,"Facebook","Youtube")</f>
        <v>Brochures</v>
      </c>
    </row>
    <row r="7471" spans="1:10" x14ac:dyDescent="0.25">
      <c r="A7471">
        <v>797055</v>
      </c>
      <c r="B7471" t="s">
        <v>524</v>
      </c>
      <c r="C7471" t="s">
        <v>40</v>
      </c>
      <c r="D7471" t="s">
        <v>21</v>
      </c>
      <c r="E7471" s="13">
        <v>43798</v>
      </c>
      <c r="F7471" s="13" t="str">
        <f t="shared" si="233"/>
        <v>Friday</v>
      </c>
      <c r="G7471" s="13" t="str">
        <f t="shared" si="232"/>
        <v>November</v>
      </c>
      <c r="H7471" t="s">
        <v>37</v>
      </c>
      <c r="I7471" s="8" t="s">
        <v>37</v>
      </c>
      <c r="J7471" t="str">
        <f>SUBSTITUTE(H7471,"Facebook","Youtube")</f>
        <v>PPC</v>
      </c>
    </row>
    <row r="7472" spans="1:10" x14ac:dyDescent="0.25">
      <c r="A7472">
        <v>797054</v>
      </c>
      <c r="B7472" t="s">
        <v>109</v>
      </c>
      <c r="C7472" t="s">
        <v>49</v>
      </c>
      <c r="D7472" t="s">
        <v>21</v>
      </c>
      <c r="E7472" s="13">
        <v>43798</v>
      </c>
      <c r="F7472" s="13" t="str">
        <f t="shared" si="233"/>
        <v>Friday</v>
      </c>
      <c r="G7472" s="13" t="str">
        <f t="shared" si="232"/>
        <v>November</v>
      </c>
      <c r="H7472" t="s">
        <v>361</v>
      </c>
      <c r="I7472" s="8" t="s">
        <v>361</v>
      </c>
      <c r="J7472" t="str">
        <f>SUBSTITUTE(H7472,"Facebook","Youtube")</f>
        <v>Network</v>
      </c>
    </row>
    <row r="7473" spans="1:10" x14ac:dyDescent="0.25">
      <c r="A7473">
        <v>797053</v>
      </c>
      <c r="B7473" t="s">
        <v>46</v>
      </c>
      <c r="C7473" t="s">
        <v>40</v>
      </c>
      <c r="D7473" t="s">
        <v>21</v>
      </c>
      <c r="E7473" s="13">
        <v>43798</v>
      </c>
      <c r="F7473" s="13" t="str">
        <f t="shared" si="233"/>
        <v>Friday</v>
      </c>
      <c r="G7473" s="13" t="str">
        <f t="shared" si="232"/>
        <v>November</v>
      </c>
      <c r="H7473" t="s">
        <v>24</v>
      </c>
      <c r="I7473" s="8" t="s">
        <v>1332</v>
      </c>
      <c r="J7473" t="str">
        <f>SUBSTITUTE(H7473,"Facebook","Youtube")</f>
        <v>Youtube</v>
      </c>
    </row>
    <row r="7474" spans="1:10" x14ac:dyDescent="0.25">
      <c r="A7474">
        <v>797051</v>
      </c>
      <c r="B7474" t="s">
        <v>208</v>
      </c>
      <c r="C7474" t="s">
        <v>44</v>
      </c>
      <c r="D7474" t="s">
        <v>23</v>
      </c>
      <c r="E7474" s="13">
        <v>43798</v>
      </c>
      <c r="F7474" s="13" t="str">
        <f t="shared" si="233"/>
        <v>Friday</v>
      </c>
      <c r="G7474" s="13" t="str">
        <f t="shared" si="232"/>
        <v>November</v>
      </c>
      <c r="H7474" t="s">
        <v>37</v>
      </c>
      <c r="I7474" s="8" t="s">
        <v>37</v>
      </c>
      <c r="J7474" t="str">
        <f>SUBSTITUTE(H7474,"Facebook","Youtube")</f>
        <v>PPC</v>
      </c>
    </row>
    <row r="7475" spans="1:10" x14ac:dyDescent="0.25">
      <c r="A7475">
        <v>797050</v>
      </c>
      <c r="B7475" t="s">
        <v>467</v>
      </c>
      <c r="C7475" t="s">
        <v>44</v>
      </c>
      <c r="D7475" t="s">
        <v>62</v>
      </c>
      <c r="E7475" s="13">
        <v>43798</v>
      </c>
      <c r="F7475" s="13" t="str">
        <f t="shared" si="233"/>
        <v>Friday</v>
      </c>
      <c r="G7475" s="13" t="str">
        <f t="shared" si="232"/>
        <v>November</v>
      </c>
      <c r="H7475" t="s">
        <v>24</v>
      </c>
      <c r="I7475" s="8" t="s">
        <v>1332</v>
      </c>
      <c r="J7475" t="str">
        <f>SUBSTITUTE(H7475,"Facebook","Youtube")</f>
        <v>Youtube</v>
      </c>
    </row>
    <row r="7476" spans="1:10" x14ac:dyDescent="0.25">
      <c r="A7476">
        <v>797049</v>
      </c>
      <c r="B7476" t="s">
        <v>209</v>
      </c>
      <c r="C7476" t="s">
        <v>40</v>
      </c>
      <c r="D7476" t="s">
        <v>62</v>
      </c>
      <c r="E7476" s="13">
        <v>43798</v>
      </c>
      <c r="F7476" s="13" t="str">
        <f t="shared" si="233"/>
        <v>Friday</v>
      </c>
      <c r="G7476" s="13" t="str">
        <f t="shared" si="232"/>
        <v>November</v>
      </c>
      <c r="H7476" t="s">
        <v>37</v>
      </c>
      <c r="I7476" s="8" t="s">
        <v>37</v>
      </c>
      <c r="J7476" t="str">
        <f>SUBSTITUTE(H7476,"Facebook","Youtube")</f>
        <v>PPC</v>
      </c>
    </row>
    <row r="7477" spans="1:10" x14ac:dyDescent="0.25">
      <c r="A7477">
        <v>797048</v>
      </c>
      <c r="B7477" t="s">
        <v>284</v>
      </c>
      <c r="C7477" t="s">
        <v>84</v>
      </c>
      <c r="D7477" t="s">
        <v>23</v>
      </c>
      <c r="E7477" s="13">
        <v>43798</v>
      </c>
      <c r="F7477" s="13" t="str">
        <f t="shared" si="233"/>
        <v>Friday</v>
      </c>
      <c r="G7477" s="13" t="str">
        <f t="shared" si="232"/>
        <v>November</v>
      </c>
      <c r="H7477" t="s">
        <v>361</v>
      </c>
      <c r="I7477" s="8" t="s">
        <v>361</v>
      </c>
      <c r="J7477" t="str">
        <f>SUBSTITUTE(H7477,"Facebook","Youtube")</f>
        <v>Network</v>
      </c>
    </row>
    <row r="7478" spans="1:10" x14ac:dyDescent="0.25">
      <c r="A7478">
        <v>797042</v>
      </c>
      <c r="B7478" t="s">
        <v>227</v>
      </c>
      <c r="C7478" t="s">
        <v>40</v>
      </c>
      <c r="D7478" t="s">
        <v>21</v>
      </c>
      <c r="E7478" s="13">
        <v>43798</v>
      </c>
      <c r="F7478" s="13" t="str">
        <f t="shared" si="233"/>
        <v>Friday</v>
      </c>
      <c r="G7478" s="13" t="str">
        <f t="shared" si="232"/>
        <v>November</v>
      </c>
      <c r="H7478" t="s">
        <v>361</v>
      </c>
      <c r="I7478" s="8" t="s">
        <v>361</v>
      </c>
      <c r="J7478" t="str">
        <f>SUBSTITUTE(H7478,"Facebook","Youtube")</f>
        <v>Network</v>
      </c>
    </row>
    <row r="7479" spans="1:10" x14ac:dyDescent="0.25">
      <c r="A7479">
        <v>797040</v>
      </c>
      <c r="B7479" t="s">
        <v>1059</v>
      </c>
      <c r="C7479" t="s">
        <v>40</v>
      </c>
      <c r="D7479" t="s">
        <v>23</v>
      </c>
      <c r="E7479" s="13">
        <v>43798</v>
      </c>
      <c r="F7479" s="13" t="str">
        <f t="shared" si="233"/>
        <v>Friday</v>
      </c>
      <c r="G7479" s="13" t="str">
        <f t="shared" si="232"/>
        <v>November</v>
      </c>
      <c r="H7479" t="s">
        <v>41</v>
      </c>
      <c r="I7479" s="8" t="s">
        <v>41</v>
      </c>
      <c r="J7479" t="str">
        <f>SUBSTITUTE(H7479,"Facebook","Youtube")</f>
        <v>Videos</v>
      </c>
    </row>
    <row r="7480" spans="1:10" x14ac:dyDescent="0.25">
      <c r="A7480">
        <v>797039</v>
      </c>
      <c r="B7480" t="s">
        <v>295</v>
      </c>
      <c r="C7480" t="s">
        <v>44</v>
      </c>
      <c r="D7480" t="s">
        <v>62</v>
      </c>
      <c r="E7480" s="13">
        <v>43798</v>
      </c>
      <c r="F7480" s="13" t="str">
        <f t="shared" si="233"/>
        <v>Friday</v>
      </c>
      <c r="G7480" s="13" t="str">
        <f t="shared" si="232"/>
        <v>November</v>
      </c>
      <c r="H7480" t="s">
        <v>37</v>
      </c>
      <c r="I7480" s="8" t="s">
        <v>37</v>
      </c>
      <c r="J7480" t="str">
        <f>SUBSTITUTE(H7480,"Facebook","Youtube")</f>
        <v>PPC</v>
      </c>
    </row>
    <row r="7481" spans="1:10" x14ac:dyDescent="0.25">
      <c r="A7481">
        <v>797036</v>
      </c>
      <c r="B7481" t="s">
        <v>705</v>
      </c>
      <c r="C7481" t="s">
        <v>44</v>
      </c>
      <c r="D7481" t="s">
        <v>62</v>
      </c>
      <c r="E7481" s="13">
        <v>43798</v>
      </c>
      <c r="F7481" s="13" t="str">
        <f t="shared" si="233"/>
        <v>Friday</v>
      </c>
      <c r="G7481" s="13" t="str">
        <f t="shared" si="232"/>
        <v>November</v>
      </c>
      <c r="H7481" t="s">
        <v>37</v>
      </c>
      <c r="I7481" s="8" t="s">
        <v>37</v>
      </c>
      <c r="J7481" t="str">
        <f>SUBSTITUTE(H7481,"Facebook","Youtube")</f>
        <v>PPC</v>
      </c>
    </row>
    <row r="7482" spans="1:10" x14ac:dyDescent="0.25">
      <c r="A7482">
        <v>797034</v>
      </c>
      <c r="B7482" t="s">
        <v>248</v>
      </c>
      <c r="C7482" t="s">
        <v>233</v>
      </c>
      <c r="D7482" t="s">
        <v>21</v>
      </c>
      <c r="E7482" s="13">
        <v>43798</v>
      </c>
      <c r="F7482" s="13" t="str">
        <f t="shared" si="233"/>
        <v>Friday</v>
      </c>
      <c r="G7482" s="13" t="str">
        <f t="shared" si="232"/>
        <v>November</v>
      </c>
      <c r="H7482" t="s">
        <v>81</v>
      </c>
      <c r="I7482" s="8" t="s">
        <v>81</v>
      </c>
      <c r="J7482" t="str">
        <f>SUBSTITUTE(H7482,"Facebook","Youtube")</f>
        <v>Banner</v>
      </c>
    </row>
    <row r="7483" spans="1:10" x14ac:dyDescent="0.25">
      <c r="A7483">
        <v>797033</v>
      </c>
      <c r="B7483" t="s">
        <v>227</v>
      </c>
      <c r="C7483" t="s">
        <v>40</v>
      </c>
      <c r="D7483" t="s">
        <v>21</v>
      </c>
      <c r="E7483" s="13">
        <v>43798</v>
      </c>
      <c r="F7483" s="13" t="str">
        <f t="shared" si="233"/>
        <v>Friday</v>
      </c>
      <c r="G7483" s="13" t="str">
        <f t="shared" si="232"/>
        <v>November</v>
      </c>
      <c r="H7483" t="s">
        <v>37</v>
      </c>
      <c r="I7483" s="8" t="s">
        <v>37</v>
      </c>
      <c r="J7483" t="str">
        <f>SUBSTITUTE(H7483,"Facebook","Youtube")</f>
        <v>PPC</v>
      </c>
    </row>
    <row r="7484" spans="1:10" x14ac:dyDescent="0.25">
      <c r="A7484">
        <v>797031</v>
      </c>
      <c r="B7484" t="s">
        <v>704</v>
      </c>
      <c r="C7484" t="s">
        <v>36</v>
      </c>
      <c r="D7484" t="s">
        <v>62</v>
      </c>
      <c r="E7484" s="13">
        <v>43798</v>
      </c>
      <c r="F7484" s="13" t="str">
        <f t="shared" si="233"/>
        <v>Friday</v>
      </c>
      <c r="G7484" s="13" t="str">
        <f t="shared" si="232"/>
        <v>November</v>
      </c>
      <c r="H7484" t="s">
        <v>37</v>
      </c>
      <c r="I7484" s="8" t="s">
        <v>37</v>
      </c>
      <c r="J7484" t="str">
        <f>SUBSTITUTE(H7484,"Facebook","Youtube")</f>
        <v>PPC</v>
      </c>
    </row>
    <row r="7485" spans="1:10" x14ac:dyDescent="0.25">
      <c r="A7485">
        <v>797030</v>
      </c>
      <c r="B7485" t="s">
        <v>98</v>
      </c>
      <c r="C7485" t="s">
        <v>99</v>
      </c>
      <c r="D7485" t="s">
        <v>62</v>
      </c>
      <c r="E7485" s="13">
        <v>43798</v>
      </c>
      <c r="F7485" s="13" t="str">
        <f t="shared" si="233"/>
        <v>Friday</v>
      </c>
      <c r="G7485" s="13" t="str">
        <f t="shared" si="232"/>
        <v>November</v>
      </c>
      <c r="H7485" t="s">
        <v>361</v>
      </c>
      <c r="I7485" s="8" t="s">
        <v>361</v>
      </c>
      <c r="J7485" t="str">
        <f>SUBSTITUTE(H7485,"Facebook","Youtube")</f>
        <v>Network</v>
      </c>
    </row>
    <row r="7486" spans="1:10" x14ac:dyDescent="0.25">
      <c r="A7486">
        <v>797029</v>
      </c>
      <c r="B7486" t="s">
        <v>152</v>
      </c>
      <c r="C7486" t="s">
        <v>61</v>
      </c>
      <c r="D7486" t="s">
        <v>62</v>
      </c>
      <c r="E7486" s="13">
        <v>43798</v>
      </c>
      <c r="F7486" s="13" t="str">
        <f t="shared" si="233"/>
        <v>Friday</v>
      </c>
      <c r="G7486" s="13" t="str">
        <f t="shared" si="232"/>
        <v>November</v>
      </c>
      <c r="H7486" t="s">
        <v>24</v>
      </c>
      <c r="I7486" s="8" t="s">
        <v>1332</v>
      </c>
      <c r="J7486" t="str">
        <f>SUBSTITUTE(H7486,"Facebook","Youtube")</f>
        <v>Youtube</v>
      </c>
    </row>
    <row r="7487" spans="1:10" x14ac:dyDescent="0.25">
      <c r="A7487">
        <v>797028</v>
      </c>
      <c r="B7487" t="s">
        <v>199</v>
      </c>
      <c r="C7487" t="s">
        <v>31</v>
      </c>
      <c r="D7487" t="s">
        <v>21</v>
      </c>
      <c r="E7487" s="13">
        <v>43798</v>
      </c>
      <c r="F7487" s="13" t="str">
        <f t="shared" si="233"/>
        <v>Friday</v>
      </c>
      <c r="G7487" s="13" t="str">
        <f t="shared" si="232"/>
        <v>November</v>
      </c>
      <c r="H7487" t="s">
        <v>81</v>
      </c>
      <c r="I7487" s="8" t="s">
        <v>81</v>
      </c>
      <c r="J7487" t="str">
        <f>SUBSTITUTE(H7487,"Facebook","Youtube")</f>
        <v>Banner</v>
      </c>
    </row>
    <row r="7488" spans="1:10" x14ac:dyDescent="0.25">
      <c r="A7488">
        <v>797024</v>
      </c>
      <c r="B7488" t="s">
        <v>815</v>
      </c>
      <c r="C7488" t="s">
        <v>40</v>
      </c>
      <c r="D7488" t="s">
        <v>62</v>
      </c>
      <c r="E7488" s="13">
        <v>43798</v>
      </c>
      <c r="F7488" s="13" t="str">
        <f t="shared" si="233"/>
        <v>Friday</v>
      </c>
      <c r="G7488" s="13" t="str">
        <f t="shared" si="232"/>
        <v>November</v>
      </c>
      <c r="H7488" t="s">
        <v>218</v>
      </c>
      <c r="I7488" s="8" t="s">
        <v>218</v>
      </c>
      <c r="J7488" t="str">
        <f>SUBSTITUTE(H7488,"Facebook","Youtube")</f>
        <v>SEO</v>
      </c>
    </row>
    <row r="7489" spans="1:10" x14ac:dyDescent="0.25">
      <c r="A7489">
        <v>797019</v>
      </c>
      <c r="B7489" t="s">
        <v>15</v>
      </c>
      <c r="C7489" t="s">
        <v>16</v>
      </c>
      <c r="D7489" t="s">
        <v>62</v>
      </c>
      <c r="E7489" s="13">
        <v>43798</v>
      </c>
      <c r="F7489" s="13" t="str">
        <f t="shared" si="233"/>
        <v>Friday</v>
      </c>
      <c r="G7489" s="13" t="str">
        <f t="shared" si="232"/>
        <v>November</v>
      </c>
      <c r="H7489" t="s">
        <v>361</v>
      </c>
      <c r="I7489" s="8" t="s">
        <v>361</v>
      </c>
      <c r="J7489" t="str">
        <f>SUBSTITUTE(H7489,"Facebook","Youtube")</f>
        <v>Network</v>
      </c>
    </row>
    <row r="7490" spans="1:10" x14ac:dyDescent="0.25">
      <c r="A7490">
        <v>797016</v>
      </c>
      <c r="B7490" t="s">
        <v>266</v>
      </c>
      <c r="C7490" t="s">
        <v>66</v>
      </c>
      <c r="D7490" t="s">
        <v>21</v>
      </c>
      <c r="E7490" s="13">
        <v>43798</v>
      </c>
      <c r="F7490" s="13" t="str">
        <f t="shared" si="233"/>
        <v>Friday</v>
      </c>
      <c r="G7490" s="13" t="str">
        <f t="shared" si="232"/>
        <v>November</v>
      </c>
      <c r="H7490" t="s">
        <v>37</v>
      </c>
      <c r="I7490" s="8" t="s">
        <v>37</v>
      </c>
      <c r="J7490" t="str">
        <f>SUBSTITUTE(H7490,"Facebook","Youtube")</f>
        <v>PPC</v>
      </c>
    </row>
    <row r="7491" spans="1:10" x14ac:dyDescent="0.25">
      <c r="A7491">
        <v>797014</v>
      </c>
      <c r="B7491" t="s">
        <v>83</v>
      </c>
      <c r="C7491" t="s">
        <v>84</v>
      </c>
      <c r="D7491" t="s">
        <v>62</v>
      </c>
      <c r="E7491" s="13">
        <v>43798</v>
      </c>
      <c r="F7491" s="13" t="str">
        <f t="shared" si="233"/>
        <v>Friday</v>
      </c>
      <c r="G7491" s="13" t="str">
        <f t="shared" ref="G7491:G7554" si="234">TEXT(E7491,"mmmm")</f>
        <v>November</v>
      </c>
      <c r="H7491" t="s">
        <v>24</v>
      </c>
      <c r="I7491" s="8" t="s">
        <v>1332</v>
      </c>
      <c r="J7491" t="str">
        <f>SUBSTITUTE(H7491,"Facebook","Youtube")</f>
        <v>Youtube</v>
      </c>
    </row>
    <row r="7492" spans="1:10" x14ac:dyDescent="0.25">
      <c r="A7492">
        <v>797013</v>
      </c>
      <c r="B7492" t="s">
        <v>877</v>
      </c>
      <c r="C7492" t="s">
        <v>61</v>
      </c>
      <c r="D7492" t="s">
        <v>21</v>
      </c>
      <c r="E7492" s="13">
        <v>43798</v>
      </c>
      <c r="F7492" s="13" t="str">
        <f t="shared" ref="F7492:F7555" si="235">TEXT(E7492,"dddd")</f>
        <v>Friday</v>
      </c>
      <c r="G7492" s="13" t="str">
        <f t="shared" si="234"/>
        <v>November</v>
      </c>
      <c r="H7492" t="s">
        <v>361</v>
      </c>
      <c r="I7492" s="8" t="s">
        <v>361</v>
      </c>
      <c r="J7492" t="str">
        <f>SUBSTITUTE(H7492,"Facebook","Youtube")</f>
        <v>Network</v>
      </c>
    </row>
    <row r="7493" spans="1:10" x14ac:dyDescent="0.25">
      <c r="A7493">
        <v>797012</v>
      </c>
      <c r="B7493" t="s">
        <v>440</v>
      </c>
      <c r="C7493" t="s">
        <v>36</v>
      </c>
      <c r="D7493" t="s">
        <v>23</v>
      </c>
      <c r="E7493" s="13">
        <v>43798</v>
      </c>
      <c r="F7493" s="13" t="str">
        <f t="shared" si="235"/>
        <v>Friday</v>
      </c>
      <c r="G7493" s="13" t="str">
        <f t="shared" si="234"/>
        <v>November</v>
      </c>
      <c r="H7493" t="s">
        <v>361</v>
      </c>
      <c r="I7493" s="8" t="s">
        <v>361</v>
      </c>
      <c r="J7493" t="str">
        <f>SUBSTITUTE(H7493,"Facebook","Youtube")</f>
        <v>Network</v>
      </c>
    </row>
    <row r="7494" spans="1:10" x14ac:dyDescent="0.25">
      <c r="A7494">
        <v>797011</v>
      </c>
      <c r="B7494" t="s">
        <v>109</v>
      </c>
      <c r="C7494" t="s">
        <v>49</v>
      </c>
      <c r="D7494" t="s">
        <v>62</v>
      </c>
      <c r="E7494" s="13">
        <v>43798</v>
      </c>
      <c r="F7494" s="13" t="str">
        <f t="shared" si="235"/>
        <v>Friday</v>
      </c>
      <c r="G7494" s="13" t="str">
        <f t="shared" si="234"/>
        <v>November</v>
      </c>
      <c r="H7494" t="s">
        <v>223</v>
      </c>
      <c r="I7494" s="8" t="s">
        <v>223</v>
      </c>
      <c r="J7494" t="str">
        <f>SUBSTITUTE(H7494,"Facebook","Youtube")</f>
        <v>SEM</v>
      </c>
    </row>
    <row r="7495" spans="1:10" x14ac:dyDescent="0.25">
      <c r="A7495">
        <v>797008</v>
      </c>
      <c r="B7495" t="s">
        <v>390</v>
      </c>
      <c r="C7495" t="s">
        <v>40</v>
      </c>
      <c r="D7495" t="s">
        <v>23</v>
      </c>
      <c r="E7495" s="13">
        <v>43798</v>
      </c>
      <c r="F7495" s="13" t="str">
        <f t="shared" si="235"/>
        <v>Friday</v>
      </c>
      <c r="G7495" s="13" t="str">
        <f t="shared" si="234"/>
        <v>November</v>
      </c>
      <c r="H7495" t="s">
        <v>41</v>
      </c>
      <c r="I7495" s="8" t="s">
        <v>41</v>
      </c>
      <c r="J7495" t="str">
        <f>SUBSTITUTE(H7495,"Facebook","Youtube")</f>
        <v>Videos</v>
      </c>
    </row>
    <row r="7496" spans="1:10" x14ac:dyDescent="0.25">
      <c r="A7496">
        <v>797007</v>
      </c>
      <c r="B7496" t="s">
        <v>46</v>
      </c>
      <c r="C7496" t="s">
        <v>40</v>
      </c>
      <c r="D7496" t="s">
        <v>21</v>
      </c>
      <c r="E7496" s="13">
        <v>43798</v>
      </c>
      <c r="F7496" s="13" t="str">
        <f t="shared" si="235"/>
        <v>Friday</v>
      </c>
      <c r="G7496" s="13" t="str">
        <f t="shared" si="234"/>
        <v>November</v>
      </c>
      <c r="H7496" t="s">
        <v>361</v>
      </c>
      <c r="I7496" s="8" t="s">
        <v>361</v>
      </c>
      <c r="J7496" t="str">
        <f>SUBSTITUTE(H7496,"Facebook","Youtube")</f>
        <v>Network</v>
      </c>
    </row>
    <row r="7497" spans="1:10" x14ac:dyDescent="0.25">
      <c r="A7497">
        <v>797004</v>
      </c>
      <c r="B7497" t="s">
        <v>363</v>
      </c>
      <c r="C7497" t="s">
        <v>31</v>
      </c>
      <c r="D7497" t="s">
        <v>62</v>
      </c>
      <c r="E7497" s="13">
        <v>43798</v>
      </c>
      <c r="F7497" s="13" t="str">
        <f t="shared" si="235"/>
        <v>Friday</v>
      </c>
      <c r="G7497" s="13" t="str">
        <f t="shared" si="234"/>
        <v>November</v>
      </c>
      <c r="H7497" t="s">
        <v>361</v>
      </c>
      <c r="I7497" s="8" t="s">
        <v>361</v>
      </c>
      <c r="J7497" t="str">
        <f>SUBSTITUTE(H7497,"Facebook","Youtube")</f>
        <v>Network</v>
      </c>
    </row>
    <row r="7498" spans="1:10" x14ac:dyDescent="0.25">
      <c r="A7498">
        <v>797003</v>
      </c>
      <c r="B7498" t="s">
        <v>1084</v>
      </c>
      <c r="C7498" t="s">
        <v>40</v>
      </c>
      <c r="D7498" t="s">
        <v>21</v>
      </c>
      <c r="E7498" s="13">
        <v>43798</v>
      </c>
      <c r="F7498" s="13" t="str">
        <f t="shared" si="235"/>
        <v>Friday</v>
      </c>
      <c r="G7498" s="13" t="str">
        <f t="shared" si="234"/>
        <v>November</v>
      </c>
      <c r="H7498" t="s">
        <v>41</v>
      </c>
      <c r="I7498" s="8" t="s">
        <v>41</v>
      </c>
      <c r="J7498" t="str">
        <f>SUBSTITUTE(H7498,"Facebook","Youtube")</f>
        <v>Videos</v>
      </c>
    </row>
    <row r="7499" spans="1:10" x14ac:dyDescent="0.25">
      <c r="A7499">
        <v>797000</v>
      </c>
      <c r="B7499" t="s">
        <v>391</v>
      </c>
      <c r="C7499" t="s">
        <v>49</v>
      </c>
      <c r="D7499" t="s">
        <v>21</v>
      </c>
      <c r="E7499" s="13">
        <v>43798</v>
      </c>
      <c r="F7499" s="13" t="str">
        <f t="shared" si="235"/>
        <v>Friday</v>
      </c>
      <c r="G7499" s="13" t="str">
        <f t="shared" si="234"/>
        <v>November</v>
      </c>
      <c r="H7499" t="s">
        <v>24</v>
      </c>
      <c r="I7499" s="8" t="s">
        <v>1332</v>
      </c>
      <c r="J7499" t="str">
        <f>SUBSTITUTE(H7499,"Facebook","Youtube")</f>
        <v>Youtube</v>
      </c>
    </row>
    <row r="7500" spans="1:10" x14ac:dyDescent="0.25">
      <c r="A7500">
        <v>796999</v>
      </c>
      <c r="B7500" t="s">
        <v>277</v>
      </c>
      <c r="C7500" t="s">
        <v>40</v>
      </c>
      <c r="D7500" t="s">
        <v>21</v>
      </c>
      <c r="E7500" s="13">
        <v>43798</v>
      </c>
      <c r="F7500" s="13" t="str">
        <f t="shared" si="235"/>
        <v>Friday</v>
      </c>
      <c r="G7500" s="13" t="str">
        <f t="shared" si="234"/>
        <v>November</v>
      </c>
      <c r="H7500" t="s">
        <v>37</v>
      </c>
      <c r="I7500" s="8" t="s">
        <v>37</v>
      </c>
      <c r="J7500" t="str">
        <f>SUBSTITUTE(H7500,"Facebook","Youtube")</f>
        <v>PPC</v>
      </c>
    </row>
    <row r="7501" spans="1:10" x14ac:dyDescent="0.25">
      <c r="A7501">
        <v>796998</v>
      </c>
      <c r="B7501" t="s">
        <v>645</v>
      </c>
      <c r="C7501" t="s">
        <v>61</v>
      </c>
      <c r="D7501" t="s">
        <v>62</v>
      </c>
      <c r="E7501" s="13">
        <v>43798</v>
      </c>
      <c r="F7501" s="13" t="str">
        <f t="shared" si="235"/>
        <v>Friday</v>
      </c>
      <c r="G7501" s="13" t="str">
        <f t="shared" si="234"/>
        <v>November</v>
      </c>
      <c r="H7501" t="s">
        <v>24</v>
      </c>
      <c r="I7501" s="8" t="s">
        <v>1332</v>
      </c>
      <c r="J7501" t="str">
        <f>SUBSTITUTE(H7501,"Facebook","Youtube")</f>
        <v>Youtube</v>
      </c>
    </row>
    <row r="7502" spans="1:10" x14ac:dyDescent="0.25">
      <c r="A7502">
        <v>796997</v>
      </c>
      <c r="B7502" t="s">
        <v>183</v>
      </c>
      <c r="C7502" t="s">
        <v>31</v>
      </c>
      <c r="D7502" t="s">
        <v>21</v>
      </c>
      <c r="E7502" s="13">
        <v>43798</v>
      </c>
      <c r="F7502" s="13" t="str">
        <f t="shared" si="235"/>
        <v>Friday</v>
      </c>
      <c r="G7502" s="13" t="str">
        <f t="shared" si="234"/>
        <v>November</v>
      </c>
      <c r="H7502" t="s">
        <v>361</v>
      </c>
      <c r="I7502" s="8" t="s">
        <v>361</v>
      </c>
      <c r="J7502" t="str">
        <f>SUBSTITUTE(H7502,"Facebook","Youtube")</f>
        <v>Network</v>
      </c>
    </row>
    <row r="7503" spans="1:10" x14ac:dyDescent="0.25">
      <c r="A7503">
        <v>796995</v>
      </c>
      <c r="B7503" t="s">
        <v>231</v>
      </c>
      <c r="C7503" t="s">
        <v>61</v>
      </c>
      <c r="D7503" t="s">
        <v>21</v>
      </c>
      <c r="E7503" s="13">
        <v>43798</v>
      </c>
      <c r="F7503" s="13" t="str">
        <f t="shared" si="235"/>
        <v>Friday</v>
      </c>
      <c r="G7503" s="13" t="str">
        <f t="shared" si="234"/>
        <v>November</v>
      </c>
      <c r="H7503" t="s">
        <v>37</v>
      </c>
      <c r="I7503" s="8" t="s">
        <v>37</v>
      </c>
      <c r="J7503" t="str">
        <f>SUBSTITUTE(H7503,"Facebook","Youtube")</f>
        <v>PPC</v>
      </c>
    </row>
    <row r="7504" spans="1:10" x14ac:dyDescent="0.25">
      <c r="A7504">
        <v>796993</v>
      </c>
      <c r="B7504" t="s">
        <v>562</v>
      </c>
      <c r="C7504" t="s">
        <v>49</v>
      </c>
      <c r="D7504" t="s">
        <v>62</v>
      </c>
      <c r="E7504" s="13">
        <v>43798</v>
      </c>
      <c r="F7504" s="13" t="str">
        <f t="shared" si="235"/>
        <v>Friday</v>
      </c>
      <c r="G7504" s="13" t="str">
        <f t="shared" si="234"/>
        <v>November</v>
      </c>
      <c r="H7504" t="s">
        <v>24</v>
      </c>
      <c r="I7504" s="8" t="s">
        <v>1332</v>
      </c>
      <c r="J7504" t="str">
        <f>SUBSTITUTE(H7504,"Facebook","Youtube")</f>
        <v>Youtube</v>
      </c>
    </row>
    <row r="7505" spans="1:10" x14ac:dyDescent="0.25">
      <c r="A7505">
        <v>796989</v>
      </c>
      <c r="B7505" t="s">
        <v>244</v>
      </c>
      <c r="C7505" t="s">
        <v>84</v>
      </c>
      <c r="D7505" t="s">
        <v>21</v>
      </c>
      <c r="E7505" s="13">
        <v>43798</v>
      </c>
      <c r="F7505" s="13" t="str">
        <f t="shared" si="235"/>
        <v>Friday</v>
      </c>
      <c r="G7505" s="13" t="str">
        <f t="shared" si="234"/>
        <v>November</v>
      </c>
      <c r="H7505" t="s">
        <v>24</v>
      </c>
      <c r="I7505" s="8" t="s">
        <v>1332</v>
      </c>
      <c r="J7505" t="str">
        <f>SUBSTITUTE(H7505,"Facebook","Youtube")</f>
        <v>Youtube</v>
      </c>
    </row>
    <row r="7506" spans="1:10" x14ac:dyDescent="0.25">
      <c r="A7506">
        <v>796985</v>
      </c>
      <c r="B7506" t="s">
        <v>103</v>
      </c>
      <c r="C7506" t="s">
        <v>84</v>
      </c>
      <c r="D7506" t="s">
        <v>62</v>
      </c>
      <c r="E7506" s="13">
        <v>43798</v>
      </c>
      <c r="F7506" s="13" t="str">
        <f t="shared" si="235"/>
        <v>Friday</v>
      </c>
      <c r="G7506" s="13" t="str">
        <f t="shared" si="234"/>
        <v>November</v>
      </c>
      <c r="H7506" t="s">
        <v>361</v>
      </c>
      <c r="I7506" s="8" t="s">
        <v>361</v>
      </c>
      <c r="J7506" t="str">
        <f>SUBSTITUTE(H7506,"Facebook","Youtube")</f>
        <v>Network</v>
      </c>
    </row>
    <row r="7507" spans="1:10" x14ac:dyDescent="0.25">
      <c r="A7507">
        <v>796984</v>
      </c>
      <c r="B7507" t="s">
        <v>46</v>
      </c>
      <c r="C7507" t="s">
        <v>40</v>
      </c>
      <c r="D7507" t="s">
        <v>21</v>
      </c>
      <c r="E7507" s="13">
        <v>43798</v>
      </c>
      <c r="F7507" s="13" t="str">
        <f t="shared" si="235"/>
        <v>Friday</v>
      </c>
      <c r="G7507" s="13" t="str">
        <f t="shared" si="234"/>
        <v>November</v>
      </c>
      <c r="H7507" t="s">
        <v>81</v>
      </c>
      <c r="I7507" s="8" t="s">
        <v>81</v>
      </c>
      <c r="J7507" t="str">
        <f>SUBSTITUTE(H7507,"Facebook","Youtube")</f>
        <v>Banner</v>
      </c>
    </row>
    <row r="7508" spans="1:10" x14ac:dyDescent="0.25">
      <c r="A7508">
        <v>796982</v>
      </c>
      <c r="B7508" t="s">
        <v>583</v>
      </c>
      <c r="C7508" t="s">
        <v>36</v>
      </c>
      <c r="D7508" t="s">
        <v>62</v>
      </c>
      <c r="E7508" s="13">
        <v>43798</v>
      </c>
      <c r="F7508" s="13" t="str">
        <f t="shared" si="235"/>
        <v>Friday</v>
      </c>
      <c r="G7508" s="13" t="str">
        <f t="shared" si="234"/>
        <v>November</v>
      </c>
      <c r="H7508" t="s">
        <v>37</v>
      </c>
      <c r="I7508" s="8" t="s">
        <v>37</v>
      </c>
      <c r="J7508" t="str">
        <f>SUBSTITUTE(H7508,"Facebook","Youtube")</f>
        <v>PPC</v>
      </c>
    </row>
    <row r="7509" spans="1:10" x14ac:dyDescent="0.25">
      <c r="A7509">
        <v>796979</v>
      </c>
      <c r="B7509" t="s">
        <v>46</v>
      </c>
      <c r="C7509" t="s">
        <v>40</v>
      </c>
      <c r="D7509" t="s">
        <v>62</v>
      </c>
      <c r="E7509" s="13">
        <v>43798</v>
      </c>
      <c r="F7509" s="13" t="str">
        <f t="shared" si="235"/>
        <v>Friday</v>
      </c>
      <c r="G7509" s="13" t="str">
        <f t="shared" si="234"/>
        <v>November</v>
      </c>
      <c r="H7509" t="s">
        <v>361</v>
      </c>
      <c r="I7509" s="8" t="s">
        <v>361</v>
      </c>
      <c r="J7509" t="str">
        <f>SUBSTITUTE(H7509,"Facebook","Youtube")</f>
        <v>Network</v>
      </c>
    </row>
    <row r="7510" spans="1:10" x14ac:dyDescent="0.25">
      <c r="A7510">
        <v>796975</v>
      </c>
      <c r="B7510" t="s">
        <v>434</v>
      </c>
      <c r="C7510" t="s">
        <v>31</v>
      </c>
      <c r="D7510" t="s">
        <v>21</v>
      </c>
      <c r="E7510" s="13">
        <v>43798</v>
      </c>
      <c r="F7510" s="13" t="str">
        <f t="shared" si="235"/>
        <v>Friday</v>
      </c>
      <c r="G7510" s="13" t="str">
        <f t="shared" si="234"/>
        <v>November</v>
      </c>
      <c r="H7510" t="s">
        <v>37</v>
      </c>
      <c r="I7510" s="8" t="s">
        <v>37</v>
      </c>
      <c r="J7510" t="str">
        <f>SUBSTITUTE(H7510,"Facebook","Youtube")</f>
        <v>PPC</v>
      </c>
    </row>
    <row r="7511" spans="1:10" x14ac:dyDescent="0.25">
      <c r="A7511">
        <v>796974</v>
      </c>
      <c r="B7511" t="s">
        <v>248</v>
      </c>
      <c r="C7511" t="s">
        <v>31</v>
      </c>
      <c r="D7511" t="s">
        <v>62</v>
      </c>
      <c r="E7511" s="13">
        <v>43798</v>
      </c>
      <c r="F7511" s="13" t="str">
        <f t="shared" si="235"/>
        <v>Friday</v>
      </c>
      <c r="G7511" s="13" t="str">
        <f t="shared" si="234"/>
        <v>November</v>
      </c>
      <c r="H7511" t="s">
        <v>218</v>
      </c>
      <c r="I7511" s="8" t="s">
        <v>218</v>
      </c>
      <c r="J7511" t="str">
        <f>SUBSTITUTE(H7511,"Facebook","Youtube")</f>
        <v>SEO</v>
      </c>
    </row>
    <row r="7512" spans="1:10" x14ac:dyDescent="0.25">
      <c r="A7512">
        <v>796973</v>
      </c>
      <c r="B7512" t="s">
        <v>80</v>
      </c>
      <c r="C7512" t="s">
        <v>49</v>
      </c>
      <c r="D7512" t="s">
        <v>23</v>
      </c>
      <c r="E7512" s="13">
        <v>43798</v>
      </c>
      <c r="F7512" s="13" t="str">
        <f t="shared" si="235"/>
        <v>Friday</v>
      </c>
      <c r="G7512" s="13" t="str">
        <f t="shared" si="234"/>
        <v>November</v>
      </c>
      <c r="H7512" t="s">
        <v>24</v>
      </c>
      <c r="I7512" s="8" t="s">
        <v>1332</v>
      </c>
      <c r="J7512" t="str">
        <f>SUBSTITUTE(H7512,"Facebook","Youtube")</f>
        <v>Youtube</v>
      </c>
    </row>
    <row r="7513" spans="1:10" x14ac:dyDescent="0.25">
      <c r="A7513">
        <v>796972</v>
      </c>
      <c r="B7513" t="s">
        <v>60</v>
      </c>
      <c r="C7513" t="s">
        <v>61</v>
      </c>
      <c r="D7513" t="s">
        <v>62</v>
      </c>
      <c r="E7513" s="13">
        <v>43798</v>
      </c>
      <c r="F7513" s="13" t="str">
        <f t="shared" si="235"/>
        <v>Friday</v>
      </c>
      <c r="G7513" s="13" t="str">
        <f t="shared" si="234"/>
        <v>November</v>
      </c>
      <c r="H7513" t="s">
        <v>18</v>
      </c>
      <c r="I7513" s="8" t="s">
        <v>18</v>
      </c>
      <c r="J7513" t="str">
        <f>SUBSTITUTE(H7513,"Facebook","Youtube")</f>
        <v>Flyers</v>
      </c>
    </row>
    <row r="7514" spans="1:10" x14ac:dyDescent="0.25">
      <c r="A7514">
        <v>796970</v>
      </c>
      <c r="B7514" t="s">
        <v>177</v>
      </c>
      <c r="C7514" t="s">
        <v>40</v>
      </c>
      <c r="D7514" t="s">
        <v>62</v>
      </c>
      <c r="E7514" s="13">
        <v>43798</v>
      </c>
      <c r="F7514" s="13" t="str">
        <f t="shared" si="235"/>
        <v>Friday</v>
      </c>
      <c r="G7514" s="13" t="str">
        <f t="shared" si="234"/>
        <v>November</v>
      </c>
      <c r="H7514" t="s">
        <v>361</v>
      </c>
      <c r="I7514" s="8" t="s">
        <v>361</v>
      </c>
      <c r="J7514" t="str">
        <f>SUBSTITUTE(H7514,"Facebook","Youtube")</f>
        <v>Network</v>
      </c>
    </row>
    <row r="7515" spans="1:10" x14ac:dyDescent="0.25">
      <c r="A7515">
        <v>796968</v>
      </c>
      <c r="B7515" t="s">
        <v>58</v>
      </c>
      <c r="C7515" t="s">
        <v>31</v>
      </c>
      <c r="D7515" t="s">
        <v>62</v>
      </c>
      <c r="E7515" s="13">
        <v>43798</v>
      </c>
      <c r="F7515" s="13" t="str">
        <f t="shared" si="235"/>
        <v>Friday</v>
      </c>
      <c r="G7515" s="13" t="str">
        <f t="shared" si="234"/>
        <v>November</v>
      </c>
      <c r="H7515" t="s">
        <v>37</v>
      </c>
      <c r="I7515" s="8" t="s">
        <v>37</v>
      </c>
      <c r="J7515" t="str">
        <f>SUBSTITUTE(H7515,"Facebook","Youtube")</f>
        <v>PPC</v>
      </c>
    </row>
    <row r="7516" spans="1:10" x14ac:dyDescent="0.25">
      <c r="A7516">
        <v>796965</v>
      </c>
      <c r="B7516" t="s">
        <v>177</v>
      </c>
      <c r="C7516" t="s">
        <v>40</v>
      </c>
      <c r="D7516" t="s">
        <v>21</v>
      </c>
      <c r="E7516" s="13">
        <v>43798</v>
      </c>
      <c r="F7516" s="13" t="str">
        <f t="shared" si="235"/>
        <v>Friday</v>
      </c>
      <c r="G7516" s="13" t="str">
        <f t="shared" si="234"/>
        <v>November</v>
      </c>
      <c r="H7516" t="s">
        <v>361</v>
      </c>
      <c r="I7516" s="8" t="s">
        <v>361</v>
      </c>
      <c r="J7516" t="str">
        <f>SUBSTITUTE(H7516,"Facebook","Youtube")</f>
        <v>Network</v>
      </c>
    </row>
    <row r="7517" spans="1:10" x14ac:dyDescent="0.25">
      <c r="A7517">
        <v>796962</v>
      </c>
      <c r="B7517" t="s">
        <v>46</v>
      </c>
      <c r="C7517" t="s">
        <v>40</v>
      </c>
      <c r="D7517" t="s">
        <v>23</v>
      </c>
      <c r="E7517" s="13">
        <v>43798</v>
      </c>
      <c r="F7517" s="13" t="str">
        <f t="shared" si="235"/>
        <v>Friday</v>
      </c>
      <c r="G7517" s="13" t="str">
        <f t="shared" si="234"/>
        <v>November</v>
      </c>
      <c r="H7517" t="s">
        <v>37</v>
      </c>
      <c r="I7517" s="8" t="s">
        <v>37</v>
      </c>
      <c r="J7517" t="str">
        <f>SUBSTITUTE(H7517,"Facebook","Youtube")</f>
        <v>PPC</v>
      </c>
    </row>
    <row r="7518" spans="1:10" x14ac:dyDescent="0.25">
      <c r="A7518">
        <v>796961</v>
      </c>
      <c r="B7518" t="s">
        <v>80</v>
      </c>
      <c r="C7518" t="s">
        <v>233</v>
      </c>
      <c r="D7518" t="s">
        <v>62</v>
      </c>
      <c r="E7518" s="13">
        <v>43798</v>
      </c>
      <c r="F7518" s="13" t="str">
        <f t="shared" si="235"/>
        <v>Friday</v>
      </c>
      <c r="G7518" s="13" t="str">
        <f t="shared" si="234"/>
        <v>November</v>
      </c>
      <c r="H7518" t="s">
        <v>186</v>
      </c>
      <c r="I7518" s="8" t="s">
        <v>186</v>
      </c>
      <c r="J7518" t="str">
        <f>SUBSTITUTE(H7518,"Facebook","Youtube")</f>
        <v>Display</v>
      </c>
    </row>
    <row r="7519" spans="1:10" x14ac:dyDescent="0.25">
      <c r="A7519">
        <v>796960</v>
      </c>
      <c r="B7519" t="s">
        <v>30</v>
      </c>
      <c r="C7519" t="s">
        <v>31</v>
      </c>
      <c r="D7519" t="s">
        <v>21</v>
      </c>
      <c r="E7519" s="13">
        <v>43798</v>
      </c>
      <c r="F7519" s="13" t="str">
        <f t="shared" si="235"/>
        <v>Friday</v>
      </c>
      <c r="G7519" s="13" t="str">
        <f t="shared" si="234"/>
        <v>November</v>
      </c>
      <c r="H7519" t="s">
        <v>24</v>
      </c>
      <c r="I7519" s="8" t="s">
        <v>1332</v>
      </c>
      <c r="J7519" t="str">
        <f>SUBSTITUTE(H7519,"Facebook","Youtube")</f>
        <v>Youtube</v>
      </c>
    </row>
    <row r="7520" spans="1:10" x14ac:dyDescent="0.25">
      <c r="A7520">
        <v>796959</v>
      </c>
      <c r="B7520" t="s">
        <v>15</v>
      </c>
      <c r="C7520" t="s">
        <v>16</v>
      </c>
      <c r="D7520" t="s">
        <v>62</v>
      </c>
      <c r="E7520" s="13">
        <v>43798</v>
      </c>
      <c r="F7520" s="13" t="str">
        <f t="shared" si="235"/>
        <v>Friday</v>
      </c>
      <c r="G7520" s="13" t="str">
        <f t="shared" si="234"/>
        <v>November</v>
      </c>
      <c r="H7520" t="s">
        <v>37</v>
      </c>
      <c r="I7520" s="8" t="s">
        <v>37</v>
      </c>
      <c r="J7520" t="str">
        <f>SUBSTITUTE(H7520,"Facebook","Youtube")</f>
        <v>PPC</v>
      </c>
    </row>
    <row r="7521" spans="1:10" x14ac:dyDescent="0.25">
      <c r="A7521">
        <v>796958</v>
      </c>
      <c r="B7521" t="s">
        <v>369</v>
      </c>
      <c r="C7521" t="s">
        <v>31</v>
      </c>
      <c r="D7521" t="s">
        <v>21</v>
      </c>
      <c r="E7521" s="13">
        <v>43798</v>
      </c>
      <c r="F7521" s="13" t="str">
        <f t="shared" si="235"/>
        <v>Friday</v>
      </c>
      <c r="G7521" s="13" t="str">
        <f t="shared" si="234"/>
        <v>November</v>
      </c>
      <c r="H7521" t="s">
        <v>361</v>
      </c>
      <c r="I7521" s="8" t="s">
        <v>361</v>
      </c>
      <c r="J7521" t="str">
        <f>SUBSTITUTE(H7521,"Facebook","Youtube")</f>
        <v>Network</v>
      </c>
    </row>
    <row r="7522" spans="1:10" x14ac:dyDescent="0.25">
      <c r="A7522">
        <v>796957</v>
      </c>
      <c r="B7522" t="s">
        <v>48</v>
      </c>
      <c r="C7522" t="s">
        <v>49</v>
      </c>
      <c r="D7522" t="s">
        <v>23</v>
      </c>
      <c r="E7522" s="13">
        <v>43798</v>
      </c>
      <c r="F7522" s="13" t="str">
        <f t="shared" si="235"/>
        <v>Friday</v>
      </c>
      <c r="G7522" s="13" t="str">
        <f t="shared" si="234"/>
        <v>November</v>
      </c>
      <c r="H7522" t="s">
        <v>37</v>
      </c>
      <c r="I7522" s="8" t="s">
        <v>37</v>
      </c>
      <c r="J7522" t="str">
        <f>SUBSTITUTE(H7522,"Facebook","Youtube")</f>
        <v>PPC</v>
      </c>
    </row>
    <row r="7523" spans="1:10" x14ac:dyDescent="0.25">
      <c r="A7523">
        <v>796956</v>
      </c>
      <c r="B7523" t="s">
        <v>827</v>
      </c>
      <c r="C7523" t="s">
        <v>31</v>
      </c>
      <c r="D7523" t="s">
        <v>62</v>
      </c>
      <c r="E7523" s="13">
        <v>43798</v>
      </c>
      <c r="F7523" s="13" t="str">
        <f t="shared" si="235"/>
        <v>Friday</v>
      </c>
      <c r="G7523" s="13" t="str">
        <f t="shared" si="234"/>
        <v>November</v>
      </c>
      <c r="H7523" t="s">
        <v>361</v>
      </c>
      <c r="I7523" s="8" t="s">
        <v>361</v>
      </c>
      <c r="J7523" t="str">
        <f>SUBSTITUTE(H7523,"Facebook","Youtube")</f>
        <v>Network</v>
      </c>
    </row>
    <row r="7524" spans="1:10" x14ac:dyDescent="0.25">
      <c r="A7524">
        <v>796953</v>
      </c>
      <c r="B7524" t="s">
        <v>58</v>
      </c>
      <c r="C7524" t="s">
        <v>31</v>
      </c>
      <c r="D7524" t="s">
        <v>62</v>
      </c>
      <c r="E7524" s="13">
        <v>43798</v>
      </c>
      <c r="F7524" s="13" t="str">
        <f t="shared" si="235"/>
        <v>Friday</v>
      </c>
      <c r="G7524" s="13" t="str">
        <f t="shared" si="234"/>
        <v>November</v>
      </c>
      <c r="H7524" t="s">
        <v>37</v>
      </c>
      <c r="I7524" s="8" t="s">
        <v>37</v>
      </c>
      <c r="J7524" t="str">
        <f>SUBSTITUTE(H7524,"Facebook","Youtube")</f>
        <v>PPC</v>
      </c>
    </row>
    <row r="7525" spans="1:10" x14ac:dyDescent="0.25">
      <c r="A7525">
        <v>796952</v>
      </c>
      <c r="B7525" t="s">
        <v>1123</v>
      </c>
      <c r="C7525" t="s">
        <v>99</v>
      </c>
      <c r="D7525" t="s">
        <v>21</v>
      </c>
      <c r="E7525" s="13">
        <v>43798</v>
      </c>
      <c r="F7525" s="13" t="str">
        <f t="shared" si="235"/>
        <v>Friday</v>
      </c>
      <c r="G7525" s="13" t="str">
        <f t="shared" si="234"/>
        <v>November</v>
      </c>
      <c r="H7525" t="s">
        <v>361</v>
      </c>
      <c r="I7525" s="8" t="s">
        <v>361</v>
      </c>
      <c r="J7525" t="str">
        <f>SUBSTITUTE(H7525,"Facebook","Youtube")</f>
        <v>Network</v>
      </c>
    </row>
    <row r="7526" spans="1:10" x14ac:dyDescent="0.25">
      <c r="A7526">
        <v>796951</v>
      </c>
      <c r="B7526" t="s">
        <v>207</v>
      </c>
      <c r="C7526" t="s">
        <v>49</v>
      </c>
      <c r="D7526" t="s">
        <v>21</v>
      </c>
      <c r="E7526" s="13">
        <v>43798</v>
      </c>
      <c r="F7526" s="13" t="str">
        <f t="shared" si="235"/>
        <v>Friday</v>
      </c>
      <c r="G7526" s="13" t="str">
        <f t="shared" si="234"/>
        <v>November</v>
      </c>
      <c r="H7526" t="s">
        <v>37</v>
      </c>
      <c r="I7526" s="8" t="s">
        <v>37</v>
      </c>
      <c r="J7526" t="str">
        <f>SUBSTITUTE(H7526,"Facebook","Youtube")</f>
        <v>PPC</v>
      </c>
    </row>
    <row r="7527" spans="1:10" x14ac:dyDescent="0.25">
      <c r="A7527">
        <v>796949</v>
      </c>
      <c r="B7527" t="s">
        <v>991</v>
      </c>
      <c r="C7527" t="s">
        <v>44</v>
      </c>
      <c r="D7527" t="s">
        <v>62</v>
      </c>
      <c r="E7527" s="13">
        <v>43798</v>
      </c>
      <c r="F7527" s="13" t="str">
        <f t="shared" si="235"/>
        <v>Friday</v>
      </c>
      <c r="G7527" s="13" t="str">
        <f t="shared" si="234"/>
        <v>November</v>
      </c>
      <c r="H7527" t="s">
        <v>24</v>
      </c>
      <c r="I7527" s="8" t="s">
        <v>1332</v>
      </c>
      <c r="J7527" t="str">
        <f>SUBSTITUTE(H7527,"Facebook","Youtube")</f>
        <v>Youtube</v>
      </c>
    </row>
    <row r="7528" spans="1:10" x14ac:dyDescent="0.25">
      <c r="A7528">
        <v>796948</v>
      </c>
      <c r="B7528" t="s">
        <v>58</v>
      </c>
      <c r="C7528" t="s">
        <v>31</v>
      </c>
      <c r="D7528" t="s">
        <v>62</v>
      </c>
      <c r="E7528" s="13">
        <v>43798</v>
      </c>
      <c r="F7528" s="13" t="str">
        <f t="shared" si="235"/>
        <v>Friday</v>
      </c>
      <c r="G7528" s="13" t="str">
        <f t="shared" si="234"/>
        <v>November</v>
      </c>
      <c r="H7528" t="s">
        <v>361</v>
      </c>
      <c r="I7528" s="8" t="s">
        <v>361</v>
      </c>
      <c r="J7528" t="str">
        <f>SUBSTITUTE(H7528,"Facebook","Youtube")</f>
        <v>Network</v>
      </c>
    </row>
    <row r="7529" spans="1:10" x14ac:dyDescent="0.25">
      <c r="A7529">
        <v>796945</v>
      </c>
      <c r="B7529" t="s">
        <v>514</v>
      </c>
      <c r="C7529" t="s">
        <v>40</v>
      </c>
      <c r="D7529" t="s">
        <v>62</v>
      </c>
      <c r="E7529" s="13">
        <v>43798</v>
      </c>
      <c r="F7529" s="13" t="str">
        <f t="shared" si="235"/>
        <v>Friday</v>
      </c>
      <c r="G7529" s="13" t="str">
        <f t="shared" si="234"/>
        <v>November</v>
      </c>
      <c r="H7529" t="s">
        <v>24</v>
      </c>
      <c r="I7529" s="8" t="s">
        <v>1332</v>
      </c>
      <c r="J7529" t="str">
        <f>SUBSTITUTE(H7529,"Facebook","Youtube")</f>
        <v>Youtube</v>
      </c>
    </row>
    <row r="7530" spans="1:10" x14ac:dyDescent="0.25">
      <c r="A7530">
        <v>796943</v>
      </c>
      <c r="B7530" t="s">
        <v>46</v>
      </c>
      <c r="C7530" t="s">
        <v>40</v>
      </c>
      <c r="D7530" t="s">
        <v>62</v>
      </c>
      <c r="E7530" s="13">
        <v>43798</v>
      </c>
      <c r="F7530" s="13" t="str">
        <f t="shared" si="235"/>
        <v>Friday</v>
      </c>
      <c r="G7530" s="13" t="str">
        <f t="shared" si="234"/>
        <v>November</v>
      </c>
      <c r="H7530" t="s">
        <v>361</v>
      </c>
      <c r="I7530" s="8" t="s">
        <v>361</v>
      </c>
      <c r="J7530" t="str">
        <f>SUBSTITUTE(H7530,"Facebook","Youtube")</f>
        <v>Network</v>
      </c>
    </row>
    <row r="7531" spans="1:10" x14ac:dyDescent="0.25">
      <c r="A7531">
        <v>796942</v>
      </c>
      <c r="B7531" t="s">
        <v>1124</v>
      </c>
      <c r="C7531" t="s">
        <v>44</v>
      </c>
      <c r="D7531" t="s">
        <v>23</v>
      </c>
      <c r="E7531" s="13">
        <v>43798</v>
      </c>
      <c r="F7531" s="13" t="str">
        <f t="shared" si="235"/>
        <v>Friday</v>
      </c>
      <c r="G7531" s="13" t="str">
        <f t="shared" si="234"/>
        <v>November</v>
      </c>
      <c r="H7531" t="s">
        <v>24</v>
      </c>
      <c r="I7531" s="8" t="s">
        <v>1332</v>
      </c>
      <c r="J7531" t="str">
        <f>SUBSTITUTE(H7531,"Facebook","Youtube")</f>
        <v>Youtube</v>
      </c>
    </row>
    <row r="7532" spans="1:10" x14ac:dyDescent="0.25">
      <c r="A7532">
        <v>796935</v>
      </c>
      <c r="B7532" t="s">
        <v>98</v>
      </c>
      <c r="C7532" t="s">
        <v>99</v>
      </c>
      <c r="D7532" t="s">
        <v>62</v>
      </c>
      <c r="E7532" s="13">
        <v>43798</v>
      </c>
      <c r="F7532" s="13" t="str">
        <f t="shared" si="235"/>
        <v>Friday</v>
      </c>
      <c r="G7532" s="13" t="str">
        <f t="shared" si="234"/>
        <v>November</v>
      </c>
      <c r="H7532" t="s">
        <v>24</v>
      </c>
      <c r="I7532" s="8" t="s">
        <v>1332</v>
      </c>
      <c r="J7532" t="str">
        <f>SUBSTITUTE(H7532,"Facebook","Youtube")</f>
        <v>Youtube</v>
      </c>
    </row>
    <row r="7533" spans="1:10" x14ac:dyDescent="0.25">
      <c r="A7533">
        <v>796931</v>
      </c>
      <c r="B7533" t="s">
        <v>375</v>
      </c>
      <c r="C7533" t="s">
        <v>31</v>
      </c>
      <c r="D7533" t="s">
        <v>62</v>
      </c>
      <c r="E7533" s="13">
        <v>43798</v>
      </c>
      <c r="F7533" s="13" t="str">
        <f t="shared" si="235"/>
        <v>Friday</v>
      </c>
      <c r="G7533" s="13" t="str">
        <f t="shared" si="234"/>
        <v>November</v>
      </c>
      <c r="H7533" t="s">
        <v>361</v>
      </c>
      <c r="I7533" s="8" t="s">
        <v>361</v>
      </c>
      <c r="J7533" t="str">
        <f>SUBSTITUTE(H7533,"Facebook","Youtube")</f>
        <v>Network</v>
      </c>
    </row>
    <row r="7534" spans="1:10" x14ac:dyDescent="0.25">
      <c r="A7534">
        <v>796929</v>
      </c>
      <c r="B7534" t="s">
        <v>43</v>
      </c>
      <c r="C7534" t="s">
        <v>44</v>
      </c>
      <c r="D7534" t="s">
        <v>62</v>
      </c>
      <c r="E7534" s="13">
        <v>43798</v>
      </c>
      <c r="F7534" s="13" t="str">
        <f t="shared" si="235"/>
        <v>Friday</v>
      </c>
      <c r="G7534" s="13" t="str">
        <f t="shared" si="234"/>
        <v>November</v>
      </c>
      <c r="H7534" t="s">
        <v>361</v>
      </c>
      <c r="I7534" s="8" t="s">
        <v>361</v>
      </c>
      <c r="J7534" t="str">
        <f>SUBSTITUTE(H7534,"Facebook","Youtube")</f>
        <v>Network</v>
      </c>
    </row>
    <row r="7535" spans="1:10" x14ac:dyDescent="0.25">
      <c r="A7535">
        <v>796925</v>
      </c>
      <c r="B7535" t="s">
        <v>229</v>
      </c>
      <c r="C7535" t="s">
        <v>44</v>
      </c>
      <c r="D7535" t="s">
        <v>21</v>
      </c>
      <c r="E7535" s="13">
        <v>43798</v>
      </c>
      <c r="F7535" s="13" t="str">
        <f t="shared" si="235"/>
        <v>Friday</v>
      </c>
      <c r="G7535" s="13" t="str">
        <f t="shared" si="234"/>
        <v>November</v>
      </c>
      <c r="H7535" t="s">
        <v>41</v>
      </c>
      <c r="I7535" s="8" t="s">
        <v>41</v>
      </c>
      <c r="J7535" t="str">
        <f>SUBSTITUTE(H7535,"Facebook","Youtube")</f>
        <v>Videos</v>
      </c>
    </row>
    <row r="7536" spans="1:10" x14ac:dyDescent="0.25">
      <c r="A7536">
        <v>796920</v>
      </c>
      <c r="B7536" t="s">
        <v>92</v>
      </c>
      <c r="C7536" t="s">
        <v>61</v>
      </c>
      <c r="D7536" t="s">
        <v>21</v>
      </c>
      <c r="E7536" s="13">
        <v>43798</v>
      </c>
      <c r="F7536" s="13" t="str">
        <f t="shared" si="235"/>
        <v>Friday</v>
      </c>
      <c r="G7536" s="13" t="str">
        <f t="shared" si="234"/>
        <v>November</v>
      </c>
      <c r="H7536" t="s">
        <v>37</v>
      </c>
      <c r="I7536" s="8" t="s">
        <v>37</v>
      </c>
      <c r="J7536" t="str">
        <f>SUBSTITUTE(H7536,"Facebook","Youtube")</f>
        <v>PPC</v>
      </c>
    </row>
    <row r="7537" spans="1:10" x14ac:dyDescent="0.25">
      <c r="A7537">
        <v>796917</v>
      </c>
      <c r="B7537" t="s">
        <v>43</v>
      </c>
      <c r="C7537" t="s">
        <v>44</v>
      </c>
      <c r="D7537" t="s">
        <v>23</v>
      </c>
      <c r="E7537" s="13">
        <v>43798</v>
      </c>
      <c r="F7537" s="13" t="str">
        <f t="shared" si="235"/>
        <v>Friday</v>
      </c>
      <c r="G7537" s="13" t="str">
        <f t="shared" si="234"/>
        <v>November</v>
      </c>
      <c r="H7537" t="s">
        <v>37</v>
      </c>
      <c r="I7537" s="8" t="s">
        <v>37</v>
      </c>
      <c r="J7537" t="str">
        <f>SUBSTITUTE(H7537,"Facebook","Youtube")</f>
        <v>PPC</v>
      </c>
    </row>
    <row r="7538" spans="1:10" x14ac:dyDescent="0.25">
      <c r="A7538">
        <v>796916</v>
      </c>
      <c r="B7538" t="s">
        <v>56</v>
      </c>
      <c r="C7538" t="s">
        <v>31</v>
      </c>
      <c r="D7538" t="s">
        <v>62</v>
      </c>
      <c r="E7538" s="13">
        <v>43798</v>
      </c>
      <c r="F7538" s="13" t="str">
        <f t="shared" si="235"/>
        <v>Friday</v>
      </c>
      <c r="G7538" s="13" t="str">
        <f t="shared" si="234"/>
        <v>November</v>
      </c>
      <c r="H7538" t="s">
        <v>361</v>
      </c>
      <c r="I7538" s="8" t="s">
        <v>361</v>
      </c>
      <c r="J7538" t="str">
        <f>SUBSTITUTE(H7538,"Facebook","Youtube")</f>
        <v>Network</v>
      </c>
    </row>
    <row r="7539" spans="1:10" x14ac:dyDescent="0.25">
      <c r="A7539">
        <v>796915</v>
      </c>
      <c r="B7539" t="s">
        <v>46</v>
      </c>
      <c r="C7539" t="s">
        <v>40</v>
      </c>
      <c r="D7539" t="s">
        <v>21</v>
      </c>
      <c r="E7539" s="13">
        <v>43798</v>
      </c>
      <c r="F7539" s="13" t="str">
        <f t="shared" si="235"/>
        <v>Friday</v>
      </c>
      <c r="G7539" s="13" t="str">
        <f t="shared" si="234"/>
        <v>November</v>
      </c>
      <c r="H7539" t="s">
        <v>24</v>
      </c>
      <c r="I7539" s="8" t="s">
        <v>1332</v>
      </c>
      <c r="J7539" t="str">
        <f>SUBSTITUTE(H7539,"Facebook","Youtube")</f>
        <v>Youtube</v>
      </c>
    </row>
    <row r="7540" spans="1:10" x14ac:dyDescent="0.25">
      <c r="A7540">
        <v>796913</v>
      </c>
      <c r="B7540" t="s">
        <v>46</v>
      </c>
      <c r="C7540" t="s">
        <v>40</v>
      </c>
      <c r="D7540" t="s">
        <v>21</v>
      </c>
      <c r="E7540" s="13">
        <v>43798</v>
      </c>
      <c r="F7540" s="13" t="str">
        <f t="shared" si="235"/>
        <v>Friday</v>
      </c>
      <c r="G7540" s="13" t="str">
        <f t="shared" si="234"/>
        <v>November</v>
      </c>
      <c r="H7540" t="s">
        <v>18</v>
      </c>
      <c r="I7540" s="8" t="s">
        <v>18</v>
      </c>
      <c r="J7540" t="str">
        <f>SUBSTITUTE(H7540,"Facebook","Youtube")</f>
        <v>Flyers</v>
      </c>
    </row>
    <row r="7541" spans="1:10" x14ac:dyDescent="0.25">
      <c r="A7541">
        <v>796911</v>
      </c>
      <c r="B7541" t="s">
        <v>390</v>
      </c>
      <c r="C7541" t="s">
        <v>40</v>
      </c>
      <c r="D7541" t="s">
        <v>23</v>
      </c>
      <c r="E7541" s="13">
        <v>43799</v>
      </c>
      <c r="F7541" s="13" t="str">
        <f t="shared" si="235"/>
        <v>Saturday</v>
      </c>
      <c r="G7541" s="13" t="str">
        <f t="shared" si="234"/>
        <v>November</v>
      </c>
      <c r="H7541" t="s">
        <v>37</v>
      </c>
      <c r="I7541" s="8" t="s">
        <v>37</v>
      </c>
      <c r="J7541" t="str">
        <f>SUBSTITUTE(H7541,"Facebook","Youtube")</f>
        <v>PPC</v>
      </c>
    </row>
    <row r="7542" spans="1:10" x14ac:dyDescent="0.25">
      <c r="A7542">
        <v>796910</v>
      </c>
      <c r="B7542" t="s">
        <v>46</v>
      </c>
      <c r="C7542" t="s">
        <v>40</v>
      </c>
      <c r="D7542" t="s">
        <v>23</v>
      </c>
      <c r="E7542" s="13">
        <v>43799</v>
      </c>
      <c r="F7542" s="13" t="str">
        <f t="shared" si="235"/>
        <v>Saturday</v>
      </c>
      <c r="G7542" s="13" t="str">
        <f t="shared" si="234"/>
        <v>November</v>
      </c>
      <c r="H7542" t="s">
        <v>37</v>
      </c>
      <c r="I7542" s="8" t="s">
        <v>37</v>
      </c>
      <c r="J7542" t="str">
        <f>SUBSTITUTE(H7542,"Facebook","Youtube")</f>
        <v>PPC</v>
      </c>
    </row>
    <row r="7543" spans="1:10" x14ac:dyDescent="0.25">
      <c r="A7543">
        <v>796909</v>
      </c>
      <c r="B7543" t="s">
        <v>645</v>
      </c>
      <c r="C7543" t="s">
        <v>40</v>
      </c>
      <c r="D7543" t="s">
        <v>155</v>
      </c>
      <c r="E7543" s="13">
        <v>43799</v>
      </c>
      <c r="F7543" s="13" t="str">
        <f t="shared" si="235"/>
        <v>Saturday</v>
      </c>
      <c r="G7543" s="13" t="str">
        <f t="shared" si="234"/>
        <v>November</v>
      </c>
      <c r="H7543" t="s">
        <v>41</v>
      </c>
      <c r="I7543" s="8" t="s">
        <v>41</v>
      </c>
      <c r="J7543" t="str">
        <f>SUBSTITUTE(H7543,"Facebook","Youtube")</f>
        <v>Videos</v>
      </c>
    </row>
    <row r="7544" spans="1:10" x14ac:dyDescent="0.25">
      <c r="A7544">
        <v>796905</v>
      </c>
      <c r="B7544" t="s">
        <v>58</v>
      </c>
      <c r="C7544" t="s">
        <v>31</v>
      </c>
      <c r="D7544" t="s">
        <v>62</v>
      </c>
      <c r="E7544" s="13">
        <v>43799</v>
      </c>
      <c r="F7544" s="13" t="str">
        <f t="shared" si="235"/>
        <v>Saturday</v>
      </c>
      <c r="G7544" s="13" t="str">
        <f t="shared" si="234"/>
        <v>November</v>
      </c>
      <c r="H7544" t="s">
        <v>361</v>
      </c>
      <c r="I7544" s="8" t="s">
        <v>361</v>
      </c>
      <c r="J7544" t="str">
        <f>SUBSTITUTE(H7544,"Facebook","Youtube")</f>
        <v>Network</v>
      </c>
    </row>
    <row r="7545" spans="1:10" x14ac:dyDescent="0.25">
      <c r="A7545">
        <v>796897</v>
      </c>
      <c r="B7545" t="s">
        <v>117</v>
      </c>
      <c r="C7545" t="s">
        <v>61</v>
      </c>
      <c r="D7545" t="s">
        <v>62</v>
      </c>
      <c r="E7545" s="13">
        <v>43799</v>
      </c>
      <c r="F7545" s="13" t="str">
        <f t="shared" si="235"/>
        <v>Saturday</v>
      </c>
      <c r="G7545" s="13" t="str">
        <f t="shared" si="234"/>
        <v>November</v>
      </c>
      <c r="H7545" t="s">
        <v>37</v>
      </c>
      <c r="I7545" s="8" t="s">
        <v>37</v>
      </c>
      <c r="J7545" t="str">
        <f>SUBSTITUTE(H7545,"Facebook","Youtube")</f>
        <v>PPC</v>
      </c>
    </row>
    <row r="7546" spans="1:10" x14ac:dyDescent="0.25">
      <c r="A7546">
        <v>796895</v>
      </c>
      <c r="B7546" t="s">
        <v>709</v>
      </c>
      <c r="C7546" t="s">
        <v>40</v>
      </c>
      <c r="D7546" t="s">
        <v>23</v>
      </c>
      <c r="E7546" s="13">
        <v>43799</v>
      </c>
      <c r="F7546" s="13" t="str">
        <f t="shared" si="235"/>
        <v>Saturday</v>
      </c>
      <c r="G7546" s="13" t="str">
        <f t="shared" si="234"/>
        <v>November</v>
      </c>
      <c r="H7546" t="s">
        <v>81</v>
      </c>
      <c r="I7546" s="8" t="s">
        <v>81</v>
      </c>
      <c r="J7546" t="str">
        <f>SUBSTITUTE(H7546,"Facebook","Youtube")</f>
        <v>Banner</v>
      </c>
    </row>
    <row r="7547" spans="1:10" x14ac:dyDescent="0.25">
      <c r="A7547">
        <v>796893</v>
      </c>
      <c r="B7547" t="s">
        <v>645</v>
      </c>
      <c r="C7547" t="s">
        <v>40</v>
      </c>
      <c r="D7547" t="s">
        <v>62</v>
      </c>
      <c r="E7547" s="13">
        <v>43799</v>
      </c>
      <c r="F7547" s="13" t="str">
        <f t="shared" si="235"/>
        <v>Saturday</v>
      </c>
      <c r="G7547" s="13" t="str">
        <f t="shared" si="234"/>
        <v>November</v>
      </c>
      <c r="H7547" t="s">
        <v>41</v>
      </c>
      <c r="I7547" s="8" t="s">
        <v>41</v>
      </c>
      <c r="J7547" t="str">
        <f>SUBSTITUTE(H7547,"Facebook","Youtube")</f>
        <v>Videos</v>
      </c>
    </row>
    <row r="7548" spans="1:10" x14ac:dyDescent="0.25">
      <c r="A7548">
        <v>796888</v>
      </c>
      <c r="B7548" t="s">
        <v>543</v>
      </c>
      <c r="C7548" t="s">
        <v>49</v>
      </c>
      <c r="D7548" t="s">
        <v>23</v>
      </c>
      <c r="E7548" s="13">
        <v>43799</v>
      </c>
      <c r="F7548" s="13" t="str">
        <f t="shared" si="235"/>
        <v>Saturday</v>
      </c>
      <c r="G7548" s="13" t="str">
        <f t="shared" si="234"/>
        <v>November</v>
      </c>
      <c r="H7548" t="s">
        <v>37</v>
      </c>
      <c r="I7548" s="8" t="s">
        <v>37</v>
      </c>
      <c r="J7548" t="str">
        <f>SUBSTITUTE(H7548,"Facebook","Youtube")</f>
        <v>PPC</v>
      </c>
    </row>
    <row r="7549" spans="1:10" x14ac:dyDescent="0.25">
      <c r="A7549">
        <v>796887</v>
      </c>
      <c r="B7549" t="s">
        <v>165</v>
      </c>
      <c r="C7549" t="s">
        <v>61</v>
      </c>
      <c r="D7549" t="s">
        <v>62</v>
      </c>
      <c r="E7549" s="13">
        <v>43799</v>
      </c>
      <c r="F7549" s="13" t="str">
        <f t="shared" si="235"/>
        <v>Saturday</v>
      </c>
      <c r="G7549" s="13" t="str">
        <f t="shared" si="234"/>
        <v>November</v>
      </c>
      <c r="H7549" t="s">
        <v>37</v>
      </c>
      <c r="I7549" s="8" t="s">
        <v>37</v>
      </c>
      <c r="J7549" t="str">
        <f>SUBSTITUTE(H7549,"Facebook","Youtube")</f>
        <v>PPC</v>
      </c>
    </row>
    <row r="7550" spans="1:10" x14ac:dyDescent="0.25">
      <c r="A7550">
        <v>796885</v>
      </c>
      <c r="B7550" t="s">
        <v>54</v>
      </c>
      <c r="C7550" t="s">
        <v>31</v>
      </c>
      <c r="D7550" t="s">
        <v>21</v>
      </c>
      <c r="E7550" s="13">
        <v>43799</v>
      </c>
      <c r="F7550" s="13" t="str">
        <f t="shared" si="235"/>
        <v>Saturday</v>
      </c>
      <c r="G7550" s="13" t="str">
        <f t="shared" si="234"/>
        <v>November</v>
      </c>
      <c r="H7550" t="s">
        <v>361</v>
      </c>
      <c r="I7550" s="8" t="s">
        <v>361</v>
      </c>
      <c r="J7550" t="str">
        <f>SUBSTITUTE(H7550,"Facebook","Youtube")</f>
        <v>Network</v>
      </c>
    </row>
    <row r="7551" spans="1:10" x14ac:dyDescent="0.25">
      <c r="A7551">
        <v>796884</v>
      </c>
      <c r="B7551" t="s">
        <v>160</v>
      </c>
      <c r="C7551" t="s">
        <v>40</v>
      </c>
      <c r="D7551" t="s">
        <v>62</v>
      </c>
      <c r="E7551" s="13">
        <v>43799</v>
      </c>
      <c r="F7551" s="13" t="str">
        <f t="shared" si="235"/>
        <v>Saturday</v>
      </c>
      <c r="G7551" s="13" t="str">
        <f t="shared" si="234"/>
        <v>November</v>
      </c>
      <c r="H7551" t="s">
        <v>37</v>
      </c>
      <c r="I7551" s="8" t="s">
        <v>37</v>
      </c>
      <c r="J7551" t="str">
        <f>SUBSTITUTE(H7551,"Facebook","Youtube")</f>
        <v>PPC</v>
      </c>
    </row>
    <row r="7552" spans="1:10" x14ac:dyDescent="0.25">
      <c r="A7552">
        <v>796883</v>
      </c>
      <c r="B7552" t="s">
        <v>277</v>
      </c>
      <c r="C7552" t="s">
        <v>40</v>
      </c>
      <c r="D7552" t="s">
        <v>21</v>
      </c>
      <c r="E7552" s="13">
        <v>43799</v>
      </c>
      <c r="F7552" s="13" t="str">
        <f t="shared" si="235"/>
        <v>Saturday</v>
      </c>
      <c r="G7552" s="13" t="str">
        <f t="shared" si="234"/>
        <v>November</v>
      </c>
      <c r="H7552" t="s">
        <v>37</v>
      </c>
      <c r="I7552" s="8" t="s">
        <v>37</v>
      </c>
      <c r="J7552" t="str">
        <f>SUBSTITUTE(H7552,"Facebook","Youtube")</f>
        <v>PPC</v>
      </c>
    </row>
    <row r="7553" spans="1:10" x14ac:dyDescent="0.25">
      <c r="A7553">
        <v>796879</v>
      </c>
      <c r="B7553" t="s">
        <v>336</v>
      </c>
      <c r="C7553" t="s">
        <v>31</v>
      </c>
      <c r="D7553" t="s">
        <v>21</v>
      </c>
      <c r="E7553" s="13">
        <v>43799</v>
      </c>
      <c r="F7553" s="13" t="str">
        <f t="shared" si="235"/>
        <v>Saturday</v>
      </c>
      <c r="G7553" s="13" t="str">
        <f t="shared" si="234"/>
        <v>November</v>
      </c>
      <c r="H7553" t="s">
        <v>361</v>
      </c>
      <c r="I7553" s="8" t="s">
        <v>361</v>
      </c>
      <c r="J7553" t="str">
        <f>SUBSTITUTE(H7553,"Facebook","Youtube")</f>
        <v>Network</v>
      </c>
    </row>
    <row r="7554" spans="1:10" x14ac:dyDescent="0.25">
      <c r="A7554">
        <v>796878</v>
      </c>
      <c r="B7554" t="s">
        <v>205</v>
      </c>
      <c r="C7554" t="s">
        <v>61</v>
      </c>
      <c r="D7554" t="s">
        <v>23</v>
      </c>
      <c r="E7554" s="13">
        <v>43799</v>
      </c>
      <c r="F7554" s="13" t="str">
        <f t="shared" si="235"/>
        <v>Saturday</v>
      </c>
      <c r="G7554" s="13" t="str">
        <f t="shared" si="234"/>
        <v>November</v>
      </c>
      <c r="H7554" t="s">
        <v>37</v>
      </c>
      <c r="I7554" s="8" t="s">
        <v>37</v>
      </c>
      <c r="J7554" t="str">
        <f>SUBSTITUTE(H7554,"Facebook","Youtube")</f>
        <v>PPC</v>
      </c>
    </row>
    <row r="7555" spans="1:10" x14ac:dyDescent="0.25">
      <c r="A7555">
        <v>796876</v>
      </c>
      <c r="B7555" t="s">
        <v>398</v>
      </c>
      <c r="C7555" t="s">
        <v>61</v>
      </c>
      <c r="D7555" t="s">
        <v>23</v>
      </c>
      <c r="E7555" s="13">
        <v>43799</v>
      </c>
      <c r="F7555" s="13" t="str">
        <f t="shared" si="235"/>
        <v>Saturday</v>
      </c>
      <c r="G7555" s="13" t="str">
        <f t="shared" ref="G7555:G7618" si="236">TEXT(E7555,"mmmm")</f>
        <v>November</v>
      </c>
      <c r="H7555" t="s">
        <v>37</v>
      </c>
      <c r="I7555" s="8" t="s">
        <v>37</v>
      </c>
      <c r="J7555" t="str">
        <f>SUBSTITUTE(H7555,"Facebook","Youtube")</f>
        <v>PPC</v>
      </c>
    </row>
    <row r="7556" spans="1:10" x14ac:dyDescent="0.25">
      <c r="A7556">
        <v>796875</v>
      </c>
      <c r="B7556" t="s">
        <v>75</v>
      </c>
      <c r="C7556" t="s">
        <v>61</v>
      </c>
      <c r="D7556" t="s">
        <v>23</v>
      </c>
      <c r="E7556" s="13">
        <v>43799</v>
      </c>
      <c r="F7556" s="13" t="str">
        <f t="shared" ref="F7556:F7619" si="237">TEXT(E7556,"dddd")</f>
        <v>Saturday</v>
      </c>
      <c r="G7556" s="13" t="str">
        <f t="shared" si="236"/>
        <v>November</v>
      </c>
      <c r="H7556" t="s">
        <v>37</v>
      </c>
      <c r="I7556" s="8" t="s">
        <v>37</v>
      </c>
      <c r="J7556" t="str">
        <f>SUBSTITUTE(H7556,"Facebook","Youtube")</f>
        <v>PPC</v>
      </c>
    </row>
    <row r="7557" spans="1:10" x14ac:dyDescent="0.25">
      <c r="A7557">
        <v>796874</v>
      </c>
      <c r="B7557" t="s">
        <v>46</v>
      </c>
      <c r="C7557" t="s">
        <v>40</v>
      </c>
      <c r="D7557" t="s">
        <v>62</v>
      </c>
      <c r="E7557" s="13">
        <v>43799</v>
      </c>
      <c r="F7557" s="13" t="str">
        <f t="shared" si="237"/>
        <v>Saturday</v>
      </c>
      <c r="G7557" s="13" t="str">
        <f t="shared" si="236"/>
        <v>November</v>
      </c>
      <c r="H7557" t="s">
        <v>37</v>
      </c>
      <c r="I7557" s="8" t="s">
        <v>37</v>
      </c>
      <c r="J7557" t="str">
        <f>SUBSTITUTE(H7557,"Facebook","Youtube")</f>
        <v>PPC</v>
      </c>
    </row>
    <row r="7558" spans="1:10" x14ac:dyDescent="0.25">
      <c r="A7558">
        <v>796873</v>
      </c>
      <c r="B7558" t="s">
        <v>80</v>
      </c>
      <c r="C7558" t="s">
        <v>99</v>
      </c>
      <c r="D7558" t="s">
        <v>23</v>
      </c>
      <c r="E7558" s="13">
        <v>43799</v>
      </c>
      <c r="F7558" s="13" t="str">
        <f t="shared" si="237"/>
        <v>Saturday</v>
      </c>
      <c r="G7558" s="13" t="str">
        <f t="shared" si="236"/>
        <v>November</v>
      </c>
      <c r="H7558" t="s">
        <v>223</v>
      </c>
      <c r="I7558" s="8" t="s">
        <v>223</v>
      </c>
      <c r="J7558" t="str">
        <f>SUBSTITUTE(H7558,"Facebook","Youtube")</f>
        <v>SEM</v>
      </c>
    </row>
    <row r="7559" spans="1:10" x14ac:dyDescent="0.25">
      <c r="A7559">
        <v>796872</v>
      </c>
      <c r="B7559" t="s">
        <v>199</v>
      </c>
      <c r="C7559" t="s">
        <v>31</v>
      </c>
      <c r="D7559" t="s">
        <v>62</v>
      </c>
      <c r="E7559" s="13">
        <v>43799</v>
      </c>
      <c r="F7559" s="13" t="str">
        <f t="shared" si="237"/>
        <v>Saturday</v>
      </c>
      <c r="G7559" s="13" t="str">
        <f t="shared" si="236"/>
        <v>November</v>
      </c>
      <c r="H7559" t="s">
        <v>361</v>
      </c>
      <c r="I7559" s="8" t="s">
        <v>361</v>
      </c>
      <c r="J7559" t="str">
        <f>SUBSTITUTE(H7559,"Facebook","Youtube")</f>
        <v>Network</v>
      </c>
    </row>
    <row r="7560" spans="1:10" x14ac:dyDescent="0.25">
      <c r="A7560">
        <v>796871</v>
      </c>
      <c r="B7560" t="s">
        <v>530</v>
      </c>
      <c r="C7560" t="s">
        <v>40</v>
      </c>
      <c r="D7560" t="s">
        <v>23</v>
      </c>
      <c r="E7560" s="13">
        <v>43799</v>
      </c>
      <c r="F7560" s="13" t="str">
        <f t="shared" si="237"/>
        <v>Saturday</v>
      </c>
      <c r="G7560" s="13" t="str">
        <f t="shared" si="236"/>
        <v>November</v>
      </c>
      <c r="H7560" t="s">
        <v>37</v>
      </c>
      <c r="I7560" s="8" t="s">
        <v>37</v>
      </c>
      <c r="J7560" t="str">
        <f>SUBSTITUTE(H7560,"Facebook","Youtube")</f>
        <v>PPC</v>
      </c>
    </row>
    <row r="7561" spans="1:10" x14ac:dyDescent="0.25">
      <c r="A7561">
        <v>796870</v>
      </c>
      <c r="B7561" t="s">
        <v>254</v>
      </c>
      <c r="C7561" t="s">
        <v>99</v>
      </c>
      <c r="D7561" t="s">
        <v>62</v>
      </c>
      <c r="E7561" s="13">
        <v>43799</v>
      </c>
      <c r="F7561" s="13" t="str">
        <f t="shared" si="237"/>
        <v>Saturday</v>
      </c>
      <c r="G7561" s="13" t="str">
        <f t="shared" si="236"/>
        <v>November</v>
      </c>
      <c r="H7561" t="s">
        <v>37</v>
      </c>
      <c r="I7561" s="8" t="s">
        <v>37</v>
      </c>
      <c r="J7561" t="str">
        <f>SUBSTITUTE(H7561,"Facebook","Youtube")</f>
        <v>PPC</v>
      </c>
    </row>
    <row r="7562" spans="1:10" x14ac:dyDescent="0.25">
      <c r="A7562">
        <v>796848</v>
      </c>
      <c r="B7562" t="s">
        <v>1125</v>
      </c>
      <c r="C7562" t="s">
        <v>31</v>
      </c>
      <c r="D7562" t="s">
        <v>62</v>
      </c>
      <c r="E7562" s="13">
        <v>43799</v>
      </c>
      <c r="F7562" s="13" t="str">
        <f t="shared" si="237"/>
        <v>Saturday</v>
      </c>
      <c r="G7562" s="13" t="str">
        <f t="shared" si="236"/>
        <v>November</v>
      </c>
      <c r="H7562" t="s">
        <v>41</v>
      </c>
      <c r="I7562" s="8" t="s">
        <v>41</v>
      </c>
      <c r="J7562" t="str">
        <f>SUBSTITUTE(H7562,"Facebook","Youtube")</f>
        <v>Videos</v>
      </c>
    </row>
    <row r="7563" spans="1:10" x14ac:dyDescent="0.25">
      <c r="A7563">
        <v>796846</v>
      </c>
      <c r="B7563" t="s">
        <v>1126</v>
      </c>
      <c r="C7563" t="s">
        <v>61</v>
      </c>
      <c r="D7563" t="s">
        <v>62</v>
      </c>
      <c r="E7563" s="13">
        <v>43799</v>
      </c>
      <c r="F7563" s="13" t="str">
        <f t="shared" si="237"/>
        <v>Saturday</v>
      </c>
      <c r="G7563" s="13" t="str">
        <f t="shared" si="236"/>
        <v>November</v>
      </c>
      <c r="H7563" t="s">
        <v>24</v>
      </c>
      <c r="I7563" s="8" t="s">
        <v>1332</v>
      </c>
      <c r="J7563" t="str">
        <f>SUBSTITUTE(H7563,"Facebook","Youtube")</f>
        <v>Youtube</v>
      </c>
    </row>
    <row r="7564" spans="1:10" x14ac:dyDescent="0.25">
      <c r="A7564">
        <v>796845</v>
      </c>
      <c r="B7564" t="s">
        <v>870</v>
      </c>
      <c r="C7564" t="s">
        <v>61</v>
      </c>
      <c r="D7564" t="s">
        <v>21</v>
      </c>
      <c r="E7564" s="13">
        <v>43799</v>
      </c>
      <c r="F7564" s="13" t="str">
        <f t="shared" si="237"/>
        <v>Saturday</v>
      </c>
      <c r="G7564" s="13" t="str">
        <f t="shared" si="236"/>
        <v>November</v>
      </c>
      <c r="H7564" t="s">
        <v>361</v>
      </c>
      <c r="I7564" s="8" t="s">
        <v>361</v>
      </c>
      <c r="J7564" t="str">
        <f>SUBSTITUTE(H7564,"Facebook","Youtube")</f>
        <v>Network</v>
      </c>
    </row>
    <row r="7565" spans="1:10" x14ac:dyDescent="0.25">
      <c r="A7565">
        <v>796844</v>
      </c>
      <c r="B7565" t="s">
        <v>117</v>
      </c>
      <c r="C7565" t="s">
        <v>61</v>
      </c>
      <c r="D7565" t="s">
        <v>21</v>
      </c>
      <c r="E7565" s="13">
        <v>43799</v>
      </c>
      <c r="F7565" s="13" t="str">
        <f t="shared" si="237"/>
        <v>Saturday</v>
      </c>
      <c r="G7565" s="13" t="str">
        <f t="shared" si="236"/>
        <v>November</v>
      </c>
      <c r="H7565" t="s">
        <v>24</v>
      </c>
      <c r="I7565" s="8" t="s">
        <v>1332</v>
      </c>
      <c r="J7565" t="str">
        <f>SUBSTITUTE(H7565,"Facebook","Youtube")</f>
        <v>Youtube</v>
      </c>
    </row>
    <row r="7566" spans="1:10" x14ac:dyDescent="0.25">
      <c r="A7566">
        <v>796832</v>
      </c>
      <c r="B7566" t="s">
        <v>326</v>
      </c>
      <c r="C7566" t="s">
        <v>40</v>
      </c>
      <c r="D7566" t="s">
        <v>21</v>
      </c>
      <c r="E7566" s="13">
        <v>43799</v>
      </c>
      <c r="F7566" s="13" t="str">
        <f t="shared" si="237"/>
        <v>Saturday</v>
      </c>
      <c r="G7566" s="13" t="str">
        <f t="shared" si="236"/>
        <v>November</v>
      </c>
      <c r="H7566" t="s">
        <v>24</v>
      </c>
      <c r="I7566" s="8" t="s">
        <v>1332</v>
      </c>
      <c r="J7566" t="str">
        <f>SUBSTITUTE(H7566,"Facebook","Youtube")</f>
        <v>Youtube</v>
      </c>
    </row>
    <row r="7567" spans="1:10" x14ac:dyDescent="0.25">
      <c r="A7567">
        <v>796831</v>
      </c>
      <c r="B7567" t="s">
        <v>58</v>
      </c>
      <c r="C7567" t="s">
        <v>31</v>
      </c>
      <c r="D7567" t="s">
        <v>62</v>
      </c>
      <c r="E7567" s="13">
        <v>43799</v>
      </c>
      <c r="F7567" s="13" t="str">
        <f t="shared" si="237"/>
        <v>Saturday</v>
      </c>
      <c r="G7567" s="13" t="str">
        <f t="shared" si="236"/>
        <v>November</v>
      </c>
      <c r="H7567" t="s">
        <v>361</v>
      </c>
      <c r="I7567" s="8" t="s">
        <v>361</v>
      </c>
      <c r="J7567" t="str">
        <f>SUBSTITUTE(H7567,"Facebook","Youtube")</f>
        <v>Network</v>
      </c>
    </row>
    <row r="7568" spans="1:10" x14ac:dyDescent="0.25">
      <c r="A7568">
        <v>796830</v>
      </c>
      <c r="B7568" t="s">
        <v>1127</v>
      </c>
      <c r="C7568" t="s">
        <v>44</v>
      </c>
      <c r="D7568" t="s">
        <v>23</v>
      </c>
      <c r="E7568" s="13">
        <v>43799</v>
      </c>
      <c r="F7568" s="13" t="str">
        <f t="shared" si="237"/>
        <v>Saturday</v>
      </c>
      <c r="G7568" s="13" t="str">
        <f t="shared" si="236"/>
        <v>November</v>
      </c>
      <c r="H7568" t="s">
        <v>223</v>
      </c>
      <c r="I7568" s="8" t="s">
        <v>223</v>
      </c>
      <c r="J7568" t="str">
        <f>SUBSTITUTE(H7568,"Facebook","Youtube")</f>
        <v>SEM</v>
      </c>
    </row>
    <row r="7569" spans="1:10" x14ac:dyDescent="0.25">
      <c r="A7569">
        <v>796829</v>
      </c>
      <c r="B7569" t="s">
        <v>314</v>
      </c>
      <c r="C7569" t="s">
        <v>40</v>
      </c>
      <c r="D7569" t="s">
        <v>62</v>
      </c>
      <c r="E7569" s="13">
        <v>43799</v>
      </c>
      <c r="F7569" s="13" t="str">
        <f t="shared" si="237"/>
        <v>Saturday</v>
      </c>
      <c r="G7569" s="13" t="str">
        <f t="shared" si="236"/>
        <v>November</v>
      </c>
      <c r="H7569" t="s">
        <v>361</v>
      </c>
      <c r="I7569" s="8" t="s">
        <v>361</v>
      </c>
      <c r="J7569" t="str">
        <f>SUBSTITUTE(H7569,"Facebook","Youtube")</f>
        <v>Network</v>
      </c>
    </row>
    <row r="7570" spans="1:10" x14ac:dyDescent="0.25">
      <c r="A7570">
        <v>796828</v>
      </c>
      <c r="B7570" t="s">
        <v>109</v>
      </c>
      <c r="C7570" t="s">
        <v>49</v>
      </c>
      <c r="D7570" t="s">
        <v>21</v>
      </c>
      <c r="E7570" s="13">
        <v>43799</v>
      </c>
      <c r="F7570" s="13" t="str">
        <f t="shared" si="237"/>
        <v>Saturday</v>
      </c>
      <c r="G7570" s="13" t="str">
        <f t="shared" si="236"/>
        <v>November</v>
      </c>
      <c r="H7570" t="s">
        <v>24</v>
      </c>
      <c r="I7570" s="8" t="s">
        <v>1332</v>
      </c>
      <c r="J7570" t="str">
        <f>SUBSTITUTE(H7570,"Facebook","Youtube")</f>
        <v>Youtube</v>
      </c>
    </row>
    <row r="7571" spans="1:10" x14ac:dyDescent="0.25">
      <c r="A7571">
        <v>796823</v>
      </c>
      <c r="B7571" t="s">
        <v>46</v>
      </c>
      <c r="C7571" t="s">
        <v>40</v>
      </c>
      <c r="D7571" t="s">
        <v>23</v>
      </c>
      <c r="E7571" s="13">
        <v>43799</v>
      </c>
      <c r="F7571" s="13" t="str">
        <f t="shared" si="237"/>
        <v>Saturday</v>
      </c>
      <c r="G7571" s="13" t="str">
        <f t="shared" si="236"/>
        <v>November</v>
      </c>
      <c r="H7571" t="s">
        <v>37</v>
      </c>
      <c r="I7571" s="8" t="s">
        <v>37</v>
      </c>
      <c r="J7571" t="str">
        <f>SUBSTITUTE(H7571,"Facebook","Youtube")</f>
        <v>PPC</v>
      </c>
    </row>
    <row r="7572" spans="1:10" x14ac:dyDescent="0.25">
      <c r="A7572">
        <v>796821</v>
      </c>
      <c r="B7572" t="s">
        <v>517</v>
      </c>
      <c r="C7572" t="s">
        <v>44</v>
      </c>
      <c r="D7572" t="s">
        <v>62</v>
      </c>
      <c r="E7572" s="13">
        <v>43799</v>
      </c>
      <c r="F7572" s="13" t="str">
        <f t="shared" si="237"/>
        <v>Saturday</v>
      </c>
      <c r="G7572" s="13" t="str">
        <f t="shared" si="236"/>
        <v>November</v>
      </c>
      <c r="H7572" t="s">
        <v>41</v>
      </c>
      <c r="I7572" s="8" t="s">
        <v>41</v>
      </c>
      <c r="J7572" t="str">
        <f>SUBSTITUTE(H7572,"Facebook","Youtube")</f>
        <v>Videos</v>
      </c>
    </row>
    <row r="7573" spans="1:10" x14ac:dyDescent="0.25">
      <c r="A7573">
        <v>796820</v>
      </c>
      <c r="B7573" t="s">
        <v>1128</v>
      </c>
      <c r="C7573" t="s">
        <v>61</v>
      </c>
      <c r="D7573" t="s">
        <v>62</v>
      </c>
      <c r="E7573" s="13">
        <v>43799</v>
      </c>
      <c r="F7573" s="13" t="str">
        <f t="shared" si="237"/>
        <v>Saturday</v>
      </c>
      <c r="G7573" s="13" t="str">
        <f t="shared" si="236"/>
        <v>November</v>
      </c>
      <c r="H7573" t="s">
        <v>41</v>
      </c>
      <c r="I7573" s="8" t="s">
        <v>41</v>
      </c>
      <c r="J7573" t="str">
        <f>SUBSTITUTE(H7573,"Facebook","Youtube")</f>
        <v>Videos</v>
      </c>
    </row>
    <row r="7574" spans="1:10" x14ac:dyDescent="0.25">
      <c r="A7574">
        <v>796816</v>
      </c>
      <c r="B7574" t="s">
        <v>60</v>
      </c>
      <c r="C7574" t="s">
        <v>61</v>
      </c>
      <c r="D7574" t="s">
        <v>23</v>
      </c>
      <c r="E7574" s="13">
        <v>43799</v>
      </c>
      <c r="F7574" s="13" t="str">
        <f t="shared" si="237"/>
        <v>Saturday</v>
      </c>
      <c r="G7574" s="13" t="str">
        <f t="shared" si="236"/>
        <v>November</v>
      </c>
      <c r="H7574" t="s">
        <v>37</v>
      </c>
      <c r="I7574" s="8" t="s">
        <v>37</v>
      </c>
      <c r="J7574" t="str">
        <f>SUBSTITUTE(H7574,"Facebook","Youtube")</f>
        <v>PPC</v>
      </c>
    </row>
    <row r="7575" spans="1:10" x14ac:dyDescent="0.25">
      <c r="A7575">
        <v>796812</v>
      </c>
      <c r="B7575" t="s">
        <v>175</v>
      </c>
      <c r="C7575" t="s">
        <v>61</v>
      </c>
      <c r="D7575" t="s">
        <v>62</v>
      </c>
      <c r="E7575" s="13">
        <v>43799</v>
      </c>
      <c r="F7575" s="13" t="str">
        <f t="shared" si="237"/>
        <v>Saturday</v>
      </c>
      <c r="G7575" s="13" t="str">
        <f t="shared" si="236"/>
        <v>November</v>
      </c>
      <c r="H7575" t="s">
        <v>37</v>
      </c>
      <c r="I7575" s="8" t="s">
        <v>37</v>
      </c>
      <c r="J7575" t="str">
        <f>SUBSTITUTE(H7575,"Facebook","Youtube")</f>
        <v>PPC</v>
      </c>
    </row>
    <row r="7576" spans="1:10" x14ac:dyDescent="0.25">
      <c r="A7576">
        <v>796811</v>
      </c>
      <c r="B7576" t="s">
        <v>1129</v>
      </c>
      <c r="C7576" t="s">
        <v>99</v>
      </c>
      <c r="D7576" t="s">
        <v>23</v>
      </c>
      <c r="E7576" s="13">
        <v>43799</v>
      </c>
      <c r="F7576" s="13" t="str">
        <f t="shared" si="237"/>
        <v>Saturday</v>
      </c>
      <c r="G7576" s="13" t="str">
        <f t="shared" si="236"/>
        <v>November</v>
      </c>
      <c r="H7576" t="s">
        <v>37</v>
      </c>
      <c r="I7576" s="8" t="s">
        <v>37</v>
      </c>
      <c r="J7576" t="str">
        <f>SUBSTITUTE(H7576,"Facebook","Youtube")</f>
        <v>PPC</v>
      </c>
    </row>
    <row r="7577" spans="1:10" x14ac:dyDescent="0.25">
      <c r="A7577">
        <v>796810</v>
      </c>
      <c r="B7577" t="s">
        <v>352</v>
      </c>
      <c r="C7577" t="s">
        <v>61</v>
      </c>
      <c r="D7577" t="s">
        <v>62</v>
      </c>
      <c r="E7577" s="13">
        <v>43799</v>
      </c>
      <c r="F7577" s="13" t="str">
        <f t="shared" si="237"/>
        <v>Saturday</v>
      </c>
      <c r="G7577" s="13" t="str">
        <f t="shared" si="236"/>
        <v>November</v>
      </c>
      <c r="H7577" t="s">
        <v>37</v>
      </c>
      <c r="I7577" s="8" t="s">
        <v>37</v>
      </c>
      <c r="J7577" t="str">
        <f>SUBSTITUTE(H7577,"Facebook","Youtube")</f>
        <v>PPC</v>
      </c>
    </row>
    <row r="7578" spans="1:10" x14ac:dyDescent="0.25">
      <c r="A7578">
        <v>796809</v>
      </c>
      <c r="B7578" t="s">
        <v>98</v>
      </c>
      <c r="C7578" t="s">
        <v>99</v>
      </c>
      <c r="D7578" t="s">
        <v>62</v>
      </c>
      <c r="E7578" s="13">
        <v>43799</v>
      </c>
      <c r="F7578" s="13" t="str">
        <f t="shared" si="237"/>
        <v>Saturday</v>
      </c>
      <c r="G7578" s="13" t="str">
        <f t="shared" si="236"/>
        <v>November</v>
      </c>
      <c r="H7578" t="s">
        <v>24</v>
      </c>
      <c r="I7578" s="8" t="s">
        <v>1332</v>
      </c>
      <c r="J7578" t="str">
        <f>SUBSTITUTE(H7578,"Facebook","Youtube")</f>
        <v>Youtube</v>
      </c>
    </row>
    <row r="7579" spans="1:10" x14ac:dyDescent="0.25">
      <c r="A7579">
        <v>796807</v>
      </c>
      <c r="B7579" t="s">
        <v>261</v>
      </c>
      <c r="C7579" t="s">
        <v>99</v>
      </c>
      <c r="D7579" t="s">
        <v>23</v>
      </c>
      <c r="E7579" s="13">
        <v>43799</v>
      </c>
      <c r="F7579" s="13" t="str">
        <f t="shared" si="237"/>
        <v>Saturday</v>
      </c>
      <c r="G7579" s="13" t="str">
        <f t="shared" si="236"/>
        <v>November</v>
      </c>
      <c r="H7579" t="s">
        <v>24</v>
      </c>
      <c r="I7579" s="8" t="s">
        <v>1332</v>
      </c>
      <c r="J7579" t="str">
        <f>SUBSTITUTE(H7579,"Facebook","Youtube")</f>
        <v>Youtube</v>
      </c>
    </row>
    <row r="7580" spans="1:10" x14ac:dyDescent="0.25">
      <c r="A7580">
        <v>796806</v>
      </c>
      <c r="B7580" t="s">
        <v>211</v>
      </c>
      <c r="C7580" t="s">
        <v>99</v>
      </c>
      <c r="D7580" t="s">
        <v>21</v>
      </c>
      <c r="E7580" s="13">
        <v>43799</v>
      </c>
      <c r="F7580" s="13" t="str">
        <f t="shared" si="237"/>
        <v>Saturday</v>
      </c>
      <c r="G7580" s="13" t="str">
        <f t="shared" si="236"/>
        <v>November</v>
      </c>
      <c r="H7580" t="s">
        <v>24</v>
      </c>
      <c r="I7580" s="8" t="s">
        <v>1332</v>
      </c>
      <c r="J7580" t="str">
        <f>SUBSTITUTE(H7580,"Facebook","Youtube")</f>
        <v>Youtube</v>
      </c>
    </row>
    <row r="7581" spans="1:10" x14ac:dyDescent="0.25">
      <c r="A7581">
        <v>796805</v>
      </c>
      <c r="B7581" t="s">
        <v>98</v>
      </c>
      <c r="C7581" t="s">
        <v>99</v>
      </c>
      <c r="D7581" t="s">
        <v>21</v>
      </c>
      <c r="E7581" s="13">
        <v>43799</v>
      </c>
      <c r="F7581" s="13" t="str">
        <f t="shared" si="237"/>
        <v>Saturday</v>
      </c>
      <c r="G7581" s="13" t="str">
        <f t="shared" si="236"/>
        <v>November</v>
      </c>
      <c r="H7581" t="s">
        <v>24</v>
      </c>
      <c r="I7581" s="8" t="s">
        <v>1332</v>
      </c>
      <c r="J7581" t="str">
        <f>SUBSTITUTE(H7581,"Facebook","Youtube")</f>
        <v>Youtube</v>
      </c>
    </row>
    <row r="7582" spans="1:10" x14ac:dyDescent="0.25">
      <c r="A7582">
        <v>796804</v>
      </c>
      <c r="B7582" t="s">
        <v>77</v>
      </c>
      <c r="C7582" t="s">
        <v>78</v>
      </c>
      <c r="D7582" t="s">
        <v>62</v>
      </c>
      <c r="E7582" s="13">
        <v>43799</v>
      </c>
      <c r="F7582" s="13" t="str">
        <f t="shared" si="237"/>
        <v>Saturday</v>
      </c>
      <c r="G7582" s="13" t="str">
        <f t="shared" si="236"/>
        <v>November</v>
      </c>
      <c r="H7582" t="s">
        <v>219</v>
      </c>
      <c r="I7582" s="8" t="s">
        <v>219</v>
      </c>
      <c r="J7582" t="str">
        <f>SUBSTITUTE(H7582,"Facebook","Youtube")</f>
        <v>Billboard</v>
      </c>
    </row>
    <row r="7583" spans="1:10" x14ac:dyDescent="0.25">
      <c r="A7583">
        <v>796800</v>
      </c>
      <c r="B7583" t="s">
        <v>645</v>
      </c>
      <c r="C7583" t="s">
        <v>40</v>
      </c>
      <c r="D7583" t="s">
        <v>62</v>
      </c>
      <c r="E7583" s="13">
        <v>43800</v>
      </c>
      <c r="F7583" s="13" t="str">
        <f t="shared" si="237"/>
        <v>Sunday</v>
      </c>
      <c r="G7583" s="13" t="str">
        <f t="shared" si="236"/>
        <v>December</v>
      </c>
      <c r="H7583" t="s">
        <v>41</v>
      </c>
      <c r="I7583" s="8" t="s">
        <v>41</v>
      </c>
      <c r="J7583" t="str">
        <f>SUBSTITUTE(H7583,"Facebook","Youtube")</f>
        <v>Videos</v>
      </c>
    </row>
    <row r="7584" spans="1:10" x14ac:dyDescent="0.25">
      <c r="A7584">
        <v>796797</v>
      </c>
      <c r="B7584" t="s">
        <v>92</v>
      </c>
      <c r="C7584" t="s">
        <v>61</v>
      </c>
      <c r="D7584" t="s">
        <v>21</v>
      </c>
      <c r="E7584" s="13">
        <v>43800</v>
      </c>
      <c r="F7584" s="13" t="str">
        <f t="shared" si="237"/>
        <v>Sunday</v>
      </c>
      <c r="G7584" s="13" t="str">
        <f t="shared" si="236"/>
        <v>December</v>
      </c>
      <c r="H7584" t="s">
        <v>140</v>
      </c>
      <c r="I7584" s="8" t="s">
        <v>140</v>
      </c>
      <c r="J7584" t="str">
        <f>SUBSTITUTE(H7584,"Facebook","Youtube")</f>
        <v>Magazine</v>
      </c>
    </row>
    <row r="7585" spans="1:10" x14ac:dyDescent="0.25">
      <c r="A7585">
        <v>796796</v>
      </c>
      <c r="B7585" t="s">
        <v>147</v>
      </c>
      <c r="C7585" t="s">
        <v>40</v>
      </c>
      <c r="D7585" t="s">
        <v>21</v>
      </c>
      <c r="E7585" s="13">
        <v>43800</v>
      </c>
      <c r="F7585" s="13" t="str">
        <f t="shared" si="237"/>
        <v>Sunday</v>
      </c>
      <c r="G7585" s="13" t="str">
        <f t="shared" si="236"/>
        <v>December</v>
      </c>
      <c r="H7585" t="s">
        <v>41</v>
      </c>
      <c r="I7585" s="8" t="s">
        <v>41</v>
      </c>
      <c r="J7585" t="str">
        <f>SUBSTITUTE(H7585,"Facebook","Youtube")</f>
        <v>Videos</v>
      </c>
    </row>
    <row r="7586" spans="1:10" x14ac:dyDescent="0.25">
      <c r="A7586">
        <v>796795</v>
      </c>
      <c r="B7586" t="s">
        <v>46</v>
      </c>
      <c r="C7586" t="s">
        <v>40</v>
      </c>
      <c r="D7586" t="s">
        <v>62</v>
      </c>
      <c r="E7586" s="13">
        <v>43800</v>
      </c>
      <c r="F7586" s="13" t="str">
        <f t="shared" si="237"/>
        <v>Sunday</v>
      </c>
      <c r="G7586" s="13" t="str">
        <f t="shared" si="236"/>
        <v>December</v>
      </c>
      <c r="H7586" t="s">
        <v>41</v>
      </c>
      <c r="I7586" s="8" t="s">
        <v>41</v>
      </c>
      <c r="J7586" t="str">
        <f>SUBSTITUTE(H7586,"Facebook","Youtube")</f>
        <v>Videos</v>
      </c>
    </row>
    <row r="7587" spans="1:10" x14ac:dyDescent="0.25">
      <c r="A7587">
        <v>796793</v>
      </c>
      <c r="B7587" t="s">
        <v>46</v>
      </c>
      <c r="C7587" t="s">
        <v>40</v>
      </c>
      <c r="D7587" t="s">
        <v>62</v>
      </c>
      <c r="E7587" s="13">
        <v>43800</v>
      </c>
      <c r="F7587" s="13" t="str">
        <f t="shared" si="237"/>
        <v>Sunday</v>
      </c>
      <c r="G7587" s="13" t="str">
        <f t="shared" si="236"/>
        <v>December</v>
      </c>
      <c r="H7587" t="s">
        <v>41</v>
      </c>
      <c r="I7587" s="8" t="s">
        <v>41</v>
      </c>
      <c r="J7587" t="str">
        <f>SUBSTITUTE(H7587,"Facebook","Youtube")</f>
        <v>Videos</v>
      </c>
    </row>
    <row r="7588" spans="1:10" x14ac:dyDescent="0.25">
      <c r="A7588">
        <v>796792</v>
      </c>
      <c r="B7588" t="s">
        <v>645</v>
      </c>
      <c r="C7588" t="s">
        <v>40</v>
      </c>
      <c r="D7588" t="s">
        <v>62</v>
      </c>
      <c r="E7588" s="13">
        <v>43800</v>
      </c>
      <c r="F7588" s="13" t="str">
        <f t="shared" si="237"/>
        <v>Sunday</v>
      </c>
      <c r="G7588" s="13" t="str">
        <f t="shared" si="236"/>
        <v>December</v>
      </c>
      <c r="H7588" t="s">
        <v>41</v>
      </c>
      <c r="I7588" s="8" t="s">
        <v>41</v>
      </c>
      <c r="J7588" t="str">
        <f>SUBSTITUTE(H7588,"Facebook","Youtube")</f>
        <v>Videos</v>
      </c>
    </row>
    <row r="7589" spans="1:10" x14ac:dyDescent="0.25">
      <c r="A7589">
        <v>796787</v>
      </c>
      <c r="B7589" t="s">
        <v>645</v>
      </c>
      <c r="C7589" t="s">
        <v>40</v>
      </c>
      <c r="D7589" t="s">
        <v>62</v>
      </c>
      <c r="E7589" s="13">
        <v>43800</v>
      </c>
      <c r="F7589" s="13" t="str">
        <f t="shared" si="237"/>
        <v>Sunday</v>
      </c>
      <c r="G7589" s="13" t="str">
        <f t="shared" si="236"/>
        <v>December</v>
      </c>
      <c r="H7589" t="s">
        <v>41</v>
      </c>
      <c r="I7589" s="8" t="s">
        <v>41</v>
      </c>
      <c r="J7589" t="str">
        <f>SUBSTITUTE(H7589,"Facebook","Youtube")</f>
        <v>Videos</v>
      </c>
    </row>
    <row r="7590" spans="1:10" x14ac:dyDescent="0.25">
      <c r="A7590">
        <v>796786</v>
      </c>
      <c r="B7590" t="s">
        <v>645</v>
      </c>
      <c r="C7590" t="s">
        <v>40</v>
      </c>
      <c r="D7590" t="s">
        <v>62</v>
      </c>
      <c r="E7590" s="13">
        <v>43800</v>
      </c>
      <c r="F7590" s="13" t="str">
        <f t="shared" si="237"/>
        <v>Sunday</v>
      </c>
      <c r="G7590" s="13" t="str">
        <f t="shared" si="236"/>
        <v>December</v>
      </c>
      <c r="H7590" t="s">
        <v>41</v>
      </c>
      <c r="I7590" s="8" t="s">
        <v>41</v>
      </c>
      <c r="J7590" t="str">
        <f>SUBSTITUTE(H7590,"Facebook","Youtube")</f>
        <v>Videos</v>
      </c>
    </row>
    <row r="7591" spans="1:10" x14ac:dyDescent="0.25">
      <c r="A7591">
        <v>796785</v>
      </c>
      <c r="B7591" t="s">
        <v>15</v>
      </c>
      <c r="C7591" t="s">
        <v>16</v>
      </c>
      <c r="D7591" t="s">
        <v>21</v>
      </c>
      <c r="E7591" s="13">
        <v>43800</v>
      </c>
      <c r="F7591" s="13" t="str">
        <f t="shared" si="237"/>
        <v>Sunday</v>
      </c>
      <c r="G7591" s="13" t="str">
        <f t="shared" si="236"/>
        <v>December</v>
      </c>
      <c r="H7591" t="s">
        <v>41</v>
      </c>
      <c r="I7591" s="8" t="s">
        <v>41</v>
      </c>
      <c r="J7591" t="str">
        <f>SUBSTITUTE(H7591,"Facebook","Youtube")</f>
        <v>Videos</v>
      </c>
    </row>
    <row r="7592" spans="1:10" x14ac:dyDescent="0.25">
      <c r="A7592">
        <v>796782</v>
      </c>
      <c r="B7592" t="s">
        <v>15</v>
      </c>
      <c r="C7592" t="s">
        <v>16</v>
      </c>
      <c r="D7592" t="s">
        <v>21</v>
      </c>
      <c r="E7592" s="13">
        <v>43800</v>
      </c>
      <c r="F7592" s="13" t="str">
        <f t="shared" si="237"/>
        <v>Sunday</v>
      </c>
      <c r="G7592" s="13" t="str">
        <f t="shared" si="236"/>
        <v>December</v>
      </c>
      <c r="H7592" t="s">
        <v>41</v>
      </c>
      <c r="I7592" s="8" t="s">
        <v>41</v>
      </c>
      <c r="J7592" t="str">
        <f>SUBSTITUTE(H7592,"Facebook","Youtube")</f>
        <v>Videos</v>
      </c>
    </row>
    <row r="7593" spans="1:10" x14ac:dyDescent="0.25">
      <c r="A7593">
        <v>796781</v>
      </c>
      <c r="B7593" t="s">
        <v>15</v>
      </c>
      <c r="C7593" t="s">
        <v>16</v>
      </c>
      <c r="D7593" t="s">
        <v>21</v>
      </c>
      <c r="E7593" s="13">
        <v>43800</v>
      </c>
      <c r="F7593" s="13" t="str">
        <f t="shared" si="237"/>
        <v>Sunday</v>
      </c>
      <c r="G7593" s="13" t="str">
        <f t="shared" si="236"/>
        <v>December</v>
      </c>
      <c r="H7593" t="s">
        <v>41</v>
      </c>
      <c r="I7593" s="8" t="s">
        <v>41</v>
      </c>
      <c r="J7593" t="str">
        <f>SUBSTITUTE(H7593,"Facebook","Youtube")</f>
        <v>Videos</v>
      </c>
    </row>
    <row r="7594" spans="1:10" x14ac:dyDescent="0.25">
      <c r="A7594">
        <v>796780</v>
      </c>
      <c r="B7594" t="s">
        <v>70</v>
      </c>
      <c r="C7594" t="s">
        <v>40</v>
      </c>
      <c r="D7594" t="s">
        <v>21</v>
      </c>
      <c r="E7594" s="13">
        <v>43800</v>
      </c>
      <c r="F7594" s="13" t="str">
        <f t="shared" si="237"/>
        <v>Sunday</v>
      </c>
      <c r="G7594" s="13" t="str">
        <f t="shared" si="236"/>
        <v>December</v>
      </c>
      <c r="H7594" t="s">
        <v>24</v>
      </c>
      <c r="I7594" s="8" t="s">
        <v>1332</v>
      </c>
      <c r="J7594" t="str">
        <f>SUBSTITUTE(H7594,"Facebook","Youtube")</f>
        <v>Youtube</v>
      </c>
    </row>
    <row r="7595" spans="1:10" x14ac:dyDescent="0.25">
      <c r="A7595">
        <v>796778</v>
      </c>
      <c r="B7595" t="s">
        <v>46</v>
      </c>
      <c r="C7595" t="s">
        <v>40</v>
      </c>
      <c r="D7595" t="s">
        <v>155</v>
      </c>
      <c r="E7595" s="13">
        <v>43800</v>
      </c>
      <c r="F7595" s="13" t="str">
        <f t="shared" si="237"/>
        <v>Sunday</v>
      </c>
      <c r="G7595" s="13" t="str">
        <f t="shared" si="236"/>
        <v>December</v>
      </c>
      <c r="H7595" t="s">
        <v>24</v>
      </c>
      <c r="I7595" s="8" t="s">
        <v>1332</v>
      </c>
      <c r="J7595" t="str">
        <f>SUBSTITUTE(H7595,"Facebook","Youtube")</f>
        <v>Youtube</v>
      </c>
    </row>
    <row r="7596" spans="1:10" x14ac:dyDescent="0.25">
      <c r="A7596">
        <v>796777</v>
      </c>
      <c r="B7596" t="s">
        <v>46</v>
      </c>
      <c r="C7596" t="s">
        <v>40</v>
      </c>
      <c r="D7596" t="s">
        <v>21</v>
      </c>
      <c r="E7596" s="13">
        <v>43800</v>
      </c>
      <c r="F7596" s="13" t="str">
        <f t="shared" si="237"/>
        <v>Sunday</v>
      </c>
      <c r="G7596" s="13" t="str">
        <f t="shared" si="236"/>
        <v>December</v>
      </c>
      <c r="H7596" t="s">
        <v>41</v>
      </c>
      <c r="I7596" s="8" t="s">
        <v>41</v>
      </c>
      <c r="J7596" t="str">
        <f>SUBSTITUTE(H7596,"Facebook","Youtube")</f>
        <v>Videos</v>
      </c>
    </row>
    <row r="7597" spans="1:10" x14ac:dyDescent="0.25">
      <c r="A7597">
        <v>796776</v>
      </c>
      <c r="B7597" t="s">
        <v>314</v>
      </c>
      <c r="C7597" t="s">
        <v>40</v>
      </c>
      <c r="D7597" t="s">
        <v>21</v>
      </c>
      <c r="E7597" s="13">
        <v>43800</v>
      </c>
      <c r="F7597" s="13" t="str">
        <f t="shared" si="237"/>
        <v>Sunday</v>
      </c>
      <c r="G7597" s="13" t="str">
        <f t="shared" si="236"/>
        <v>December</v>
      </c>
      <c r="H7597" t="s">
        <v>24</v>
      </c>
      <c r="I7597" s="8" t="s">
        <v>1332</v>
      </c>
      <c r="J7597" t="str">
        <f>SUBSTITUTE(H7597,"Facebook","Youtube")</f>
        <v>Youtube</v>
      </c>
    </row>
    <row r="7598" spans="1:10" x14ac:dyDescent="0.25">
      <c r="A7598">
        <v>796775</v>
      </c>
      <c r="B7598" t="s">
        <v>201</v>
      </c>
      <c r="C7598" t="s">
        <v>40</v>
      </c>
      <c r="D7598" t="s">
        <v>21</v>
      </c>
      <c r="E7598" s="13">
        <v>43800</v>
      </c>
      <c r="F7598" s="13" t="str">
        <f t="shared" si="237"/>
        <v>Sunday</v>
      </c>
      <c r="G7598" s="13" t="str">
        <f t="shared" si="236"/>
        <v>December</v>
      </c>
      <c r="H7598" t="s">
        <v>41</v>
      </c>
      <c r="I7598" s="8" t="s">
        <v>41</v>
      </c>
      <c r="J7598" t="str">
        <f>SUBSTITUTE(H7598,"Facebook","Youtube")</f>
        <v>Videos</v>
      </c>
    </row>
    <row r="7599" spans="1:10" x14ac:dyDescent="0.25">
      <c r="A7599">
        <v>796774</v>
      </c>
      <c r="B7599" t="s">
        <v>177</v>
      </c>
      <c r="C7599" t="s">
        <v>40</v>
      </c>
      <c r="D7599" t="s">
        <v>62</v>
      </c>
      <c r="E7599" s="13">
        <v>43800</v>
      </c>
      <c r="F7599" s="13" t="str">
        <f t="shared" si="237"/>
        <v>Sunday</v>
      </c>
      <c r="G7599" s="13" t="str">
        <f t="shared" si="236"/>
        <v>December</v>
      </c>
      <c r="H7599" t="s">
        <v>24</v>
      </c>
      <c r="I7599" s="8" t="s">
        <v>1332</v>
      </c>
      <c r="J7599" t="str">
        <f>SUBSTITUTE(H7599,"Facebook","Youtube")</f>
        <v>Youtube</v>
      </c>
    </row>
    <row r="7600" spans="1:10" x14ac:dyDescent="0.25">
      <c r="A7600">
        <v>796772</v>
      </c>
      <c r="B7600" t="s">
        <v>46</v>
      </c>
      <c r="C7600" t="s">
        <v>40</v>
      </c>
      <c r="D7600" t="s">
        <v>21</v>
      </c>
      <c r="E7600" s="13">
        <v>43800</v>
      </c>
      <c r="F7600" s="13" t="str">
        <f t="shared" si="237"/>
        <v>Sunday</v>
      </c>
      <c r="G7600" s="13" t="str">
        <f t="shared" si="236"/>
        <v>December</v>
      </c>
      <c r="H7600" t="s">
        <v>18</v>
      </c>
      <c r="I7600" s="8" t="s">
        <v>18</v>
      </c>
      <c r="J7600" t="str">
        <f>SUBSTITUTE(H7600,"Facebook","Youtube")</f>
        <v>Flyers</v>
      </c>
    </row>
    <row r="7601" spans="1:10" x14ac:dyDescent="0.25">
      <c r="A7601">
        <v>796771</v>
      </c>
      <c r="B7601" t="s">
        <v>227</v>
      </c>
      <c r="C7601" t="s">
        <v>40</v>
      </c>
      <c r="D7601" t="s">
        <v>21</v>
      </c>
      <c r="E7601" s="13">
        <v>43801</v>
      </c>
      <c r="F7601" s="13" t="str">
        <f t="shared" si="237"/>
        <v>Monday</v>
      </c>
      <c r="G7601" s="13" t="str">
        <f t="shared" si="236"/>
        <v>December</v>
      </c>
      <c r="H7601" t="s">
        <v>218</v>
      </c>
      <c r="I7601" s="8" t="s">
        <v>218</v>
      </c>
      <c r="J7601" t="str">
        <f>SUBSTITUTE(H7601,"Facebook","Youtube")</f>
        <v>SEO</v>
      </c>
    </row>
    <row r="7602" spans="1:10" x14ac:dyDescent="0.25">
      <c r="A7602">
        <v>796770</v>
      </c>
      <c r="B7602" t="s">
        <v>201</v>
      </c>
      <c r="C7602" t="s">
        <v>40</v>
      </c>
      <c r="D7602" t="s">
        <v>21</v>
      </c>
      <c r="E7602" s="13">
        <v>43801</v>
      </c>
      <c r="F7602" s="13" t="str">
        <f t="shared" si="237"/>
        <v>Monday</v>
      </c>
      <c r="G7602" s="13" t="str">
        <f t="shared" si="236"/>
        <v>December</v>
      </c>
      <c r="H7602" t="s">
        <v>37</v>
      </c>
      <c r="I7602" s="8" t="s">
        <v>37</v>
      </c>
      <c r="J7602" t="str">
        <f>SUBSTITUTE(H7602,"Facebook","Youtube")</f>
        <v>PPC</v>
      </c>
    </row>
    <row r="7603" spans="1:10" x14ac:dyDescent="0.25">
      <c r="A7603">
        <v>796769</v>
      </c>
      <c r="B7603" t="s">
        <v>235</v>
      </c>
      <c r="C7603" t="s">
        <v>40</v>
      </c>
      <c r="D7603" t="s">
        <v>62</v>
      </c>
      <c r="E7603" s="13">
        <v>43801</v>
      </c>
      <c r="F7603" s="13" t="str">
        <f t="shared" si="237"/>
        <v>Monday</v>
      </c>
      <c r="G7603" s="13" t="str">
        <f t="shared" si="236"/>
        <v>December</v>
      </c>
      <c r="H7603" t="s">
        <v>24</v>
      </c>
      <c r="I7603" s="8" t="s">
        <v>1332</v>
      </c>
      <c r="J7603" t="str">
        <f>SUBSTITUTE(H7603,"Facebook","Youtube")</f>
        <v>Youtube</v>
      </c>
    </row>
    <row r="7604" spans="1:10" x14ac:dyDescent="0.25">
      <c r="A7604">
        <v>796767</v>
      </c>
      <c r="B7604" t="s">
        <v>162</v>
      </c>
      <c r="C7604" t="s">
        <v>40</v>
      </c>
      <c r="D7604" t="s">
        <v>21</v>
      </c>
      <c r="E7604" s="13">
        <v>43801</v>
      </c>
      <c r="F7604" s="13" t="str">
        <f t="shared" si="237"/>
        <v>Monday</v>
      </c>
      <c r="G7604" s="13" t="str">
        <f t="shared" si="236"/>
        <v>December</v>
      </c>
      <c r="H7604" t="s">
        <v>37</v>
      </c>
      <c r="I7604" s="8" t="s">
        <v>37</v>
      </c>
      <c r="J7604" t="str">
        <f>SUBSTITUTE(H7604,"Facebook","Youtube")</f>
        <v>PPC</v>
      </c>
    </row>
    <row r="7605" spans="1:10" x14ac:dyDescent="0.25">
      <c r="A7605">
        <v>796766</v>
      </c>
      <c r="B7605" t="s">
        <v>948</v>
      </c>
      <c r="C7605" t="s">
        <v>36</v>
      </c>
      <c r="D7605" t="s">
        <v>62</v>
      </c>
      <c r="E7605" s="13">
        <v>43801</v>
      </c>
      <c r="F7605" s="13" t="str">
        <f t="shared" si="237"/>
        <v>Monday</v>
      </c>
      <c r="G7605" s="13" t="str">
        <f t="shared" si="236"/>
        <v>December</v>
      </c>
      <c r="H7605" t="s">
        <v>41</v>
      </c>
      <c r="I7605" s="8" t="s">
        <v>41</v>
      </c>
      <c r="J7605" t="str">
        <f>SUBSTITUTE(H7605,"Facebook","Youtube")</f>
        <v>Videos</v>
      </c>
    </row>
    <row r="7606" spans="1:10" x14ac:dyDescent="0.25">
      <c r="A7606">
        <v>796764</v>
      </c>
      <c r="B7606" t="s">
        <v>48</v>
      </c>
      <c r="C7606" t="s">
        <v>49</v>
      </c>
      <c r="D7606" t="s">
        <v>23</v>
      </c>
      <c r="E7606" s="13">
        <v>43801</v>
      </c>
      <c r="F7606" s="13" t="str">
        <f t="shared" si="237"/>
        <v>Monday</v>
      </c>
      <c r="G7606" s="13" t="str">
        <f t="shared" si="236"/>
        <v>December</v>
      </c>
      <c r="H7606" t="s">
        <v>41</v>
      </c>
      <c r="I7606" s="8" t="s">
        <v>41</v>
      </c>
      <c r="J7606" t="str">
        <f>SUBSTITUTE(H7606,"Facebook","Youtube")</f>
        <v>Videos</v>
      </c>
    </row>
    <row r="7607" spans="1:10" x14ac:dyDescent="0.25">
      <c r="A7607">
        <v>796763</v>
      </c>
      <c r="B7607" t="s">
        <v>701</v>
      </c>
      <c r="C7607" t="s">
        <v>36</v>
      </c>
      <c r="D7607" t="s">
        <v>21</v>
      </c>
      <c r="E7607" s="13">
        <v>43801</v>
      </c>
      <c r="F7607" s="13" t="str">
        <f t="shared" si="237"/>
        <v>Monday</v>
      </c>
      <c r="G7607" s="13" t="str">
        <f t="shared" si="236"/>
        <v>December</v>
      </c>
      <c r="H7607" t="s">
        <v>41</v>
      </c>
      <c r="I7607" s="8" t="s">
        <v>41</v>
      </c>
      <c r="J7607" t="str">
        <f>SUBSTITUTE(H7607,"Facebook","Youtube")</f>
        <v>Videos</v>
      </c>
    </row>
    <row r="7608" spans="1:10" x14ac:dyDescent="0.25">
      <c r="A7608">
        <v>796762</v>
      </c>
      <c r="B7608" t="s">
        <v>1001</v>
      </c>
      <c r="C7608" t="s">
        <v>40</v>
      </c>
      <c r="D7608" t="s">
        <v>62</v>
      </c>
      <c r="E7608" s="13">
        <v>43801</v>
      </c>
      <c r="F7608" s="13" t="str">
        <f t="shared" si="237"/>
        <v>Monday</v>
      </c>
      <c r="G7608" s="13" t="str">
        <f t="shared" si="236"/>
        <v>December</v>
      </c>
      <c r="H7608" t="s">
        <v>37</v>
      </c>
      <c r="I7608" s="8" t="s">
        <v>37</v>
      </c>
      <c r="J7608" t="str">
        <f>SUBSTITUTE(H7608,"Facebook","Youtube")</f>
        <v>PPC</v>
      </c>
    </row>
    <row r="7609" spans="1:10" x14ac:dyDescent="0.25">
      <c r="A7609">
        <v>796761</v>
      </c>
      <c r="B7609" t="s">
        <v>213</v>
      </c>
      <c r="C7609" t="s">
        <v>44</v>
      </c>
      <c r="D7609" t="s">
        <v>62</v>
      </c>
      <c r="E7609" s="13">
        <v>43801</v>
      </c>
      <c r="F7609" s="13" t="str">
        <f t="shared" si="237"/>
        <v>Monday</v>
      </c>
      <c r="G7609" s="13" t="str">
        <f t="shared" si="236"/>
        <v>December</v>
      </c>
      <c r="H7609" t="s">
        <v>361</v>
      </c>
      <c r="I7609" s="8" t="s">
        <v>361</v>
      </c>
      <c r="J7609" t="str">
        <f>SUBSTITUTE(H7609,"Facebook","Youtube")</f>
        <v>Network</v>
      </c>
    </row>
    <row r="7610" spans="1:10" x14ac:dyDescent="0.25">
      <c r="A7610">
        <v>796759</v>
      </c>
      <c r="B7610" t="s">
        <v>230</v>
      </c>
      <c r="C7610" t="s">
        <v>40</v>
      </c>
      <c r="D7610" t="s">
        <v>62</v>
      </c>
      <c r="E7610" s="13">
        <v>43801</v>
      </c>
      <c r="F7610" s="13" t="str">
        <f t="shared" si="237"/>
        <v>Monday</v>
      </c>
      <c r="G7610" s="13" t="str">
        <f t="shared" si="236"/>
        <v>December</v>
      </c>
      <c r="H7610" t="s">
        <v>37</v>
      </c>
      <c r="I7610" s="8" t="s">
        <v>37</v>
      </c>
      <c r="J7610" t="str">
        <f>SUBSTITUTE(H7610,"Facebook","Youtube")</f>
        <v>PPC</v>
      </c>
    </row>
    <row r="7611" spans="1:10" x14ac:dyDescent="0.25">
      <c r="A7611">
        <v>796758</v>
      </c>
      <c r="B7611" t="s">
        <v>58</v>
      </c>
      <c r="C7611" t="s">
        <v>31</v>
      </c>
      <c r="D7611" t="s">
        <v>62</v>
      </c>
      <c r="E7611" s="13">
        <v>43801</v>
      </c>
      <c r="F7611" s="13" t="str">
        <f t="shared" si="237"/>
        <v>Monday</v>
      </c>
      <c r="G7611" s="13" t="str">
        <f t="shared" si="236"/>
        <v>December</v>
      </c>
      <c r="H7611" t="s">
        <v>361</v>
      </c>
      <c r="I7611" s="8" t="s">
        <v>361</v>
      </c>
      <c r="J7611" t="str">
        <f>SUBSTITUTE(H7611,"Facebook","Youtube")</f>
        <v>Network</v>
      </c>
    </row>
    <row r="7612" spans="1:10" x14ac:dyDescent="0.25">
      <c r="A7612">
        <v>796757</v>
      </c>
      <c r="B7612" t="s">
        <v>514</v>
      </c>
      <c r="C7612" t="s">
        <v>40</v>
      </c>
      <c r="D7612" t="s">
        <v>62</v>
      </c>
      <c r="E7612" s="13">
        <v>43801</v>
      </c>
      <c r="F7612" s="13" t="str">
        <f t="shared" si="237"/>
        <v>Monday</v>
      </c>
      <c r="G7612" s="13" t="str">
        <f t="shared" si="236"/>
        <v>December</v>
      </c>
      <c r="H7612" t="s">
        <v>37</v>
      </c>
      <c r="I7612" s="8" t="s">
        <v>37</v>
      </c>
      <c r="J7612" t="str">
        <f>SUBSTITUTE(H7612,"Facebook","Youtube")</f>
        <v>PPC</v>
      </c>
    </row>
    <row r="7613" spans="1:10" x14ac:dyDescent="0.25">
      <c r="A7613">
        <v>796756</v>
      </c>
      <c r="B7613" t="s">
        <v>1130</v>
      </c>
      <c r="C7613" t="s">
        <v>78</v>
      </c>
      <c r="D7613" t="s">
        <v>62</v>
      </c>
      <c r="E7613" s="13">
        <v>43801</v>
      </c>
      <c r="F7613" s="13" t="str">
        <f t="shared" si="237"/>
        <v>Monday</v>
      </c>
      <c r="G7613" s="13" t="str">
        <f t="shared" si="236"/>
        <v>December</v>
      </c>
      <c r="H7613" t="s">
        <v>81</v>
      </c>
      <c r="I7613" s="8" t="s">
        <v>81</v>
      </c>
      <c r="J7613" t="str">
        <f>SUBSTITUTE(H7613,"Facebook","Youtube")</f>
        <v>Banner</v>
      </c>
    </row>
    <row r="7614" spans="1:10" x14ac:dyDescent="0.25">
      <c r="A7614">
        <v>796754</v>
      </c>
      <c r="B7614" t="s">
        <v>58</v>
      </c>
      <c r="C7614" t="s">
        <v>31</v>
      </c>
      <c r="D7614" t="s">
        <v>62</v>
      </c>
      <c r="E7614" s="13">
        <v>43801</v>
      </c>
      <c r="F7614" s="13" t="str">
        <f t="shared" si="237"/>
        <v>Monday</v>
      </c>
      <c r="G7614" s="13" t="str">
        <f t="shared" si="236"/>
        <v>December</v>
      </c>
      <c r="H7614" t="s">
        <v>361</v>
      </c>
      <c r="I7614" s="8" t="s">
        <v>361</v>
      </c>
      <c r="J7614" t="str">
        <f>SUBSTITUTE(H7614,"Facebook","Youtube")</f>
        <v>Network</v>
      </c>
    </row>
    <row r="7615" spans="1:10" x14ac:dyDescent="0.25">
      <c r="A7615">
        <v>796747</v>
      </c>
      <c r="B7615" t="s">
        <v>58</v>
      </c>
      <c r="C7615" t="s">
        <v>31</v>
      </c>
      <c r="D7615" t="s">
        <v>21</v>
      </c>
      <c r="E7615" s="13">
        <v>43801</v>
      </c>
      <c r="F7615" s="13" t="str">
        <f t="shared" si="237"/>
        <v>Monday</v>
      </c>
      <c r="G7615" s="13" t="str">
        <f t="shared" si="236"/>
        <v>December</v>
      </c>
      <c r="H7615" t="s">
        <v>81</v>
      </c>
      <c r="I7615" s="8" t="s">
        <v>81</v>
      </c>
      <c r="J7615" t="str">
        <f>SUBSTITUTE(H7615,"Facebook","Youtube")</f>
        <v>Banner</v>
      </c>
    </row>
    <row r="7616" spans="1:10" x14ac:dyDescent="0.25">
      <c r="A7616">
        <v>796732</v>
      </c>
      <c r="B7616" t="s">
        <v>329</v>
      </c>
      <c r="C7616" t="s">
        <v>40</v>
      </c>
      <c r="D7616" t="s">
        <v>62</v>
      </c>
      <c r="E7616" s="13">
        <v>43801</v>
      </c>
      <c r="F7616" s="13" t="str">
        <f t="shared" si="237"/>
        <v>Monday</v>
      </c>
      <c r="G7616" s="13" t="str">
        <f t="shared" si="236"/>
        <v>December</v>
      </c>
      <c r="H7616" t="s">
        <v>41</v>
      </c>
      <c r="I7616" s="8" t="s">
        <v>41</v>
      </c>
      <c r="J7616" t="str">
        <f>SUBSTITUTE(H7616,"Facebook","Youtube")</f>
        <v>Videos</v>
      </c>
    </row>
    <row r="7617" spans="1:10" x14ac:dyDescent="0.25">
      <c r="A7617">
        <v>796726</v>
      </c>
      <c r="B7617" t="s">
        <v>641</v>
      </c>
      <c r="C7617" t="s">
        <v>36</v>
      </c>
      <c r="D7617" t="s">
        <v>21</v>
      </c>
      <c r="E7617" s="13">
        <v>43801</v>
      </c>
      <c r="F7617" s="13" t="str">
        <f t="shared" si="237"/>
        <v>Monday</v>
      </c>
      <c r="G7617" s="13" t="str">
        <f t="shared" si="236"/>
        <v>December</v>
      </c>
      <c r="H7617" t="s">
        <v>37</v>
      </c>
      <c r="I7617" s="8" t="s">
        <v>37</v>
      </c>
      <c r="J7617" t="str">
        <f>SUBSTITUTE(H7617,"Facebook","Youtube")</f>
        <v>PPC</v>
      </c>
    </row>
    <row r="7618" spans="1:10" x14ac:dyDescent="0.25">
      <c r="A7618">
        <v>796724</v>
      </c>
      <c r="B7618" t="s">
        <v>48</v>
      </c>
      <c r="C7618" t="s">
        <v>49</v>
      </c>
      <c r="D7618" t="s">
        <v>21</v>
      </c>
      <c r="E7618" s="13">
        <v>43801</v>
      </c>
      <c r="F7618" s="13" t="str">
        <f t="shared" si="237"/>
        <v>Monday</v>
      </c>
      <c r="G7618" s="13" t="str">
        <f t="shared" si="236"/>
        <v>December</v>
      </c>
      <c r="H7618" t="s">
        <v>37</v>
      </c>
      <c r="I7618" s="8" t="s">
        <v>37</v>
      </c>
      <c r="J7618" t="str">
        <f>SUBSTITUTE(H7618,"Facebook","Youtube")</f>
        <v>PPC</v>
      </c>
    </row>
    <row r="7619" spans="1:10" x14ac:dyDescent="0.25">
      <c r="A7619">
        <v>796722</v>
      </c>
      <c r="B7619" t="s">
        <v>58</v>
      </c>
      <c r="C7619" t="s">
        <v>31</v>
      </c>
      <c r="D7619" t="s">
        <v>21</v>
      </c>
      <c r="E7619" s="13">
        <v>43801</v>
      </c>
      <c r="F7619" s="13" t="str">
        <f t="shared" si="237"/>
        <v>Monday</v>
      </c>
      <c r="G7619" s="13" t="str">
        <f t="shared" ref="G7619:G7682" si="238">TEXT(E7619,"mmmm")</f>
        <v>December</v>
      </c>
      <c r="H7619" t="s">
        <v>361</v>
      </c>
      <c r="I7619" s="8" t="s">
        <v>361</v>
      </c>
      <c r="J7619" t="str">
        <f>SUBSTITUTE(H7619,"Facebook","Youtube")</f>
        <v>Network</v>
      </c>
    </row>
    <row r="7620" spans="1:10" x14ac:dyDescent="0.25">
      <c r="A7620">
        <v>796719</v>
      </c>
      <c r="B7620" t="s">
        <v>1131</v>
      </c>
      <c r="C7620" t="s">
        <v>84</v>
      </c>
      <c r="D7620" t="s">
        <v>23</v>
      </c>
      <c r="E7620" s="13">
        <v>43801</v>
      </c>
      <c r="F7620" s="13" t="str">
        <f t="shared" ref="F7620:F7683" si="239">TEXT(E7620,"dddd")</f>
        <v>Monday</v>
      </c>
      <c r="G7620" s="13" t="str">
        <f t="shared" si="238"/>
        <v>December</v>
      </c>
      <c r="H7620" t="s">
        <v>37</v>
      </c>
      <c r="I7620" s="8" t="s">
        <v>37</v>
      </c>
      <c r="J7620" t="str">
        <f>SUBSTITUTE(H7620,"Facebook","Youtube")</f>
        <v>PPC</v>
      </c>
    </row>
    <row r="7621" spans="1:10" x14ac:dyDescent="0.25">
      <c r="A7621">
        <v>796718</v>
      </c>
      <c r="B7621" t="s">
        <v>224</v>
      </c>
      <c r="C7621" t="s">
        <v>40</v>
      </c>
      <c r="D7621" t="s">
        <v>62</v>
      </c>
      <c r="E7621" s="13">
        <v>43801</v>
      </c>
      <c r="F7621" s="13" t="str">
        <f t="shared" si="239"/>
        <v>Monday</v>
      </c>
      <c r="G7621" s="13" t="str">
        <f t="shared" si="238"/>
        <v>December</v>
      </c>
      <c r="H7621" t="s">
        <v>37</v>
      </c>
      <c r="I7621" s="8" t="s">
        <v>37</v>
      </c>
      <c r="J7621" t="str">
        <f>SUBSTITUTE(H7621,"Facebook","Youtube")</f>
        <v>PPC</v>
      </c>
    </row>
    <row r="7622" spans="1:10" x14ac:dyDescent="0.25">
      <c r="A7622">
        <v>796717</v>
      </c>
      <c r="B7622" t="s">
        <v>183</v>
      </c>
      <c r="C7622" t="s">
        <v>31</v>
      </c>
      <c r="D7622" t="s">
        <v>21</v>
      </c>
      <c r="E7622" s="13">
        <v>43801</v>
      </c>
      <c r="F7622" s="13" t="str">
        <f t="shared" si="239"/>
        <v>Monday</v>
      </c>
      <c r="G7622" s="13" t="str">
        <f t="shared" si="238"/>
        <v>December</v>
      </c>
      <c r="H7622" t="s">
        <v>41</v>
      </c>
      <c r="I7622" s="8" t="s">
        <v>41</v>
      </c>
      <c r="J7622" t="str">
        <f>SUBSTITUTE(H7622,"Facebook","Youtube")</f>
        <v>Videos</v>
      </c>
    </row>
    <row r="7623" spans="1:10" x14ac:dyDescent="0.25">
      <c r="A7623">
        <v>796716</v>
      </c>
      <c r="B7623" t="s">
        <v>98</v>
      </c>
      <c r="C7623" t="s">
        <v>99</v>
      </c>
      <c r="D7623" t="s">
        <v>62</v>
      </c>
      <c r="E7623" s="13">
        <v>43801</v>
      </c>
      <c r="F7623" s="13" t="str">
        <f t="shared" si="239"/>
        <v>Monday</v>
      </c>
      <c r="G7623" s="13" t="str">
        <f t="shared" si="238"/>
        <v>December</v>
      </c>
      <c r="H7623" t="s">
        <v>361</v>
      </c>
      <c r="I7623" s="8" t="s">
        <v>361</v>
      </c>
      <c r="J7623" t="str">
        <f>SUBSTITUTE(H7623,"Facebook","Youtube")</f>
        <v>Network</v>
      </c>
    </row>
    <row r="7624" spans="1:10" x14ac:dyDescent="0.25">
      <c r="A7624">
        <v>796712</v>
      </c>
      <c r="B7624" t="s">
        <v>80</v>
      </c>
      <c r="C7624" t="s">
        <v>1132</v>
      </c>
      <c r="D7624" t="s">
        <v>62</v>
      </c>
      <c r="E7624" s="13">
        <v>43801</v>
      </c>
      <c r="F7624" s="13" t="str">
        <f t="shared" si="239"/>
        <v>Monday</v>
      </c>
      <c r="G7624" s="13" t="str">
        <f t="shared" si="238"/>
        <v>December</v>
      </c>
      <c r="H7624" t="s">
        <v>37</v>
      </c>
      <c r="I7624" s="8" t="s">
        <v>37</v>
      </c>
      <c r="J7624" t="str">
        <f>SUBSTITUTE(H7624,"Facebook","Youtube")</f>
        <v>PPC</v>
      </c>
    </row>
    <row r="7625" spans="1:10" x14ac:dyDescent="0.25">
      <c r="A7625">
        <v>796709</v>
      </c>
      <c r="B7625" t="s">
        <v>354</v>
      </c>
      <c r="C7625" t="s">
        <v>44</v>
      </c>
      <c r="D7625" t="s">
        <v>21</v>
      </c>
      <c r="E7625" s="13">
        <v>43801</v>
      </c>
      <c r="F7625" s="13" t="str">
        <f t="shared" si="239"/>
        <v>Monday</v>
      </c>
      <c r="G7625" s="13" t="str">
        <f t="shared" si="238"/>
        <v>December</v>
      </c>
      <c r="H7625" t="s">
        <v>41</v>
      </c>
      <c r="I7625" s="8" t="s">
        <v>41</v>
      </c>
      <c r="J7625" t="str">
        <f>SUBSTITUTE(H7625,"Facebook","Youtube")</f>
        <v>Videos</v>
      </c>
    </row>
    <row r="7626" spans="1:10" x14ac:dyDescent="0.25">
      <c r="A7626">
        <v>796707</v>
      </c>
      <c r="B7626" t="s">
        <v>337</v>
      </c>
      <c r="C7626" t="s">
        <v>31</v>
      </c>
      <c r="D7626" t="s">
        <v>21</v>
      </c>
      <c r="E7626" s="13">
        <v>43801</v>
      </c>
      <c r="F7626" s="13" t="str">
        <f t="shared" si="239"/>
        <v>Monday</v>
      </c>
      <c r="G7626" s="13" t="str">
        <f t="shared" si="238"/>
        <v>December</v>
      </c>
      <c r="H7626" t="s">
        <v>361</v>
      </c>
      <c r="I7626" s="8" t="s">
        <v>361</v>
      </c>
      <c r="J7626" t="str">
        <f>SUBSTITUTE(H7626,"Facebook","Youtube")</f>
        <v>Network</v>
      </c>
    </row>
    <row r="7627" spans="1:10" x14ac:dyDescent="0.25">
      <c r="A7627">
        <v>796705</v>
      </c>
      <c r="B7627" t="s">
        <v>80</v>
      </c>
      <c r="C7627" t="s">
        <v>44</v>
      </c>
      <c r="D7627" t="s">
        <v>62</v>
      </c>
      <c r="E7627" s="13">
        <v>43801</v>
      </c>
      <c r="F7627" s="13" t="str">
        <f t="shared" si="239"/>
        <v>Monday</v>
      </c>
      <c r="G7627" s="13" t="str">
        <f t="shared" si="238"/>
        <v>December</v>
      </c>
      <c r="H7627" t="s">
        <v>218</v>
      </c>
      <c r="I7627" s="8" t="s">
        <v>218</v>
      </c>
      <c r="J7627" t="str">
        <f>SUBSTITUTE(H7627,"Facebook","Youtube")</f>
        <v>SEO</v>
      </c>
    </row>
    <row r="7628" spans="1:10" x14ac:dyDescent="0.25">
      <c r="A7628">
        <v>796702</v>
      </c>
      <c r="B7628" t="s">
        <v>48</v>
      </c>
      <c r="C7628" t="s">
        <v>49</v>
      </c>
      <c r="D7628" t="s">
        <v>62</v>
      </c>
      <c r="E7628" s="13">
        <v>43801</v>
      </c>
      <c r="F7628" s="13" t="str">
        <f t="shared" si="239"/>
        <v>Monday</v>
      </c>
      <c r="G7628" s="13" t="str">
        <f t="shared" si="238"/>
        <v>December</v>
      </c>
      <c r="H7628" t="s">
        <v>361</v>
      </c>
      <c r="I7628" s="8" t="s">
        <v>361</v>
      </c>
      <c r="J7628" t="str">
        <f>SUBSTITUTE(H7628,"Facebook","Youtube")</f>
        <v>Network</v>
      </c>
    </row>
    <row r="7629" spans="1:10" x14ac:dyDescent="0.25">
      <c r="A7629">
        <v>796701</v>
      </c>
      <c r="B7629" t="s">
        <v>213</v>
      </c>
      <c r="C7629" t="s">
        <v>44</v>
      </c>
      <c r="D7629" t="s">
        <v>62</v>
      </c>
      <c r="E7629" s="13">
        <v>43801</v>
      </c>
      <c r="F7629" s="13" t="str">
        <f t="shared" si="239"/>
        <v>Monday</v>
      </c>
      <c r="G7629" s="13" t="str">
        <f t="shared" si="238"/>
        <v>December</v>
      </c>
      <c r="H7629" t="s">
        <v>186</v>
      </c>
      <c r="I7629" s="8" t="s">
        <v>186</v>
      </c>
      <c r="J7629" t="str">
        <f>SUBSTITUTE(H7629,"Facebook","Youtube")</f>
        <v>Display</v>
      </c>
    </row>
    <row r="7630" spans="1:10" x14ac:dyDescent="0.25">
      <c r="A7630">
        <v>796700</v>
      </c>
      <c r="B7630" t="s">
        <v>147</v>
      </c>
      <c r="C7630" t="s">
        <v>40</v>
      </c>
      <c r="D7630" t="s">
        <v>62</v>
      </c>
      <c r="E7630" s="13">
        <v>43801</v>
      </c>
      <c r="F7630" s="13" t="str">
        <f t="shared" si="239"/>
        <v>Monday</v>
      </c>
      <c r="G7630" s="13" t="str">
        <f t="shared" si="238"/>
        <v>December</v>
      </c>
      <c r="H7630" t="s">
        <v>37</v>
      </c>
      <c r="I7630" s="8" t="s">
        <v>37</v>
      </c>
      <c r="J7630" t="str">
        <f>SUBSTITUTE(H7630,"Facebook","Youtube")</f>
        <v>PPC</v>
      </c>
    </row>
    <row r="7631" spans="1:10" x14ac:dyDescent="0.25">
      <c r="A7631">
        <v>796698</v>
      </c>
      <c r="B7631" t="s">
        <v>46</v>
      </c>
      <c r="C7631" t="s">
        <v>40</v>
      </c>
      <c r="D7631" t="s">
        <v>62</v>
      </c>
      <c r="E7631" s="13">
        <v>43801</v>
      </c>
      <c r="F7631" s="13" t="str">
        <f t="shared" si="239"/>
        <v>Monday</v>
      </c>
      <c r="G7631" s="13" t="str">
        <f t="shared" si="238"/>
        <v>December</v>
      </c>
      <c r="H7631" t="s">
        <v>37</v>
      </c>
      <c r="I7631" s="8" t="s">
        <v>37</v>
      </c>
      <c r="J7631" t="str">
        <f>SUBSTITUTE(H7631,"Facebook","Youtube")</f>
        <v>PPC</v>
      </c>
    </row>
    <row r="7632" spans="1:10" x14ac:dyDescent="0.25">
      <c r="A7632">
        <v>796693</v>
      </c>
      <c r="B7632" t="s">
        <v>147</v>
      </c>
      <c r="C7632" t="s">
        <v>40</v>
      </c>
      <c r="D7632" t="s">
        <v>21</v>
      </c>
      <c r="E7632" s="13">
        <v>43801</v>
      </c>
      <c r="F7632" s="13" t="str">
        <f t="shared" si="239"/>
        <v>Monday</v>
      </c>
      <c r="G7632" s="13" t="str">
        <f t="shared" si="238"/>
        <v>December</v>
      </c>
      <c r="H7632" t="s">
        <v>37</v>
      </c>
      <c r="I7632" s="8" t="s">
        <v>37</v>
      </c>
      <c r="J7632" t="str">
        <f>SUBSTITUTE(H7632,"Facebook","Youtube")</f>
        <v>PPC</v>
      </c>
    </row>
    <row r="7633" spans="1:10" x14ac:dyDescent="0.25">
      <c r="A7633">
        <v>796692</v>
      </c>
      <c r="B7633" t="s">
        <v>103</v>
      </c>
      <c r="C7633" t="s">
        <v>84</v>
      </c>
      <c r="D7633" t="s">
        <v>21</v>
      </c>
      <c r="E7633" s="13">
        <v>43801</v>
      </c>
      <c r="F7633" s="13" t="str">
        <f t="shared" si="239"/>
        <v>Monday</v>
      </c>
      <c r="G7633" s="13" t="str">
        <f t="shared" si="238"/>
        <v>December</v>
      </c>
      <c r="H7633" t="s">
        <v>41</v>
      </c>
      <c r="I7633" s="8" t="s">
        <v>41</v>
      </c>
      <c r="J7633" t="str">
        <f>SUBSTITUTE(H7633,"Facebook","Youtube")</f>
        <v>Videos</v>
      </c>
    </row>
    <row r="7634" spans="1:10" x14ac:dyDescent="0.25">
      <c r="A7634">
        <v>796691</v>
      </c>
      <c r="B7634" t="s">
        <v>80</v>
      </c>
      <c r="C7634" t="s">
        <v>49</v>
      </c>
      <c r="D7634" t="s">
        <v>23</v>
      </c>
      <c r="E7634" s="13">
        <v>43801</v>
      </c>
      <c r="F7634" s="13" t="str">
        <f t="shared" si="239"/>
        <v>Monday</v>
      </c>
      <c r="G7634" s="13" t="str">
        <f t="shared" si="238"/>
        <v>December</v>
      </c>
      <c r="H7634" t="s">
        <v>41</v>
      </c>
      <c r="I7634" s="8" t="s">
        <v>41</v>
      </c>
      <c r="J7634" t="str">
        <f>SUBSTITUTE(H7634,"Facebook","Youtube")</f>
        <v>Videos</v>
      </c>
    </row>
    <row r="7635" spans="1:10" x14ac:dyDescent="0.25">
      <c r="A7635">
        <v>796689</v>
      </c>
      <c r="B7635" t="s">
        <v>559</v>
      </c>
      <c r="C7635" t="s">
        <v>40</v>
      </c>
      <c r="D7635" t="s">
        <v>21</v>
      </c>
      <c r="E7635" s="13">
        <v>43801</v>
      </c>
      <c r="F7635" s="13" t="str">
        <f t="shared" si="239"/>
        <v>Monday</v>
      </c>
      <c r="G7635" s="13" t="str">
        <f t="shared" si="238"/>
        <v>December</v>
      </c>
      <c r="H7635" t="s">
        <v>37</v>
      </c>
      <c r="I7635" s="8" t="s">
        <v>37</v>
      </c>
      <c r="J7635" t="str">
        <f>SUBSTITUTE(H7635,"Facebook","Youtube")</f>
        <v>PPC</v>
      </c>
    </row>
    <row r="7636" spans="1:10" x14ac:dyDescent="0.25">
      <c r="A7636">
        <v>796684</v>
      </c>
      <c r="B7636" t="s">
        <v>48</v>
      </c>
      <c r="C7636" t="s">
        <v>49</v>
      </c>
      <c r="D7636" t="s">
        <v>62</v>
      </c>
      <c r="E7636" s="13">
        <v>43801</v>
      </c>
      <c r="F7636" s="13" t="str">
        <f t="shared" si="239"/>
        <v>Monday</v>
      </c>
      <c r="G7636" s="13" t="str">
        <f t="shared" si="238"/>
        <v>December</v>
      </c>
      <c r="H7636" t="s">
        <v>361</v>
      </c>
      <c r="I7636" s="8" t="s">
        <v>361</v>
      </c>
      <c r="J7636" t="str">
        <f>SUBSTITUTE(H7636,"Facebook","Youtube")</f>
        <v>Network</v>
      </c>
    </row>
    <row r="7637" spans="1:10" x14ac:dyDescent="0.25">
      <c r="A7637">
        <v>796680</v>
      </c>
      <c r="B7637" t="s">
        <v>147</v>
      </c>
      <c r="C7637" t="s">
        <v>40</v>
      </c>
      <c r="D7637" t="s">
        <v>21</v>
      </c>
      <c r="E7637" s="13">
        <v>43801</v>
      </c>
      <c r="F7637" s="13" t="str">
        <f t="shared" si="239"/>
        <v>Monday</v>
      </c>
      <c r="G7637" s="13" t="str">
        <f t="shared" si="238"/>
        <v>December</v>
      </c>
      <c r="H7637" t="s">
        <v>37</v>
      </c>
      <c r="I7637" s="8" t="s">
        <v>37</v>
      </c>
      <c r="J7637" t="str">
        <f>SUBSTITUTE(H7637,"Facebook","Youtube")</f>
        <v>PPC</v>
      </c>
    </row>
    <row r="7638" spans="1:10" x14ac:dyDescent="0.25">
      <c r="A7638">
        <v>796679</v>
      </c>
      <c r="B7638" t="s">
        <v>280</v>
      </c>
      <c r="C7638" t="s">
        <v>44</v>
      </c>
      <c r="D7638" t="s">
        <v>62</v>
      </c>
      <c r="E7638" s="13">
        <v>43801</v>
      </c>
      <c r="F7638" s="13" t="str">
        <f t="shared" si="239"/>
        <v>Monday</v>
      </c>
      <c r="G7638" s="13" t="str">
        <f t="shared" si="238"/>
        <v>December</v>
      </c>
      <c r="H7638" t="s">
        <v>37</v>
      </c>
      <c r="I7638" s="8" t="s">
        <v>37</v>
      </c>
      <c r="J7638" t="str">
        <f>SUBSTITUTE(H7638,"Facebook","Youtube")</f>
        <v>PPC</v>
      </c>
    </row>
    <row r="7639" spans="1:10" x14ac:dyDescent="0.25">
      <c r="A7639">
        <v>796677</v>
      </c>
      <c r="B7639" t="s">
        <v>399</v>
      </c>
      <c r="C7639" t="s">
        <v>40</v>
      </c>
      <c r="D7639" t="s">
        <v>62</v>
      </c>
      <c r="E7639" s="13">
        <v>43801</v>
      </c>
      <c r="F7639" s="13" t="str">
        <f t="shared" si="239"/>
        <v>Monday</v>
      </c>
      <c r="G7639" s="13" t="str">
        <f t="shared" si="238"/>
        <v>December</v>
      </c>
      <c r="H7639" t="s">
        <v>37</v>
      </c>
      <c r="I7639" s="8" t="s">
        <v>37</v>
      </c>
      <c r="J7639" t="str">
        <f>SUBSTITUTE(H7639,"Facebook","Youtube")</f>
        <v>PPC</v>
      </c>
    </row>
    <row r="7640" spans="1:10" x14ac:dyDescent="0.25">
      <c r="A7640">
        <v>796676</v>
      </c>
      <c r="B7640" t="s">
        <v>147</v>
      </c>
      <c r="C7640" t="s">
        <v>40</v>
      </c>
      <c r="D7640" t="s">
        <v>62</v>
      </c>
      <c r="E7640" s="13">
        <v>43801</v>
      </c>
      <c r="F7640" s="13" t="str">
        <f t="shared" si="239"/>
        <v>Monday</v>
      </c>
      <c r="G7640" s="13" t="str">
        <f t="shared" si="238"/>
        <v>December</v>
      </c>
      <c r="H7640" t="s">
        <v>37</v>
      </c>
      <c r="I7640" s="8" t="s">
        <v>37</v>
      </c>
      <c r="J7640" t="str">
        <f>SUBSTITUTE(H7640,"Facebook","Youtube")</f>
        <v>PPC</v>
      </c>
    </row>
    <row r="7641" spans="1:10" x14ac:dyDescent="0.25">
      <c r="A7641">
        <v>796675</v>
      </c>
      <c r="B7641" t="s">
        <v>507</v>
      </c>
      <c r="C7641" t="s">
        <v>31</v>
      </c>
      <c r="D7641" t="s">
        <v>62</v>
      </c>
      <c r="E7641" s="13">
        <v>43801</v>
      </c>
      <c r="F7641" s="13" t="str">
        <f t="shared" si="239"/>
        <v>Monday</v>
      </c>
      <c r="G7641" s="13" t="str">
        <f t="shared" si="238"/>
        <v>December</v>
      </c>
      <c r="H7641" t="s">
        <v>41</v>
      </c>
      <c r="I7641" s="8" t="s">
        <v>41</v>
      </c>
      <c r="J7641" t="str">
        <f>SUBSTITUTE(H7641,"Facebook","Youtube")</f>
        <v>Videos</v>
      </c>
    </row>
    <row r="7642" spans="1:10" x14ac:dyDescent="0.25">
      <c r="A7642">
        <v>796674</v>
      </c>
      <c r="B7642" t="s">
        <v>60</v>
      </c>
      <c r="C7642" t="s">
        <v>61</v>
      </c>
      <c r="D7642" t="s">
        <v>62</v>
      </c>
      <c r="E7642" s="13">
        <v>43801</v>
      </c>
      <c r="F7642" s="13" t="str">
        <f t="shared" si="239"/>
        <v>Monday</v>
      </c>
      <c r="G7642" s="13" t="str">
        <f t="shared" si="238"/>
        <v>December</v>
      </c>
      <c r="H7642" t="s">
        <v>90</v>
      </c>
      <c r="I7642" s="8" t="s">
        <v>90</v>
      </c>
      <c r="J7642" t="str">
        <f>SUBSTITUTE(H7642,"Facebook","Youtube")</f>
        <v>Purchased List</v>
      </c>
    </row>
    <row r="7643" spans="1:10" x14ac:dyDescent="0.25">
      <c r="A7643">
        <v>796673</v>
      </c>
      <c r="B7643" t="s">
        <v>1133</v>
      </c>
      <c r="C7643" t="s">
        <v>36</v>
      </c>
      <c r="D7643" t="s">
        <v>62</v>
      </c>
      <c r="E7643" s="13">
        <v>43801</v>
      </c>
      <c r="F7643" s="13" t="str">
        <f t="shared" si="239"/>
        <v>Monday</v>
      </c>
      <c r="G7643" s="13" t="str">
        <f t="shared" si="238"/>
        <v>December</v>
      </c>
      <c r="H7643" t="s">
        <v>361</v>
      </c>
      <c r="I7643" s="8" t="s">
        <v>361</v>
      </c>
      <c r="J7643" t="str">
        <f>SUBSTITUTE(H7643,"Facebook","Youtube")</f>
        <v>Network</v>
      </c>
    </row>
    <row r="7644" spans="1:10" x14ac:dyDescent="0.25">
      <c r="A7644">
        <v>796672</v>
      </c>
      <c r="B7644" t="s">
        <v>129</v>
      </c>
      <c r="C7644" t="s">
        <v>84</v>
      </c>
      <c r="D7644" t="s">
        <v>21</v>
      </c>
      <c r="E7644" s="13">
        <v>43801</v>
      </c>
      <c r="F7644" s="13" t="str">
        <f t="shared" si="239"/>
        <v>Monday</v>
      </c>
      <c r="G7644" s="13" t="str">
        <f t="shared" si="238"/>
        <v>December</v>
      </c>
      <c r="H7644" t="s">
        <v>24</v>
      </c>
      <c r="I7644" s="8" t="s">
        <v>1332</v>
      </c>
      <c r="J7644" t="str">
        <f>SUBSTITUTE(H7644,"Facebook","Youtube")</f>
        <v>Youtube</v>
      </c>
    </row>
    <row r="7645" spans="1:10" x14ac:dyDescent="0.25">
      <c r="A7645">
        <v>796668</v>
      </c>
      <c r="B7645" t="s">
        <v>177</v>
      </c>
      <c r="C7645" t="s">
        <v>40</v>
      </c>
      <c r="D7645" t="s">
        <v>21</v>
      </c>
      <c r="E7645" s="13">
        <v>43801</v>
      </c>
      <c r="F7645" s="13" t="str">
        <f t="shared" si="239"/>
        <v>Monday</v>
      </c>
      <c r="G7645" s="13" t="str">
        <f t="shared" si="238"/>
        <v>December</v>
      </c>
      <c r="H7645" t="s">
        <v>37</v>
      </c>
      <c r="I7645" s="8" t="s">
        <v>37</v>
      </c>
      <c r="J7645" t="str">
        <f>SUBSTITUTE(H7645,"Facebook","Youtube")</f>
        <v>PPC</v>
      </c>
    </row>
    <row r="7646" spans="1:10" x14ac:dyDescent="0.25">
      <c r="A7646">
        <v>796667</v>
      </c>
      <c r="B7646" t="s">
        <v>309</v>
      </c>
      <c r="C7646" t="s">
        <v>250</v>
      </c>
      <c r="D7646" t="s">
        <v>62</v>
      </c>
      <c r="E7646" s="13">
        <v>43801</v>
      </c>
      <c r="F7646" s="13" t="str">
        <f t="shared" si="239"/>
        <v>Monday</v>
      </c>
      <c r="G7646" s="13" t="str">
        <f t="shared" si="238"/>
        <v>December</v>
      </c>
      <c r="H7646" t="s">
        <v>81</v>
      </c>
      <c r="I7646" s="8" t="s">
        <v>81</v>
      </c>
      <c r="J7646" t="str">
        <f>SUBSTITUTE(H7646,"Facebook","Youtube")</f>
        <v>Banner</v>
      </c>
    </row>
    <row r="7647" spans="1:10" x14ac:dyDescent="0.25">
      <c r="A7647">
        <v>796663</v>
      </c>
      <c r="B7647" t="s">
        <v>109</v>
      </c>
      <c r="C7647" t="s">
        <v>49</v>
      </c>
      <c r="D7647" t="s">
        <v>62</v>
      </c>
      <c r="E7647" s="13">
        <v>43801</v>
      </c>
      <c r="F7647" s="13" t="str">
        <f t="shared" si="239"/>
        <v>Monday</v>
      </c>
      <c r="G7647" s="13" t="str">
        <f t="shared" si="238"/>
        <v>December</v>
      </c>
      <c r="H7647" t="s">
        <v>24</v>
      </c>
      <c r="I7647" s="8" t="s">
        <v>1332</v>
      </c>
      <c r="J7647" t="str">
        <f>SUBSTITUTE(H7647,"Facebook","Youtube")</f>
        <v>Youtube</v>
      </c>
    </row>
    <row r="7648" spans="1:10" x14ac:dyDescent="0.25">
      <c r="A7648">
        <v>796662</v>
      </c>
      <c r="B7648" t="s">
        <v>469</v>
      </c>
      <c r="C7648" t="s">
        <v>31</v>
      </c>
      <c r="D7648" t="s">
        <v>62</v>
      </c>
      <c r="E7648" s="13">
        <v>43801</v>
      </c>
      <c r="F7648" s="13" t="str">
        <f t="shared" si="239"/>
        <v>Monday</v>
      </c>
      <c r="G7648" s="13" t="str">
        <f t="shared" si="238"/>
        <v>December</v>
      </c>
      <c r="H7648" t="s">
        <v>361</v>
      </c>
      <c r="I7648" s="8" t="s">
        <v>361</v>
      </c>
      <c r="J7648" t="str">
        <f>SUBSTITUTE(H7648,"Facebook","Youtube")</f>
        <v>Network</v>
      </c>
    </row>
    <row r="7649" spans="1:10" x14ac:dyDescent="0.25">
      <c r="A7649">
        <v>796659</v>
      </c>
      <c r="B7649" t="s">
        <v>1134</v>
      </c>
      <c r="C7649" t="s">
        <v>66</v>
      </c>
      <c r="D7649" t="s">
        <v>21</v>
      </c>
      <c r="E7649" s="13">
        <v>43801</v>
      </c>
      <c r="F7649" s="13" t="str">
        <f t="shared" si="239"/>
        <v>Monday</v>
      </c>
      <c r="G7649" s="13" t="str">
        <f t="shared" si="238"/>
        <v>December</v>
      </c>
      <c r="H7649" t="s">
        <v>37</v>
      </c>
      <c r="I7649" s="8" t="s">
        <v>37</v>
      </c>
      <c r="J7649" t="str">
        <f>SUBSTITUTE(H7649,"Facebook","Youtube")</f>
        <v>PPC</v>
      </c>
    </row>
    <row r="7650" spans="1:10" x14ac:dyDescent="0.25">
      <c r="A7650">
        <v>796658</v>
      </c>
      <c r="B7650" t="s">
        <v>48</v>
      </c>
      <c r="C7650" t="s">
        <v>49</v>
      </c>
      <c r="D7650" t="s">
        <v>21</v>
      </c>
      <c r="E7650" s="13">
        <v>43801</v>
      </c>
      <c r="F7650" s="13" t="str">
        <f t="shared" si="239"/>
        <v>Monday</v>
      </c>
      <c r="G7650" s="13" t="str">
        <f t="shared" si="238"/>
        <v>December</v>
      </c>
      <c r="H7650" t="s">
        <v>41</v>
      </c>
      <c r="I7650" s="8" t="s">
        <v>41</v>
      </c>
      <c r="J7650" t="str">
        <f>SUBSTITUTE(H7650,"Facebook","Youtube")</f>
        <v>Videos</v>
      </c>
    </row>
    <row r="7651" spans="1:10" x14ac:dyDescent="0.25">
      <c r="A7651">
        <v>796657</v>
      </c>
      <c r="B7651" t="s">
        <v>350</v>
      </c>
      <c r="C7651" t="s">
        <v>61</v>
      </c>
      <c r="D7651" t="s">
        <v>23</v>
      </c>
      <c r="E7651" s="13">
        <v>43801</v>
      </c>
      <c r="F7651" s="13" t="str">
        <f t="shared" si="239"/>
        <v>Monday</v>
      </c>
      <c r="G7651" s="13" t="str">
        <f t="shared" si="238"/>
        <v>December</v>
      </c>
      <c r="H7651" t="s">
        <v>24</v>
      </c>
      <c r="I7651" s="8" t="s">
        <v>1332</v>
      </c>
      <c r="J7651" t="str">
        <f>SUBSTITUTE(H7651,"Facebook","Youtube")</f>
        <v>Youtube</v>
      </c>
    </row>
    <row r="7652" spans="1:10" x14ac:dyDescent="0.25">
      <c r="A7652">
        <v>796656</v>
      </c>
      <c r="B7652" t="s">
        <v>56</v>
      </c>
      <c r="C7652" t="s">
        <v>31</v>
      </c>
      <c r="D7652" t="s">
        <v>21</v>
      </c>
      <c r="E7652" s="13">
        <v>43801</v>
      </c>
      <c r="F7652" s="13" t="str">
        <f t="shared" si="239"/>
        <v>Monday</v>
      </c>
      <c r="G7652" s="13" t="str">
        <f t="shared" si="238"/>
        <v>December</v>
      </c>
      <c r="H7652" t="s">
        <v>361</v>
      </c>
      <c r="I7652" s="8" t="s">
        <v>361</v>
      </c>
      <c r="J7652" t="str">
        <f>SUBSTITUTE(H7652,"Facebook","Youtube")</f>
        <v>Network</v>
      </c>
    </row>
    <row r="7653" spans="1:10" x14ac:dyDescent="0.25">
      <c r="A7653">
        <v>796654</v>
      </c>
      <c r="B7653" t="s">
        <v>304</v>
      </c>
      <c r="C7653" t="s">
        <v>61</v>
      </c>
      <c r="D7653" t="s">
        <v>62</v>
      </c>
      <c r="E7653" s="13">
        <v>43801</v>
      </c>
      <c r="F7653" s="13" t="str">
        <f t="shared" si="239"/>
        <v>Monday</v>
      </c>
      <c r="G7653" s="13" t="str">
        <f t="shared" si="238"/>
        <v>December</v>
      </c>
      <c r="H7653" t="s">
        <v>24</v>
      </c>
      <c r="I7653" s="8" t="s">
        <v>1332</v>
      </c>
      <c r="J7653" t="str">
        <f>SUBSTITUTE(H7653,"Facebook","Youtube")</f>
        <v>Youtube</v>
      </c>
    </row>
    <row r="7654" spans="1:10" x14ac:dyDescent="0.25">
      <c r="A7654">
        <v>796653</v>
      </c>
      <c r="B7654" t="s">
        <v>634</v>
      </c>
      <c r="C7654" t="s">
        <v>44</v>
      </c>
      <c r="D7654" t="s">
        <v>21</v>
      </c>
      <c r="E7654" s="13">
        <v>43801</v>
      </c>
      <c r="F7654" s="13" t="str">
        <f t="shared" si="239"/>
        <v>Monday</v>
      </c>
      <c r="G7654" s="13" t="str">
        <f t="shared" si="238"/>
        <v>December</v>
      </c>
      <c r="H7654" t="s">
        <v>37</v>
      </c>
      <c r="I7654" s="8" t="s">
        <v>37</v>
      </c>
      <c r="J7654" t="str">
        <f>SUBSTITUTE(H7654,"Facebook","Youtube")</f>
        <v>PPC</v>
      </c>
    </row>
    <row r="7655" spans="1:10" x14ac:dyDescent="0.25">
      <c r="A7655">
        <v>796651</v>
      </c>
      <c r="B7655" t="s">
        <v>846</v>
      </c>
      <c r="C7655" t="s">
        <v>36</v>
      </c>
      <c r="D7655" t="s">
        <v>62</v>
      </c>
      <c r="E7655" s="13">
        <v>43801</v>
      </c>
      <c r="F7655" s="13" t="str">
        <f t="shared" si="239"/>
        <v>Monday</v>
      </c>
      <c r="G7655" s="13" t="str">
        <f t="shared" si="238"/>
        <v>December</v>
      </c>
      <c r="H7655" t="s">
        <v>37</v>
      </c>
      <c r="I7655" s="8" t="s">
        <v>37</v>
      </c>
      <c r="J7655" t="str">
        <f>SUBSTITUTE(H7655,"Facebook","Youtube")</f>
        <v>PPC</v>
      </c>
    </row>
    <row r="7656" spans="1:10" x14ac:dyDescent="0.25">
      <c r="A7656">
        <v>796650</v>
      </c>
      <c r="B7656" t="s">
        <v>98</v>
      </c>
      <c r="C7656" t="s">
        <v>99</v>
      </c>
      <c r="D7656" t="s">
        <v>62</v>
      </c>
      <c r="E7656" s="13">
        <v>43801</v>
      </c>
      <c r="F7656" s="13" t="str">
        <f t="shared" si="239"/>
        <v>Monday</v>
      </c>
      <c r="G7656" s="13" t="str">
        <f t="shared" si="238"/>
        <v>December</v>
      </c>
      <c r="H7656" t="s">
        <v>24</v>
      </c>
      <c r="I7656" s="8" t="s">
        <v>1332</v>
      </c>
      <c r="J7656" t="str">
        <f>SUBSTITUTE(H7656,"Facebook","Youtube")</f>
        <v>Youtube</v>
      </c>
    </row>
    <row r="7657" spans="1:10" x14ac:dyDescent="0.25">
      <c r="A7657">
        <v>796646</v>
      </c>
      <c r="B7657" t="s">
        <v>162</v>
      </c>
      <c r="C7657" t="s">
        <v>40</v>
      </c>
      <c r="D7657" t="s">
        <v>62</v>
      </c>
      <c r="E7657" s="13">
        <v>43801</v>
      </c>
      <c r="F7657" s="13" t="str">
        <f t="shared" si="239"/>
        <v>Monday</v>
      </c>
      <c r="G7657" s="13" t="str">
        <f t="shared" si="238"/>
        <v>December</v>
      </c>
      <c r="H7657" t="s">
        <v>37</v>
      </c>
      <c r="I7657" s="8" t="s">
        <v>37</v>
      </c>
      <c r="J7657" t="str">
        <f>SUBSTITUTE(H7657,"Facebook","Youtube")</f>
        <v>PPC</v>
      </c>
    </row>
    <row r="7658" spans="1:10" x14ac:dyDescent="0.25">
      <c r="A7658">
        <v>796643</v>
      </c>
      <c r="B7658" t="s">
        <v>253</v>
      </c>
      <c r="C7658" t="s">
        <v>31</v>
      </c>
      <c r="D7658" t="s">
        <v>62</v>
      </c>
      <c r="E7658" s="13">
        <v>43801</v>
      </c>
      <c r="F7658" s="13" t="str">
        <f t="shared" si="239"/>
        <v>Monday</v>
      </c>
      <c r="G7658" s="13" t="str">
        <f t="shared" si="238"/>
        <v>December</v>
      </c>
      <c r="H7658" t="s">
        <v>361</v>
      </c>
      <c r="I7658" s="8" t="s">
        <v>361</v>
      </c>
      <c r="J7658" t="str">
        <f>SUBSTITUTE(H7658,"Facebook","Youtube")</f>
        <v>Network</v>
      </c>
    </row>
    <row r="7659" spans="1:10" x14ac:dyDescent="0.25">
      <c r="A7659">
        <v>796640</v>
      </c>
      <c r="B7659" t="s">
        <v>46</v>
      </c>
      <c r="C7659" t="s">
        <v>40</v>
      </c>
      <c r="D7659" t="s">
        <v>62</v>
      </c>
      <c r="E7659" s="13">
        <v>43801</v>
      </c>
      <c r="F7659" s="13" t="str">
        <f t="shared" si="239"/>
        <v>Monday</v>
      </c>
      <c r="G7659" s="13" t="str">
        <f t="shared" si="238"/>
        <v>December</v>
      </c>
      <c r="H7659" t="s">
        <v>41</v>
      </c>
      <c r="I7659" s="8" t="s">
        <v>41</v>
      </c>
      <c r="J7659" t="str">
        <f>SUBSTITUTE(H7659,"Facebook","Youtube")</f>
        <v>Videos</v>
      </c>
    </row>
    <row r="7660" spans="1:10" x14ac:dyDescent="0.25">
      <c r="A7660">
        <v>796638</v>
      </c>
      <c r="B7660" t="s">
        <v>147</v>
      </c>
      <c r="C7660" t="s">
        <v>40</v>
      </c>
      <c r="D7660" t="s">
        <v>62</v>
      </c>
      <c r="E7660" s="13">
        <v>43801</v>
      </c>
      <c r="F7660" s="13" t="str">
        <f t="shared" si="239"/>
        <v>Monday</v>
      </c>
      <c r="G7660" s="13" t="str">
        <f t="shared" si="238"/>
        <v>December</v>
      </c>
      <c r="H7660" t="s">
        <v>218</v>
      </c>
      <c r="I7660" s="8" t="s">
        <v>218</v>
      </c>
      <c r="J7660" t="str">
        <f>SUBSTITUTE(H7660,"Facebook","Youtube")</f>
        <v>SEO</v>
      </c>
    </row>
    <row r="7661" spans="1:10" x14ac:dyDescent="0.25">
      <c r="A7661">
        <v>796637</v>
      </c>
      <c r="B7661" t="s">
        <v>615</v>
      </c>
      <c r="C7661" t="s">
        <v>36</v>
      </c>
      <c r="D7661" t="s">
        <v>21</v>
      </c>
      <c r="E7661" s="13">
        <v>43801</v>
      </c>
      <c r="F7661" s="13" t="str">
        <f t="shared" si="239"/>
        <v>Monday</v>
      </c>
      <c r="G7661" s="13" t="str">
        <f t="shared" si="238"/>
        <v>December</v>
      </c>
      <c r="H7661" t="s">
        <v>37</v>
      </c>
      <c r="I7661" s="8" t="s">
        <v>37</v>
      </c>
      <c r="J7661" t="str">
        <f>SUBSTITUTE(H7661,"Facebook","Youtube")</f>
        <v>PPC</v>
      </c>
    </row>
    <row r="7662" spans="1:10" x14ac:dyDescent="0.25">
      <c r="A7662">
        <v>796636</v>
      </c>
      <c r="B7662" t="s">
        <v>94</v>
      </c>
      <c r="C7662" t="s">
        <v>66</v>
      </c>
      <c r="D7662" t="s">
        <v>62</v>
      </c>
      <c r="E7662" s="13">
        <v>43801</v>
      </c>
      <c r="F7662" s="13" t="str">
        <f t="shared" si="239"/>
        <v>Monday</v>
      </c>
      <c r="G7662" s="13" t="str">
        <f t="shared" si="238"/>
        <v>December</v>
      </c>
      <c r="H7662" t="s">
        <v>37</v>
      </c>
      <c r="I7662" s="8" t="s">
        <v>37</v>
      </c>
      <c r="J7662" t="str">
        <f>SUBSTITUTE(H7662,"Facebook","Youtube")</f>
        <v>PPC</v>
      </c>
    </row>
    <row r="7663" spans="1:10" x14ac:dyDescent="0.25">
      <c r="A7663">
        <v>796635</v>
      </c>
      <c r="B7663" t="s">
        <v>177</v>
      </c>
      <c r="C7663" t="s">
        <v>40</v>
      </c>
      <c r="D7663" t="s">
        <v>21</v>
      </c>
      <c r="E7663" s="13">
        <v>43801</v>
      </c>
      <c r="F7663" s="13" t="str">
        <f t="shared" si="239"/>
        <v>Monday</v>
      </c>
      <c r="G7663" s="13" t="str">
        <f t="shared" si="238"/>
        <v>December</v>
      </c>
      <c r="H7663" t="s">
        <v>37</v>
      </c>
      <c r="I7663" s="8" t="s">
        <v>37</v>
      </c>
      <c r="J7663" t="str">
        <f>SUBSTITUTE(H7663,"Facebook","Youtube")</f>
        <v>PPC</v>
      </c>
    </row>
    <row r="7664" spans="1:10" x14ac:dyDescent="0.25">
      <c r="A7664">
        <v>796632</v>
      </c>
      <c r="B7664" t="s">
        <v>204</v>
      </c>
      <c r="C7664" t="s">
        <v>44</v>
      </c>
      <c r="D7664" t="s">
        <v>21</v>
      </c>
      <c r="E7664" s="13">
        <v>43801</v>
      </c>
      <c r="F7664" s="13" t="str">
        <f t="shared" si="239"/>
        <v>Monday</v>
      </c>
      <c r="G7664" s="13" t="str">
        <f t="shared" si="238"/>
        <v>December</v>
      </c>
      <c r="H7664" t="s">
        <v>361</v>
      </c>
      <c r="I7664" s="8" t="s">
        <v>361</v>
      </c>
      <c r="J7664" t="str">
        <f>SUBSTITUTE(H7664,"Facebook","Youtube")</f>
        <v>Network</v>
      </c>
    </row>
    <row r="7665" spans="1:10" x14ac:dyDescent="0.25">
      <c r="A7665">
        <v>796631</v>
      </c>
      <c r="B7665" t="s">
        <v>247</v>
      </c>
      <c r="C7665" t="s">
        <v>40</v>
      </c>
      <c r="D7665" t="s">
        <v>21</v>
      </c>
      <c r="E7665" s="13">
        <v>43801</v>
      </c>
      <c r="F7665" s="13" t="str">
        <f t="shared" si="239"/>
        <v>Monday</v>
      </c>
      <c r="G7665" s="13" t="str">
        <f t="shared" si="238"/>
        <v>December</v>
      </c>
      <c r="H7665" t="s">
        <v>37</v>
      </c>
      <c r="I7665" s="8" t="s">
        <v>37</v>
      </c>
      <c r="J7665" t="str">
        <f>SUBSTITUTE(H7665,"Facebook","Youtube")</f>
        <v>PPC</v>
      </c>
    </row>
    <row r="7666" spans="1:10" x14ac:dyDescent="0.25">
      <c r="A7666">
        <v>796626</v>
      </c>
      <c r="B7666" t="s">
        <v>98</v>
      </c>
      <c r="C7666" t="s">
        <v>99</v>
      </c>
      <c r="D7666" t="s">
        <v>62</v>
      </c>
      <c r="E7666" s="13">
        <v>43801</v>
      </c>
      <c r="F7666" s="13" t="str">
        <f t="shared" si="239"/>
        <v>Monday</v>
      </c>
      <c r="G7666" s="13" t="str">
        <f t="shared" si="238"/>
        <v>December</v>
      </c>
      <c r="H7666" t="s">
        <v>24</v>
      </c>
      <c r="I7666" s="8" t="s">
        <v>1332</v>
      </c>
      <c r="J7666" t="str">
        <f>SUBSTITUTE(H7666,"Facebook","Youtube")</f>
        <v>Youtube</v>
      </c>
    </row>
    <row r="7667" spans="1:10" x14ac:dyDescent="0.25">
      <c r="A7667">
        <v>796625</v>
      </c>
      <c r="B7667" t="s">
        <v>158</v>
      </c>
      <c r="C7667" t="s">
        <v>40</v>
      </c>
      <c r="D7667" t="s">
        <v>21</v>
      </c>
      <c r="E7667" s="13">
        <v>43801</v>
      </c>
      <c r="F7667" s="13" t="str">
        <f t="shared" si="239"/>
        <v>Monday</v>
      </c>
      <c r="G7667" s="13" t="str">
        <f t="shared" si="238"/>
        <v>December</v>
      </c>
      <c r="H7667" t="s">
        <v>37</v>
      </c>
      <c r="I7667" s="8" t="s">
        <v>37</v>
      </c>
      <c r="J7667" t="str">
        <f>SUBSTITUTE(H7667,"Facebook","Youtube")</f>
        <v>PPC</v>
      </c>
    </row>
    <row r="7668" spans="1:10" x14ac:dyDescent="0.25">
      <c r="A7668">
        <v>796624</v>
      </c>
      <c r="B7668" t="s">
        <v>48</v>
      </c>
      <c r="C7668" t="s">
        <v>49</v>
      </c>
      <c r="D7668" t="s">
        <v>21</v>
      </c>
      <c r="E7668" s="13">
        <v>43801</v>
      </c>
      <c r="F7668" s="13" t="str">
        <f t="shared" si="239"/>
        <v>Monday</v>
      </c>
      <c r="G7668" s="13" t="str">
        <f t="shared" si="238"/>
        <v>December</v>
      </c>
      <c r="H7668" t="s">
        <v>37</v>
      </c>
      <c r="I7668" s="8" t="s">
        <v>37</v>
      </c>
      <c r="J7668" t="str">
        <f>SUBSTITUTE(H7668,"Facebook","Youtube")</f>
        <v>PPC</v>
      </c>
    </row>
    <row r="7669" spans="1:10" x14ac:dyDescent="0.25">
      <c r="A7669">
        <v>796623</v>
      </c>
      <c r="B7669" t="s">
        <v>728</v>
      </c>
      <c r="C7669" t="s">
        <v>44</v>
      </c>
      <c r="D7669" t="s">
        <v>62</v>
      </c>
      <c r="E7669" s="13">
        <v>43801</v>
      </c>
      <c r="F7669" s="13" t="str">
        <f t="shared" si="239"/>
        <v>Monday</v>
      </c>
      <c r="G7669" s="13" t="str">
        <f t="shared" si="238"/>
        <v>December</v>
      </c>
      <c r="H7669" t="s">
        <v>41</v>
      </c>
      <c r="I7669" s="8" t="s">
        <v>41</v>
      </c>
      <c r="J7669" t="str">
        <f>SUBSTITUTE(H7669,"Facebook","Youtube")</f>
        <v>Videos</v>
      </c>
    </row>
    <row r="7670" spans="1:10" x14ac:dyDescent="0.25">
      <c r="A7670">
        <v>796622</v>
      </c>
      <c r="B7670" t="s">
        <v>162</v>
      </c>
      <c r="C7670" t="s">
        <v>40</v>
      </c>
      <c r="D7670" t="s">
        <v>21</v>
      </c>
      <c r="E7670" s="13">
        <v>43801</v>
      </c>
      <c r="F7670" s="13" t="str">
        <f t="shared" si="239"/>
        <v>Monday</v>
      </c>
      <c r="G7670" s="13" t="str">
        <f t="shared" si="238"/>
        <v>December</v>
      </c>
      <c r="H7670" t="s">
        <v>41</v>
      </c>
      <c r="I7670" s="8" t="s">
        <v>41</v>
      </c>
      <c r="J7670" t="str">
        <f>SUBSTITUTE(H7670,"Facebook","Youtube")</f>
        <v>Videos</v>
      </c>
    </row>
    <row r="7671" spans="1:10" x14ac:dyDescent="0.25">
      <c r="A7671">
        <v>796619</v>
      </c>
      <c r="B7671" t="s">
        <v>405</v>
      </c>
      <c r="C7671" t="s">
        <v>61</v>
      </c>
      <c r="D7671" t="s">
        <v>62</v>
      </c>
      <c r="E7671" s="13">
        <v>43801</v>
      </c>
      <c r="F7671" s="13" t="str">
        <f t="shared" si="239"/>
        <v>Monday</v>
      </c>
      <c r="G7671" s="13" t="str">
        <f t="shared" si="238"/>
        <v>December</v>
      </c>
      <c r="H7671" t="s">
        <v>18</v>
      </c>
      <c r="I7671" s="8" t="s">
        <v>18</v>
      </c>
      <c r="J7671" t="str">
        <f>SUBSTITUTE(H7671,"Facebook","Youtube")</f>
        <v>Flyers</v>
      </c>
    </row>
    <row r="7672" spans="1:10" x14ac:dyDescent="0.25">
      <c r="A7672">
        <v>796616</v>
      </c>
      <c r="B7672" t="s">
        <v>183</v>
      </c>
      <c r="C7672" t="s">
        <v>31</v>
      </c>
      <c r="D7672" t="s">
        <v>62</v>
      </c>
      <c r="E7672" s="13">
        <v>43801</v>
      </c>
      <c r="F7672" s="13" t="str">
        <f t="shared" si="239"/>
        <v>Monday</v>
      </c>
      <c r="G7672" s="13" t="str">
        <f t="shared" si="238"/>
        <v>December</v>
      </c>
      <c r="H7672" t="s">
        <v>81</v>
      </c>
      <c r="I7672" s="8" t="s">
        <v>81</v>
      </c>
      <c r="J7672" t="str">
        <f>SUBSTITUTE(H7672,"Facebook","Youtube")</f>
        <v>Banner</v>
      </c>
    </row>
    <row r="7673" spans="1:10" x14ac:dyDescent="0.25">
      <c r="A7673">
        <v>796615</v>
      </c>
      <c r="B7673" t="s">
        <v>207</v>
      </c>
      <c r="C7673" t="s">
        <v>49</v>
      </c>
      <c r="D7673" t="s">
        <v>23</v>
      </c>
      <c r="E7673" s="13">
        <v>43801</v>
      </c>
      <c r="F7673" s="13" t="str">
        <f t="shared" si="239"/>
        <v>Monday</v>
      </c>
      <c r="G7673" s="13" t="str">
        <f t="shared" si="238"/>
        <v>December</v>
      </c>
      <c r="H7673" t="s">
        <v>41</v>
      </c>
      <c r="I7673" s="8" t="s">
        <v>41</v>
      </c>
      <c r="J7673" t="str">
        <f>SUBSTITUTE(H7673,"Facebook","Youtube")</f>
        <v>Videos</v>
      </c>
    </row>
    <row r="7674" spans="1:10" x14ac:dyDescent="0.25">
      <c r="A7674">
        <v>796613</v>
      </c>
      <c r="B7674" t="s">
        <v>46</v>
      </c>
      <c r="C7674" t="s">
        <v>40</v>
      </c>
      <c r="D7674" t="s">
        <v>21</v>
      </c>
      <c r="E7674" s="13">
        <v>43801</v>
      </c>
      <c r="F7674" s="13" t="str">
        <f t="shared" si="239"/>
        <v>Monday</v>
      </c>
      <c r="G7674" s="13" t="str">
        <f t="shared" si="238"/>
        <v>December</v>
      </c>
      <c r="H7674" t="s">
        <v>37</v>
      </c>
      <c r="I7674" s="8" t="s">
        <v>37</v>
      </c>
      <c r="J7674" t="str">
        <f>SUBSTITUTE(H7674,"Facebook","Youtube")</f>
        <v>PPC</v>
      </c>
    </row>
    <row r="7675" spans="1:10" x14ac:dyDescent="0.25">
      <c r="A7675">
        <v>796611</v>
      </c>
      <c r="B7675" t="s">
        <v>634</v>
      </c>
      <c r="C7675" t="s">
        <v>44</v>
      </c>
      <c r="D7675" t="s">
        <v>21</v>
      </c>
      <c r="E7675" s="13">
        <v>43801</v>
      </c>
      <c r="F7675" s="13" t="str">
        <f t="shared" si="239"/>
        <v>Monday</v>
      </c>
      <c r="G7675" s="13" t="str">
        <f t="shared" si="238"/>
        <v>December</v>
      </c>
      <c r="H7675" t="s">
        <v>24</v>
      </c>
      <c r="I7675" s="8" t="s">
        <v>1332</v>
      </c>
      <c r="J7675" t="str">
        <f>SUBSTITUTE(H7675,"Facebook","Youtube")</f>
        <v>Youtube</v>
      </c>
    </row>
    <row r="7676" spans="1:10" x14ac:dyDescent="0.25">
      <c r="A7676">
        <v>796610</v>
      </c>
      <c r="B7676" t="s">
        <v>391</v>
      </c>
      <c r="C7676" t="s">
        <v>49</v>
      </c>
      <c r="D7676" t="s">
        <v>23</v>
      </c>
      <c r="E7676" s="13">
        <v>43801</v>
      </c>
      <c r="F7676" s="13" t="str">
        <f t="shared" si="239"/>
        <v>Monday</v>
      </c>
      <c r="G7676" s="13" t="str">
        <f t="shared" si="238"/>
        <v>December</v>
      </c>
      <c r="H7676" t="s">
        <v>37</v>
      </c>
      <c r="I7676" s="8" t="s">
        <v>37</v>
      </c>
      <c r="J7676" t="str">
        <f>SUBSTITUTE(H7676,"Facebook","Youtube")</f>
        <v>PPC</v>
      </c>
    </row>
    <row r="7677" spans="1:10" x14ac:dyDescent="0.25">
      <c r="A7677">
        <v>796606</v>
      </c>
      <c r="B7677" t="s">
        <v>187</v>
      </c>
      <c r="C7677" t="s">
        <v>31</v>
      </c>
      <c r="D7677" t="s">
        <v>21</v>
      </c>
      <c r="E7677" s="13">
        <v>43801</v>
      </c>
      <c r="F7677" s="13" t="str">
        <f t="shared" si="239"/>
        <v>Monday</v>
      </c>
      <c r="G7677" s="13" t="str">
        <f t="shared" si="238"/>
        <v>December</v>
      </c>
      <c r="H7677" t="s">
        <v>41</v>
      </c>
      <c r="I7677" s="8" t="s">
        <v>41</v>
      </c>
      <c r="J7677" t="str">
        <f>SUBSTITUTE(H7677,"Facebook","Youtube")</f>
        <v>Videos</v>
      </c>
    </row>
    <row r="7678" spans="1:10" x14ac:dyDescent="0.25">
      <c r="A7678">
        <v>796605</v>
      </c>
      <c r="B7678" t="s">
        <v>229</v>
      </c>
      <c r="C7678" t="s">
        <v>44</v>
      </c>
      <c r="D7678" t="s">
        <v>62</v>
      </c>
      <c r="E7678" s="13">
        <v>43801</v>
      </c>
      <c r="F7678" s="13" t="str">
        <f t="shared" si="239"/>
        <v>Monday</v>
      </c>
      <c r="G7678" s="13" t="str">
        <f t="shared" si="238"/>
        <v>December</v>
      </c>
      <c r="H7678" t="s">
        <v>361</v>
      </c>
      <c r="I7678" s="8" t="s">
        <v>361</v>
      </c>
      <c r="J7678" t="str">
        <f>SUBSTITUTE(H7678,"Facebook","Youtube")</f>
        <v>Network</v>
      </c>
    </row>
    <row r="7679" spans="1:10" x14ac:dyDescent="0.25">
      <c r="A7679">
        <v>796604</v>
      </c>
      <c r="B7679" t="s">
        <v>238</v>
      </c>
      <c r="C7679" t="s">
        <v>66</v>
      </c>
      <c r="D7679" t="s">
        <v>21</v>
      </c>
      <c r="E7679" s="13">
        <v>43801</v>
      </c>
      <c r="F7679" s="13" t="str">
        <f t="shared" si="239"/>
        <v>Monday</v>
      </c>
      <c r="G7679" s="13" t="str">
        <f t="shared" si="238"/>
        <v>December</v>
      </c>
      <c r="H7679" t="s">
        <v>24</v>
      </c>
      <c r="I7679" s="8" t="s">
        <v>1332</v>
      </c>
      <c r="J7679" t="str">
        <f>SUBSTITUTE(H7679,"Facebook","Youtube")</f>
        <v>Youtube</v>
      </c>
    </row>
    <row r="7680" spans="1:10" x14ac:dyDescent="0.25">
      <c r="A7680">
        <v>796602</v>
      </c>
      <c r="B7680" t="s">
        <v>162</v>
      </c>
      <c r="C7680" t="s">
        <v>40</v>
      </c>
      <c r="D7680" t="s">
        <v>62</v>
      </c>
      <c r="E7680" s="13">
        <v>43801</v>
      </c>
      <c r="F7680" s="13" t="str">
        <f t="shared" si="239"/>
        <v>Monday</v>
      </c>
      <c r="G7680" s="13" t="str">
        <f t="shared" si="238"/>
        <v>December</v>
      </c>
      <c r="H7680" t="s">
        <v>37</v>
      </c>
      <c r="I7680" s="8" t="s">
        <v>37</v>
      </c>
      <c r="J7680" t="str">
        <f>SUBSTITUTE(H7680,"Facebook","Youtube")</f>
        <v>PPC</v>
      </c>
    </row>
    <row r="7681" spans="1:10" x14ac:dyDescent="0.25">
      <c r="A7681">
        <v>796601</v>
      </c>
      <c r="B7681" t="s">
        <v>942</v>
      </c>
      <c r="C7681" t="s">
        <v>40</v>
      </c>
      <c r="D7681" t="s">
        <v>21</v>
      </c>
      <c r="E7681" s="13">
        <v>43801</v>
      </c>
      <c r="F7681" s="13" t="str">
        <f t="shared" si="239"/>
        <v>Monday</v>
      </c>
      <c r="G7681" s="13" t="str">
        <f t="shared" si="238"/>
        <v>December</v>
      </c>
      <c r="H7681" t="s">
        <v>37</v>
      </c>
      <c r="I7681" s="8" t="s">
        <v>37</v>
      </c>
      <c r="J7681" t="str">
        <f>SUBSTITUTE(H7681,"Facebook","Youtube")</f>
        <v>PPC</v>
      </c>
    </row>
    <row r="7682" spans="1:10" x14ac:dyDescent="0.25">
      <c r="A7682">
        <v>796600</v>
      </c>
      <c r="B7682" t="s">
        <v>117</v>
      </c>
      <c r="C7682" t="s">
        <v>61</v>
      </c>
      <c r="D7682" t="s">
        <v>21</v>
      </c>
      <c r="E7682" s="13">
        <v>43801</v>
      </c>
      <c r="F7682" s="13" t="str">
        <f t="shared" si="239"/>
        <v>Monday</v>
      </c>
      <c r="G7682" s="13" t="str">
        <f t="shared" si="238"/>
        <v>December</v>
      </c>
      <c r="H7682" t="s">
        <v>361</v>
      </c>
      <c r="I7682" s="8" t="s">
        <v>361</v>
      </c>
      <c r="J7682" t="str">
        <f>SUBSTITUTE(H7682,"Facebook","Youtube")</f>
        <v>Network</v>
      </c>
    </row>
    <row r="7683" spans="1:10" x14ac:dyDescent="0.25">
      <c r="A7683">
        <v>796599</v>
      </c>
      <c r="B7683" t="s">
        <v>1135</v>
      </c>
      <c r="C7683" t="s">
        <v>36</v>
      </c>
      <c r="D7683" t="s">
        <v>62</v>
      </c>
      <c r="E7683" s="13">
        <v>43801</v>
      </c>
      <c r="F7683" s="13" t="str">
        <f t="shared" si="239"/>
        <v>Monday</v>
      </c>
      <c r="G7683" s="13" t="str">
        <f t="shared" ref="G7683:G7746" si="240">TEXT(E7683,"mmmm")</f>
        <v>December</v>
      </c>
      <c r="H7683" t="s">
        <v>37</v>
      </c>
      <c r="I7683" s="8" t="s">
        <v>37</v>
      </c>
      <c r="J7683" t="str">
        <f>SUBSTITUTE(H7683,"Facebook","Youtube")</f>
        <v>PPC</v>
      </c>
    </row>
    <row r="7684" spans="1:10" x14ac:dyDescent="0.25">
      <c r="A7684">
        <v>796597</v>
      </c>
      <c r="B7684" t="s">
        <v>464</v>
      </c>
      <c r="C7684" t="s">
        <v>84</v>
      </c>
      <c r="D7684" t="s">
        <v>21</v>
      </c>
      <c r="E7684" s="13">
        <v>43801</v>
      </c>
      <c r="F7684" s="13" t="str">
        <f t="shared" ref="F7684:F7747" si="241">TEXT(E7684,"dddd")</f>
        <v>Monday</v>
      </c>
      <c r="G7684" s="13" t="str">
        <f t="shared" si="240"/>
        <v>December</v>
      </c>
      <c r="H7684" t="s">
        <v>24</v>
      </c>
      <c r="I7684" s="8" t="s">
        <v>1332</v>
      </c>
      <c r="J7684" t="str">
        <f>SUBSTITUTE(H7684,"Facebook","Youtube")</f>
        <v>Youtube</v>
      </c>
    </row>
    <row r="7685" spans="1:10" x14ac:dyDescent="0.25">
      <c r="A7685">
        <v>796590</v>
      </c>
      <c r="B7685" t="s">
        <v>48</v>
      </c>
      <c r="C7685" t="s">
        <v>49</v>
      </c>
      <c r="D7685" t="s">
        <v>62</v>
      </c>
      <c r="E7685" s="13">
        <v>43801</v>
      </c>
      <c r="F7685" s="13" t="str">
        <f t="shared" si="241"/>
        <v>Monday</v>
      </c>
      <c r="G7685" s="13" t="str">
        <f t="shared" si="240"/>
        <v>December</v>
      </c>
      <c r="H7685" t="s">
        <v>41</v>
      </c>
      <c r="I7685" s="8" t="s">
        <v>41</v>
      </c>
      <c r="J7685" t="str">
        <f>SUBSTITUTE(H7685,"Facebook","Youtube")</f>
        <v>Videos</v>
      </c>
    </row>
    <row r="7686" spans="1:10" x14ac:dyDescent="0.25">
      <c r="A7686">
        <v>796584</v>
      </c>
      <c r="B7686" t="s">
        <v>58</v>
      </c>
      <c r="C7686" t="s">
        <v>31</v>
      </c>
      <c r="D7686" t="s">
        <v>62</v>
      </c>
      <c r="E7686" s="13">
        <v>43801</v>
      </c>
      <c r="F7686" s="13" t="str">
        <f t="shared" si="241"/>
        <v>Monday</v>
      </c>
      <c r="G7686" s="13" t="str">
        <f t="shared" si="240"/>
        <v>December</v>
      </c>
      <c r="H7686" t="s">
        <v>361</v>
      </c>
      <c r="I7686" s="8" t="s">
        <v>361</v>
      </c>
      <c r="J7686" t="str">
        <f>SUBSTITUTE(H7686,"Facebook","Youtube")</f>
        <v>Network</v>
      </c>
    </row>
    <row r="7687" spans="1:10" x14ac:dyDescent="0.25">
      <c r="A7687">
        <v>796582</v>
      </c>
      <c r="B7687" t="s">
        <v>319</v>
      </c>
      <c r="C7687" t="s">
        <v>40</v>
      </c>
      <c r="D7687" t="s">
        <v>21</v>
      </c>
      <c r="E7687" s="13">
        <v>43801</v>
      </c>
      <c r="F7687" s="13" t="str">
        <f t="shared" si="241"/>
        <v>Monday</v>
      </c>
      <c r="G7687" s="13" t="str">
        <f t="shared" si="240"/>
        <v>December</v>
      </c>
      <c r="H7687" t="s">
        <v>24</v>
      </c>
      <c r="I7687" s="8" t="s">
        <v>1332</v>
      </c>
      <c r="J7687" t="str">
        <f>SUBSTITUTE(H7687,"Facebook","Youtube")</f>
        <v>Youtube</v>
      </c>
    </row>
    <row r="7688" spans="1:10" x14ac:dyDescent="0.25">
      <c r="A7688">
        <v>796580</v>
      </c>
      <c r="B7688" t="s">
        <v>226</v>
      </c>
      <c r="C7688" t="s">
        <v>40</v>
      </c>
      <c r="D7688" t="s">
        <v>21</v>
      </c>
      <c r="E7688" s="13">
        <v>43801</v>
      </c>
      <c r="F7688" s="13" t="str">
        <f t="shared" si="241"/>
        <v>Monday</v>
      </c>
      <c r="G7688" s="13" t="str">
        <f t="shared" si="240"/>
        <v>December</v>
      </c>
      <c r="H7688" t="s">
        <v>41</v>
      </c>
      <c r="I7688" s="8" t="s">
        <v>41</v>
      </c>
      <c r="J7688" t="str">
        <f>SUBSTITUTE(H7688,"Facebook","Youtube")</f>
        <v>Videos</v>
      </c>
    </row>
    <row r="7689" spans="1:10" x14ac:dyDescent="0.25">
      <c r="A7689">
        <v>796575</v>
      </c>
      <c r="B7689" t="s">
        <v>338</v>
      </c>
      <c r="C7689" t="s">
        <v>31</v>
      </c>
      <c r="D7689" t="s">
        <v>21</v>
      </c>
      <c r="E7689" s="13">
        <v>43801</v>
      </c>
      <c r="F7689" s="13" t="str">
        <f t="shared" si="241"/>
        <v>Monday</v>
      </c>
      <c r="G7689" s="13" t="str">
        <f t="shared" si="240"/>
        <v>December</v>
      </c>
      <c r="H7689" t="s">
        <v>361</v>
      </c>
      <c r="I7689" s="8" t="s">
        <v>361</v>
      </c>
      <c r="J7689" t="str">
        <f>SUBSTITUTE(H7689,"Facebook","Youtube")</f>
        <v>Network</v>
      </c>
    </row>
    <row r="7690" spans="1:10" x14ac:dyDescent="0.25">
      <c r="A7690">
        <v>796574</v>
      </c>
      <c r="B7690" t="s">
        <v>117</v>
      </c>
      <c r="C7690" t="s">
        <v>61</v>
      </c>
      <c r="D7690" t="s">
        <v>21</v>
      </c>
      <c r="E7690" s="13">
        <v>43801</v>
      </c>
      <c r="F7690" s="13" t="str">
        <f t="shared" si="241"/>
        <v>Monday</v>
      </c>
      <c r="G7690" s="13" t="str">
        <f t="shared" si="240"/>
        <v>December</v>
      </c>
      <c r="H7690" t="s">
        <v>41</v>
      </c>
      <c r="I7690" s="8" t="s">
        <v>41</v>
      </c>
      <c r="J7690" t="str">
        <f>SUBSTITUTE(H7690,"Facebook","Youtube")</f>
        <v>Videos</v>
      </c>
    </row>
    <row r="7691" spans="1:10" x14ac:dyDescent="0.25">
      <c r="A7691">
        <v>796573</v>
      </c>
      <c r="B7691" t="s">
        <v>338</v>
      </c>
      <c r="C7691" t="s">
        <v>31</v>
      </c>
      <c r="D7691" t="s">
        <v>21</v>
      </c>
      <c r="E7691" s="13">
        <v>43801</v>
      </c>
      <c r="F7691" s="13" t="str">
        <f t="shared" si="241"/>
        <v>Monday</v>
      </c>
      <c r="G7691" s="13" t="str">
        <f t="shared" si="240"/>
        <v>December</v>
      </c>
      <c r="H7691" t="s">
        <v>37</v>
      </c>
      <c r="I7691" s="8" t="s">
        <v>37</v>
      </c>
      <c r="J7691" t="str">
        <f>SUBSTITUTE(H7691,"Facebook","Youtube")</f>
        <v>PPC</v>
      </c>
    </row>
    <row r="7692" spans="1:10" x14ac:dyDescent="0.25">
      <c r="A7692">
        <v>796572</v>
      </c>
      <c r="B7692" t="s">
        <v>109</v>
      </c>
      <c r="C7692" t="s">
        <v>49</v>
      </c>
      <c r="D7692" t="s">
        <v>21</v>
      </c>
      <c r="E7692" s="13">
        <v>43801</v>
      </c>
      <c r="F7692" s="13" t="str">
        <f t="shared" si="241"/>
        <v>Monday</v>
      </c>
      <c r="G7692" s="13" t="str">
        <f t="shared" si="240"/>
        <v>December</v>
      </c>
      <c r="H7692" t="s">
        <v>37</v>
      </c>
      <c r="I7692" s="8" t="s">
        <v>37</v>
      </c>
      <c r="J7692" t="str">
        <f>SUBSTITUTE(H7692,"Facebook","Youtube")</f>
        <v>PPC</v>
      </c>
    </row>
    <row r="7693" spans="1:10" x14ac:dyDescent="0.25">
      <c r="A7693">
        <v>796571</v>
      </c>
      <c r="B7693" t="s">
        <v>439</v>
      </c>
      <c r="C7693" t="s">
        <v>31</v>
      </c>
      <c r="D7693" t="s">
        <v>62</v>
      </c>
      <c r="E7693" s="13">
        <v>43801</v>
      </c>
      <c r="F7693" s="13" t="str">
        <f t="shared" si="241"/>
        <v>Monday</v>
      </c>
      <c r="G7693" s="13" t="str">
        <f t="shared" si="240"/>
        <v>December</v>
      </c>
      <c r="H7693" t="s">
        <v>361</v>
      </c>
      <c r="I7693" s="8" t="s">
        <v>361</v>
      </c>
      <c r="J7693" t="str">
        <f>SUBSTITUTE(H7693,"Facebook","Youtube")</f>
        <v>Network</v>
      </c>
    </row>
    <row r="7694" spans="1:10" x14ac:dyDescent="0.25">
      <c r="A7694">
        <v>796567</v>
      </c>
      <c r="B7694" t="s">
        <v>719</v>
      </c>
      <c r="C7694" t="s">
        <v>84</v>
      </c>
      <c r="D7694" t="s">
        <v>23</v>
      </c>
      <c r="E7694" s="13">
        <v>43801</v>
      </c>
      <c r="F7694" s="13" t="str">
        <f t="shared" si="241"/>
        <v>Monday</v>
      </c>
      <c r="G7694" s="13" t="str">
        <f t="shared" si="240"/>
        <v>December</v>
      </c>
      <c r="H7694" t="s">
        <v>41</v>
      </c>
      <c r="I7694" s="8" t="s">
        <v>41</v>
      </c>
      <c r="J7694" t="str">
        <f>SUBSTITUTE(H7694,"Facebook","Youtube")</f>
        <v>Videos</v>
      </c>
    </row>
    <row r="7695" spans="1:10" x14ac:dyDescent="0.25">
      <c r="A7695">
        <v>796565</v>
      </c>
      <c r="B7695" t="s">
        <v>162</v>
      </c>
      <c r="C7695" t="s">
        <v>40</v>
      </c>
      <c r="D7695" t="s">
        <v>21</v>
      </c>
      <c r="E7695" s="13">
        <v>43801</v>
      </c>
      <c r="F7695" s="13" t="str">
        <f t="shared" si="241"/>
        <v>Monday</v>
      </c>
      <c r="G7695" s="13" t="str">
        <f t="shared" si="240"/>
        <v>December</v>
      </c>
      <c r="H7695" t="s">
        <v>90</v>
      </c>
      <c r="I7695" s="8" t="s">
        <v>90</v>
      </c>
      <c r="J7695" t="str">
        <f>SUBSTITUTE(H7695,"Facebook","Youtube")</f>
        <v>Purchased List</v>
      </c>
    </row>
    <row r="7696" spans="1:10" x14ac:dyDescent="0.25">
      <c r="A7696">
        <v>796564</v>
      </c>
      <c r="B7696" t="s">
        <v>683</v>
      </c>
      <c r="C7696" t="s">
        <v>66</v>
      </c>
      <c r="D7696" t="s">
        <v>21</v>
      </c>
      <c r="E7696" s="13">
        <v>43801</v>
      </c>
      <c r="F7696" s="13" t="str">
        <f t="shared" si="241"/>
        <v>Monday</v>
      </c>
      <c r="G7696" s="13" t="str">
        <f t="shared" si="240"/>
        <v>December</v>
      </c>
      <c r="H7696" t="s">
        <v>41</v>
      </c>
      <c r="I7696" s="8" t="s">
        <v>41</v>
      </c>
      <c r="J7696" t="str">
        <f>SUBSTITUTE(H7696,"Facebook","Youtube")</f>
        <v>Videos</v>
      </c>
    </row>
    <row r="7697" spans="1:10" x14ac:dyDescent="0.25">
      <c r="A7697">
        <v>796563</v>
      </c>
      <c r="B7697" t="s">
        <v>1083</v>
      </c>
      <c r="C7697" t="s">
        <v>61</v>
      </c>
      <c r="D7697" t="s">
        <v>23</v>
      </c>
      <c r="E7697" s="13">
        <v>43801</v>
      </c>
      <c r="F7697" s="13" t="str">
        <f t="shared" si="241"/>
        <v>Monday</v>
      </c>
      <c r="G7697" s="13" t="str">
        <f t="shared" si="240"/>
        <v>December</v>
      </c>
      <c r="H7697" t="s">
        <v>37</v>
      </c>
      <c r="I7697" s="8" t="s">
        <v>37</v>
      </c>
      <c r="J7697" t="str">
        <f>SUBSTITUTE(H7697,"Facebook","Youtube")</f>
        <v>PPC</v>
      </c>
    </row>
    <row r="7698" spans="1:10" x14ac:dyDescent="0.25">
      <c r="A7698">
        <v>796562</v>
      </c>
      <c r="B7698" t="s">
        <v>60</v>
      </c>
      <c r="C7698" t="s">
        <v>61</v>
      </c>
      <c r="D7698" t="s">
        <v>62</v>
      </c>
      <c r="E7698" s="13">
        <v>43801</v>
      </c>
      <c r="F7698" s="13" t="str">
        <f t="shared" si="241"/>
        <v>Monday</v>
      </c>
      <c r="G7698" s="13" t="str">
        <f t="shared" si="240"/>
        <v>December</v>
      </c>
      <c r="H7698" t="s">
        <v>24</v>
      </c>
      <c r="I7698" s="8" t="s">
        <v>1332</v>
      </c>
      <c r="J7698" t="str">
        <f>SUBSTITUTE(H7698,"Facebook","Youtube")</f>
        <v>Youtube</v>
      </c>
    </row>
    <row r="7699" spans="1:10" x14ac:dyDescent="0.25">
      <c r="A7699">
        <v>796561</v>
      </c>
      <c r="B7699" t="s">
        <v>98</v>
      </c>
      <c r="C7699" t="s">
        <v>99</v>
      </c>
      <c r="D7699" t="s">
        <v>62</v>
      </c>
      <c r="E7699" s="13">
        <v>43801</v>
      </c>
      <c r="F7699" s="13" t="str">
        <f t="shared" si="241"/>
        <v>Monday</v>
      </c>
      <c r="G7699" s="13" t="str">
        <f t="shared" si="240"/>
        <v>December</v>
      </c>
      <c r="H7699" t="s">
        <v>24</v>
      </c>
      <c r="I7699" s="8" t="s">
        <v>1332</v>
      </c>
      <c r="J7699" t="str">
        <f>SUBSTITUTE(H7699,"Facebook","Youtube")</f>
        <v>Youtube</v>
      </c>
    </row>
    <row r="7700" spans="1:10" x14ac:dyDescent="0.25">
      <c r="A7700">
        <v>796559</v>
      </c>
      <c r="B7700" t="s">
        <v>54</v>
      </c>
      <c r="C7700" t="s">
        <v>31</v>
      </c>
      <c r="D7700" t="s">
        <v>21</v>
      </c>
      <c r="E7700" s="13">
        <v>43801</v>
      </c>
      <c r="F7700" s="13" t="str">
        <f t="shared" si="241"/>
        <v>Monday</v>
      </c>
      <c r="G7700" s="13" t="str">
        <f t="shared" si="240"/>
        <v>December</v>
      </c>
      <c r="H7700" t="s">
        <v>37</v>
      </c>
      <c r="I7700" s="8" t="s">
        <v>37</v>
      </c>
      <c r="J7700" t="str">
        <f>SUBSTITUTE(H7700,"Facebook","Youtube")</f>
        <v>PPC</v>
      </c>
    </row>
    <row r="7701" spans="1:10" x14ac:dyDescent="0.25">
      <c r="A7701">
        <v>796558</v>
      </c>
      <c r="B7701" t="s">
        <v>58</v>
      </c>
      <c r="C7701" t="s">
        <v>31</v>
      </c>
      <c r="D7701" t="s">
        <v>62</v>
      </c>
      <c r="E7701" s="13">
        <v>43801</v>
      </c>
      <c r="F7701" s="13" t="str">
        <f t="shared" si="241"/>
        <v>Monday</v>
      </c>
      <c r="G7701" s="13" t="str">
        <f t="shared" si="240"/>
        <v>December</v>
      </c>
      <c r="H7701" t="s">
        <v>37</v>
      </c>
      <c r="I7701" s="8" t="s">
        <v>37</v>
      </c>
      <c r="J7701" t="str">
        <f>SUBSTITUTE(H7701,"Facebook","Youtube")</f>
        <v>PPC</v>
      </c>
    </row>
    <row r="7702" spans="1:10" x14ac:dyDescent="0.25">
      <c r="A7702">
        <v>796557</v>
      </c>
      <c r="B7702" t="s">
        <v>98</v>
      </c>
      <c r="C7702" t="s">
        <v>99</v>
      </c>
      <c r="D7702" t="s">
        <v>23</v>
      </c>
      <c r="E7702" s="13">
        <v>43801</v>
      </c>
      <c r="F7702" s="13" t="str">
        <f t="shared" si="241"/>
        <v>Monday</v>
      </c>
      <c r="G7702" s="13" t="str">
        <f t="shared" si="240"/>
        <v>December</v>
      </c>
      <c r="H7702" t="s">
        <v>24</v>
      </c>
      <c r="I7702" s="8" t="s">
        <v>1332</v>
      </c>
      <c r="J7702" t="str">
        <f>SUBSTITUTE(H7702,"Facebook","Youtube")</f>
        <v>Youtube</v>
      </c>
    </row>
    <row r="7703" spans="1:10" x14ac:dyDescent="0.25">
      <c r="A7703">
        <v>796556</v>
      </c>
      <c r="B7703" t="s">
        <v>43</v>
      </c>
      <c r="C7703" t="s">
        <v>44</v>
      </c>
      <c r="D7703" t="s">
        <v>62</v>
      </c>
      <c r="E7703" s="13">
        <v>43801</v>
      </c>
      <c r="F7703" s="13" t="str">
        <f t="shared" si="241"/>
        <v>Monday</v>
      </c>
      <c r="G7703" s="13" t="str">
        <f t="shared" si="240"/>
        <v>December</v>
      </c>
      <c r="H7703" t="s">
        <v>41</v>
      </c>
      <c r="I7703" s="8" t="s">
        <v>41</v>
      </c>
      <c r="J7703" t="str">
        <f>SUBSTITUTE(H7703,"Facebook","Youtube")</f>
        <v>Videos</v>
      </c>
    </row>
    <row r="7704" spans="1:10" x14ac:dyDescent="0.25">
      <c r="A7704">
        <v>796555</v>
      </c>
      <c r="B7704" t="s">
        <v>149</v>
      </c>
      <c r="C7704" t="s">
        <v>44</v>
      </c>
      <c r="D7704" t="s">
        <v>62</v>
      </c>
      <c r="E7704" s="13">
        <v>43801</v>
      </c>
      <c r="F7704" s="13" t="str">
        <f t="shared" si="241"/>
        <v>Monday</v>
      </c>
      <c r="G7704" s="13" t="str">
        <f t="shared" si="240"/>
        <v>December</v>
      </c>
      <c r="H7704" t="s">
        <v>37</v>
      </c>
      <c r="I7704" s="8" t="s">
        <v>37</v>
      </c>
      <c r="J7704" t="str">
        <f>SUBSTITUTE(H7704,"Facebook","Youtube")</f>
        <v>PPC</v>
      </c>
    </row>
    <row r="7705" spans="1:10" x14ac:dyDescent="0.25">
      <c r="A7705">
        <v>796554</v>
      </c>
      <c r="B7705" t="s">
        <v>611</v>
      </c>
      <c r="C7705" t="s">
        <v>84</v>
      </c>
      <c r="D7705" t="s">
        <v>21</v>
      </c>
      <c r="E7705" s="13">
        <v>43801</v>
      </c>
      <c r="F7705" s="13" t="str">
        <f t="shared" si="241"/>
        <v>Monday</v>
      </c>
      <c r="G7705" s="13" t="str">
        <f t="shared" si="240"/>
        <v>December</v>
      </c>
      <c r="H7705" t="s">
        <v>361</v>
      </c>
      <c r="I7705" s="8" t="s">
        <v>361</v>
      </c>
      <c r="J7705" t="str">
        <f>SUBSTITUTE(H7705,"Facebook","Youtube")</f>
        <v>Network</v>
      </c>
    </row>
    <row r="7706" spans="1:10" x14ac:dyDescent="0.25">
      <c r="A7706">
        <v>796553</v>
      </c>
      <c r="B7706" t="s">
        <v>284</v>
      </c>
      <c r="C7706" t="s">
        <v>84</v>
      </c>
      <c r="D7706" t="s">
        <v>62</v>
      </c>
      <c r="E7706" s="13">
        <v>43801</v>
      </c>
      <c r="F7706" s="13" t="str">
        <f t="shared" si="241"/>
        <v>Monday</v>
      </c>
      <c r="G7706" s="13" t="str">
        <f t="shared" si="240"/>
        <v>December</v>
      </c>
      <c r="H7706" t="s">
        <v>24</v>
      </c>
      <c r="I7706" s="8" t="s">
        <v>1332</v>
      </c>
      <c r="J7706" t="str">
        <f>SUBSTITUTE(H7706,"Facebook","Youtube")</f>
        <v>Youtube</v>
      </c>
    </row>
    <row r="7707" spans="1:10" x14ac:dyDescent="0.25">
      <c r="A7707">
        <v>796550</v>
      </c>
      <c r="B7707" t="s">
        <v>80</v>
      </c>
      <c r="C7707" t="s">
        <v>474</v>
      </c>
      <c r="D7707" t="s">
        <v>62</v>
      </c>
      <c r="E7707" s="13">
        <v>43801</v>
      </c>
      <c r="F7707" s="13" t="str">
        <f t="shared" si="241"/>
        <v>Monday</v>
      </c>
      <c r="G7707" s="13" t="str">
        <f t="shared" si="240"/>
        <v>December</v>
      </c>
      <c r="H7707" t="s">
        <v>37</v>
      </c>
      <c r="I7707" s="8" t="s">
        <v>37</v>
      </c>
      <c r="J7707" t="str">
        <f>SUBSTITUTE(H7707,"Facebook","Youtube")</f>
        <v>PPC</v>
      </c>
    </row>
    <row r="7708" spans="1:10" x14ac:dyDescent="0.25">
      <c r="A7708">
        <v>796546</v>
      </c>
      <c r="B7708" t="s">
        <v>220</v>
      </c>
      <c r="C7708" t="s">
        <v>78</v>
      </c>
      <c r="D7708" t="s">
        <v>62</v>
      </c>
      <c r="E7708" s="13">
        <v>43801</v>
      </c>
      <c r="F7708" s="13" t="str">
        <f t="shared" si="241"/>
        <v>Monday</v>
      </c>
      <c r="G7708" s="13" t="str">
        <f t="shared" si="240"/>
        <v>December</v>
      </c>
      <c r="H7708" t="s">
        <v>37</v>
      </c>
      <c r="I7708" s="8" t="s">
        <v>37</v>
      </c>
      <c r="J7708" t="str">
        <f>SUBSTITUTE(H7708,"Facebook","Youtube")</f>
        <v>PPC</v>
      </c>
    </row>
    <row r="7709" spans="1:10" x14ac:dyDescent="0.25">
      <c r="A7709">
        <v>796545</v>
      </c>
      <c r="B7709" t="s">
        <v>568</v>
      </c>
      <c r="C7709" t="s">
        <v>40</v>
      </c>
      <c r="D7709" t="s">
        <v>21</v>
      </c>
      <c r="E7709" s="13">
        <v>43801</v>
      </c>
      <c r="F7709" s="13" t="str">
        <f t="shared" si="241"/>
        <v>Monday</v>
      </c>
      <c r="G7709" s="13" t="str">
        <f t="shared" si="240"/>
        <v>December</v>
      </c>
      <c r="H7709" t="s">
        <v>361</v>
      </c>
      <c r="I7709" s="8" t="s">
        <v>361</v>
      </c>
      <c r="J7709" t="str">
        <f>SUBSTITUTE(H7709,"Facebook","Youtube")</f>
        <v>Network</v>
      </c>
    </row>
    <row r="7710" spans="1:10" x14ac:dyDescent="0.25">
      <c r="A7710">
        <v>796544</v>
      </c>
      <c r="B7710" t="s">
        <v>117</v>
      </c>
      <c r="C7710" t="s">
        <v>61</v>
      </c>
      <c r="D7710" t="s">
        <v>23</v>
      </c>
      <c r="E7710" s="13">
        <v>43801</v>
      </c>
      <c r="F7710" s="13" t="str">
        <f t="shared" si="241"/>
        <v>Monday</v>
      </c>
      <c r="G7710" s="13" t="str">
        <f t="shared" si="240"/>
        <v>December</v>
      </c>
      <c r="H7710" t="s">
        <v>37</v>
      </c>
      <c r="I7710" s="8" t="s">
        <v>37</v>
      </c>
      <c r="J7710" t="str">
        <f>SUBSTITUTE(H7710,"Facebook","Youtube")</f>
        <v>PPC</v>
      </c>
    </row>
    <row r="7711" spans="1:10" x14ac:dyDescent="0.25">
      <c r="A7711">
        <v>796543</v>
      </c>
      <c r="B7711" t="s">
        <v>46</v>
      </c>
      <c r="C7711" t="s">
        <v>40</v>
      </c>
      <c r="D7711" t="s">
        <v>62</v>
      </c>
      <c r="E7711" s="13">
        <v>43801</v>
      </c>
      <c r="F7711" s="13" t="str">
        <f t="shared" si="241"/>
        <v>Monday</v>
      </c>
      <c r="G7711" s="13" t="str">
        <f t="shared" si="240"/>
        <v>December</v>
      </c>
      <c r="H7711" t="s">
        <v>90</v>
      </c>
      <c r="I7711" s="8" t="s">
        <v>90</v>
      </c>
      <c r="J7711" t="str">
        <f>SUBSTITUTE(H7711,"Facebook","Youtube")</f>
        <v>Purchased List</v>
      </c>
    </row>
    <row r="7712" spans="1:10" x14ac:dyDescent="0.25">
      <c r="A7712">
        <v>796542</v>
      </c>
      <c r="B7712" t="s">
        <v>46</v>
      </c>
      <c r="C7712" t="s">
        <v>40</v>
      </c>
      <c r="D7712" t="s">
        <v>62</v>
      </c>
      <c r="E7712" s="13">
        <v>43801</v>
      </c>
      <c r="F7712" s="13" t="str">
        <f t="shared" si="241"/>
        <v>Monday</v>
      </c>
      <c r="G7712" s="13" t="str">
        <f t="shared" si="240"/>
        <v>December</v>
      </c>
      <c r="H7712" t="s">
        <v>37</v>
      </c>
      <c r="I7712" s="8" t="s">
        <v>37</v>
      </c>
      <c r="J7712" t="str">
        <f>SUBSTITUTE(H7712,"Facebook","Youtube")</f>
        <v>PPC</v>
      </c>
    </row>
    <row r="7713" spans="1:10" x14ac:dyDescent="0.25">
      <c r="A7713">
        <v>796540</v>
      </c>
      <c r="B7713" t="s">
        <v>98</v>
      </c>
      <c r="C7713" t="s">
        <v>99</v>
      </c>
      <c r="D7713" t="s">
        <v>62</v>
      </c>
      <c r="E7713" s="13">
        <v>43801</v>
      </c>
      <c r="F7713" s="13" t="str">
        <f t="shared" si="241"/>
        <v>Monday</v>
      </c>
      <c r="G7713" s="13" t="str">
        <f t="shared" si="240"/>
        <v>December</v>
      </c>
      <c r="H7713" t="s">
        <v>24</v>
      </c>
      <c r="I7713" s="8" t="s">
        <v>1332</v>
      </c>
      <c r="J7713" t="str">
        <f>SUBSTITUTE(H7713,"Facebook","Youtube")</f>
        <v>Youtube</v>
      </c>
    </row>
    <row r="7714" spans="1:10" x14ac:dyDescent="0.25">
      <c r="A7714">
        <v>796538</v>
      </c>
      <c r="B7714" t="s">
        <v>1120</v>
      </c>
      <c r="C7714" t="s">
        <v>40</v>
      </c>
      <c r="D7714" t="s">
        <v>21</v>
      </c>
      <c r="E7714" s="13">
        <v>43801</v>
      </c>
      <c r="F7714" s="13" t="str">
        <f t="shared" si="241"/>
        <v>Monday</v>
      </c>
      <c r="G7714" s="13" t="str">
        <f t="shared" si="240"/>
        <v>December</v>
      </c>
      <c r="H7714" t="s">
        <v>37</v>
      </c>
      <c r="I7714" s="8" t="s">
        <v>37</v>
      </c>
      <c r="J7714" t="str">
        <f>SUBSTITUTE(H7714,"Facebook","Youtube")</f>
        <v>PPC</v>
      </c>
    </row>
    <row r="7715" spans="1:10" x14ac:dyDescent="0.25">
      <c r="A7715">
        <v>796537</v>
      </c>
      <c r="B7715" t="s">
        <v>98</v>
      </c>
      <c r="C7715" t="s">
        <v>99</v>
      </c>
      <c r="D7715" t="s">
        <v>62</v>
      </c>
      <c r="E7715" s="13">
        <v>43801</v>
      </c>
      <c r="F7715" s="13" t="str">
        <f t="shared" si="241"/>
        <v>Monday</v>
      </c>
      <c r="G7715" s="13" t="str">
        <f t="shared" si="240"/>
        <v>December</v>
      </c>
      <c r="H7715" t="s">
        <v>361</v>
      </c>
      <c r="I7715" s="8" t="s">
        <v>361</v>
      </c>
      <c r="J7715" t="str">
        <f>SUBSTITUTE(H7715,"Facebook","Youtube")</f>
        <v>Network</v>
      </c>
    </row>
    <row r="7716" spans="1:10" x14ac:dyDescent="0.25">
      <c r="A7716">
        <v>796535</v>
      </c>
      <c r="B7716" t="s">
        <v>39</v>
      </c>
      <c r="C7716" t="s">
        <v>40</v>
      </c>
      <c r="D7716" t="s">
        <v>23</v>
      </c>
      <c r="E7716" s="13">
        <v>43801</v>
      </c>
      <c r="F7716" s="13" t="str">
        <f t="shared" si="241"/>
        <v>Monday</v>
      </c>
      <c r="G7716" s="13" t="str">
        <f t="shared" si="240"/>
        <v>December</v>
      </c>
      <c r="H7716" t="s">
        <v>37</v>
      </c>
      <c r="I7716" s="8" t="s">
        <v>37</v>
      </c>
      <c r="J7716" t="str">
        <f>SUBSTITUTE(H7716,"Facebook","Youtube")</f>
        <v>PPC</v>
      </c>
    </row>
    <row r="7717" spans="1:10" x14ac:dyDescent="0.25">
      <c r="A7717">
        <v>796534</v>
      </c>
      <c r="B7717" t="s">
        <v>1136</v>
      </c>
      <c r="C7717" t="s">
        <v>49</v>
      </c>
      <c r="D7717" t="s">
        <v>21</v>
      </c>
      <c r="E7717" s="13">
        <v>43801</v>
      </c>
      <c r="F7717" s="13" t="str">
        <f t="shared" si="241"/>
        <v>Monday</v>
      </c>
      <c r="G7717" s="13" t="str">
        <f t="shared" si="240"/>
        <v>December</v>
      </c>
      <c r="H7717" t="s">
        <v>41</v>
      </c>
      <c r="I7717" s="8" t="s">
        <v>41</v>
      </c>
      <c r="J7717" t="str">
        <f>SUBSTITUTE(H7717,"Facebook","Youtube")</f>
        <v>Videos</v>
      </c>
    </row>
    <row r="7718" spans="1:10" x14ac:dyDescent="0.25">
      <c r="A7718">
        <v>796532</v>
      </c>
      <c r="B7718" t="s">
        <v>1084</v>
      </c>
      <c r="C7718" t="s">
        <v>40</v>
      </c>
      <c r="D7718" t="s">
        <v>23</v>
      </c>
      <c r="E7718" s="13">
        <v>43801</v>
      </c>
      <c r="F7718" s="13" t="str">
        <f t="shared" si="241"/>
        <v>Monday</v>
      </c>
      <c r="G7718" s="13" t="str">
        <f t="shared" si="240"/>
        <v>December</v>
      </c>
      <c r="H7718" t="s">
        <v>41</v>
      </c>
      <c r="I7718" s="8" t="s">
        <v>41</v>
      </c>
      <c r="J7718" t="str">
        <f>SUBSTITUTE(H7718,"Facebook","Youtube")</f>
        <v>Videos</v>
      </c>
    </row>
    <row r="7719" spans="1:10" x14ac:dyDescent="0.25">
      <c r="A7719">
        <v>796529</v>
      </c>
      <c r="B7719" t="s">
        <v>149</v>
      </c>
      <c r="C7719" t="s">
        <v>44</v>
      </c>
      <c r="D7719" t="s">
        <v>62</v>
      </c>
      <c r="E7719" s="13">
        <v>43801</v>
      </c>
      <c r="F7719" s="13" t="str">
        <f t="shared" si="241"/>
        <v>Monday</v>
      </c>
      <c r="G7719" s="13" t="str">
        <f t="shared" si="240"/>
        <v>December</v>
      </c>
      <c r="H7719" t="s">
        <v>37</v>
      </c>
      <c r="I7719" s="8" t="s">
        <v>37</v>
      </c>
      <c r="J7719" t="str">
        <f>SUBSTITUTE(H7719,"Facebook","Youtube")</f>
        <v>PPC</v>
      </c>
    </row>
    <row r="7720" spans="1:10" x14ac:dyDescent="0.25">
      <c r="A7720">
        <v>796528</v>
      </c>
      <c r="B7720" t="s">
        <v>205</v>
      </c>
      <c r="C7720" t="s">
        <v>61</v>
      </c>
      <c r="D7720" t="s">
        <v>23</v>
      </c>
      <c r="E7720" s="13">
        <v>43801</v>
      </c>
      <c r="F7720" s="13" t="str">
        <f t="shared" si="241"/>
        <v>Monday</v>
      </c>
      <c r="G7720" s="13" t="str">
        <f t="shared" si="240"/>
        <v>December</v>
      </c>
      <c r="H7720" t="s">
        <v>81</v>
      </c>
      <c r="I7720" s="8" t="s">
        <v>81</v>
      </c>
      <c r="J7720" t="str">
        <f>SUBSTITUTE(H7720,"Facebook","Youtube")</f>
        <v>Banner</v>
      </c>
    </row>
    <row r="7721" spans="1:10" x14ac:dyDescent="0.25">
      <c r="A7721">
        <v>796527</v>
      </c>
      <c r="B7721" t="s">
        <v>46</v>
      </c>
      <c r="C7721" t="s">
        <v>40</v>
      </c>
      <c r="D7721" t="s">
        <v>23</v>
      </c>
      <c r="E7721" s="13">
        <v>43801</v>
      </c>
      <c r="F7721" s="13" t="str">
        <f t="shared" si="241"/>
        <v>Monday</v>
      </c>
      <c r="G7721" s="13" t="str">
        <f t="shared" si="240"/>
        <v>December</v>
      </c>
      <c r="H7721" t="s">
        <v>37</v>
      </c>
      <c r="I7721" s="8" t="s">
        <v>37</v>
      </c>
      <c r="J7721" t="str">
        <f>SUBSTITUTE(H7721,"Facebook","Youtube")</f>
        <v>PPC</v>
      </c>
    </row>
    <row r="7722" spans="1:10" x14ac:dyDescent="0.25">
      <c r="A7722">
        <v>796519</v>
      </c>
      <c r="B7722" t="s">
        <v>307</v>
      </c>
      <c r="C7722" t="s">
        <v>40</v>
      </c>
      <c r="D7722" t="s">
        <v>21</v>
      </c>
      <c r="E7722" s="13">
        <v>43801</v>
      </c>
      <c r="F7722" s="13" t="str">
        <f t="shared" si="241"/>
        <v>Monday</v>
      </c>
      <c r="G7722" s="13" t="str">
        <f t="shared" si="240"/>
        <v>December</v>
      </c>
      <c r="H7722" t="s">
        <v>41</v>
      </c>
      <c r="I7722" s="8" t="s">
        <v>41</v>
      </c>
      <c r="J7722" t="str">
        <f>SUBSTITUTE(H7722,"Facebook","Youtube")</f>
        <v>Videos</v>
      </c>
    </row>
    <row r="7723" spans="1:10" x14ac:dyDescent="0.25">
      <c r="A7723">
        <v>796518</v>
      </c>
      <c r="B7723" t="s">
        <v>109</v>
      </c>
      <c r="C7723" t="s">
        <v>49</v>
      </c>
      <c r="D7723" t="s">
        <v>62</v>
      </c>
      <c r="E7723" s="13">
        <v>43801</v>
      </c>
      <c r="F7723" s="13" t="str">
        <f t="shared" si="241"/>
        <v>Monday</v>
      </c>
      <c r="G7723" s="13" t="str">
        <f t="shared" si="240"/>
        <v>December</v>
      </c>
      <c r="H7723" t="s">
        <v>24</v>
      </c>
      <c r="I7723" s="8" t="s">
        <v>1332</v>
      </c>
      <c r="J7723" t="str">
        <f>SUBSTITUTE(H7723,"Facebook","Youtube")</f>
        <v>Youtube</v>
      </c>
    </row>
    <row r="7724" spans="1:10" x14ac:dyDescent="0.25">
      <c r="A7724">
        <v>796515</v>
      </c>
      <c r="B7724" t="s">
        <v>58</v>
      </c>
      <c r="C7724" t="s">
        <v>31</v>
      </c>
      <c r="D7724" t="s">
        <v>62</v>
      </c>
      <c r="E7724" s="13">
        <v>43801</v>
      </c>
      <c r="F7724" s="13" t="str">
        <f t="shared" si="241"/>
        <v>Monday</v>
      </c>
      <c r="G7724" s="13" t="str">
        <f t="shared" si="240"/>
        <v>December</v>
      </c>
      <c r="H7724" t="s">
        <v>361</v>
      </c>
      <c r="I7724" s="8" t="s">
        <v>361</v>
      </c>
      <c r="J7724" t="str">
        <f>SUBSTITUTE(H7724,"Facebook","Youtube")</f>
        <v>Network</v>
      </c>
    </row>
    <row r="7725" spans="1:10" x14ac:dyDescent="0.25">
      <c r="A7725">
        <v>796514</v>
      </c>
      <c r="B7725" t="s">
        <v>244</v>
      </c>
      <c r="C7725" t="s">
        <v>84</v>
      </c>
      <c r="D7725" t="s">
        <v>21</v>
      </c>
      <c r="E7725" s="13">
        <v>43801</v>
      </c>
      <c r="F7725" s="13" t="str">
        <f t="shared" si="241"/>
        <v>Monday</v>
      </c>
      <c r="G7725" s="13" t="str">
        <f t="shared" si="240"/>
        <v>December</v>
      </c>
      <c r="H7725" t="s">
        <v>150</v>
      </c>
      <c r="I7725" s="8" t="s">
        <v>150</v>
      </c>
      <c r="J7725" t="str">
        <f>SUBSTITUTE(H7725,"Facebook","Youtube")</f>
        <v>Business card</v>
      </c>
    </row>
    <row r="7726" spans="1:10" x14ac:dyDescent="0.25">
      <c r="A7726">
        <v>796512</v>
      </c>
      <c r="B7726" t="s">
        <v>252</v>
      </c>
      <c r="C7726" t="s">
        <v>44</v>
      </c>
      <c r="D7726" t="s">
        <v>21</v>
      </c>
      <c r="E7726" s="13">
        <v>43801</v>
      </c>
      <c r="F7726" s="13" t="str">
        <f t="shared" si="241"/>
        <v>Monday</v>
      </c>
      <c r="G7726" s="13" t="str">
        <f t="shared" si="240"/>
        <v>December</v>
      </c>
      <c r="H7726" t="s">
        <v>37</v>
      </c>
      <c r="I7726" s="8" t="s">
        <v>37</v>
      </c>
      <c r="J7726" t="str">
        <f>SUBSTITUTE(H7726,"Facebook","Youtube")</f>
        <v>PPC</v>
      </c>
    </row>
    <row r="7727" spans="1:10" x14ac:dyDescent="0.25">
      <c r="A7727">
        <v>796510</v>
      </c>
      <c r="B7727" t="s">
        <v>258</v>
      </c>
      <c r="C7727" t="s">
        <v>49</v>
      </c>
      <c r="D7727" t="s">
        <v>62</v>
      </c>
      <c r="E7727" s="13">
        <v>43801</v>
      </c>
      <c r="F7727" s="13" t="str">
        <f t="shared" si="241"/>
        <v>Monday</v>
      </c>
      <c r="G7727" s="13" t="str">
        <f t="shared" si="240"/>
        <v>December</v>
      </c>
      <c r="H7727" t="s">
        <v>361</v>
      </c>
      <c r="I7727" s="8" t="s">
        <v>361</v>
      </c>
      <c r="J7727" t="str">
        <f>SUBSTITUTE(H7727,"Facebook","Youtube")</f>
        <v>Network</v>
      </c>
    </row>
    <row r="7728" spans="1:10" x14ac:dyDescent="0.25">
      <c r="A7728">
        <v>796509</v>
      </c>
      <c r="B7728" t="s">
        <v>833</v>
      </c>
      <c r="C7728" t="s">
        <v>36</v>
      </c>
      <c r="D7728" t="s">
        <v>62</v>
      </c>
      <c r="E7728" s="13">
        <v>43801</v>
      </c>
      <c r="F7728" s="13" t="str">
        <f t="shared" si="241"/>
        <v>Monday</v>
      </c>
      <c r="G7728" s="13" t="str">
        <f t="shared" si="240"/>
        <v>December</v>
      </c>
      <c r="H7728" t="s">
        <v>41</v>
      </c>
      <c r="I7728" s="8" t="s">
        <v>41</v>
      </c>
      <c r="J7728" t="str">
        <f>SUBSTITUTE(H7728,"Facebook","Youtube")</f>
        <v>Videos</v>
      </c>
    </row>
    <row r="7729" spans="1:10" x14ac:dyDescent="0.25">
      <c r="A7729">
        <v>796507</v>
      </c>
      <c r="B7729" t="s">
        <v>1137</v>
      </c>
      <c r="C7729" t="s">
        <v>16</v>
      </c>
      <c r="D7729" t="s">
        <v>23</v>
      </c>
      <c r="E7729" s="13">
        <v>43801</v>
      </c>
      <c r="F7729" s="13" t="str">
        <f t="shared" si="241"/>
        <v>Monday</v>
      </c>
      <c r="G7729" s="13" t="str">
        <f t="shared" si="240"/>
        <v>December</v>
      </c>
      <c r="H7729" t="s">
        <v>24</v>
      </c>
      <c r="I7729" s="8" t="s">
        <v>1332</v>
      </c>
      <c r="J7729" t="str">
        <f>SUBSTITUTE(H7729,"Facebook","Youtube")</f>
        <v>Youtube</v>
      </c>
    </row>
    <row r="7730" spans="1:10" x14ac:dyDescent="0.25">
      <c r="A7730">
        <v>796506</v>
      </c>
      <c r="B7730" t="s">
        <v>43</v>
      </c>
      <c r="C7730" t="s">
        <v>44</v>
      </c>
      <c r="D7730" t="s">
        <v>23</v>
      </c>
      <c r="E7730" s="13">
        <v>43801</v>
      </c>
      <c r="F7730" s="13" t="str">
        <f t="shared" si="241"/>
        <v>Monday</v>
      </c>
      <c r="G7730" s="13" t="str">
        <f t="shared" si="240"/>
        <v>December</v>
      </c>
      <c r="H7730" t="s">
        <v>37</v>
      </c>
      <c r="I7730" s="8" t="s">
        <v>37</v>
      </c>
      <c r="J7730" t="str">
        <f>SUBSTITUTE(H7730,"Facebook","Youtube")</f>
        <v>PPC</v>
      </c>
    </row>
    <row r="7731" spans="1:10" x14ac:dyDescent="0.25">
      <c r="A7731">
        <v>796504</v>
      </c>
      <c r="B7731" t="s">
        <v>646</v>
      </c>
      <c r="C7731" t="s">
        <v>49</v>
      </c>
      <c r="D7731" t="s">
        <v>62</v>
      </c>
      <c r="E7731" s="13">
        <v>43801</v>
      </c>
      <c r="F7731" s="13" t="str">
        <f t="shared" si="241"/>
        <v>Monday</v>
      </c>
      <c r="G7731" s="13" t="str">
        <f t="shared" si="240"/>
        <v>December</v>
      </c>
      <c r="H7731" t="s">
        <v>24</v>
      </c>
      <c r="I7731" s="8" t="s">
        <v>1332</v>
      </c>
      <c r="J7731" t="str">
        <f>SUBSTITUTE(H7731,"Facebook","Youtube")</f>
        <v>Youtube</v>
      </c>
    </row>
    <row r="7732" spans="1:10" x14ac:dyDescent="0.25">
      <c r="A7732">
        <v>796502</v>
      </c>
      <c r="B7732" t="s">
        <v>352</v>
      </c>
      <c r="C7732" t="s">
        <v>49</v>
      </c>
      <c r="D7732" t="s">
        <v>62</v>
      </c>
      <c r="E7732" s="13">
        <v>43801</v>
      </c>
      <c r="F7732" s="13" t="str">
        <f t="shared" si="241"/>
        <v>Monday</v>
      </c>
      <c r="G7732" s="13" t="str">
        <f t="shared" si="240"/>
        <v>December</v>
      </c>
      <c r="H7732" t="s">
        <v>81</v>
      </c>
      <c r="I7732" s="8" t="s">
        <v>81</v>
      </c>
      <c r="J7732" t="str">
        <f>SUBSTITUTE(H7732,"Facebook","Youtube")</f>
        <v>Banner</v>
      </c>
    </row>
    <row r="7733" spans="1:10" x14ac:dyDescent="0.25">
      <c r="A7733">
        <v>796500</v>
      </c>
      <c r="B7733" t="s">
        <v>173</v>
      </c>
      <c r="C7733" t="s">
        <v>49</v>
      </c>
      <c r="D7733" t="s">
        <v>21</v>
      </c>
      <c r="E7733" s="13">
        <v>43801</v>
      </c>
      <c r="F7733" s="13" t="str">
        <f t="shared" si="241"/>
        <v>Monday</v>
      </c>
      <c r="G7733" s="13" t="str">
        <f t="shared" si="240"/>
        <v>December</v>
      </c>
      <c r="H7733" t="s">
        <v>24</v>
      </c>
      <c r="I7733" s="8" t="s">
        <v>1332</v>
      </c>
      <c r="J7733" t="str">
        <f>SUBSTITUTE(H7733,"Facebook","Youtube")</f>
        <v>Youtube</v>
      </c>
    </row>
    <row r="7734" spans="1:10" x14ac:dyDescent="0.25">
      <c r="A7734">
        <v>796499</v>
      </c>
      <c r="B7734" t="s">
        <v>938</v>
      </c>
      <c r="C7734" t="s">
        <v>61</v>
      </c>
      <c r="D7734" t="s">
        <v>62</v>
      </c>
      <c r="E7734" s="13">
        <v>43801</v>
      </c>
      <c r="F7734" s="13" t="str">
        <f t="shared" si="241"/>
        <v>Monday</v>
      </c>
      <c r="G7734" s="13" t="str">
        <f t="shared" si="240"/>
        <v>December</v>
      </c>
      <c r="H7734" t="s">
        <v>37</v>
      </c>
      <c r="I7734" s="8" t="s">
        <v>37</v>
      </c>
      <c r="J7734" t="str">
        <f>SUBSTITUTE(H7734,"Facebook","Youtube")</f>
        <v>PPC</v>
      </c>
    </row>
    <row r="7735" spans="1:10" x14ac:dyDescent="0.25">
      <c r="A7735">
        <v>796498</v>
      </c>
      <c r="B7735" t="s">
        <v>319</v>
      </c>
      <c r="C7735" t="s">
        <v>40</v>
      </c>
      <c r="D7735" t="s">
        <v>62</v>
      </c>
      <c r="E7735" s="13">
        <v>43801</v>
      </c>
      <c r="F7735" s="13" t="str">
        <f t="shared" si="241"/>
        <v>Monday</v>
      </c>
      <c r="G7735" s="13" t="str">
        <f t="shared" si="240"/>
        <v>December</v>
      </c>
      <c r="H7735" t="s">
        <v>361</v>
      </c>
      <c r="I7735" s="8" t="s">
        <v>361</v>
      </c>
      <c r="J7735" t="str">
        <f>SUBSTITUTE(H7735,"Facebook","Youtube")</f>
        <v>Network</v>
      </c>
    </row>
    <row r="7736" spans="1:10" x14ac:dyDescent="0.25">
      <c r="A7736">
        <v>796493</v>
      </c>
      <c r="B7736" t="s">
        <v>314</v>
      </c>
      <c r="C7736" t="s">
        <v>40</v>
      </c>
      <c r="D7736" t="s">
        <v>62</v>
      </c>
      <c r="E7736" s="13">
        <v>43801</v>
      </c>
      <c r="F7736" s="13" t="str">
        <f t="shared" si="241"/>
        <v>Monday</v>
      </c>
      <c r="G7736" s="13" t="str">
        <f t="shared" si="240"/>
        <v>December</v>
      </c>
      <c r="H7736" t="s">
        <v>361</v>
      </c>
      <c r="I7736" s="8" t="s">
        <v>361</v>
      </c>
      <c r="J7736" t="str">
        <f>SUBSTITUTE(H7736,"Facebook","Youtube")</f>
        <v>Network</v>
      </c>
    </row>
    <row r="7737" spans="1:10" x14ac:dyDescent="0.25">
      <c r="A7737">
        <v>796492</v>
      </c>
      <c r="B7737" t="s">
        <v>549</v>
      </c>
      <c r="C7737" t="s">
        <v>49</v>
      </c>
      <c r="D7737" t="s">
        <v>21</v>
      </c>
      <c r="E7737" s="13">
        <v>43801</v>
      </c>
      <c r="F7737" s="13" t="str">
        <f t="shared" si="241"/>
        <v>Monday</v>
      </c>
      <c r="G7737" s="13" t="str">
        <f t="shared" si="240"/>
        <v>December</v>
      </c>
      <c r="H7737" t="s">
        <v>24</v>
      </c>
      <c r="I7737" s="8" t="s">
        <v>1332</v>
      </c>
      <c r="J7737" t="str">
        <f>SUBSTITUTE(H7737,"Facebook","Youtube")</f>
        <v>Youtube</v>
      </c>
    </row>
    <row r="7738" spans="1:10" x14ac:dyDescent="0.25">
      <c r="A7738">
        <v>796490</v>
      </c>
      <c r="B7738" t="s">
        <v>46</v>
      </c>
      <c r="C7738" t="s">
        <v>40</v>
      </c>
      <c r="D7738" t="s">
        <v>62</v>
      </c>
      <c r="E7738" s="13">
        <v>43801</v>
      </c>
      <c r="F7738" s="13" t="str">
        <f t="shared" si="241"/>
        <v>Monday</v>
      </c>
      <c r="G7738" s="13" t="str">
        <f t="shared" si="240"/>
        <v>December</v>
      </c>
      <c r="H7738" t="s">
        <v>37</v>
      </c>
      <c r="I7738" s="8" t="s">
        <v>37</v>
      </c>
      <c r="J7738" t="str">
        <f>SUBSTITUTE(H7738,"Facebook","Youtube")</f>
        <v>PPC</v>
      </c>
    </row>
    <row r="7739" spans="1:10" x14ac:dyDescent="0.25">
      <c r="A7739">
        <v>796488</v>
      </c>
      <c r="B7739" t="s">
        <v>533</v>
      </c>
      <c r="C7739" t="s">
        <v>40</v>
      </c>
      <c r="D7739" t="s">
        <v>21</v>
      </c>
      <c r="E7739" s="13">
        <v>43801</v>
      </c>
      <c r="F7739" s="13" t="str">
        <f t="shared" si="241"/>
        <v>Monday</v>
      </c>
      <c r="G7739" s="13" t="str">
        <f t="shared" si="240"/>
        <v>December</v>
      </c>
      <c r="H7739" t="s">
        <v>24</v>
      </c>
      <c r="I7739" s="8" t="s">
        <v>1332</v>
      </c>
      <c r="J7739" t="str">
        <f>SUBSTITUTE(H7739,"Facebook","Youtube")</f>
        <v>Youtube</v>
      </c>
    </row>
    <row r="7740" spans="1:10" x14ac:dyDescent="0.25">
      <c r="A7740">
        <v>796487</v>
      </c>
      <c r="B7740" t="s">
        <v>46</v>
      </c>
      <c r="C7740" t="s">
        <v>40</v>
      </c>
      <c r="D7740" t="s">
        <v>21</v>
      </c>
      <c r="E7740" s="13">
        <v>43801</v>
      </c>
      <c r="F7740" s="13" t="str">
        <f t="shared" si="241"/>
        <v>Monday</v>
      </c>
      <c r="G7740" s="13" t="str">
        <f t="shared" si="240"/>
        <v>December</v>
      </c>
      <c r="H7740" t="s">
        <v>37</v>
      </c>
      <c r="I7740" s="8" t="s">
        <v>37</v>
      </c>
      <c r="J7740" t="str">
        <f>SUBSTITUTE(H7740,"Facebook","Youtube")</f>
        <v>PPC</v>
      </c>
    </row>
    <row r="7741" spans="1:10" x14ac:dyDescent="0.25">
      <c r="A7741">
        <v>796486</v>
      </c>
      <c r="B7741" t="s">
        <v>98</v>
      </c>
      <c r="C7741" t="s">
        <v>99</v>
      </c>
      <c r="D7741" t="s">
        <v>62</v>
      </c>
      <c r="E7741" s="13">
        <v>43801</v>
      </c>
      <c r="F7741" s="13" t="str">
        <f t="shared" si="241"/>
        <v>Monday</v>
      </c>
      <c r="G7741" s="13" t="str">
        <f t="shared" si="240"/>
        <v>December</v>
      </c>
      <c r="H7741" t="s">
        <v>24</v>
      </c>
      <c r="I7741" s="8" t="s">
        <v>1332</v>
      </c>
      <c r="J7741" t="str">
        <f>SUBSTITUTE(H7741,"Facebook","Youtube")</f>
        <v>Youtube</v>
      </c>
    </row>
    <row r="7742" spans="1:10" x14ac:dyDescent="0.25">
      <c r="A7742">
        <v>796484</v>
      </c>
      <c r="B7742" t="s">
        <v>103</v>
      </c>
      <c r="C7742" t="s">
        <v>84</v>
      </c>
      <c r="D7742" t="s">
        <v>21</v>
      </c>
      <c r="E7742" s="13">
        <v>43801</v>
      </c>
      <c r="F7742" s="13" t="str">
        <f t="shared" si="241"/>
        <v>Monday</v>
      </c>
      <c r="G7742" s="13" t="str">
        <f t="shared" si="240"/>
        <v>December</v>
      </c>
      <c r="H7742" t="s">
        <v>24</v>
      </c>
      <c r="I7742" s="8" t="s">
        <v>1332</v>
      </c>
      <c r="J7742" t="str">
        <f>SUBSTITUTE(H7742,"Facebook","Youtube")</f>
        <v>Youtube</v>
      </c>
    </row>
    <row r="7743" spans="1:10" x14ac:dyDescent="0.25">
      <c r="A7743">
        <v>796481</v>
      </c>
      <c r="B7743" t="s">
        <v>716</v>
      </c>
      <c r="C7743" t="s">
        <v>99</v>
      </c>
      <c r="D7743" t="s">
        <v>62</v>
      </c>
      <c r="E7743" s="13">
        <v>43801</v>
      </c>
      <c r="F7743" s="13" t="str">
        <f t="shared" si="241"/>
        <v>Monday</v>
      </c>
      <c r="G7743" s="13" t="str">
        <f t="shared" si="240"/>
        <v>December</v>
      </c>
      <c r="H7743" t="s">
        <v>24</v>
      </c>
      <c r="I7743" s="8" t="s">
        <v>1332</v>
      </c>
      <c r="J7743" t="str">
        <f>SUBSTITUTE(H7743,"Facebook","Youtube")</f>
        <v>Youtube</v>
      </c>
    </row>
    <row r="7744" spans="1:10" x14ac:dyDescent="0.25">
      <c r="A7744">
        <v>796480</v>
      </c>
      <c r="B7744" t="s">
        <v>344</v>
      </c>
      <c r="C7744" t="s">
        <v>84</v>
      </c>
      <c r="D7744" t="s">
        <v>21</v>
      </c>
      <c r="E7744" s="13">
        <v>43801</v>
      </c>
      <c r="F7744" s="13" t="str">
        <f t="shared" si="241"/>
        <v>Monday</v>
      </c>
      <c r="G7744" s="13" t="str">
        <f t="shared" si="240"/>
        <v>December</v>
      </c>
      <c r="H7744" t="s">
        <v>24</v>
      </c>
      <c r="I7744" s="8" t="s">
        <v>1332</v>
      </c>
      <c r="J7744" t="str">
        <f>SUBSTITUTE(H7744,"Facebook","Youtube")</f>
        <v>Youtube</v>
      </c>
    </row>
    <row r="7745" spans="1:10" x14ac:dyDescent="0.25">
      <c r="A7745">
        <v>796476</v>
      </c>
      <c r="B7745" t="s">
        <v>98</v>
      </c>
      <c r="C7745" t="s">
        <v>99</v>
      </c>
      <c r="D7745" t="s">
        <v>62</v>
      </c>
      <c r="E7745" s="13">
        <v>43801</v>
      </c>
      <c r="F7745" s="13" t="str">
        <f t="shared" si="241"/>
        <v>Monday</v>
      </c>
      <c r="G7745" s="13" t="str">
        <f t="shared" si="240"/>
        <v>December</v>
      </c>
      <c r="H7745" t="s">
        <v>24</v>
      </c>
      <c r="I7745" s="8" t="s">
        <v>1332</v>
      </c>
      <c r="J7745" t="str">
        <f>SUBSTITUTE(H7745,"Facebook","Youtube")</f>
        <v>Youtube</v>
      </c>
    </row>
    <row r="7746" spans="1:10" x14ac:dyDescent="0.25">
      <c r="A7746">
        <v>796474</v>
      </c>
      <c r="B7746" t="s">
        <v>58</v>
      </c>
      <c r="C7746" t="s">
        <v>31</v>
      </c>
      <c r="D7746" t="s">
        <v>62</v>
      </c>
      <c r="E7746" s="13">
        <v>43801</v>
      </c>
      <c r="F7746" s="13" t="str">
        <f t="shared" si="241"/>
        <v>Monday</v>
      </c>
      <c r="G7746" s="13" t="str">
        <f t="shared" si="240"/>
        <v>December</v>
      </c>
      <c r="H7746" t="s">
        <v>68</v>
      </c>
      <c r="I7746" s="8" t="s">
        <v>68</v>
      </c>
      <c r="J7746" t="str">
        <f>SUBSTITUTE(H7746,"Facebook","Youtube")</f>
        <v>Instagram</v>
      </c>
    </row>
    <row r="7747" spans="1:10" x14ac:dyDescent="0.25">
      <c r="A7747">
        <v>796471</v>
      </c>
      <c r="B7747" t="s">
        <v>625</v>
      </c>
      <c r="C7747" t="s">
        <v>36</v>
      </c>
      <c r="D7747" t="s">
        <v>62</v>
      </c>
      <c r="E7747" s="13">
        <v>43801</v>
      </c>
      <c r="F7747" s="13" t="str">
        <f t="shared" si="241"/>
        <v>Monday</v>
      </c>
      <c r="G7747" s="13" t="str">
        <f t="shared" ref="G7747:G7810" si="242">TEXT(E7747,"mmmm")</f>
        <v>December</v>
      </c>
      <c r="H7747" t="s">
        <v>37</v>
      </c>
      <c r="I7747" s="8" t="s">
        <v>37</v>
      </c>
      <c r="J7747" t="str">
        <f>SUBSTITUTE(H7747,"Facebook","Youtube")</f>
        <v>PPC</v>
      </c>
    </row>
    <row r="7748" spans="1:10" x14ac:dyDescent="0.25">
      <c r="A7748">
        <v>796469</v>
      </c>
      <c r="B7748" t="s">
        <v>455</v>
      </c>
      <c r="C7748" t="s">
        <v>40</v>
      </c>
      <c r="D7748" t="s">
        <v>62</v>
      </c>
      <c r="E7748" s="13">
        <v>43801</v>
      </c>
      <c r="F7748" s="13" t="str">
        <f t="shared" ref="F7748:F7811" si="243">TEXT(E7748,"dddd")</f>
        <v>Monday</v>
      </c>
      <c r="G7748" s="13" t="str">
        <f t="shared" si="242"/>
        <v>December</v>
      </c>
      <c r="H7748" t="s">
        <v>37</v>
      </c>
      <c r="I7748" s="8" t="s">
        <v>37</v>
      </c>
      <c r="J7748" t="str">
        <f>SUBSTITUTE(H7748,"Facebook","Youtube")</f>
        <v>PPC</v>
      </c>
    </row>
    <row r="7749" spans="1:10" x14ac:dyDescent="0.25">
      <c r="A7749">
        <v>796464</v>
      </c>
      <c r="B7749" t="s">
        <v>1138</v>
      </c>
      <c r="C7749" t="s">
        <v>99</v>
      </c>
      <c r="D7749" t="s">
        <v>62</v>
      </c>
      <c r="E7749" s="13">
        <v>43801</v>
      </c>
      <c r="F7749" s="13" t="str">
        <f t="shared" si="243"/>
        <v>Monday</v>
      </c>
      <c r="G7749" s="13" t="str">
        <f t="shared" si="242"/>
        <v>December</v>
      </c>
      <c r="H7749" t="s">
        <v>41</v>
      </c>
      <c r="I7749" s="8" t="s">
        <v>41</v>
      </c>
      <c r="J7749" t="str">
        <f>SUBSTITUTE(H7749,"Facebook","Youtube")</f>
        <v>Videos</v>
      </c>
    </row>
    <row r="7750" spans="1:10" x14ac:dyDescent="0.25">
      <c r="A7750">
        <v>796461</v>
      </c>
      <c r="B7750" t="s">
        <v>879</v>
      </c>
      <c r="C7750" t="s">
        <v>61</v>
      </c>
      <c r="D7750" t="s">
        <v>62</v>
      </c>
      <c r="E7750" s="13">
        <v>43801</v>
      </c>
      <c r="F7750" s="13" t="str">
        <f t="shared" si="243"/>
        <v>Monday</v>
      </c>
      <c r="G7750" s="13" t="str">
        <f t="shared" si="242"/>
        <v>December</v>
      </c>
      <c r="H7750" t="s">
        <v>37</v>
      </c>
      <c r="I7750" s="8" t="s">
        <v>37</v>
      </c>
      <c r="J7750" t="str">
        <f>SUBSTITUTE(H7750,"Facebook","Youtube")</f>
        <v>PPC</v>
      </c>
    </row>
    <row r="7751" spans="1:10" x14ac:dyDescent="0.25">
      <c r="A7751">
        <v>796458</v>
      </c>
      <c r="B7751" t="s">
        <v>1139</v>
      </c>
      <c r="C7751" t="s">
        <v>61</v>
      </c>
      <c r="D7751" t="s">
        <v>21</v>
      </c>
      <c r="E7751" s="13">
        <v>43801</v>
      </c>
      <c r="F7751" s="13" t="str">
        <f t="shared" si="243"/>
        <v>Monday</v>
      </c>
      <c r="G7751" s="13" t="str">
        <f t="shared" si="242"/>
        <v>December</v>
      </c>
      <c r="H7751" t="s">
        <v>18</v>
      </c>
      <c r="I7751" s="8" t="s">
        <v>18</v>
      </c>
      <c r="J7751" t="str">
        <f>SUBSTITUTE(H7751,"Facebook","Youtube")</f>
        <v>Flyers</v>
      </c>
    </row>
    <row r="7752" spans="1:10" x14ac:dyDescent="0.25">
      <c r="A7752">
        <v>796456</v>
      </c>
      <c r="B7752" t="s">
        <v>870</v>
      </c>
      <c r="C7752" t="s">
        <v>61</v>
      </c>
      <c r="D7752" t="s">
        <v>62</v>
      </c>
      <c r="E7752" s="13">
        <v>43801</v>
      </c>
      <c r="F7752" s="13" t="str">
        <f t="shared" si="243"/>
        <v>Monday</v>
      </c>
      <c r="G7752" s="13" t="str">
        <f t="shared" si="242"/>
        <v>December</v>
      </c>
      <c r="H7752" t="s">
        <v>24</v>
      </c>
      <c r="I7752" s="8" t="s">
        <v>1332</v>
      </c>
      <c r="J7752" t="str">
        <f>SUBSTITUTE(H7752,"Facebook","Youtube")</f>
        <v>Youtube</v>
      </c>
    </row>
    <row r="7753" spans="1:10" x14ac:dyDescent="0.25">
      <c r="A7753">
        <v>796455</v>
      </c>
      <c r="B7753" t="s">
        <v>284</v>
      </c>
      <c r="C7753" t="s">
        <v>84</v>
      </c>
      <c r="D7753" t="s">
        <v>21</v>
      </c>
      <c r="E7753" s="13">
        <v>43801</v>
      </c>
      <c r="F7753" s="13" t="str">
        <f t="shared" si="243"/>
        <v>Monday</v>
      </c>
      <c r="G7753" s="13" t="str">
        <f t="shared" si="242"/>
        <v>December</v>
      </c>
      <c r="H7753" t="s">
        <v>41</v>
      </c>
      <c r="I7753" s="8" t="s">
        <v>41</v>
      </c>
      <c r="J7753" t="str">
        <f>SUBSTITUTE(H7753,"Facebook","Youtube")</f>
        <v>Videos</v>
      </c>
    </row>
    <row r="7754" spans="1:10" x14ac:dyDescent="0.25">
      <c r="A7754">
        <v>796454</v>
      </c>
      <c r="B7754" t="s">
        <v>582</v>
      </c>
      <c r="C7754" t="s">
        <v>36</v>
      </c>
      <c r="D7754" t="s">
        <v>62</v>
      </c>
      <c r="E7754" s="13">
        <v>43801</v>
      </c>
      <c r="F7754" s="13" t="str">
        <f t="shared" si="243"/>
        <v>Monday</v>
      </c>
      <c r="G7754" s="13" t="str">
        <f t="shared" si="242"/>
        <v>December</v>
      </c>
      <c r="H7754" t="s">
        <v>218</v>
      </c>
      <c r="I7754" s="8" t="s">
        <v>218</v>
      </c>
      <c r="J7754" t="str">
        <f>SUBSTITUTE(H7754,"Facebook","Youtube")</f>
        <v>SEO</v>
      </c>
    </row>
    <row r="7755" spans="1:10" x14ac:dyDescent="0.25">
      <c r="A7755">
        <v>796448</v>
      </c>
      <c r="B7755" t="s">
        <v>374</v>
      </c>
      <c r="C7755" t="s">
        <v>84</v>
      </c>
      <c r="D7755" t="s">
        <v>62</v>
      </c>
      <c r="E7755" s="13">
        <v>43801</v>
      </c>
      <c r="F7755" s="13" t="str">
        <f t="shared" si="243"/>
        <v>Monday</v>
      </c>
      <c r="G7755" s="13" t="str">
        <f t="shared" si="242"/>
        <v>December</v>
      </c>
      <c r="H7755" t="s">
        <v>24</v>
      </c>
      <c r="I7755" s="8" t="s">
        <v>1332</v>
      </c>
      <c r="J7755" t="str">
        <f>SUBSTITUTE(H7755,"Facebook","Youtube")</f>
        <v>Youtube</v>
      </c>
    </row>
    <row r="7756" spans="1:10" x14ac:dyDescent="0.25">
      <c r="A7756">
        <v>796447</v>
      </c>
      <c r="B7756" t="s">
        <v>117</v>
      </c>
      <c r="C7756" t="s">
        <v>61</v>
      </c>
      <c r="D7756" t="s">
        <v>62</v>
      </c>
      <c r="E7756" s="13">
        <v>43801</v>
      </c>
      <c r="F7756" s="13" t="str">
        <f t="shared" si="243"/>
        <v>Monday</v>
      </c>
      <c r="G7756" s="13" t="str">
        <f t="shared" si="242"/>
        <v>December</v>
      </c>
      <c r="H7756" t="s">
        <v>186</v>
      </c>
      <c r="I7756" s="8" t="s">
        <v>186</v>
      </c>
      <c r="J7756" t="str">
        <f>SUBSTITUTE(H7756,"Facebook","Youtube")</f>
        <v>Display</v>
      </c>
    </row>
    <row r="7757" spans="1:10" x14ac:dyDescent="0.25">
      <c r="A7757">
        <v>796444</v>
      </c>
      <c r="B7757" t="s">
        <v>1140</v>
      </c>
      <c r="C7757" t="s">
        <v>61</v>
      </c>
      <c r="D7757" t="s">
        <v>62</v>
      </c>
      <c r="E7757" s="13">
        <v>43801</v>
      </c>
      <c r="F7757" s="13" t="str">
        <f t="shared" si="243"/>
        <v>Monday</v>
      </c>
      <c r="G7757" s="13" t="str">
        <f t="shared" si="242"/>
        <v>December</v>
      </c>
      <c r="H7757" t="s">
        <v>37</v>
      </c>
      <c r="I7757" s="8" t="s">
        <v>37</v>
      </c>
      <c r="J7757" t="str">
        <f>SUBSTITUTE(H7757,"Facebook","Youtube")</f>
        <v>PPC</v>
      </c>
    </row>
    <row r="7758" spans="1:10" x14ac:dyDescent="0.25">
      <c r="A7758">
        <v>796443</v>
      </c>
      <c r="B7758" t="s">
        <v>98</v>
      </c>
      <c r="C7758" t="s">
        <v>99</v>
      </c>
      <c r="D7758" t="s">
        <v>62</v>
      </c>
      <c r="E7758" s="13">
        <v>43801</v>
      </c>
      <c r="F7758" s="13" t="str">
        <f t="shared" si="243"/>
        <v>Monday</v>
      </c>
      <c r="G7758" s="13" t="str">
        <f t="shared" si="242"/>
        <v>December</v>
      </c>
      <c r="H7758" t="s">
        <v>41</v>
      </c>
      <c r="I7758" s="8" t="s">
        <v>41</v>
      </c>
      <c r="J7758" t="str">
        <f>SUBSTITUTE(H7758,"Facebook","Youtube")</f>
        <v>Videos</v>
      </c>
    </row>
    <row r="7759" spans="1:10" x14ac:dyDescent="0.25">
      <c r="A7759">
        <v>796442</v>
      </c>
      <c r="B7759" t="s">
        <v>282</v>
      </c>
      <c r="C7759" t="s">
        <v>44</v>
      </c>
      <c r="D7759" t="s">
        <v>62</v>
      </c>
      <c r="E7759" s="13">
        <v>43801</v>
      </c>
      <c r="F7759" s="13" t="str">
        <f t="shared" si="243"/>
        <v>Monday</v>
      </c>
      <c r="G7759" s="13" t="str">
        <f t="shared" si="242"/>
        <v>December</v>
      </c>
      <c r="H7759" t="s">
        <v>24</v>
      </c>
      <c r="I7759" s="8" t="s">
        <v>1332</v>
      </c>
      <c r="J7759" t="str">
        <f>SUBSTITUTE(H7759,"Facebook","Youtube")</f>
        <v>Youtube</v>
      </c>
    </row>
    <row r="7760" spans="1:10" x14ac:dyDescent="0.25">
      <c r="A7760">
        <v>796441</v>
      </c>
      <c r="B7760" t="s">
        <v>98</v>
      </c>
      <c r="C7760" t="s">
        <v>99</v>
      </c>
      <c r="D7760" t="s">
        <v>62</v>
      </c>
      <c r="E7760" s="13">
        <v>43801</v>
      </c>
      <c r="F7760" s="13" t="str">
        <f t="shared" si="243"/>
        <v>Monday</v>
      </c>
      <c r="G7760" s="13" t="str">
        <f t="shared" si="242"/>
        <v>December</v>
      </c>
      <c r="H7760" t="s">
        <v>24</v>
      </c>
      <c r="I7760" s="8" t="s">
        <v>1332</v>
      </c>
      <c r="J7760" t="str">
        <f>SUBSTITUTE(H7760,"Facebook","Youtube")</f>
        <v>Youtube</v>
      </c>
    </row>
    <row r="7761" spans="1:10" x14ac:dyDescent="0.25">
      <c r="A7761">
        <v>796437</v>
      </c>
      <c r="B7761" t="s">
        <v>248</v>
      </c>
      <c r="C7761" t="s">
        <v>31</v>
      </c>
      <c r="D7761" t="s">
        <v>62</v>
      </c>
      <c r="E7761" s="13">
        <v>43801</v>
      </c>
      <c r="F7761" s="13" t="str">
        <f t="shared" si="243"/>
        <v>Monday</v>
      </c>
      <c r="G7761" s="13" t="str">
        <f t="shared" si="242"/>
        <v>December</v>
      </c>
      <c r="H7761" t="s">
        <v>361</v>
      </c>
      <c r="I7761" s="8" t="s">
        <v>361</v>
      </c>
      <c r="J7761" t="str">
        <f>SUBSTITUTE(H7761,"Facebook","Youtube")</f>
        <v>Network</v>
      </c>
    </row>
    <row r="7762" spans="1:10" x14ac:dyDescent="0.25">
      <c r="A7762">
        <v>796436</v>
      </c>
      <c r="B7762" t="s">
        <v>550</v>
      </c>
      <c r="C7762" t="s">
        <v>99</v>
      </c>
      <c r="D7762" t="s">
        <v>21</v>
      </c>
      <c r="E7762" s="13">
        <v>43801</v>
      </c>
      <c r="F7762" s="13" t="str">
        <f t="shared" si="243"/>
        <v>Monday</v>
      </c>
      <c r="G7762" s="13" t="str">
        <f t="shared" si="242"/>
        <v>December</v>
      </c>
      <c r="H7762" t="s">
        <v>24</v>
      </c>
      <c r="I7762" s="8" t="s">
        <v>1332</v>
      </c>
      <c r="J7762" t="str">
        <f>SUBSTITUTE(H7762,"Facebook","Youtube")</f>
        <v>Youtube</v>
      </c>
    </row>
    <row r="7763" spans="1:10" x14ac:dyDescent="0.25">
      <c r="A7763">
        <v>796435</v>
      </c>
      <c r="B7763" t="s">
        <v>806</v>
      </c>
      <c r="C7763" t="s">
        <v>61</v>
      </c>
      <c r="D7763" t="s">
        <v>21</v>
      </c>
      <c r="E7763" s="13">
        <v>43801</v>
      </c>
      <c r="F7763" s="13" t="str">
        <f t="shared" si="243"/>
        <v>Monday</v>
      </c>
      <c r="G7763" s="13" t="str">
        <f t="shared" si="242"/>
        <v>December</v>
      </c>
      <c r="H7763" t="s">
        <v>24</v>
      </c>
      <c r="I7763" s="8" t="s">
        <v>1332</v>
      </c>
      <c r="J7763" t="str">
        <f>SUBSTITUTE(H7763,"Facebook","Youtube")</f>
        <v>Youtube</v>
      </c>
    </row>
    <row r="7764" spans="1:10" x14ac:dyDescent="0.25">
      <c r="A7764">
        <v>796434</v>
      </c>
      <c r="B7764" t="s">
        <v>103</v>
      </c>
      <c r="C7764" t="s">
        <v>84</v>
      </c>
      <c r="D7764" t="s">
        <v>21</v>
      </c>
      <c r="E7764" s="13">
        <v>43801</v>
      </c>
      <c r="F7764" s="13" t="str">
        <f t="shared" si="243"/>
        <v>Monday</v>
      </c>
      <c r="G7764" s="13" t="str">
        <f t="shared" si="242"/>
        <v>December</v>
      </c>
      <c r="H7764" t="s">
        <v>24</v>
      </c>
      <c r="I7764" s="8" t="s">
        <v>1332</v>
      </c>
      <c r="J7764" t="str">
        <f>SUBSTITUTE(H7764,"Facebook","Youtube")</f>
        <v>Youtube</v>
      </c>
    </row>
    <row r="7765" spans="1:10" x14ac:dyDescent="0.25">
      <c r="A7765">
        <v>796433</v>
      </c>
      <c r="B7765" t="s">
        <v>187</v>
      </c>
      <c r="C7765" t="s">
        <v>31</v>
      </c>
      <c r="D7765" t="s">
        <v>23</v>
      </c>
      <c r="E7765" s="13">
        <v>43801</v>
      </c>
      <c r="F7765" s="13" t="str">
        <f t="shared" si="243"/>
        <v>Monday</v>
      </c>
      <c r="G7765" s="13" t="str">
        <f t="shared" si="242"/>
        <v>December</v>
      </c>
      <c r="H7765" t="s">
        <v>37</v>
      </c>
      <c r="I7765" s="8" t="s">
        <v>37</v>
      </c>
      <c r="J7765" t="str">
        <f>SUBSTITUTE(H7765,"Facebook","Youtube")</f>
        <v>PPC</v>
      </c>
    </row>
    <row r="7766" spans="1:10" x14ac:dyDescent="0.25">
      <c r="A7766">
        <v>796430</v>
      </c>
      <c r="B7766" t="s">
        <v>434</v>
      </c>
      <c r="C7766" t="s">
        <v>31</v>
      </c>
      <c r="D7766" t="s">
        <v>21</v>
      </c>
      <c r="E7766" s="13">
        <v>43801</v>
      </c>
      <c r="F7766" s="13" t="str">
        <f t="shared" si="243"/>
        <v>Monday</v>
      </c>
      <c r="G7766" s="13" t="str">
        <f t="shared" si="242"/>
        <v>December</v>
      </c>
      <c r="H7766" t="s">
        <v>81</v>
      </c>
      <c r="I7766" s="8" t="s">
        <v>81</v>
      </c>
      <c r="J7766" t="str">
        <f>SUBSTITUTE(H7766,"Facebook","Youtube")</f>
        <v>Banner</v>
      </c>
    </row>
    <row r="7767" spans="1:10" x14ac:dyDescent="0.25">
      <c r="A7767">
        <v>796429</v>
      </c>
      <c r="B7767" t="s">
        <v>337</v>
      </c>
      <c r="C7767" t="s">
        <v>31</v>
      </c>
      <c r="D7767" t="s">
        <v>21</v>
      </c>
      <c r="E7767" s="13">
        <v>43801</v>
      </c>
      <c r="F7767" s="13" t="str">
        <f t="shared" si="243"/>
        <v>Monday</v>
      </c>
      <c r="G7767" s="13" t="str">
        <f t="shared" si="242"/>
        <v>December</v>
      </c>
      <c r="H7767" t="s">
        <v>90</v>
      </c>
      <c r="I7767" s="8" t="s">
        <v>90</v>
      </c>
      <c r="J7767" t="str">
        <f>SUBSTITUTE(H7767,"Facebook","Youtube")</f>
        <v>Purchased List</v>
      </c>
    </row>
    <row r="7768" spans="1:10" x14ac:dyDescent="0.25">
      <c r="A7768">
        <v>796428</v>
      </c>
      <c r="B7768" t="s">
        <v>694</v>
      </c>
      <c r="C7768" t="s">
        <v>31</v>
      </c>
      <c r="D7768" t="s">
        <v>21</v>
      </c>
      <c r="E7768" s="13">
        <v>43801</v>
      </c>
      <c r="F7768" s="13" t="str">
        <f t="shared" si="243"/>
        <v>Monday</v>
      </c>
      <c r="G7768" s="13" t="str">
        <f t="shared" si="242"/>
        <v>December</v>
      </c>
      <c r="H7768" t="s">
        <v>41</v>
      </c>
      <c r="I7768" s="8" t="s">
        <v>41</v>
      </c>
      <c r="J7768" t="str">
        <f>SUBSTITUTE(H7768,"Facebook","Youtube")</f>
        <v>Videos</v>
      </c>
    </row>
    <row r="7769" spans="1:10" x14ac:dyDescent="0.25">
      <c r="A7769">
        <v>796427</v>
      </c>
      <c r="B7769" t="s">
        <v>405</v>
      </c>
      <c r="C7769" t="s">
        <v>61</v>
      </c>
      <c r="D7769" t="s">
        <v>21</v>
      </c>
      <c r="E7769" s="13">
        <v>43801</v>
      </c>
      <c r="F7769" s="13" t="str">
        <f t="shared" si="243"/>
        <v>Monday</v>
      </c>
      <c r="G7769" s="13" t="str">
        <f t="shared" si="242"/>
        <v>December</v>
      </c>
      <c r="H7769" t="s">
        <v>218</v>
      </c>
      <c r="I7769" s="8" t="s">
        <v>218</v>
      </c>
      <c r="J7769" t="str">
        <f>SUBSTITUTE(H7769,"Facebook","Youtube")</f>
        <v>SEO</v>
      </c>
    </row>
    <row r="7770" spans="1:10" x14ac:dyDescent="0.25">
      <c r="A7770">
        <v>796426</v>
      </c>
      <c r="B7770" t="s">
        <v>98</v>
      </c>
      <c r="C7770" t="s">
        <v>99</v>
      </c>
      <c r="D7770" t="s">
        <v>62</v>
      </c>
      <c r="E7770" s="13">
        <v>43801</v>
      </c>
      <c r="F7770" s="13" t="str">
        <f t="shared" si="243"/>
        <v>Monday</v>
      </c>
      <c r="G7770" s="13" t="str">
        <f t="shared" si="242"/>
        <v>December</v>
      </c>
      <c r="H7770" t="s">
        <v>24</v>
      </c>
      <c r="I7770" s="8" t="s">
        <v>1332</v>
      </c>
      <c r="J7770" t="str">
        <f>SUBSTITUTE(H7770,"Facebook","Youtube")</f>
        <v>Youtube</v>
      </c>
    </row>
    <row r="7771" spans="1:10" x14ac:dyDescent="0.25">
      <c r="A7771">
        <v>796425</v>
      </c>
      <c r="B7771" t="s">
        <v>60</v>
      </c>
      <c r="C7771" t="s">
        <v>61</v>
      </c>
      <c r="D7771" t="s">
        <v>21</v>
      </c>
      <c r="E7771" s="13">
        <v>43801</v>
      </c>
      <c r="F7771" s="13" t="str">
        <f t="shared" si="243"/>
        <v>Monday</v>
      </c>
      <c r="G7771" s="13" t="str">
        <f t="shared" si="242"/>
        <v>December</v>
      </c>
      <c r="H7771" t="s">
        <v>24</v>
      </c>
      <c r="I7771" s="8" t="s">
        <v>1332</v>
      </c>
      <c r="J7771" t="str">
        <f>SUBSTITUTE(H7771,"Facebook","Youtube")</f>
        <v>Youtube</v>
      </c>
    </row>
    <row r="7772" spans="1:10" x14ac:dyDescent="0.25">
      <c r="A7772">
        <v>796423</v>
      </c>
      <c r="B7772" t="s">
        <v>594</v>
      </c>
      <c r="C7772" t="s">
        <v>36</v>
      </c>
      <c r="D7772" t="s">
        <v>62</v>
      </c>
      <c r="E7772" s="13">
        <v>43801</v>
      </c>
      <c r="F7772" s="13" t="str">
        <f t="shared" si="243"/>
        <v>Monday</v>
      </c>
      <c r="G7772" s="13" t="str">
        <f t="shared" si="242"/>
        <v>December</v>
      </c>
      <c r="H7772" t="s">
        <v>24</v>
      </c>
      <c r="I7772" s="8" t="s">
        <v>1332</v>
      </c>
      <c r="J7772" t="str">
        <f>SUBSTITUTE(H7772,"Facebook","Youtube")</f>
        <v>Youtube</v>
      </c>
    </row>
    <row r="7773" spans="1:10" x14ac:dyDescent="0.25">
      <c r="A7773">
        <v>796421</v>
      </c>
      <c r="B7773" t="s">
        <v>592</v>
      </c>
      <c r="C7773" t="s">
        <v>250</v>
      </c>
      <c r="D7773" t="s">
        <v>23</v>
      </c>
      <c r="E7773" s="13">
        <v>43801</v>
      </c>
      <c r="F7773" s="13" t="str">
        <f t="shared" si="243"/>
        <v>Monday</v>
      </c>
      <c r="G7773" s="13" t="str">
        <f t="shared" si="242"/>
        <v>December</v>
      </c>
      <c r="H7773" t="s">
        <v>37</v>
      </c>
      <c r="I7773" s="8" t="s">
        <v>37</v>
      </c>
      <c r="J7773" t="str">
        <f>SUBSTITUTE(H7773,"Facebook","Youtube")</f>
        <v>PPC</v>
      </c>
    </row>
    <row r="7774" spans="1:10" x14ac:dyDescent="0.25">
      <c r="A7774">
        <v>796420</v>
      </c>
      <c r="B7774" t="s">
        <v>56</v>
      </c>
      <c r="C7774" t="s">
        <v>31</v>
      </c>
      <c r="D7774" t="s">
        <v>23</v>
      </c>
      <c r="E7774" s="13">
        <v>43801</v>
      </c>
      <c r="F7774" s="13" t="str">
        <f t="shared" si="243"/>
        <v>Monday</v>
      </c>
      <c r="G7774" s="13" t="str">
        <f t="shared" si="242"/>
        <v>December</v>
      </c>
      <c r="H7774" t="s">
        <v>361</v>
      </c>
      <c r="I7774" s="8" t="s">
        <v>361</v>
      </c>
      <c r="J7774" t="str">
        <f>SUBSTITUTE(H7774,"Facebook","Youtube")</f>
        <v>Network</v>
      </c>
    </row>
    <row r="7775" spans="1:10" x14ac:dyDescent="0.25">
      <c r="A7775">
        <v>796419</v>
      </c>
      <c r="B7775" t="s">
        <v>46</v>
      </c>
      <c r="C7775" t="s">
        <v>40</v>
      </c>
      <c r="D7775" t="s">
        <v>62</v>
      </c>
      <c r="E7775" s="13">
        <v>43801</v>
      </c>
      <c r="F7775" s="13" t="str">
        <f t="shared" si="243"/>
        <v>Monday</v>
      </c>
      <c r="G7775" s="13" t="str">
        <f t="shared" si="242"/>
        <v>December</v>
      </c>
      <c r="H7775" t="s">
        <v>41</v>
      </c>
      <c r="I7775" s="8" t="s">
        <v>41</v>
      </c>
      <c r="J7775" t="str">
        <f>SUBSTITUTE(H7775,"Facebook","Youtube")</f>
        <v>Videos</v>
      </c>
    </row>
    <row r="7776" spans="1:10" x14ac:dyDescent="0.25">
      <c r="A7776">
        <v>796415</v>
      </c>
      <c r="B7776" t="s">
        <v>46</v>
      </c>
      <c r="C7776" t="s">
        <v>40</v>
      </c>
      <c r="D7776" t="s">
        <v>62</v>
      </c>
      <c r="E7776" s="13">
        <v>43801</v>
      </c>
      <c r="F7776" s="13" t="str">
        <f t="shared" si="243"/>
        <v>Monday</v>
      </c>
      <c r="G7776" s="13" t="str">
        <f t="shared" si="242"/>
        <v>December</v>
      </c>
      <c r="H7776" t="s">
        <v>41</v>
      </c>
      <c r="I7776" s="8" t="s">
        <v>41</v>
      </c>
      <c r="J7776" t="str">
        <f>SUBSTITUTE(H7776,"Facebook","Youtube")</f>
        <v>Videos</v>
      </c>
    </row>
    <row r="7777" spans="1:10" x14ac:dyDescent="0.25">
      <c r="A7777">
        <v>796414</v>
      </c>
      <c r="B7777" t="s">
        <v>58</v>
      </c>
      <c r="C7777" t="s">
        <v>31</v>
      </c>
      <c r="D7777" t="s">
        <v>21</v>
      </c>
      <c r="E7777" s="13">
        <v>43801</v>
      </c>
      <c r="F7777" s="13" t="str">
        <f t="shared" si="243"/>
        <v>Monday</v>
      </c>
      <c r="G7777" s="13" t="str">
        <f t="shared" si="242"/>
        <v>December</v>
      </c>
      <c r="H7777" t="s">
        <v>361</v>
      </c>
      <c r="I7777" s="8" t="s">
        <v>361</v>
      </c>
      <c r="J7777" t="str">
        <f>SUBSTITUTE(H7777,"Facebook","Youtube")</f>
        <v>Network</v>
      </c>
    </row>
    <row r="7778" spans="1:10" x14ac:dyDescent="0.25">
      <c r="A7778">
        <v>796413</v>
      </c>
      <c r="B7778" t="s">
        <v>254</v>
      </c>
      <c r="C7778" t="s">
        <v>99</v>
      </c>
      <c r="D7778" t="s">
        <v>21</v>
      </c>
      <c r="E7778" s="13">
        <v>43801</v>
      </c>
      <c r="F7778" s="13" t="str">
        <f t="shared" si="243"/>
        <v>Monday</v>
      </c>
      <c r="G7778" s="13" t="str">
        <f t="shared" si="242"/>
        <v>December</v>
      </c>
      <c r="H7778" t="s">
        <v>37</v>
      </c>
      <c r="I7778" s="8" t="s">
        <v>37</v>
      </c>
      <c r="J7778" t="str">
        <f>SUBSTITUTE(H7778,"Facebook","Youtube")</f>
        <v>PPC</v>
      </c>
    </row>
    <row r="7779" spans="1:10" x14ac:dyDescent="0.25">
      <c r="A7779">
        <v>796411</v>
      </c>
      <c r="B7779" t="s">
        <v>296</v>
      </c>
      <c r="C7779" t="s">
        <v>84</v>
      </c>
      <c r="D7779" t="s">
        <v>21</v>
      </c>
      <c r="E7779" s="13">
        <v>43801</v>
      </c>
      <c r="F7779" s="13" t="str">
        <f t="shared" si="243"/>
        <v>Monday</v>
      </c>
      <c r="G7779" s="13" t="str">
        <f t="shared" si="242"/>
        <v>December</v>
      </c>
      <c r="H7779" t="s">
        <v>41</v>
      </c>
      <c r="I7779" s="8" t="s">
        <v>41</v>
      </c>
      <c r="J7779" t="str">
        <f>SUBSTITUTE(H7779,"Facebook","Youtube")</f>
        <v>Videos</v>
      </c>
    </row>
    <row r="7780" spans="1:10" x14ac:dyDescent="0.25">
      <c r="A7780">
        <v>796409</v>
      </c>
      <c r="B7780" t="s">
        <v>60</v>
      </c>
      <c r="C7780" t="s">
        <v>61</v>
      </c>
      <c r="D7780" t="s">
        <v>21</v>
      </c>
      <c r="E7780" s="13">
        <v>43801</v>
      </c>
      <c r="F7780" s="13" t="str">
        <f t="shared" si="243"/>
        <v>Monday</v>
      </c>
      <c r="G7780" s="13" t="str">
        <f t="shared" si="242"/>
        <v>December</v>
      </c>
      <c r="H7780" t="s">
        <v>37</v>
      </c>
      <c r="I7780" s="8" t="s">
        <v>37</v>
      </c>
      <c r="J7780" t="str">
        <f>SUBSTITUTE(H7780,"Facebook","Youtube")</f>
        <v>PPC</v>
      </c>
    </row>
    <row r="7781" spans="1:10" x14ac:dyDescent="0.25">
      <c r="A7781">
        <v>796407</v>
      </c>
      <c r="B7781" t="s">
        <v>295</v>
      </c>
      <c r="C7781" t="s">
        <v>44</v>
      </c>
      <c r="D7781" t="s">
        <v>62</v>
      </c>
      <c r="E7781" s="13">
        <v>43801</v>
      </c>
      <c r="F7781" s="13" t="str">
        <f t="shared" si="243"/>
        <v>Monday</v>
      </c>
      <c r="G7781" s="13" t="str">
        <f t="shared" si="242"/>
        <v>December</v>
      </c>
      <c r="H7781" t="s">
        <v>24</v>
      </c>
      <c r="I7781" s="8" t="s">
        <v>1332</v>
      </c>
      <c r="J7781" t="str">
        <f>SUBSTITUTE(H7781,"Facebook","Youtube")</f>
        <v>Youtube</v>
      </c>
    </row>
    <row r="7782" spans="1:10" x14ac:dyDescent="0.25">
      <c r="A7782">
        <v>796406</v>
      </c>
      <c r="B7782" t="s">
        <v>264</v>
      </c>
      <c r="C7782" t="s">
        <v>99</v>
      </c>
      <c r="D7782" t="s">
        <v>62</v>
      </c>
      <c r="E7782" s="13">
        <v>43801</v>
      </c>
      <c r="F7782" s="13" t="str">
        <f t="shared" si="243"/>
        <v>Monday</v>
      </c>
      <c r="G7782" s="13" t="str">
        <f t="shared" si="242"/>
        <v>December</v>
      </c>
      <c r="H7782" t="s">
        <v>24</v>
      </c>
      <c r="I7782" s="8" t="s">
        <v>1332</v>
      </c>
      <c r="J7782" t="str">
        <f>SUBSTITUTE(H7782,"Facebook","Youtube")</f>
        <v>Youtube</v>
      </c>
    </row>
    <row r="7783" spans="1:10" x14ac:dyDescent="0.25">
      <c r="A7783">
        <v>796405</v>
      </c>
      <c r="B7783" t="s">
        <v>411</v>
      </c>
      <c r="C7783" t="s">
        <v>61</v>
      </c>
      <c r="D7783" t="s">
        <v>21</v>
      </c>
      <c r="E7783" s="13">
        <v>43801</v>
      </c>
      <c r="F7783" s="13" t="str">
        <f t="shared" si="243"/>
        <v>Monday</v>
      </c>
      <c r="G7783" s="13" t="str">
        <f t="shared" si="242"/>
        <v>December</v>
      </c>
      <c r="H7783" t="s">
        <v>37</v>
      </c>
      <c r="I7783" s="8" t="s">
        <v>37</v>
      </c>
      <c r="J7783" t="str">
        <f>SUBSTITUTE(H7783,"Facebook","Youtube")</f>
        <v>PPC</v>
      </c>
    </row>
    <row r="7784" spans="1:10" x14ac:dyDescent="0.25">
      <c r="A7784">
        <v>796402</v>
      </c>
      <c r="B7784" t="s">
        <v>295</v>
      </c>
      <c r="C7784" t="s">
        <v>44</v>
      </c>
      <c r="D7784" t="s">
        <v>21</v>
      </c>
      <c r="E7784" s="13">
        <v>43801</v>
      </c>
      <c r="F7784" s="13" t="str">
        <f t="shared" si="243"/>
        <v>Monday</v>
      </c>
      <c r="G7784" s="13" t="str">
        <f t="shared" si="242"/>
        <v>December</v>
      </c>
      <c r="H7784" t="s">
        <v>24</v>
      </c>
      <c r="I7784" s="8" t="s">
        <v>1332</v>
      </c>
      <c r="J7784" t="str">
        <f>SUBSTITUTE(H7784,"Facebook","Youtube")</f>
        <v>Youtube</v>
      </c>
    </row>
    <row r="7785" spans="1:10" x14ac:dyDescent="0.25">
      <c r="A7785">
        <v>796401</v>
      </c>
      <c r="B7785" t="s">
        <v>46</v>
      </c>
      <c r="C7785" t="s">
        <v>40</v>
      </c>
      <c r="D7785" t="s">
        <v>62</v>
      </c>
      <c r="E7785" s="13">
        <v>43801</v>
      </c>
      <c r="F7785" s="13" t="str">
        <f t="shared" si="243"/>
        <v>Monday</v>
      </c>
      <c r="G7785" s="13" t="str">
        <f t="shared" si="242"/>
        <v>December</v>
      </c>
      <c r="H7785" t="s">
        <v>41</v>
      </c>
      <c r="I7785" s="8" t="s">
        <v>41</v>
      </c>
      <c r="J7785" t="str">
        <f>SUBSTITUTE(H7785,"Facebook","Youtube")</f>
        <v>Videos</v>
      </c>
    </row>
    <row r="7786" spans="1:10" x14ac:dyDescent="0.25">
      <c r="A7786">
        <v>796400</v>
      </c>
      <c r="B7786" t="s">
        <v>98</v>
      </c>
      <c r="C7786" t="s">
        <v>99</v>
      </c>
      <c r="D7786" t="s">
        <v>62</v>
      </c>
      <c r="E7786" s="13">
        <v>43801</v>
      </c>
      <c r="F7786" s="13" t="str">
        <f t="shared" si="243"/>
        <v>Monday</v>
      </c>
      <c r="G7786" s="13" t="str">
        <f t="shared" si="242"/>
        <v>December</v>
      </c>
      <c r="H7786" t="s">
        <v>24</v>
      </c>
      <c r="I7786" s="8" t="s">
        <v>1332</v>
      </c>
      <c r="J7786" t="str">
        <f>SUBSTITUTE(H7786,"Facebook","Youtube")</f>
        <v>Youtube</v>
      </c>
    </row>
    <row r="7787" spans="1:10" x14ac:dyDescent="0.25">
      <c r="A7787">
        <v>796399</v>
      </c>
      <c r="B7787" t="s">
        <v>46</v>
      </c>
      <c r="C7787" t="s">
        <v>40</v>
      </c>
      <c r="D7787" t="s">
        <v>62</v>
      </c>
      <c r="E7787" s="13">
        <v>43801</v>
      </c>
      <c r="F7787" s="13" t="str">
        <f t="shared" si="243"/>
        <v>Monday</v>
      </c>
      <c r="G7787" s="13" t="str">
        <f t="shared" si="242"/>
        <v>December</v>
      </c>
      <c r="H7787" t="s">
        <v>24</v>
      </c>
      <c r="I7787" s="8" t="s">
        <v>1332</v>
      </c>
      <c r="J7787" t="str">
        <f>SUBSTITUTE(H7787,"Facebook","Youtube")</f>
        <v>Youtube</v>
      </c>
    </row>
    <row r="7788" spans="1:10" x14ac:dyDescent="0.25">
      <c r="A7788">
        <v>796398</v>
      </c>
      <c r="B7788" t="s">
        <v>317</v>
      </c>
      <c r="C7788" t="s">
        <v>99</v>
      </c>
      <c r="D7788" t="s">
        <v>21</v>
      </c>
      <c r="E7788" s="13">
        <v>43801</v>
      </c>
      <c r="F7788" s="13" t="str">
        <f t="shared" si="243"/>
        <v>Monday</v>
      </c>
      <c r="G7788" s="13" t="str">
        <f t="shared" si="242"/>
        <v>December</v>
      </c>
      <c r="H7788" t="s">
        <v>37</v>
      </c>
      <c r="I7788" s="8" t="s">
        <v>37</v>
      </c>
      <c r="J7788" t="str">
        <f>SUBSTITUTE(H7788,"Facebook","Youtube")</f>
        <v>PPC</v>
      </c>
    </row>
    <row r="7789" spans="1:10" x14ac:dyDescent="0.25">
      <c r="A7789">
        <v>796397</v>
      </c>
      <c r="B7789" t="s">
        <v>595</v>
      </c>
      <c r="C7789" t="s">
        <v>31</v>
      </c>
      <c r="D7789" t="s">
        <v>21</v>
      </c>
      <c r="E7789" s="13">
        <v>43801</v>
      </c>
      <c r="F7789" s="13" t="str">
        <f t="shared" si="243"/>
        <v>Monday</v>
      </c>
      <c r="G7789" s="13" t="str">
        <f t="shared" si="242"/>
        <v>December</v>
      </c>
      <c r="H7789" t="s">
        <v>68</v>
      </c>
      <c r="I7789" s="8" t="s">
        <v>68</v>
      </c>
      <c r="J7789" t="str">
        <f>SUBSTITUTE(H7789,"Facebook","Youtube")</f>
        <v>Instagram</v>
      </c>
    </row>
    <row r="7790" spans="1:10" x14ac:dyDescent="0.25">
      <c r="A7790">
        <v>796395</v>
      </c>
      <c r="B7790" t="s">
        <v>1141</v>
      </c>
      <c r="C7790" t="s">
        <v>99</v>
      </c>
      <c r="D7790" t="s">
        <v>62</v>
      </c>
      <c r="E7790" s="13">
        <v>43801</v>
      </c>
      <c r="F7790" s="13" t="str">
        <f t="shared" si="243"/>
        <v>Monday</v>
      </c>
      <c r="G7790" s="13" t="str">
        <f t="shared" si="242"/>
        <v>December</v>
      </c>
      <c r="H7790" t="s">
        <v>81</v>
      </c>
      <c r="I7790" s="8" t="s">
        <v>81</v>
      </c>
      <c r="J7790" t="str">
        <f>SUBSTITUTE(H7790,"Facebook","Youtube")</f>
        <v>Banner</v>
      </c>
    </row>
    <row r="7791" spans="1:10" x14ac:dyDescent="0.25">
      <c r="A7791">
        <v>796394</v>
      </c>
      <c r="B7791" t="s">
        <v>508</v>
      </c>
      <c r="C7791" t="s">
        <v>99</v>
      </c>
      <c r="D7791" t="s">
        <v>62</v>
      </c>
      <c r="E7791" s="13">
        <v>43801</v>
      </c>
      <c r="F7791" s="13" t="str">
        <f t="shared" si="243"/>
        <v>Monday</v>
      </c>
      <c r="G7791" s="13" t="str">
        <f t="shared" si="242"/>
        <v>December</v>
      </c>
      <c r="H7791" t="s">
        <v>41</v>
      </c>
      <c r="I7791" s="8" t="s">
        <v>41</v>
      </c>
      <c r="J7791" t="str">
        <f>SUBSTITUTE(H7791,"Facebook","Youtube")</f>
        <v>Videos</v>
      </c>
    </row>
    <row r="7792" spans="1:10" x14ac:dyDescent="0.25">
      <c r="A7792">
        <v>796391</v>
      </c>
      <c r="B7792" t="s">
        <v>115</v>
      </c>
      <c r="C7792" t="s">
        <v>78</v>
      </c>
      <c r="D7792" t="s">
        <v>21</v>
      </c>
      <c r="E7792" s="13">
        <v>43801</v>
      </c>
      <c r="F7792" s="13" t="str">
        <f t="shared" si="243"/>
        <v>Monday</v>
      </c>
      <c r="G7792" s="13" t="str">
        <f t="shared" si="242"/>
        <v>December</v>
      </c>
      <c r="H7792" t="s">
        <v>107</v>
      </c>
      <c r="I7792" s="8" t="s">
        <v>107</v>
      </c>
      <c r="J7792" t="str">
        <f>SUBSTITUTE(H7792,"Facebook","Youtube")</f>
        <v>Other</v>
      </c>
    </row>
    <row r="7793" spans="1:10" x14ac:dyDescent="0.25">
      <c r="A7793">
        <v>796388</v>
      </c>
      <c r="B7793" t="s">
        <v>60</v>
      </c>
      <c r="C7793" t="s">
        <v>61</v>
      </c>
      <c r="D7793" t="s">
        <v>21</v>
      </c>
      <c r="E7793" s="13">
        <v>43801</v>
      </c>
      <c r="F7793" s="13" t="str">
        <f t="shared" si="243"/>
        <v>Monday</v>
      </c>
      <c r="G7793" s="13" t="str">
        <f t="shared" si="242"/>
        <v>December</v>
      </c>
      <c r="H7793" t="s">
        <v>361</v>
      </c>
      <c r="I7793" s="8" t="s">
        <v>361</v>
      </c>
      <c r="J7793" t="str">
        <f>SUBSTITUTE(H7793,"Facebook","Youtube")</f>
        <v>Network</v>
      </c>
    </row>
    <row r="7794" spans="1:10" x14ac:dyDescent="0.25">
      <c r="A7794">
        <v>796387</v>
      </c>
      <c r="B7794" t="s">
        <v>178</v>
      </c>
      <c r="C7794" t="s">
        <v>40</v>
      </c>
      <c r="D7794" t="s">
        <v>23</v>
      </c>
      <c r="E7794" s="13">
        <v>43802</v>
      </c>
      <c r="F7794" s="13" t="str">
        <f t="shared" si="243"/>
        <v>Tuesday</v>
      </c>
      <c r="G7794" s="13" t="str">
        <f t="shared" si="242"/>
        <v>December</v>
      </c>
      <c r="H7794" t="s">
        <v>37</v>
      </c>
      <c r="I7794" s="8" t="s">
        <v>37</v>
      </c>
      <c r="J7794" t="str">
        <f>SUBSTITUTE(H7794,"Facebook","Youtube")</f>
        <v>PPC</v>
      </c>
    </row>
    <row r="7795" spans="1:10" x14ac:dyDescent="0.25">
      <c r="A7795">
        <v>796386</v>
      </c>
      <c r="B7795" t="s">
        <v>896</v>
      </c>
      <c r="C7795" t="s">
        <v>78</v>
      </c>
      <c r="D7795" t="s">
        <v>62</v>
      </c>
      <c r="E7795" s="13">
        <v>43802</v>
      </c>
      <c r="F7795" s="13" t="str">
        <f t="shared" si="243"/>
        <v>Tuesday</v>
      </c>
      <c r="G7795" s="13" t="str">
        <f t="shared" si="242"/>
        <v>December</v>
      </c>
      <c r="H7795" t="s">
        <v>37</v>
      </c>
      <c r="I7795" s="8" t="s">
        <v>37</v>
      </c>
      <c r="J7795" t="str">
        <f>SUBSTITUTE(H7795,"Facebook","Youtube")</f>
        <v>PPC</v>
      </c>
    </row>
    <row r="7796" spans="1:10" x14ac:dyDescent="0.25">
      <c r="A7796">
        <v>796384</v>
      </c>
      <c r="B7796" t="s">
        <v>109</v>
      </c>
      <c r="C7796" t="s">
        <v>49</v>
      </c>
      <c r="D7796" t="s">
        <v>23</v>
      </c>
      <c r="E7796" s="13">
        <v>43802</v>
      </c>
      <c r="F7796" s="13" t="str">
        <f t="shared" si="243"/>
        <v>Tuesday</v>
      </c>
      <c r="G7796" s="13" t="str">
        <f t="shared" si="242"/>
        <v>December</v>
      </c>
      <c r="H7796" t="s">
        <v>37</v>
      </c>
      <c r="I7796" s="8" t="s">
        <v>37</v>
      </c>
      <c r="J7796" t="str">
        <f>SUBSTITUTE(H7796,"Facebook","Youtube")</f>
        <v>PPC</v>
      </c>
    </row>
    <row r="7797" spans="1:10" x14ac:dyDescent="0.25">
      <c r="A7797">
        <v>796383</v>
      </c>
      <c r="B7797" t="s">
        <v>1117</v>
      </c>
      <c r="C7797" t="s">
        <v>36</v>
      </c>
      <c r="D7797" t="s">
        <v>62</v>
      </c>
      <c r="E7797" s="13">
        <v>43802</v>
      </c>
      <c r="F7797" s="13" t="str">
        <f t="shared" si="243"/>
        <v>Tuesday</v>
      </c>
      <c r="G7797" s="13" t="str">
        <f t="shared" si="242"/>
        <v>December</v>
      </c>
      <c r="H7797" t="s">
        <v>361</v>
      </c>
      <c r="I7797" s="8" t="s">
        <v>361</v>
      </c>
      <c r="J7797" t="str">
        <f>SUBSTITUTE(H7797,"Facebook","Youtube")</f>
        <v>Network</v>
      </c>
    </row>
    <row r="7798" spans="1:10" x14ac:dyDescent="0.25">
      <c r="A7798">
        <v>796382</v>
      </c>
      <c r="B7798" t="s">
        <v>112</v>
      </c>
      <c r="C7798" t="s">
        <v>40</v>
      </c>
      <c r="D7798" t="s">
        <v>62</v>
      </c>
      <c r="E7798" s="13">
        <v>43802</v>
      </c>
      <c r="F7798" s="13" t="str">
        <f t="shared" si="243"/>
        <v>Tuesday</v>
      </c>
      <c r="G7798" s="13" t="str">
        <f t="shared" si="242"/>
        <v>December</v>
      </c>
      <c r="H7798" t="s">
        <v>37</v>
      </c>
      <c r="I7798" s="8" t="s">
        <v>37</v>
      </c>
      <c r="J7798" t="str">
        <f>SUBSTITUTE(H7798,"Facebook","Youtube")</f>
        <v>PPC</v>
      </c>
    </row>
    <row r="7799" spans="1:10" x14ac:dyDescent="0.25">
      <c r="A7799">
        <v>796381</v>
      </c>
      <c r="B7799" t="s">
        <v>533</v>
      </c>
      <c r="C7799" t="s">
        <v>40</v>
      </c>
      <c r="D7799" t="s">
        <v>21</v>
      </c>
      <c r="E7799" s="13">
        <v>43802</v>
      </c>
      <c r="F7799" s="13" t="str">
        <f t="shared" si="243"/>
        <v>Tuesday</v>
      </c>
      <c r="G7799" s="13" t="str">
        <f t="shared" si="242"/>
        <v>December</v>
      </c>
      <c r="H7799" t="s">
        <v>37</v>
      </c>
      <c r="I7799" s="8" t="s">
        <v>37</v>
      </c>
      <c r="J7799" t="str">
        <f>SUBSTITUTE(H7799,"Facebook","Youtube")</f>
        <v>PPC</v>
      </c>
    </row>
    <row r="7800" spans="1:10" x14ac:dyDescent="0.25">
      <c r="A7800">
        <v>796380</v>
      </c>
      <c r="B7800" t="s">
        <v>209</v>
      </c>
      <c r="C7800" t="s">
        <v>40</v>
      </c>
      <c r="D7800" t="s">
        <v>62</v>
      </c>
      <c r="E7800" s="13">
        <v>43802</v>
      </c>
      <c r="F7800" s="13" t="str">
        <f t="shared" si="243"/>
        <v>Tuesday</v>
      </c>
      <c r="G7800" s="13" t="str">
        <f t="shared" si="242"/>
        <v>December</v>
      </c>
      <c r="H7800" t="s">
        <v>361</v>
      </c>
      <c r="I7800" s="8" t="s">
        <v>361</v>
      </c>
      <c r="J7800" t="str">
        <f>SUBSTITUTE(H7800,"Facebook","Youtube")</f>
        <v>Network</v>
      </c>
    </row>
    <row r="7801" spans="1:10" x14ac:dyDescent="0.25">
      <c r="A7801">
        <v>796379</v>
      </c>
      <c r="B7801" t="s">
        <v>1142</v>
      </c>
      <c r="C7801" t="s">
        <v>44</v>
      </c>
      <c r="D7801" t="s">
        <v>62</v>
      </c>
      <c r="E7801" s="13">
        <v>43802</v>
      </c>
      <c r="F7801" s="13" t="str">
        <f t="shared" si="243"/>
        <v>Tuesday</v>
      </c>
      <c r="G7801" s="13" t="str">
        <f t="shared" si="242"/>
        <v>December</v>
      </c>
      <c r="H7801" t="s">
        <v>37</v>
      </c>
      <c r="I7801" s="8" t="s">
        <v>37</v>
      </c>
      <c r="J7801" t="str">
        <f>SUBSTITUTE(H7801,"Facebook","Youtube")</f>
        <v>PPC</v>
      </c>
    </row>
    <row r="7802" spans="1:10" x14ac:dyDescent="0.25">
      <c r="A7802">
        <v>796376</v>
      </c>
      <c r="B7802" t="s">
        <v>1116</v>
      </c>
      <c r="C7802" t="s">
        <v>40</v>
      </c>
      <c r="D7802" t="s">
        <v>21</v>
      </c>
      <c r="E7802" s="13">
        <v>43802</v>
      </c>
      <c r="F7802" s="13" t="str">
        <f t="shared" si="243"/>
        <v>Tuesday</v>
      </c>
      <c r="G7802" s="13" t="str">
        <f t="shared" si="242"/>
        <v>December</v>
      </c>
      <c r="H7802" t="s">
        <v>218</v>
      </c>
      <c r="I7802" s="8" t="s">
        <v>218</v>
      </c>
      <c r="J7802" t="str">
        <f>SUBSTITUTE(H7802,"Facebook","Youtube")</f>
        <v>SEO</v>
      </c>
    </row>
    <row r="7803" spans="1:10" x14ac:dyDescent="0.25">
      <c r="A7803">
        <v>796371</v>
      </c>
      <c r="B7803" t="s">
        <v>58</v>
      </c>
      <c r="C7803" t="s">
        <v>31</v>
      </c>
      <c r="D7803" t="s">
        <v>62</v>
      </c>
      <c r="E7803" s="13">
        <v>43802</v>
      </c>
      <c r="F7803" s="13" t="str">
        <f t="shared" si="243"/>
        <v>Tuesday</v>
      </c>
      <c r="G7803" s="13" t="str">
        <f t="shared" si="242"/>
        <v>December</v>
      </c>
      <c r="H7803" t="s">
        <v>361</v>
      </c>
      <c r="I7803" s="8" t="s">
        <v>361</v>
      </c>
      <c r="J7803" t="str">
        <f>SUBSTITUTE(H7803,"Facebook","Youtube")</f>
        <v>Network</v>
      </c>
    </row>
    <row r="7804" spans="1:10" x14ac:dyDescent="0.25">
      <c r="A7804">
        <v>796370</v>
      </c>
      <c r="B7804" t="s">
        <v>46</v>
      </c>
      <c r="C7804" t="s">
        <v>40</v>
      </c>
      <c r="D7804" t="s">
        <v>62</v>
      </c>
      <c r="E7804" s="13">
        <v>43802</v>
      </c>
      <c r="F7804" s="13" t="str">
        <f t="shared" si="243"/>
        <v>Tuesday</v>
      </c>
      <c r="G7804" s="13" t="str">
        <f t="shared" si="242"/>
        <v>December</v>
      </c>
      <c r="H7804" t="s">
        <v>37</v>
      </c>
      <c r="I7804" s="8" t="s">
        <v>37</v>
      </c>
      <c r="J7804" t="str">
        <f>SUBSTITUTE(H7804,"Facebook","Youtube")</f>
        <v>PPC</v>
      </c>
    </row>
    <row r="7805" spans="1:10" x14ac:dyDescent="0.25">
      <c r="A7805">
        <v>796368</v>
      </c>
      <c r="B7805" t="s">
        <v>30</v>
      </c>
      <c r="C7805" t="s">
        <v>31</v>
      </c>
      <c r="D7805" t="s">
        <v>21</v>
      </c>
      <c r="E7805" s="13">
        <v>43802</v>
      </c>
      <c r="F7805" s="13" t="str">
        <f t="shared" si="243"/>
        <v>Tuesday</v>
      </c>
      <c r="G7805" s="13" t="str">
        <f t="shared" si="242"/>
        <v>December</v>
      </c>
      <c r="H7805" t="s">
        <v>24</v>
      </c>
      <c r="I7805" s="8" t="s">
        <v>1332</v>
      </c>
      <c r="J7805" t="str">
        <f>SUBSTITUTE(H7805,"Facebook","Youtube")</f>
        <v>Youtube</v>
      </c>
    </row>
    <row r="7806" spans="1:10" x14ac:dyDescent="0.25">
      <c r="A7806">
        <v>796366</v>
      </c>
      <c r="B7806" t="s">
        <v>235</v>
      </c>
      <c r="C7806" t="s">
        <v>40</v>
      </c>
      <c r="D7806" t="s">
        <v>21</v>
      </c>
      <c r="E7806" s="13">
        <v>43802</v>
      </c>
      <c r="F7806" s="13" t="str">
        <f t="shared" si="243"/>
        <v>Tuesday</v>
      </c>
      <c r="G7806" s="13" t="str">
        <f t="shared" si="242"/>
        <v>December</v>
      </c>
      <c r="H7806" t="s">
        <v>37</v>
      </c>
      <c r="I7806" s="8" t="s">
        <v>37</v>
      </c>
      <c r="J7806" t="str">
        <f>SUBSTITUTE(H7806,"Facebook","Youtube")</f>
        <v>PPC</v>
      </c>
    </row>
    <row r="7807" spans="1:10" x14ac:dyDescent="0.25">
      <c r="A7807">
        <v>796365</v>
      </c>
      <c r="B7807" t="s">
        <v>204</v>
      </c>
      <c r="C7807" t="s">
        <v>44</v>
      </c>
      <c r="D7807" t="s">
        <v>62</v>
      </c>
      <c r="E7807" s="13">
        <v>43802</v>
      </c>
      <c r="F7807" s="13" t="str">
        <f t="shared" si="243"/>
        <v>Tuesday</v>
      </c>
      <c r="G7807" s="13" t="str">
        <f t="shared" si="242"/>
        <v>December</v>
      </c>
      <c r="H7807" t="s">
        <v>37</v>
      </c>
      <c r="I7807" s="8" t="s">
        <v>37</v>
      </c>
      <c r="J7807" t="str">
        <f>SUBSTITUTE(H7807,"Facebook","Youtube")</f>
        <v>PPC</v>
      </c>
    </row>
    <row r="7808" spans="1:10" x14ac:dyDescent="0.25">
      <c r="A7808">
        <v>796364</v>
      </c>
      <c r="B7808" t="s">
        <v>258</v>
      </c>
      <c r="C7808" t="s">
        <v>49</v>
      </c>
      <c r="D7808" t="s">
        <v>23</v>
      </c>
      <c r="E7808" s="13">
        <v>43802</v>
      </c>
      <c r="F7808" s="13" t="str">
        <f t="shared" si="243"/>
        <v>Tuesday</v>
      </c>
      <c r="G7808" s="13" t="str">
        <f t="shared" si="242"/>
        <v>December</v>
      </c>
      <c r="H7808" t="s">
        <v>37</v>
      </c>
      <c r="I7808" s="8" t="s">
        <v>37</v>
      </c>
      <c r="J7808" t="str">
        <f>SUBSTITUTE(H7808,"Facebook","Youtube")</f>
        <v>PPC</v>
      </c>
    </row>
    <row r="7809" spans="1:10" x14ac:dyDescent="0.25">
      <c r="A7809">
        <v>796363</v>
      </c>
      <c r="B7809" t="s">
        <v>46</v>
      </c>
      <c r="C7809" t="s">
        <v>40</v>
      </c>
      <c r="D7809" t="s">
        <v>21</v>
      </c>
      <c r="E7809" s="13">
        <v>43802</v>
      </c>
      <c r="F7809" s="13" t="str">
        <f t="shared" si="243"/>
        <v>Tuesday</v>
      </c>
      <c r="G7809" s="13" t="str">
        <f t="shared" si="242"/>
        <v>December</v>
      </c>
      <c r="H7809" t="s">
        <v>361</v>
      </c>
      <c r="I7809" s="8" t="s">
        <v>361</v>
      </c>
      <c r="J7809" t="str">
        <f>SUBSTITUTE(H7809,"Facebook","Youtube")</f>
        <v>Network</v>
      </c>
    </row>
    <row r="7810" spans="1:10" x14ac:dyDescent="0.25">
      <c r="A7810">
        <v>796360</v>
      </c>
      <c r="B7810" t="s">
        <v>109</v>
      </c>
      <c r="C7810" t="s">
        <v>49</v>
      </c>
      <c r="D7810" t="s">
        <v>62</v>
      </c>
      <c r="E7810" s="13">
        <v>43802</v>
      </c>
      <c r="F7810" s="13" t="str">
        <f t="shared" si="243"/>
        <v>Tuesday</v>
      </c>
      <c r="G7810" s="13" t="str">
        <f t="shared" si="242"/>
        <v>December</v>
      </c>
      <c r="H7810" t="s">
        <v>24</v>
      </c>
      <c r="I7810" s="8" t="s">
        <v>1332</v>
      </c>
      <c r="J7810" t="str">
        <f>SUBSTITUTE(H7810,"Facebook","Youtube")</f>
        <v>Youtube</v>
      </c>
    </row>
    <row r="7811" spans="1:10" x14ac:dyDescent="0.25">
      <c r="A7811">
        <v>796359</v>
      </c>
      <c r="B7811" t="s">
        <v>75</v>
      </c>
      <c r="C7811" t="s">
        <v>61</v>
      </c>
      <c r="D7811" t="s">
        <v>21</v>
      </c>
      <c r="E7811" s="13">
        <v>43802</v>
      </c>
      <c r="F7811" s="13" t="str">
        <f t="shared" si="243"/>
        <v>Tuesday</v>
      </c>
      <c r="G7811" s="13" t="str">
        <f t="shared" ref="G7811:G7874" si="244">TEXT(E7811,"mmmm")</f>
        <v>December</v>
      </c>
      <c r="H7811" t="s">
        <v>140</v>
      </c>
      <c r="I7811" s="8" t="s">
        <v>140</v>
      </c>
      <c r="J7811" t="str">
        <f>SUBSTITUTE(H7811,"Facebook","Youtube")</f>
        <v>Magazine</v>
      </c>
    </row>
    <row r="7812" spans="1:10" x14ac:dyDescent="0.25">
      <c r="A7812">
        <v>796358</v>
      </c>
      <c r="B7812" t="s">
        <v>748</v>
      </c>
      <c r="C7812" t="s">
        <v>36</v>
      </c>
      <c r="D7812" t="s">
        <v>62</v>
      </c>
      <c r="E7812" s="13">
        <v>43802</v>
      </c>
      <c r="F7812" s="13" t="str">
        <f t="shared" ref="F7812:F7875" si="245">TEXT(E7812,"dddd")</f>
        <v>Tuesday</v>
      </c>
      <c r="G7812" s="13" t="str">
        <f t="shared" si="244"/>
        <v>December</v>
      </c>
      <c r="H7812" t="s">
        <v>37</v>
      </c>
      <c r="I7812" s="8" t="s">
        <v>37</v>
      </c>
      <c r="J7812" t="str">
        <f>SUBSTITUTE(H7812,"Facebook","Youtube")</f>
        <v>PPC</v>
      </c>
    </row>
    <row r="7813" spans="1:10" x14ac:dyDescent="0.25">
      <c r="A7813">
        <v>796357</v>
      </c>
      <c r="B7813" t="s">
        <v>447</v>
      </c>
      <c r="C7813" t="s">
        <v>44</v>
      </c>
      <c r="D7813" t="s">
        <v>62</v>
      </c>
      <c r="E7813" s="13">
        <v>43802</v>
      </c>
      <c r="F7813" s="13" t="str">
        <f t="shared" si="245"/>
        <v>Tuesday</v>
      </c>
      <c r="G7813" s="13" t="str">
        <f t="shared" si="244"/>
        <v>December</v>
      </c>
      <c r="H7813" t="s">
        <v>37</v>
      </c>
      <c r="I7813" s="8" t="s">
        <v>37</v>
      </c>
      <c r="J7813" t="str">
        <f>SUBSTITUTE(H7813,"Facebook","Youtube")</f>
        <v>PPC</v>
      </c>
    </row>
    <row r="7814" spans="1:10" x14ac:dyDescent="0.25">
      <c r="A7814">
        <v>796356</v>
      </c>
      <c r="B7814" t="s">
        <v>591</v>
      </c>
      <c r="C7814" t="s">
        <v>44</v>
      </c>
      <c r="D7814" t="s">
        <v>62</v>
      </c>
      <c r="E7814" s="13">
        <v>43802</v>
      </c>
      <c r="F7814" s="13" t="str">
        <f t="shared" si="245"/>
        <v>Tuesday</v>
      </c>
      <c r="G7814" s="13" t="str">
        <f t="shared" si="244"/>
        <v>December</v>
      </c>
      <c r="H7814" t="s">
        <v>24</v>
      </c>
      <c r="I7814" s="8" t="s">
        <v>1332</v>
      </c>
      <c r="J7814" t="str">
        <f>SUBSTITUTE(H7814,"Facebook","Youtube")</f>
        <v>Youtube</v>
      </c>
    </row>
    <row r="7815" spans="1:10" x14ac:dyDescent="0.25">
      <c r="A7815">
        <v>796353</v>
      </c>
      <c r="B7815" t="s">
        <v>109</v>
      </c>
      <c r="C7815" t="s">
        <v>49</v>
      </c>
      <c r="D7815" t="s">
        <v>62</v>
      </c>
      <c r="E7815" s="13">
        <v>43802</v>
      </c>
      <c r="F7815" s="13" t="str">
        <f t="shared" si="245"/>
        <v>Tuesday</v>
      </c>
      <c r="G7815" s="13" t="str">
        <f t="shared" si="244"/>
        <v>December</v>
      </c>
      <c r="H7815" t="s">
        <v>24</v>
      </c>
      <c r="I7815" s="8" t="s">
        <v>1332</v>
      </c>
      <c r="J7815" t="str">
        <f>SUBSTITUTE(H7815,"Facebook","Youtube")</f>
        <v>Youtube</v>
      </c>
    </row>
    <row r="7816" spans="1:10" x14ac:dyDescent="0.25">
      <c r="A7816">
        <v>796352</v>
      </c>
      <c r="B7816" t="s">
        <v>46</v>
      </c>
      <c r="C7816" t="s">
        <v>40</v>
      </c>
      <c r="D7816" t="s">
        <v>62</v>
      </c>
      <c r="E7816" s="13">
        <v>43802</v>
      </c>
      <c r="F7816" s="13" t="str">
        <f t="shared" si="245"/>
        <v>Tuesday</v>
      </c>
      <c r="G7816" s="13" t="str">
        <f t="shared" si="244"/>
        <v>December</v>
      </c>
      <c r="H7816" t="s">
        <v>361</v>
      </c>
      <c r="I7816" s="8" t="s">
        <v>361</v>
      </c>
      <c r="J7816" t="str">
        <f>SUBSTITUTE(H7816,"Facebook","Youtube")</f>
        <v>Network</v>
      </c>
    </row>
    <row r="7817" spans="1:10" x14ac:dyDescent="0.25">
      <c r="A7817">
        <v>796351</v>
      </c>
      <c r="B7817" t="s">
        <v>406</v>
      </c>
      <c r="C7817" t="s">
        <v>31</v>
      </c>
      <c r="D7817" t="s">
        <v>21</v>
      </c>
      <c r="E7817" s="13">
        <v>43802</v>
      </c>
      <c r="F7817" s="13" t="str">
        <f t="shared" si="245"/>
        <v>Tuesday</v>
      </c>
      <c r="G7817" s="13" t="str">
        <f t="shared" si="244"/>
        <v>December</v>
      </c>
      <c r="H7817" t="s">
        <v>24</v>
      </c>
      <c r="I7817" s="8" t="s">
        <v>1332</v>
      </c>
      <c r="J7817" t="str">
        <f>SUBSTITUTE(H7817,"Facebook","Youtube")</f>
        <v>Youtube</v>
      </c>
    </row>
    <row r="7818" spans="1:10" x14ac:dyDescent="0.25">
      <c r="A7818">
        <v>796350</v>
      </c>
      <c r="B7818" t="s">
        <v>1143</v>
      </c>
      <c r="C7818" t="s">
        <v>78</v>
      </c>
      <c r="D7818" t="s">
        <v>62</v>
      </c>
      <c r="E7818" s="13">
        <v>43802</v>
      </c>
      <c r="F7818" s="13" t="str">
        <f t="shared" si="245"/>
        <v>Tuesday</v>
      </c>
      <c r="G7818" s="13" t="str">
        <f t="shared" si="244"/>
        <v>December</v>
      </c>
      <c r="H7818" t="s">
        <v>24</v>
      </c>
      <c r="I7818" s="8" t="s">
        <v>1332</v>
      </c>
      <c r="J7818" t="str">
        <f>SUBSTITUTE(H7818,"Facebook","Youtube")</f>
        <v>Youtube</v>
      </c>
    </row>
    <row r="7819" spans="1:10" x14ac:dyDescent="0.25">
      <c r="A7819">
        <v>796349</v>
      </c>
      <c r="B7819" t="s">
        <v>162</v>
      </c>
      <c r="C7819" t="s">
        <v>40</v>
      </c>
      <c r="D7819" t="s">
        <v>62</v>
      </c>
      <c r="E7819" s="13">
        <v>43802</v>
      </c>
      <c r="F7819" s="13" t="str">
        <f t="shared" si="245"/>
        <v>Tuesday</v>
      </c>
      <c r="G7819" s="13" t="str">
        <f t="shared" si="244"/>
        <v>December</v>
      </c>
      <c r="H7819" t="s">
        <v>24</v>
      </c>
      <c r="I7819" s="8" t="s">
        <v>1332</v>
      </c>
      <c r="J7819" t="str">
        <f>SUBSTITUTE(H7819,"Facebook","Youtube")</f>
        <v>Youtube</v>
      </c>
    </row>
    <row r="7820" spans="1:10" x14ac:dyDescent="0.25">
      <c r="A7820">
        <v>796348</v>
      </c>
      <c r="B7820" t="s">
        <v>35</v>
      </c>
      <c r="C7820" t="s">
        <v>36</v>
      </c>
      <c r="D7820" t="s">
        <v>21</v>
      </c>
      <c r="E7820" s="13">
        <v>43802</v>
      </c>
      <c r="F7820" s="13" t="str">
        <f t="shared" si="245"/>
        <v>Tuesday</v>
      </c>
      <c r="G7820" s="13" t="str">
        <f t="shared" si="244"/>
        <v>December</v>
      </c>
      <c r="H7820" t="s">
        <v>37</v>
      </c>
      <c r="I7820" s="8" t="s">
        <v>37</v>
      </c>
      <c r="J7820" t="str">
        <f>SUBSTITUTE(H7820,"Facebook","Youtube")</f>
        <v>PPC</v>
      </c>
    </row>
    <row r="7821" spans="1:10" x14ac:dyDescent="0.25">
      <c r="A7821">
        <v>796346</v>
      </c>
      <c r="B7821" t="s">
        <v>448</v>
      </c>
      <c r="C7821" t="s">
        <v>31</v>
      </c>
      <c r="D7821" t="s">
        <v>62</v>
      </c>
      <c r="E7821" s="13">
        <v>43802</v>
      </c>
      <c r="F7821" s="13" t="str">
        <f t="shared" si="245"/>
        <v>Tuesday</v>
      </c>
      <c r="G7821" s="13" t="str">
        <f t="shared" si="244"/>
        <v>December</v>
      </c>
      <c r="H7821" t="s">
        <v>361</v>
      </c>
      <c r="I7821" s="8" t="s">
        <v>361</v>
      </c>
      <c r="J7821" t="str">
        <f>SUBSTITUTE(H7821,"Facebook","Youtube")</f>
        <v>Network</v>
      </c>
    </row>
    <row r="7822" spans="1:10" x14ac:dyDescent="0.25">
      <c r="A7822">
        <v>796345</v>
      </c>
      <c r="B7822" t="s">
        <v>46</v>
      </c>
      <c r="C7822" t="s">
        <v>40</v>
      </c>
      <c r="D7822" t="s">
        <v>21</v>
      </c>
      <c r="E7822" s="13">
        <v>43802</v>
      </c>
      <c r="F7822" s="13" t="str">
        <f t="shared" si="245"/>
        <v>Tuesday</v>
      </c>
      <c r="G7822" s="13" t="str">
        <f t="shared" si="244"/>
        <v>December</v>
      </c>
      <c r="H7822" t="s">
        <v>361</v>
      </c>
      <c r="I7822" s="8" t="s">
        <v>361</v>
      </c>
      <c r="J7822" t="str">
        <f>SUBSTITUTE(H7822,"Facebook","Youtube")</f>
        <v>Network</v>
      </c>
    </row>
    <row r="7823" spans="1:10" x14ac:dyDescent="0.25">
      <c r="A7823">
        <v>796343</v>
      </c>
      <c r="B7823" t="s">
        <v>177</v>
      </c>
      <c r="C7823" t="s">
        <v>40</v>
      </c>
      <c r="D7823" t="s">
        <v>21</v>
      </c>
      <c r="E7823" s="13">
        <v>43802</v>
      </c>
      <c r="F7823" s="13" t="str">
        <f t="shared" si="245"/>
        <v>Tuesday</v>
      </c>
      <c r="G7823" s="13" t="str">
        <f t="shared" si="244"/>
        <v>December</v>
      </c>
      <c r="H7823" t="s">
        <v>37</v>
      </c>
      <c r="I7823" s="8" t="s">
        <v>37</v>
      </c>
      <c r="J7823" t="str">
        <f>SUBSTITUTE(H7823,"Facebook","Youtube")</f>
        <v>PPC</v>
      </c>
    </row>
    <row r="7824" spans="1:10" x14ac:dyDescent="0.25">
      <c r="A7824">
        <v>796342</v>
      </c>
      <c r="B7824" t="s">
        <v>46</v>
      </c>
      <c r="C7824" t="s">
        <v>40</v>
      </c>
      <c r="D7824" t="s">
        <v>21</v>
      </c>
      <c r="E7824" s="13">
        <v>43802</v>
      </c>
      <c r="F7824" s="13" t="str">
        <f t="shared" si="245"/>
        <v>Tuesday</v>
      </c>
      <c r="G7824" s="13" t="str">
        <f t="shared" si="244"/>
        <v>December</v>
      </c>
      <c r="H7824" t="s">
        <v>361</v>
      </c>
      <c r="I7824" s="8" t="s">
        <v>361</v>
      </c>
      <c r="J7824" t="str">
        <f>SUBSTITUTE(H7824,"Facebook","Youtube")</f>
        <v>Network</v>
      </c>
    </row>
    <row r="7825" spans="1:10" x14ac:dyDescent="0.25">
      <c r="A7825">
        <v>796341</v>
      </c>
      <c r="B7825" t="s">
        <v>46</v>
      </c>
      <c r="C7825" t="s">
        <v>40</v>
      </c>
      <c r="D7825" t="s">
        <v>23</v>
      </c>
      <c r="E7825" s="13">
        <v>43802</v>
      </c>
      <c r="F7825" s="13" t="str">
        <f t="shared" si="245"/>
        <v>Tuesday</v>
      </c>
      <c r="G7825" s="13" t="str">
        <f t="shared" si="244"/>
        <v>December</v>
      </c>
      <c r="H7825" t="s">
        <v>361</v>
      </c>
      <c r="I7825" s="8" t="s">
        <v>361</v>
      </c>
      <c r="J7825" t="str">
        <f>SUBSTITUTE(H7825,"Facebook","Youtube")</f>
        <v>Network</v>
      </c>
    </row>
    <row r="7826" spans="1:10" x14ac:dyDescent="0.25">
      <c r="A7826">
        <v>796340</v>
      </c>
      <c r="B7826" t="s">
        <v>634</v>
      </c>
      <c r="C7826" t="s">
        <v>44</v>
      </c>
      <c r="D7826" t="s">
        <v>21</v>
      </c>
      <c r="E7826" s="13">
        <v>43802</v>
      </c>
      <c r="F7826" s="13" t="str">
        <f t="shared" si="245"/>
        <v>Tuesday</v>
      </c>
      <c r="G7826" s="13" t="str">
        <f t="shared" si="244"/>
        <v>December</v>
      </c>
      <c r="H7826" t="s">
        <v>37</v>
      </c>
      <c r="I7826" s="8" t="s">
        <v>37</v>
      </c>
      <c r="J7826" t="str">
        <f>SUBSTITUTE(H7826,"Facebook","Youtube")</f>
        <v>PPC</v>
      </c>
    </row>
    <row r="7827" spans="1:10" x14ac:dyDescent="0.25">
      <c r="A7827">
        <v>796339</v>
      </c>
      <c r="B7827" t="s">
        <v>46</v>
      </c>
      <c r="C7827" t="s">
        <v>40</v>
      </c>
      <c r="D7827" t="s">
        <v>21</v>
      </c>
      <c r="E7827" s="13">
        <v>43802</v>
      </c>
      <c r="F7827" s="13" t="str">
        <f t="shared" si="245"/>
        <v>Tuesday</v>
      </c>
      <c r="G7827" s="13" t="str">
        <f t="shared" si="244"/>
        <v>December</v>
      </c>
      <c r="H7827" t="s">
        <v>24</v>
      </c>
      <c r="I7827" s="8" t="s">
        <v>1332</v>
      </c>
      <c r="J7827" t="str">
        <f>SUBSTITUTE(H7827,"Facebook","Youtube")</f>
        <v>Youtube</v>
      </c>
    </row>
    <row r="7828" spans="1:10" x14ac:dyDescent="0.25">
      <c r="A7828">
        <v>796338</v>
      </c>
      <c r="B7828" t="s">
        <v>357</v>
      </c>
      <c r="C7828" t="s">
        <v>40</v>
      </c>
      <c r="D7828" t="s">
        <v>62</v>
      </c>
      <c r="E7828" s="13">
        <v>43802</v>
      </c>
      <c r="F7828" s="13" t="str">
        <f t="shared" si="245"/>
        <v>Tuesday</v>
      </c>
      <c r="G7828" s="13" t="str">
        <f t="shared" si="244"/>
        <v>December</v>
      </c>
      <c r="H7828" t="s">
        <v>37</v>
      </c>
      <c r="I7828" s="8" t="s">
        <v>37</v>
      </c>
      <c r="J7828" t="str">
        <f>SUBSTITUTE(H7828,"Facebook","Youtube")</f>
        <v>PPC</v>
      </c>
    </row>
    <row r="7829" spans="1:10" x14ac:dyDescent="0.25">
      <c r="A7829">
        <v>796336</v>
      </c>
      <c r="B7829" t="s">
        <v>1144</v>
      </c>
      <c r="C7829" t="s">
        <v>49</v>
      </c>
      <c r="D7829" t="s">
        <v>21</v>
      </c>
      <c r="E7829" s="13">
        <v>43802</v>
      </c>
      <c r="F7829" s="13" t="str">
        <f t="shared" si="245"/>
        <v>Tuesday</v>
      </c>
      <c r="G7829" s="13" t="str">
        <f t="shared" si="244"/>
        <v>December</v>
      </c>
      <c r="H7829" t="s">
        <v>41</v>
      </c>
      <c r="I7829" s="8" t="s">
        <v>41</v>
      </c>
      <c r="J7829" t="str">
        <f>SUBSTITUTE(H7829,"Facebook","Youtube")</f>
        <v>Videos</v>
      </c>
    </row>
    <row r="7830" spans="1:10" x14ac:dyDescent="0.25">
      <c r="A7830">
        <v>796333</v>
      </c>
      <c r="B7830" t="s">
        <v>197</v>
      </c>
      <c r="C7830" t="s">
        <v>40</v>
      </c>
      <c r="D7830" t="s">
        <v>21</v>
      </c>
      <c r="E7830" s="13">
        <v>43802</v>
      </c>
      <c r="F7830" s="13" t="str">
        <f t="shared" si="245"/>
        <v>Tuesday</v>
      </c>
      <c r="G7830" s="13" t="str">
        <f t="shared" si="244"/>
        <v>December</v>
      </c>
      <c r="H7830" t="s">
        <v>223</v>
      </c>
      <c r="I7830" s="8" t="s">
        <v>223</v>
      </c>
      <c r="J7830" t="str">
        <f>SUBSTITUTE(H7830,"Facebook","Youtube")</f>
        <v>SEM</v>
      </c>
    </row>
    <row r="7831" spans="1:10" x14ac:dyDescent="0.25">
      <c r="A7831">
        <v>796332</v>
      </c>
      <c r="B7831" t="s">
        <v>199</v>
      </c>
      <c r="C7831" t="s">
        <v>31</v>
      </c>
      <c r="D7831" t="s">
        <v>21</v>
      </c>
      <c r="E7831" s="13">
        <v>43802</v>
      </c>
      <c r="F7831" s="13" t="str">
        <f t="shared" si="245"/>
        <v>Tuesday</v>
      </c>
      <c r="G7831" s="13" t="str">
        <f t="shared" si="244"/>
        <v>December</v>
      </c>
      <c r="H7831" t="s">
        <v>37</v>
      </c>
      <c r="I7831" s="8" t="s">
        <v>37</v>
      </c>
      <c r="J7831" t="str">
        <f>SUBSTITUTE(H7831,"Facebook","Youtube")</f>
        <v>PPC</v>
      </c>
    </row>
    <row r="7832" spans="1:10" x14ac:dyDescent="0.25">
      <c r="A7832">
        <v>796331</v>
      </c>
      <c r="B7832" t="s">
        <v>546</v>
      </c>
      <c r="C7832" t="s">
        <v>44</v>
      </c>
      <c r="D7832" t="s">
        <v>62</v>
      </c>
      <c r="E7832" s="13">
        <v>43802</v>
      </c>
      <c r="F7832" s="13" t="str">
        <f t="shared" si="245"/>
        <v>Tuesday</v>
      </c>
      <c r="G7832" s="13" t="str">
        <f t="shared" si="244"/>
        <v>December</v>
      </c>
      <c r="H7832" t="s">
        <v>186</v>
      </c>
      <c r="I7832" s="8" t="s">
        <v>186</v>
      </c>
      <c r="J7832" t="str">
        <f>SUBSTITUTE(H7832,"Facebook","Youtube")</f>
        <v>Display</v>
      </c>
    </row>
    <row r="7833" spans="1:10" x14ac:dyDescent="0.25">
      <c r="A7833">
        <v>796330</v>
      </c>
      <c r="B7833" t="s">
        <v>98</v>
      </c>
      <c r="C7833" t="s">
        <v>99</v>
      </c>
      <c r="D7833" t="s">
        <v>62</v>
      </c>
      <c r="E7833" s="13">
        <v>43802</v>
      </c>
      <c r="F7833" s="13" t="str">
        <f t="shared" si="245"/>
        <v>Tuesday</v>
      </c>
      <c r="G7833" s="13" t="str">
        <f t="shared" si="244"/>
        <v>December</v>
      </c>
      <c r="H7833" t="s">
        <v>24</v>
      </c>
      <c r="I7833" s="8" t="s">
        <v>1332</v>
      </c>
      <c r="J7833" t="str">
        <f>SUBSTITUTE(H7833,"Facebook","Youtube")</f>
        <v>Youtube</v>
      </c>
    </row>
    <row r="7834" spans="1:10" x14ac:dyDescent="0.25">
      <c r="A7834">
        <v>796329</v>
      </c>
      <c r="B7834" t="s">
        <v>115</v>
      </c>
      <c r="C7834" t="s">
        <v>78</v>
      </c>
      <c r="D7834" t="s">
        <v>62</v>
      </c>
      <c r="E7834" s="13">
        <v>43802</v>
      </c>
      <c r="F7834" s="13" t="str">
        <f t="shared" si="245"/>
        <v>Tuesday</v>
      </c>
      <c r="G7834" s="13" t="str">
        <f t="shared" si="244"/>
        <v>December</v>
      </c>
      <c r="H7834" t="s">
        <v>41</v>
      </c>
      <c r="I7834" s="8" t="s">
        <v>41</v>
      </c>
      <c r="J7834" t="str">
        <f>SUBSTITUTE(H7834,"Facebook","Youtube")</f>
        <v>Videos</v>
      </c>
    </row>
    <row r="7835" spans="1:10" x14ac:dyDescent="0.25">
      <c r="A7835">
        <v>796327</v>
      </c>
      <c r="B7835" t="s">
        <v>272</v>
      </c>
      <c r="C7835" t="s">
        <v>66</v>
      </c>
      <c r="D7835" t="s">
        <v>21</v>
      </c>
      <c r="E7835" s="13">
        <v>43802</v>
      </c>
      <c r="F7835" s="13" t="str">
        <f t="shared" si="245"/>
        <v>Tuesday</v>
      </c>
      <c r="G7835" s="13" t="str">
        <f t="shared" si="244"/>
        <v>December</v>
      </c>
      <c r="H7835" t="s">
        <v>41</v>
      </c>
      <c r="I7835" s="8" t="s">
        <v>41</v>
      </c>
      <c r="J7835" t="str">
        <f>SUBSTITUTE(H7835,"Facebook","Youtube")</f>
        <v>Videos</v>
      </c>
    </row>
    <row r="7836" spans="1:10" x14ac:dyDescent="0.25">
      <c r="A7836">
        <v>796324</v>
      </c>
      <c r="B7836" t="s">
        <v>341</v>
      </c>
      <c r="C7836" t="s">
        <v>36</v>
      </c>
      <c r="D7836" t="s">
        <v>21</v>
      </c>
      <c r="E7836" s="13">
        <v>43802</v>
      </c>
      <c r="F7836" s="13" t="str">
        <f t="shared" si="245"/>
        <v>Tuesday</v>
      </c>
      <c r="G7836" s="13" t="str">
        <f t="shared" si="244"/>
        <v>December</v>
      </c>
      <c r="H7836" t="s">
        <v>37</v>
      </c>
      <c r="I7836" s="8" t="s">
        <v>37</v>
      </c>
      <c r="J7836" t="str">
        <f>SUBSTITUTE(H7836,"Facebook","Youtube")</f>
        <v>PPC</v>
      </c>
    </row>
    <row r="7837" spans="1:10" x14ac:dyDescent="0.25">
      <c r="A7837">
        <v>796323</v>
      </c>
      <c r="B7837" t="s">
        <v>467</v>
      </c>
      <c r="C7837" t="s">
        <v>44</v>
      </c>
      <c r="D7837" t="s">
        <v>62</v>
      </c>
      <c r="E7837" s="13">
        <v>43802</v>
      </c>
      <c r="F7837" s="13" t="str">
        <f t="shared" si="245"/>
        <v>Tuesday</v>
      </c>
      <c r="G7837" s="13" t="str">
        <f t="shared" si="244"/>
        <v>December</v>
      </c>
      <c r="H7837" t="s">
        <v>24</v>
      </c>
      <c r="I7837" s="8" t="s">
        <v>1332</v>
      </c>
      <c r="J7837" t="str">
        <f>SUBSTITUTE(H7837,"Facebook","Youtube")</f>
        <v>Youtube</v>
      </c>
    </row>
    <row r="7838" spans="1:10" x14ac:dyDescent="0.25">
      <c r="A7838">
        <v>796322</v>
      </c>
      <c r="B7838" t="s">
        <v>80</v>
      </c>
      <c r="C7838" t="s">
        <v>66</v>
      </c>
      <c r="D7838" t="s">
        <v>23</v>
      </c>
      <c r="E7838" s="13">
        <v>43802</v>
      </c>
      <c r="F7838" s="13" t="str">
        <f t="shared" si="245"/>
        <v>Tuesday</v>
      </c>
      <c r="G7838" s="13" t="str">
        <f t="shared" si="244"/>
        <v>December</v>
      </c>
      <c r="H7838" t="s">
        <v>37</v>
      </c>
      <c r="I7838" s="8" t="s">
        <v>37</v>
      </c>
      <c r="J7838" t="str">
        <f>SUBSTITUTE(H7838,"Facebook","Youtube")</f>
        <v>PPC</v>
      </c>
    </row>
    <row r="7839" spans="1:10" x14ac:dyDescent="0.25">
      <c r="A7839">
        <v>796318</v>
      </c>
      <c r="B7839" t="s">
        <v>43</v>
      </c>
      <c r="C7839" t="s">
        <v>44</v>
      </c>
      <c r="D7839" t="s">
        <v>62</v>
      </c>
      <c r="E7839" s="13">
        <v>43802</v>
      </c>
      <c r="F7839" s="13" t="str">
        <f t="shared" si="245"/>
        <v>Tuesday</v>
      </c>
      <c r="G7839" s="13" t="str">
        <f t="shared" si="244"/>
        <v>December</v>
      </c>
      <c r="H7839" t="s">
        <v>361</v>
      </c>
      <c r="I7839" s="8" t="s">
        <v>361</v>
      </c>
      <c r="J7839" t="str">
        <f>SUBSTITUTE(H7839,"Facebook","Youtube")</f>
        <v>Network</v>
      </c>
    </row>
    <row r="7840" spans="1:10" x14ac:dyDescent="0.25">
      <c r="A7840">
        <v>796317</v>
      </c>
      <c r="B7840" t="s">
        <v>936</v>
      </c>
      <c r="C7840" t="s">
        <v>84</v>
      </c>
      <c r="D7840" t="s">
        <v>21</v>
      </c>
      <c r="E7840" s="13">
        <v>43802</v>
      </c>
      <c r="F7840" s="13" t="str">
        <f t="shared" si="245"/>
        <v>Tuesday</v>
      </c>
      <c r="G7840" s="13" t="str">
        <f t="shared" si="244"/>
        <v>December</v>
      </c>
      <c r="H7840" t="s">
        <v>81</v>
      </c>
      <c r="I7840" s="8" t="s">
        <v>81</v>
      </c>
      <c r="J7840" t="str">
        <f>SUBSTITUTE(H7840,"Facebook","Youtube")</f>
        <v>Banner</v>
      </c>
    </row>
    <row r="7841" spans="1:10" x14ac:dyDescent="0.25">
      <c r="A7841">
        <v>796316</v>
      </c>
      <c r="B7841" t="s">
        <v>149</v>
      </c>
      <c r="C7841" t="s">
        <v>44</v>
      </c>
      <c r="D7841" t="s">
        <v>62</v>
      </c>
      <c r="E7841" s="13">
        <v>43802</v>
      </c>
      <c r="F7841" s="13" t="str">
        <f t="shared" si="245"/>
        <v>Tuesday</v>
      </c>
      <c r="G7841" s="13" t="str">
        <f t="shared" si="244"/>
        <v>December</v>
      </c>
      <c r="H7841" t="s">
        <v>81</v>
      </c>
      <c r="I7841" s="8" t="s">
        <v>81</v>
      </c>
      <c r="J7841" t="str">
        <f>SUBSTITUTE(H7841,"Facebook","Youtube")</f>
        <v>Banner</v>
      </c>
    </row>
    <row r="7842" spans="1:10" x14ac:dyDescent="0.25">
      <c r="A7842">
        <v>796315</v>
      </c>
      <c r="B7842" t="s">
        <v>1145</v>
      </c>
      <c r="C7842" t="s">
        <v>44</v>
      </c>
      <c r="D7842" t="s">
        <v>21</v>
      </c>
      <c r="E7842" s="13">
        <v>43802</v>
      </c>
      <c r="F7842" s="13" t="str">
        <f t="shared" si="245"/>
        <v>Tuesday</v>
      </c>
      <c r="G7842" s="13" t="str">
        <f t="shared" si="244"/>
        <v>December</v>
      </c>
      <c r="H7842" t="s">
        <v>24</v>
      </c>
      <c r="I7842" s="8" t="s">
        <v>1332</v>
      </c>
      <c r="J7842" t="str">
        <f>SUBSTITUTE(H7842,"Facebook","Youtube")</f>
        <v>Youtube</v>
      </c>
    </row>
    <row r="7843" spans="1:10" x14ac:dyDescent="0.25">
      <c r="A7843">
        <v>796312</v>
      </c>
      <c r="B7843" t="s">
        <v>216</v>
      </c>
      <c r="C7843" t="s">
        <v>99</v>
      </c>
      <c r="D7843" t="s">
        <v>62</v>
      </c>
      <c r="E7843" s="13">
        <v>43802</v>
      </c>
      <c r="F7843" s="13" t="str">
        <f t="shared" si="245"/>
        <v>Tuesday</v>
      </c>
      <c r="G7843" s="13" t="str">
        <f t="shared" si="244"/>
        <v>December</v>
      </c>
      <c r="H7843" t="s">
        <v>37</v>
      </c>
      <c r="I7843" s="8" t="s">
        <v>37</v>
      </c>
      <c r="J7843" t="str">
        <f>SUBSTITUTE(H7843,"Facebook","Youtube")</f>
        <v>PPC</v>
      </c>
    </row>
    <row r="7844" spans="1:10" x14ac:dyDescent="0.25">
      <c r="A7844">
        <v>796311</v>
      </c>
      <c r="B7844" t="s">
        <v>1100</v>
      </c>
      <c r="C7844" t="s">
        <v>49</v>
      </c>
      <c r="D7844" t="s">
        <v>62</v>
      </c>
      <c r="E7844" s="13">
        <v>43802</v>
      </c>
      <c r="F7844" s="13" t="str">
        <f t="shared" si="245"/>
        <v>Tuesday</v>
      </c>
      <c r="G7844" s="13" t="str">
        <f t="shared" si="244"/>
        <v>December</v>
      </c>
      <c r="H7844" t="s">
        <v>24</v>
      </c>
      <c r="I7844" s="8" t="s">
        <v>1332</v>
      </c>
      <c r="J7844" t="str">
        <f>SUBSTITUTE(H7844,"Facebook","Youtube")</f>
        <v>Youtube</v>
      </c>
    </row>
    <row r="7845" spans="1:10" x14ac:dyDescent="0.25">
      <c r="A7845">
        <v>796310</v>
      </c>
      <c r="B7845" t="s">
        <v>98</v>
      </c>
      <c r="C7845" t="s">
        <v>99</v>
      </c>
      <c r="D7845" t="s">
        <v>62</v>
      </c>
      <c r="E7845" s="13">
        <v>43802</v>
      </c>
      <c r="F7845" s="13" t="str">
        <f t="shared" si="245"/>
        <v>Tuesday</v>
      </c>
      <c r="G7845" s="13" t="str">
        <f t="shared" si="244"/>
        <v>December</v>
      </c>
      <c r="H7845" t="s">
        <v>24</v>
      </c>
      <c r="I7845" s="8" t="s">
        <v>1332</v>
      </c>
      <c r="J7845" t="str">
        <f>SUBSTITUTE(H7845,"Facebook","Youtube")</f>
        <v>Youtube</v>
      </c>
    </row>
    <row r="7846" spans="1:10" x14ac:dyDescent="0.25">
      <c r="A7846">
        <v>796309</v>
      </c>
      <c r="B7846" t="s">
        <v>46</v>
      </c>
      <c r="C7846" t="s">
        <v>40</v>
      </c>
      <c r="D7846" t="s">
        <v>21</v>
      </c>
      <c r="E7846" s="13">
        <v>43802</v>
      </c>
      <c r="F7846" s="13" t="str">
        <f t="shared" si="245"/>
        <v>Tuesday</v>
      </c>
      <c r="G7846" s="13" t="str">
        <f t="shared" si="244"/>
        <v>December</v>
      </c>
      <c r="H7846" t="s">
        <v>37</v>
      </c>
      <c r="I7846" s="8" t="s">
        <v>37</v>
      </c>
      <c r="J7846" t="str">
        <f>SUBSTITUTE(H7846,"Facebook","Youtube")</f>
        <v>PPC</v>
      </c>
    </row>
    <row r="7847" spans="1:10" x14ac:dyDescent="0.25">
      <c r="A7847">
        <v>796308</v>
      </c>
      <c r="B7847" t="s">
        <v>58</v>
      </c>
      <c r="C7847" t="s">
        <v>31</v>
      </c>
      <c r="D7847" t="s">
        <v>21</v>
      </c>
      <c r="E7847" s="13">
        <v>43802</v>
      </c>
      <c r="F7847" s="13" t="str">
        <f t="shared" si="245"/>
        <v>Tuesday</v>
      </c>
      <c r="G7847" s="13" t="str">
        <f t="shared" si="244"/>
        <v>December</v>
      </c>
      <c r="H7847" t="s">
        <v>218</v>
      </c>
      <c r="I7847" s="8" t="s">
        <v>218</v>
      </c>
      <c r="J7847" t="str">
        <f>SUBSTITUTE(H7847,"Facebook","Youtube")</f>
        <v>SEO</v>
      </c>
    </row>
    <row r="7848" spans="1:10" x14ac:dyDescent="0.25">
      <c r="A7848">
        <v>796307</v>
      </c>
      <c r="B7848" t="s">
        <v>46</v>
      </c>
      <c r="C7848" t="s">
        <v>40</v>
      </c>
      <c r="D7848" t="s">
        <v>62</v>
      </c>
      <c r="E7848" s="13">
        <v>43802</v>
      </c>
      <c r="F7848" s="13" t="str">
        <f t="shared" si="245"/>
        <v>Tuesday</v>
      </c>
      <c r="G7848" s="13" t="str">
        <f t="shared" si="244"/>
        <v>December</v>
      </c>
      <c r="H7848" t="s">
        <v>24</v>
      </c>
      <c r="I7848" s="8" t="s">
        <v>1332</v>
      </c>
      <c r="J7848" t="str">
        <f>SUBSTITUTE(H7848,"Facebook","Youtube")</f>
        <v>Youtube</v>
      </c>
    </row>
    <row r="7849" spans="1:10" x14ac:dyDescent="0.25">
      <c r="A7849">
        <v>796306</v>
      </c>
      <c r="B7849" t="s">
        <v>46</v>
      </c>
      <c r="C7849" t="s">
        <v>40</v>
      </c>
      <c r="D7849" t="s">
        <v>62</v>
      </c>
      <c r="E7849" s="13">
        <v>43802</v>
      </c>
      <c r="F7849" s="13" t="str">
        <f t="shared" si="245"/>
        <v>Tuesday</v>
      </c>
      <c r="G7849" s="13" t="str">
        <f t="shared" si="244"/>
        <v>December</v>
      </c>
      <c r="H7849" t="s">
        <v>361</v>
      </c>
      <c r="I7849" s="8" t="s">
        <v>361</v>
      </c>
      <c r="J7849" t="str">
        <f>SUBSTITUTE(H7849,"Facebook","Youtube")</f>
        <v>Network</v>
      </c>
    </row>
    <row r="7850" spans="1:10" x14ac:dyDescent="0.25">
      <c r="A7850">
        <v>796305</v>
      </c>
      <c r="B7850" t="s">
        <v>58</v>
      </c>
      <c r="C7850" t="s">
        <v>31</v>
      </c>
      <c r="D7850" t="s">
        <v>62</v>
      </c>
      <c r="E7850" s="13">
        <v>43802</v>
      </c>
      <c r="F7850" s="13" t="str">
        <f t="shared" si="245"/>
        <v>Tuesday</v>
      </c>
      <c r="G7850" s="13" t="str">
        <f t="shared" si="244"/>
        <v>December</v>
      </c>
      <c r="H7850" t="s">
        <v>37</v>
      </c>
      <c r="I7850" s="8" t="s">
        <v>37</v>
      </c>
      <c r="J7850" t="str">
        <f>SUBSTITUTE(H7850,"Facebook","Youtube")</f>
        <v>PPC</v>
      </c>
    </row>
    <row r="7851" spans="1:10" x14ac:dyDescent="0.25">
      <c r="A7851">
        <v>796304</v>
      </c>
      <c r="B7851" t="s">
        <v>46</v>
      </c>
      <c r="C7851" t="s">
        <v>40</v>
      </c>
      <c r="D7851" t="s">
        <v>21</v>
      </c>
      <c r="E7851" s="13">
        <v>43802</v>
      </c>
      <c r="F7851" s="13" t="str">
        <f t="shared" si="245"/>
        <v>Tuesday</v>
      </c>
      <c r="G7851" s="13" t="str">
        <f t="shared" si="244"/>
        <v>December</v>
      </c>
      <c r="H7851" t="s">
        <v>361</v>
      </c>
      <c r="I7851" s="8" t="s">
        <v>361</v>
      </c>
      <c r="J7851" t="str">
        <f>SUBSTITUTE(H7851,"Facebook","Youtube")</f>
        <v>Network</v>
      </c>
    </row>
    <row r="7852" spans="1:10" x14ac:dyDescent="0.25">
      <c r="A7852">
        <v>796294</v>
      </c>
      <c r="B7852" t="s">
        <v>427</v>
      </c>
      <c r="C7852" t="s">
        <v>49</v>
      </c>
      <c r="D7852" t="s">
        <v>21</v>
      </c>
      <c r="E7852" s="13">
        <v>43802</v>
      </c>
      <c r="F7852" s="13" t="str">
        <f t="shared" si="245"/>
        <v>Tuesday</v>
      </c>
      <c r="G7852" s="13" t="str">
        <f t="shared" si="244"/>
        <v>December</v>
      </c>
      <c r="H7852" t="s">
        <v>81</v>
      </c>
      <c r="I7852" s="8" t="s">
        <v>81</v>
      </c>
      <c r="J7852" t="str">
        <f>SUBSTITUTE(H7852,"Facebook","Youtube")</f>
        <v>Banner</v>
      </c>
    </row>
    <row r="7853" spans="1:10" x14ac:dyDescent="0.25">
      <c r="A7853">
        <v>796292</v>
      </c>
      <c r="B7853" t="s">
        <v>46</v>
      </c>
      <c r="C7853" t="s">
        <v>40</v>
      </c>
      <c r="D7853" t="s">
        <v>21</v>
      </c>
      <c r="E7853" s="13">
        <v>43802</v>
      </c>
      <c r="F7853" s="13" t="str">
        <f t="shared" si="245"/>
        <v>Tuesday</v>
      </c>
      <c r="G7853" s="13" t="str">
        <f t="shared" si="244"/>
        <v>December</v>
      </c>
      <c r="H7853" t="s">
        <v>24</v>
      </c>
      <c r="I7853" s="8" t="s">
        <v>1332</v>
      </c>
      <c r="J7853" t="str">
        <f>SUBSTITUTE(H7853,"Facebook","Youtube")</f>
        <v>Youtube</v>
      </c>
    </row>
    <row r="7854" spans="1:10" x14ac:dyDescent="0.25">
      <c r="A7854">
        <v>796291</v>
      </c>
      <c r="B7854" t="s">
        <v>967</v>
      </c>
      <c r="C7854" t="s">
        <v>36</v>
      </c>
      <c r="D7854" t="s">
        <v>62</v>
      </c>
      <c r="E7854" s="13">
        <v>43802</v>
      </c>
      <c r="F7854" s="13" t="str">
        <f t="shared" si="245"/>
        <v>Tuesday</v>
      </c>
      <c r="G7854" s="13" t="str">
        <f t="shared" si="244"/>
        <v>December</v>
      </c>
      <c r="H7854" t="s">
        <v>37</v>
      </c>
      <c r="I7854" s="8" t="s">
        <v>37</v>
      </c>
      <c r="J7854" t="str">
        <f>SUBSTITUTE(H7854,"Facebook","Youtube")</f>
        <v>PPC</v>
      </c>
    </row>
    <row r="7855" spans="1:10" x14ac:dyDescent="0.25">
      <c r="A7855">
        <v>796289</v>
      </c>
      <c r="B7855" t="s">
        <v>1060</v>
      </c>
      <c r="C7855" t="s">
        <v>40</v>
      </c>
      <c r="D7855" t="s">
        <v>23</v>
      </c>
      <c r="E7855" s="13">
        <v>43802</v>
      </c>
      <c r="F7855" s="13" t="str">
        <f t="shared" si="245"/>
        <v>Tuesday</v>
      </c>
      <c r="G7855" s="13" t="str">
        <f t="shared" si="244"/>
        <v>December</v>
      </c>
      <c r="H7855" t="s">
        <v>24</v>
      </c>
      <c r="I7855" s="8" t="s">
        <v>1332</v>
      </c>
      <c r="J7855" t="str">
        <f>SUBSTITUTE(H7855,"Facebook","Youtube")</f>
        <v>Youtube</v>
      </c>
    </row>
    <row r="7856" spans="1:10" x14ac:dyDescent="0.25">
      <c r="A7856">
        <v>796288</v>
      </c>
      <c r="B7856" t="s">
        <v>109</v>
      </c>
      <c r="C7856" t="s">
        <v>49</v>
      </c>
      <c r="D7856" t="s">
        <v>21</v>
      </c>
      <c r="E7856" s="13">
        <v>43802</v>
      </c>
      <c r="F7856" s="13" t="str">
        <f t="shared" si="245"/>
        <v>Tuesday</v>
      </c>
      <c r="G7856" s="13" t="str">
        <f t="shared" si="244"/>
        <v>December</v>
      </c>
      <c r="H7856" t="s">
        <v>24</v>
      </c>
      <c r="I7856" s="8" t="s">
        <v>1332</v>
      </c>
      <c r="J7856" t="str">
        <f>SUBSTITUTE(H7856,"Facebook","Youtube")</f>
        <v>Youtube</v>
      </c>
    </row>
    <row r="7857" spans="1:10" x14ac:dyDescent="0.25">
      <c r="A7857">
        <v>796286</v>
      </c>
      <c r="B7857" t="s">
        <v>46</v>
      </c>
      <c r="C7857" t="s">
        <v>40</v>
      </c>
      <c r="D7857" t="s">
        <v>21</v>
      </c>
      <c r="E7857" s="13">
        <v>43802</v>
      </c>
      <c r="F7857" s="13" t="str">
        <f t="shared" si="245"/>
        <v>Tuesday</v>
      </c>
      <c r="G7857" s="13" t="str">
        <f t="shared" si="244"/>
        <v>December</v>
      </c>
      <c r="H7857" t="s">
        <v>361</v>
      </c>
      <c r="I7857" s="8" t="s">
        <v>361</v>
      </c>
      <c r="J7857" t="str">
        <f>SUBSTITUTE(H7857,"Facebook","Youtube")</f>
        <v>Network</v>
      </c>
    </row>
    <row r="7858" spans="1:10" x14ac:dyDescent="0.25">
      <c r="A7858">
        <v>796285</v>
      </c>
      <c r="B7858" t="s">
        <v>583</v>
      </c>
      <c r="C7858" t="s">
        <v>36</v>
      </c>
      <c r="D7858" t="s">
        <v>62</v>
      </c>
      <c r="E7858" s="13">
        <v>43802</v>
      </c>
      <c r="F7858" s="13" t="str">
        <f t="shared" si="245"/>
        <v>Tuesday</v>
      </c>
      <c r="G7858" s="13" t="str">
        <f t="shared" si="244"/>
        <v>December</v>
      </c>
      <c r="H7858" t="s">
        <v>37</v>
      </c>
      <c r="I7858" s="8" t="s">
        <v>37</v>
      </c>
      <c r="J7858" t="str">
        <f>SUBSTITUTE(H7858,"Facebook","Youtube")</f>
        <v>PPC</v>
      </c>
    </row>
    <row r="7859" spans="1:10" x14ac:dyDescent="0.25">
      <c r="A7859">
        <v>796282</v>
      </c>
      <c r="B7859" t="s">
        <v>255</v>
      </c>
      <c r="C7859" t="s">
        <v>49</v>
      </c>
      <c r="D7859" t="s">
        <v>21</v>
      </c>
      <c r="E7859" s="13">
        <v>43802</v>
      </c>
      <c r="F7859" s="13" t="str">
        <f t="shared" si="245"/>
        <v>Tuesday</v>
      </c>
      <c r="G7859" s="13" t="str">
        <f t="shared" si="244"/>
        <v>December</v>
      </c>
      <c r="H7859" t="s">
        <v>24</v>
      </c>
      <c r="I7859" s="8" t="s">
        <v>1332</v>
      </c>
      <c r="J7859" t="str">
        <f>SUBSTITUTE(H7859,"Facebook","Youtube")</f>
        <v>Youtube</v>
      </c>
    </row>
    <row r="7860" spans="1:10" x14ac:dyDescent="0.25">
      <c r="A7860">
        <v>796281</v>
      </c>
      <c r="B7860" t="s">
        <v>60</v>
      </c>
      <c r="C7860" t="s">
        <v>61</v>
      </c>
      <c r="D7860" t="s">
        <v>62</v>
      </c>
      <c r="E7860" s="13">
        <v>43802</v>
      </c>
      <c r="F7860" s="13" t="str">
        <f t="shared" si="245"/>
        <v>Tuesday</v>
      </c>
      <c r="G7860" s="13" t="str">
        <f t="shared" si="244"/>
        <v>December</v>
      </c>
      <c r="H7860" t="s">
        <v>41</v>
      </c>
      <c r="I7860" s="8" t="s">
        <v>41</v>
      </c>
      <c r="J7860" t="str">
        <f>SUBSTITUTE(H7860,"Facebook","Youtube")</f>
        <v>Videos</v>
      </c>
    </row>
    <row r="7861" spans="1:10" x14ac:dyDescent="0.25">
      <c r="A7861">
        <v>796280</v>
      </c>
      <c r="B7861" t="s">
        <v>629</v>
      </c>
      <c r="C7861" t="s">
        <v>44</v>
      </c>
      <c r="D7861" t="s">
        <v>21</v>
      </c>
      <c r="E7861" s="13">
        <v>43802</v>
      </c>
      <c r="F7861" s="13" t="str">
        <f t="shared" si="245"/>
        <v>Tuesday</v>
      </c>
      <c r="G7861" s="13" t="str">
        <f t="shared" si="244"/>
        <v>December</v>
      </c>
      <c r="H7861" t="s">
        <v>24</v>
      </c>
      <c r="I7861" s="8" t="s">
        <v>1332</v>
      </c>
      <c r="J7861" t="str">
        <f>SUBSTITUTE(H7861,"Facebook","Youtube")</f>
        <v>Youtube</v>
      </c>
    </row>
    <row r="7862" spans="1:10" x14ac:dyDescent="0.25">
      <c r="A7862">
        <v>796278</v>
      </c>
      <c r="B7862" t="s">
        <v>543</v>
      </c>
      <c r="C7862" t="s">
        <v>49</v>
      </c>
      <c r="D7862" t="s">
        <v>62</v>
      </c>
      <c r="E7862" s="13">
        <v>43802</v>
      </c>
      <c r="F7862" s="13" t="str">
        <f t="shared" si="245"/>
        <v>Tuesday</v>
      </c>
      <c r="G7862" s="13" t="str">
        <f t="shared" si="244"/>
        <v>December</v>
      </c>
      <c r="H7862" t="s">
        <v>37</v>
      </c>
      <c r="I7862" s="8" t="s">
        <v>37</v>
      </c>
      <c r="J7862" t="str">
        <f>SUBSTITUTE(H7862,"Facebook","Youtube")</f>
        <v>PPC</v>
      </c>
    </row>
    <row r="7863" spans="1:10" x14ac:dyDescent="0.25">
      <c r="A7863">
        <v>796277</v>
      </c>
      <c r="B7863" t="s">
        <v>98</v>
      </c>
      <c r="C7863" t="s">
        <v>99</v>
      </c>
      <c r="D7863" t="s">
        <v>21</v>
      </c>
      <c r="E7863" s="13">
        <v>43802</v>
      </c>
      <c r="F7863" s="13" t="str">
        <f t="shared" si="245"/>
        <v>Tuesday</v>
      </c>
      <c r="G7863" s="13" t="str">
        <f t="shared" si="244"/>
        <v>December</v>
      </c>
      <c r="H7863" t="s">
        <v>223</v>
      </c>
      <c r="I7863" s="8" t="s">
        <v>223</v>
      </c>
      <c r="J7863" t="str">
        <f>SUBSTITUTE(H7863,"Facebook","Youtube")</f>
        <v>SEM</v>
      </c>
    </row>
    <row r="7864" spans="1:10" x14ac:dyDescent="0.25">
      <c r="A7864">
        <v>796275</v>
      </c>
      <c r="B7864" t="s">
        <v>80</v>
      </c>
      <c r="C7864" t="s">
        <v>49</v>
      </c>
      <c r="D7864" t="s">
        <v>62</v>
      </c>
      <c r="E7864" s="13">
        <v>43802</v>
      </c>
      <c r="F7864" s="13" t="str">
        <f t="shared" si="245"/>
        <v>Tuesday</v>
      </c>
      <c r="G7864" s="13" t="str">
        <f t="shared" si="244"/>
        <v>December</v>
      </c>
      <c r="H7864" t="s">
        <v>41</v>
      </c>
      <c r="I7864" s="8" t="s">
        <v>41</v>
      </c>
      <c r="J7864" t="str">
        <f>SUBSTITUTE(H7864,"Facebook","Youtube")</f>
        <v>Videos</v>
      </c>
    </row>
    <row r="7865" spans="1:10" x14ac:dyDescent="0.25">
      <c r="A7865">
        <v>796273</v>
      </c>
      <c r="B7865" t="s">
        <v>235</v>
      </c>
      <c r="C7865" t="s">
        <v>40</v>
      </c>
      <c r="D7865" t="s">
        <v>62</v>
      </c>
      <c r="E7865" s="13">
        <v>43802</v>
      </c>
      <c r="F7865" s="13" t="str">
        <f t="shared" si="245"/>
        <v>Tuesday</v>
      </c>
      <c r="G7865" s="13" t="str">
        <f t="shared" si="244"/>
        <v>December</v>
      </c>
      <c r="H7865" t="s">
        <v>361</v>
      </c>
      <c r="I7865" s="8" t="s">
        <v>361</v>
      </c>
      <c r="J7865" t="str">
        <f>SUBSTITUTE(H7865,"Facebook","Youtube")</f>
        <v>Network</v>
      </c>
    </row>
    <row r="7866" spans="1:10" x14ac:dyDescent="0.25">
      <c r="A7866">
        <v>796272</v>
      </c>
      <c r="B7866" t="s">
        <v>399</v>
      </c>
      <c r="C7866" t="s">
        <v>40</v>
      </c>
      <c r="D7866" t="s">
        <v>62</v>
      </c>
      <c r="E7866" s="13">
        <v>43802</v>
      </c>
      <c r="F7866" s="13" t="str">
        <f t="shared" si="245"/>
        <v>Tuesday</v>
      </c>
      <c r="G7866" s="13" t="str">
        <f t="shared" si="244"/>
        <v>December</v>
      </c>
      <c r="H7866" t="s">
        <v>37</v>
      </c>
      <c r="I7866" s="8" t="s">
        <v>37</v>
      </c>
      <c r="J7866" t="str">
        <f>SUBSTITUTE(H7866,"Facebook","Youtube")</f>
        <v>PPC</v>
      </c>
    </row>
    <row r="7867" spans="1:10" x14ac:dyDescent="0.25">
      <c r="A7867">
        <v>796269</v>
      </c>
      <c r="B7867" t="s">
        <v>1146</v>
      </c>
      <c r="C7867" t="s">
        <v>44</v>
      </c>
      <c r="D7867" t="s">
        <v>62</v>
      </c>
      <c r="E7867" s="13">
        <v>43802</v>
      </c>
      <c r="F7867" s="13" t="str">
        <f t="shared" si="245"/>
        <v>Tuesday</v>
      </c>
      <c r="G7867" s="13" t="str">
        <f t="shared" si="244"/>
        <v>December</v>
      </c>
      <c r="H7867" t="s">
        <v>37</v>
      </c>
      <c r="I7867" s="8" t="s">
        <v>37</v>
      </c>
      <c r="J7867" t="str">
        <f>SUBSTITUTE(H7867,"Facebook","Youtube")</f>
        <v>PPC</v>
      </c>
    </row>
    <row r="7868" spans="1:10" x14ac:dyDescent="0.25">
      <c r="A7868">
        <v>796268</v>
      </c>
      <c r="B7868" t="s">
        <v>581</v>
      </c>
      <c r="C7868" t="s">
        <v>250</v>
      </c>
      <c r="D7868" t="s">
        <v>62</v>
      </c>
      <c r="E7868" s="13">
        <v>43802</v>
      </c>
      <c r="F7868" s="13" t="str">
        <f t="shared" si="245"/>
        <v>Tuesday</v>
      </c>
      <c r="G7868" s="13" t="str">
        <f t="shared" si="244"/>
        <v>December</v>
      </c>
      <c r="H7868" t="s">
        <v>41</v>
      </c>
      <c r="I7868" s="8" t="s">
        <v>41</v>
      </c>
      <c r="J7868" t="str">
        <f>SUBSTITUTE(H7868,"Facebook","Youtube")</f>
        <v>Videos</v>
      </c>
    </row>
    <row r="7869" spans="1:10" x14ac:dyDescent="0.25">
      <c r="A7869">
        <v>796267</v>
      </c>
      <c r="B7869" t="s">
        <v>319</v>
      </c>
      <c r="C7869" t="s">
        <v>40</v>
      </c>
      <c r="D7869" t="s">
        <v>21</v>
      </c>
      <c r="E7869" s="13">
        <v>43802</v>
      </c>
      <c r="F7869" s="13" t="str">
        <f t="shared" si="245"/>
        <v>Tuesday</v>
      </c>
      <c r="G7869" s="13" t="str">
        <f t="shared" si="244"/>
        <v>December</v>
      </c>
      <c r="H7869" t="s">
        <v>37</v>
      </c>
      <c r="I7869" s="8" t="s">
        <v>37</v>
      </c>
      <c r="J7869" t="str">
        <f>SUBSTITUTE(H7869,"Facebook","Youtube")</f>
        <v>PPC</v>
      </c>
    </row>
    <row r="7870" spans="1:10" x14ac:dyDescent="0.25">
      <c r="A7870">
        <v>796266</v>
      </c>
      <c r="B7870" t="s">
        <v>647</v>
      </c>
      <c r="C7870" t="s">
        <v>44</v>
      </c>
      <c r="D7870" t="s">
        <v>62</v>
      </c>
      <c r="E7870" s="13">
        <v>43802</v>
      </c>
      <c r="F7870" s="13" t="str">
        <f t="shared" si="245"/>
        <v>Tuesday</v>
      </c>
      <c r="G7870" s="13" t="str">
        <f t="shared" si="244"/>
        <v>December</v>
      </c>
      <c r="H7870" t="s">
        <v>37</v>
      </c>
      <c r="I7870" s="8" t="s">
        <v>37</v>
      </c>
      <c r="J7870" t="str">
        <f>SUBSTITUTE(H7870,"Facebook","Youtube")</f>
        <v>PPC</v>
      </c>
    </row>
    <row r="7871" spans="1:10" x14ac:dyDescent="0.25">
      <c r="A7871">
        <v>796265</v>
      </c>
      <c r="B7871" t="s">
        <v>554</v>
      </c>
      <c r="C7871" t="s">
        <v>99</v>
      </c>
      <c r="D7871" t="s">
        <v>62</v>
      </c>
      <c r="E7871" s="13">
        <v>43802</v>
      </c>
      <c r="F7871" s="13" t="str">
        <f t="shared" si="245"/>
        <v>Tuesday</v>
      </c>
      <c r="G7871" s="13" t="str">
        <f t="shared" si="244"/>
        <v>December</v>
      </c>
      <c r="H7871" t="s">
        <v>24</v>
      </c>
      <c r="I7871" s="8" t="s">
        <v>1332</v>
      </c>
      <c r="J7871" t="str">
        <f>SUBSTITUTE(H7871,"Facebook","Youtube")</f>
        <v>Youtube</v>
      </c>
    </row>
    <row r="7872" spans="1:10" x14ac:dyDescent="0.25">
      <c r="A7872">
        <v>796264</v>
      </c>
      <c r="B7872" t="s">
        <v>309</v>
      </c>
      <c r="C7872" t="s">
        <v>250</v>
      </c>
      <c r="D7872" t="s">
        <v>62</v>
      </c>
      <c r="E7872" s="13">
        <v>43802</v>
      </c>
      <c r="F7872" s="13" t="str">
        <f t="shared" si="245"/>
        <v>Tuesday</v>
      </c>
      <c r="G7872" s="13" t="str">
        <f t="shared" si="244"/>
        <v>December</v>
      </c>
      <c r="H7872" t="s">
        <v>361</v>
      </c>
      <c r="I7872" s="8" t="s">
        <v>361</v>
      </c>
      <c r="J7872" t="str">
        <f>SUBSTITUTE(H7872,"Facebook","Youtube")</f>
        <v>Network</v>
      </c>
    </row>
    <row r="7873" spans="1:10" x14ac:dyDescent="0.25">
      <c r="A7873">
        <v>796262</v>
      </c>
      <c r="B7873" t="s">
        <v>48</v>
      </c>
      <c r="C7873" t="s">
        <v>49</v>
      </c>
      <c r="D7873" t="s">
        <v>21</v>
      </c>
      <c r="E7873" s="13">
        <v>43802</v>
      </c>
      <c r="F7873" s="13" t="str">
        <f t="shared" si="245"/>
        <v>Tuesday</v>
      </c>
      <c r="G7873" s="13" t="str">
        <f t="shared" si="244"/>
        <v>December</v>
      </c>
      <c r="H7873" t="s">
        <v>24</v>
      </c>
      <c r="I7873" s="8" t="s">
        <v>1332</v>
      </c>
      <c r="J7873" t="str">
        <f>SUBSTITUTE(H7873,"Facebook","Youtube")</f>
        <v>Youtube</v>
      </c>
    </row>
    <row r="7874" spans="1:10" x14ac:dyDescent="0.25">
      <c r="A7874">
        <v>796260</v>
      </c>
      <c r="B7874" t="s">
        <v>46</v>
      </c>
      <c r="C7874" t="s">
        <v>40</v>
      </c>
      <c r="D7874" t="s">
        <v>62</v>
      </c>
      <c r="E7874" s="13">
        <v>43802</v>
      </c>
      <c r="F7874" s="13" t="str">
        <f t="shared" si="245"/>
        <v>Tuesday</v>
      </c>
      <c r="G7874" s="13" t="str">
        <f t="shared" si="244"/>
        <v>December</v>
      </c>
      <c r="H7874" t="s">
        <v>41</v>
      </c>
      <c r="I7874" s="8" t="s">
        <v>41</v>
      </c>
      <c r="J7874" t="str">
        <f>SUBSTITUTE(H7874,"Facebook","Youtube")</f>
        <v>Videos</v>
      </c>
    </row>
    <row r="7875" spans="1:10" x14ac:dyDescent="0.25">
      <c r="A7875">
        <v>796258</v>
      </c>
      <c r="B7875" t="s">
        <v>1147</v>
      </c>
      <c r="C7875" t="s">
        <v>40</v>
      </c>
      <c r="D7875" t="s">
        <v>21</v>
      </c>
      <c r="E7875" s="13">
        <v>43802</v>
      </c>
      <c r="F7875" s="13" t="str">
        <f t="shared" si="245"/>
        <v>Tuesday</v>
      </c>
      <c r="G7875" s="13" t="str">
        <f t="shared" ref="G7875:G7938" si="246">TEXT(E7875,"mmmm")</f>
        <v>December</v>
      </c>
      <c r="H7875" t="s">
        <v>41</v>
      </c>
      <c r="I7875" s="8" t="s">
        <v>41</v>
      </c>
      <c r="J7875" t="str">
        <f>SUBSTITUTE(H7875,"Facebook","Youtube")</f>
        <v>Videos</v>
      </c>
    </row>
    <row r="7876" spans="1:10" x14ac:dyDescent="0.25">
      <c r="A7876">
        <v>796257</v>
      </c>
      <c r="B7876" t="s">
        <v>718</v>
      </c>
      <c r="C7876" t="s">
        <v>99</v>
      </c>
      <c r="D7876" t="s">
        <v>62</v>
      </c>
      <c r="E7876" s="13">
        <v>43802</v>
      </c>
      <c r="F7876" s="13" t="str">
        <f t="shared" ref="F7876:F7939" si="247">TEXT(E7876,"dddd")</f>
        <v>Tuesday</v>
      </c>
      <c r="G7876" s="13" t="str">
        <f t="shared" si="246"/>
        <v>December</v>
      </c>
      <c r="H7876" t="s">
        <v>41</v>
      </c>
      <c r="I7876" s="8" t="s">
        <v>41</v>
      </c>
      <c r="J7876" t="str">
        <f>SUBSTITUTE(H7876,"Facebook","Youtube")</f>
        <v>Videos</v>
      </c>
    </row>
    <row r="7877" spans="1:10" x14ac:dyDescent="0.25">
      <c r="A7877">
        <v>796254</v>
      </c>
      <c r="B7877" t="s">
        <v>386</v>
      </c>
      <c r="C7877" t="s">
        <v>61</v>
      </c>
      <c r="D7877" t="s">
        <v>62</v>
      </c>
      <c r="E7877" s="13">
        <v>43802</v>
      </c>
      <c r="F7877" s="13" t="str">
        <f t="shared" si="247"/>
        <v>Tuesday</v>
      </c>
      <c r="G7877" s="13" t="str">
        <f t="shared" si="246"/>
        <v>December</v>
      </c>
      <c r="H7877" t="s">
        <v>37</v>
      </c>
      <c r="I7877" s="8" t="s">
        <v>37</v>
      </c>
      <c r="J7877" t="str">
        <f>SUBSTITUTE(H7877,"Facebook","Youtube")</f>
        <v>PPC</v>
      </c>
    </row>
    <row r="7878" spans="1:10" x14ac:dyDescent="0.25">
      <c r="A7878">
        <v>796252</v>
      </c>
      <c r="B7878" t="s">
        <v>98</v>
      </c>
      <c r="C7878" t="s">
        <v>99</v>
      </c>
      <c r="D7878" t="s">
        <v>62</v>
      </c>
      <c r="E7878" s="13">
        <v>43802</v>
      </c>
      <c r="F7878" s="13" t="str">
        <f t="shared" si="247"/>
        <v>Tuesday</v>
      </c>
      <c r="G7878" s="13" t="str">
        <f t="shared" si="246"/>
        <v>December</v>
      </c>
      <c r="H7878" t="s">
        <v>37</v>
      </c>
      <c r="I7878" s="8" t="s">
        <v>37</v>
      </c>
      <c r="J7878" t="str">
        <f>SUBSTITUTE(H7878,"Facebook","Youtube")</f>
        <v>PPC</v>
      </c>
    </row>
    <row r="7879" spans="1:10" x14ac:dyDescent="0.25">
      <c r="A7879">
        <v>796251</v>
      </c>
      <c r="B7879" t="s">
        <v>46</v>
      </c>
      <c r="C7879" t="s">
        <v>40</v>
      </c>
      <c r="D7879" t="s">
        <v>62</v>
      </c>
      <c r="E7879" s="13">
        <v>43802</v>
      </c>
      <c r="F7879" s="13" t="str">
        <f t="shared" si="247"/>
        <v>Tuesday</v>
      </c>
      <c r="G7879" s="13" t="str">
        <f t="shared" si="246"/>
        <v>December</v>
      </c>
      <c r="H7879" t="s">
        <v>24</v>
      </c>
      <c r="I7879" s="8" t="s">
        <v>1332</v>
      </c>
      <c r="J7879" t="str">
        <f>SUBSTITUTE(H7879,"Facebook","Youtube")</f>
        <v>Youtube</v>
      </c>
    </row>
    <row r="7880" spans="1:10" x14ac:dyDescent="0.25">
      <c r="A7880">
        <v>796250</v>
      </c>
      <c r="B7880" t="s">
        <v>238</v>
      </c>
      <c r="C7880" t="s">
        <v>66</v>
      </c>
      <c r="D7880" t="s">
        <v>23</v>
      </c>
      <c r="E7880" s="13">
        <v>43802</v>
      </c>
      <c r="F7880" s="13" t="str">
        <f t="shared" si="247"/>
        <v>Tuesday</v>
      </c>
      <c r="G7880" s="13" t="str">
        <f t="shared" si="246"/>
        <v>December</v>
      </c>
      <c r="H7880" t="s">
        <v>41</v>
      </c>
      <c r="I7880" s="8" t="s">
        <v>41</v>
      </c>
      <c r="J7880" t="str">
        <f>SUBSTITUTE(H7880,"Facebook","Youtube")</f>
        <v>Videos</v>
      </c>
    </row>
    <row r="7881" spans="1:10" x14ac:dyDescent="0.25">
      <c r="A7881">
        <v>796249</v>
      </c>
      <c r="B7881" t="s">
        <v>162</v>
      </c>
      <c r="C7881" t="s">
        <v>40</v>
      </c>
      <c r="D7881" t="s">
        <v>62</v>
      </c>
      <c r="E7881" s="13">
        <v>43802</v>
      </c>
      <c r="F7881" s="13" t="str">
        <f t="shared" si="247"/>
        <v>Tuesday</v>
      </c>
      <c r="G7881" s="13" t="str">
        <f t="shared" si="246"/>
        <v>December</v>
      </c>
      <c r="H7881" t="s">
        <v>361</v>
      </c>
      <c r="I7881" s="8" t="s">
        <v>361</v>
      </c>
      <c r="J7881" t="str">
        <f>SUBSTITUTE(H7881,"Facebook","Youtube")</f>
        <v>Network</v>
      </c>
    </row>
    <row r="7882" spans="1:10" x14ac:dyDescent="0.25">
      <c r="A7882">
        <v>796248</v>
      </c>
      <c r="B7882" t="s">
        <v>98</v>
      </c>
      <c r="C7882" t="s">
        <v>99</v>
      </c>
      <c r="D7882" t="s">
        <v>21</v>
      </c>
      <c r="E7882" s="13">
        <v>43802</v>
      </c>
      <c r="F7882" s="13" t="str">
        <f t="shared" si="247"/>
        <v>Tuesday</v>
      </c>
      <c r="G7882" s="13" t="str">
        <f t="shared" si="246"/>
        <v>December</v>
      </c>
      <c r="H7882" t="s">
        <v>37</v>
      </c>
      <c r="I7882" s="8" t="s">
        <v>37</v>
      </c>
      <c r="J7882" t="str">
        <f>SUBSTITUTE(H7882,"Facebook","Youtube")</f>
        <v>PPC</v>
      </c>
    </row>
    <row r="7883" spans="1:10" x14ac:dyDescent="0.25">
      <c r="A7883">
        <v>796247</v>
      </c>
      <c r="B7883" t="s">
        <v>98</v>
      </c>
      <c r="C7883" t="s">
        <v>99</v>
      </c>
      <c r="D7883" t="s">
        <v>62</v>
      </c>
      <c r="E7883" s="13">
        <v>43802</v>
      </c>
      <c r="F7883" s="13" t="str">
        <f t="shared" si="247"/>
        <v>Tuesday</v>
      </c>
      <c r="G7883" s="13" t="str">
        <f t="shared" si="246"/>
        <v>December</v>
      </c>
      <c r="H7883" t="s">
        <v>41</v>
      </c>
      <c r="I7883" s="8" t="s">
        <v>41</v>
      </c>
      <c r="J7883" t="str">
        <f>SUBSTITUTE(H7883,"Facebook","Youtube")</f>
        <v>Videos</v>
      </c>
    </row>
    <row r="7884" spans="1:10" x14ac:dyDescent="0.25">
      <c r="A7884">
        <v>796245</v>
      </c>
      <c r="B7884" t="s">
        <v>805</v>
      </c>
      <c r="C7884" t="s">
        <v>31</v>
      </c>
      <c r="D7884" t="s">
        <v>21</v>
      </c>
      <c r="E7884" s="13">
        <v>43802</v>
      </c>
      <c r="F7884" s="13" t="str">
        <f t="shared" si="247"/>
        <v>Tuesday</v>
      </c>
      <c r="G7884" s="13" t="str">
        <f t="shared" si="246"/>
        <v>December</v>
      </c>
      <c r="H7884" t="s">
        <v>41</v>
      </c>
      <c r="I7884" s="8" t="s">
        <v>41</v>
      </c>
      <c r="J7884" t="str">
        <f>SUBSTITUTE(H7884,"Facebook","Youtube")</f>
        <v>Videos</v>
      </c>
    </row>
    <row r="7885" spans="1:10" x14ac:dyDescent="0.25">
      <c r="A7885">
        <v>796244</v>
      </c>
      <c r="B7885" t="s">
        <v>230</v>
      </c>
      <c r="C7885" t="s">
        <v>40</v>
      </c>
      <c r="D7885" t="s">
        <v>62</v>
      </c>
      <c r="E7885" s="13">
        <v>43802</v>
      </c>
      <c r="F7885" s="13" t="str">
        <f t="shared" si="247"/>
        <v>Tuesday</v>
      </c>
      <c r="G7885" s="13" t="str">
        <f t="shared" si="246"/>
        <v>December</v>
      </c>
      <c r="H7885" t="s">
        <v>90</v>
      </c>
      <c r="I7885" s="8" t="s">
        <v>90</v>
      </c>
      <c r="J7885" t="str">
        <f>SUBSTITUTE(H7885,"Facebook","Youtube")</f>
        <v>Purchased List</v>
      </c>
    </row>
    <row r="7886" spans="1:10" x14ac:dyDescent="0.25">
      <c r="A7886">
        <v>796242</v>
      </c>
      <c r="B7886" t="s">
        <v>129</v>
      </c>
      <c r="C7886" t="s">
        <v>84</v>
      </c>
      <c r="D7886" t="s">
        <v>62</v>
      </c>
      <c r="E7886" s="13">
        <v>43802</v>
      </c>
      <c r="F7886" s="13" t="str">
        <f t="shared" si="247"/>
        <v>Tuesday</v>
      </c>
      <c r="G7886" s="13" t="str">
        <f t="shared" si="246"/>
        <v>December</v>
      </c>
      <c r="H7886" t="s">
        <v>361</v>
      </c>
      <c r="I7886" s="8" t="s">
        <v>361</v>
      </c>
      <c r="J7886" t="str">
        <f>SUBSTITUTE(H7886,"Facebook","Youtube")</f>
        <v>Network</v>
      </c>
    </row>
    <row r="7887" spans="1:10" x14ac:dyDescent="0.25">
      <c r="A7887">
        <v>796239</v>
      </c>
      <c r="B7887" t="s">
        <v>574</v>
      </c>
      <c r="C7887" t="s">
        <v>99</v>
      </c>
      <c r="D7887" t="s">
        <v>62</v>
      </c>
      <c r="E7887" s="13">
        <v>43802</v>
      </c>
      <c r="F7887" s="13" t="str">
        <f t="shared" si="247"/>
        <v>Tuesday</v>
      </c>
      <c r="G7887" s="13" t="str">
        <f t="shared" si="246"/>
        <v>December</v>
      </c>
      <c r="H7887" t="s">
        <v>24</v>
      </c>
      <c r="I7887" s="8" t="s">
        <v>1332</v>
      </c>
      <c r="J7887" t="str">
        <f>SUBSTITUTE(H7887,"Facebook","Youtube")</f>
        <v>Youtube</v>
      </c>
    </row>
    <row r="7888" spans="1:10" x14ac:dyDescent="0.25">
      <c r="A7888">
        <v>796238</v>
      </c>
      <c r="B7888" t="s">
        <v>46</v>
      </c>
      <c r="C7888" t="s">
        <v>40</v>
      </c>
      <c r="D7888" t="s">
        <v>21</v>
      </c>
      <c r="E7888" s="13">
        <v>43802</v>
      </c>
      <c r="F7888" s="13" t="str">
        <f t="shared" si="247"/>
        <v>Tuesday</v>
      </c>
      <c r="G7888" s="13" t="str">
        <f t="shared" si="246"/>
        <v>December</v>
      </c>
      <c r="H7888" t="s">
        <v>81</v>
      </c>
      <c r="I7888" s="8" t="s">
        <v>81</v>
      </c>
      <c r="J7888" t="str">
        <f>SUBSTITUTE(H7888,"Facebook","Youtube")</f>
        <v>Banner</v>
      </c>
    </row>
    <row r="7889" spans="1:10" x14ac:dyDescent="0.25">
      <c r="A7889">
        <v>796235</v>
      </c>
      <c r="B7889" t="s">
        <v>166</v>
      </c>
      <c r="C7889" t="s">
        <v>40</v>
      </c>
      <c r="D7889" t="s">
        <v>62</v>
      </c>
      <c r="E7889" s="13">
        <v>43802</v>
      </c>
      <c r="F7889" s="13" t="str">
        <f t="shared" si="247"/>
        <v>Tuesday</v>
      </c>
      <c r="G7889" s="13" t="str">
        <f t="shared" si="246"/>
        <v>December</v>
      </c>
      <c r="H7889" t="s">
        <v>24</v>
      </c>
      <c r="I7889" s="8" t="s">
        <v>1332</v>
      </c>
      <c r="J7889" t="str">
        <f>SUBSTITUTE(H7889,"Facebook","Youtube")</f>
        <v>Youtube</v>
      </c>
    </row>
    <row r="7890" spans="1:10" x14ac:dyDescent="0.25">
      <c r="A7890">
        <v>796233</v>
      </c>
      <c r="B7890" t="s">
        <v>154</v>
      </c>
      <c r="C7890" t="s">
        <v>31</v>
      </c>
      <c r="D7890" t="s">
        <v>21</v>
      </c>
      <c r="E7890" s="13">
        <v>43802</v>
      </c>
      <c r="F7890" s="13" t="str">
        <f t="shared" si="247"/>
        <v>Tuesday</v>
      </c>
      <c r="G7890" s="13" t="str">
        <f t="shared" si="246"/>
        <v>December</v>
      </c>
      <c r="H7890" t="s">
        <v>361</v>
      </c>
      <c r="I7890" s="8" t="s">
        <v>361</v>
      </c>
      <c r="J7890" t="str">
        <f>SUBSTITUTE(H7890,"Facebook","Youtube")</f>
        <v>Network</v>
      </c>
    </row>
    <row r="7891" spans="1:10" x14ac:dyDescent="0.25">
      <c r="A7891">
        <v>796232</v>
      </c>
      <c r="B7891" t="s">
        <v>841</v>
      </c>
      <c r="C7891" t="s">
        <v>44</v>
      </c>
      <c r="D7891" t="s">
        <v>62</v>
      </c>
      <c r="E7891" s="13">
        <v>43802</v>
      </c>
      <c r="F7891" s="13" t="str">
        <f t="shared" si="247"/>
        <v>Tuesday</v>
      </c>
      <c r="G7891" s="13" t="str">
        <f t="shared" si="246"/>
        <v>December</v>
      </c>
      <c r="H7891" t="s">
        <v>24</v>
      </c>
      <c r="I7891" s="8" t="s">
        <v>1332</v>
      </c>
      <c r="J7891" t="str">
        <f>SUBSTITUTE(H7891,"Facebook","Youtube")</f>
        <v>Youtube</v>
      </c>
    </row>
    <row r="7892" spans="1:10" x14ac:dyDescent="0.25">
      <c r="A7892">
        <v>796230</v>
      </c>
      <c r="B7892" t="s">
        <v>514</v>
      </c>
      <c r="C7892" t="s">
        <v>40</v>
      </c>
      <c r="D7892" t="s">
        <v>21</v>
      </c>
      <c r="E7892" s="13">
        <v>43802</v>
      </c>
      <c r="F7892" s="13" t="str">
        <f t="shared" si="247"/>
        <v>Tuesday</v>
      </c>
      <c r="G7892" s="13" t="str">
        <f t="shared" si="246"/>
        <v>December</v>
      </c>
      <c r="H7892" t="s">
        <v>37</v>
      </c>
      <c r="I7892" s="8" t="s">
        <v>37</v>
      </c>
      <c r="J7892" t="str">
        <f>SUBSTITUTE(H7892,"Facebook","Youtube")</f>
        <v>PPC</v>
      </c>
    </row>
    <row r="7893" spans="1:10" x14ac:dyDescent="0.25">
      <c r="A7893">
        <v>796229</v>
      </c>
      <c r="B7893" t="s">
        <v>319</v>
      </c>
      <c r="C7893" t="s">
        <v>40</v>
      </c>
      <c r="D7893" t="s">
        <v>21</v>
      </c>
      <c r="E7893" s="13">
        <v>43802</v>
      </c>
      <c r="F7893" s="13" t="str">
        <f t="shared" si="247"/>
        <v>Tuesday</v>
      </c>
      <c r="G7893" s="13" t="str">
        <f t="shared" si="246"/>
        <v>December</v>
      </c>
      <c r="H7893" t="s">
        <v>361</v>
      </c>
      <c r="I7893" s="8" t="s">
        <v>361</v>
      </c>
      <c r="J7893" t="str">
        <f>SUBSTITUTE(H7893,"Facebook","Youtube")</f>
        <v>Network</v>
      </c>
    </row>
    <row r="7894" spans="1:10" x14ac:dyDescent="0.25">
      <c r="A7894">
        <v>796228</v>
      </c>
      <c r="B7894" t="s">
        <v>205</v>
      </c>
      <c r="C7894" t="s">
        <v>61</v>
      </c>
      <c r="D7894" t="s">
        <v>21</v>
      </c>
      <c r="E7894" s="13">
        <v>43802</v>
      </c>
      <c r="F7894" s="13" t="str">
        <f t="shared" si="247"/>
        <v>Tuesday</v>
      </c>
      <c r="G7894" s="13" t="str">
        <f t="shared" si="246"/>
        <v>December</v>
      </c>
      <c r="H7894" t="s">
        <v>37</v>
      </c>
      <c r="I7894" s="8" t="s">
        <v>37</v>
      </c>
      <c r="J7894" t="str">
        <f>SUBSTITUTE(H7894,"Facebook","Youtube")</f>
        <v>PPC</v>
      </c>
    </row>
    <row r="7895" spans="1:10" x14ac:dyDescent="0.25">
      <c r="A7895">
        <v>796227</v>
      </c>
      <c r="B7895" t="s">
        <v>549</v>
      </c>
      <c r="C7895" t="s">
        <v>49</v>
      </c>
      <c r="D7895" t="s">
        <v>62</v>
      </c>
      <c r="E7895" s="13">
        <v>43802</v>
      </c>
      <c r="F7895" s="13" t="str">
        <f t="shared" si="247"/>
        <v>Tuesday</v>
      </c>
      <c r="G7895" s="13" t="str">
        <f t="shared" si="246"/>
        <v>December</v>
      </c>
      <c r="H7895" t="s">
        <v>186</v>
      </c>
      <c r="I7895" s="8" t="s">
        <v>186</v>
      </c>
      <c r="J7895" t="str">
        <f>SUBSTITUTE(H7895,"Facebook","Youtube")</f>
        <v>Display</v>
      </c>
    </row>
    <row r="7896" spans="1:10" x14ac:dyDescent="0.25">
      <c r="A7896">
        <v>796226</v>
      </c>
      <c r="B7896" t="s">
        <v>427</v>
      </c>
      <c r="C7896" t="s">
        <v>49</v>
      </c>
      <c r="D7896" t="s">
        <v>62</v>
      </c>
      <c r="E7896" s="13">
        <v>43802</v>
      </c>
      <c r="F7896" s="13" t="str">
        <f t="shared" si="247"/>
        <v>Tuesday</v>
      </c>
      <c r="G7896" s="13" t="str">
        <f t="shared" si="246"/>
        <v>December</v>
      </c>
      <c r="H7896" t="s">
        <v>24</v>
      </c>
      <c r="I7896" s="8" t="s">
        <v>1332</v>
      </c>
      <c r="J7896" t="str">
        <f>SUBSTITUTE(H7896,"Facebook","Youtube")</f>
        <v>Youtube</v>
      </c>
    </row>
    <row r="7897" spans="1:10" x14ac:dyDescent="0.25">
      <c r="A7897">
        <v>796223</v>
      </c>
      <c r="B7897" t="s">
        <v>15</v>
      </c>
      <c r="C7897" t="s">
        <v>16</v>
      </c>
      <c r="D7897" t="s">
        <v>62</v>
      </c>
      <c r="E7897" s="13">
        <v>43802</v>
      </c>
      <c r="F7897" s="13" t="str">
        <f t="shared" si="247"/>
        <v>Tuesday</v>
      </c>
      <c r="G7897" s="13" t="str">
        <f t="shared" si="246"/>
        <v>December</v>
      </c>
      <c r="H7897" t="s">
        <v>24</v>
      </c>
      <c r="I7897" s="8" t="s">
        <v>1332</v>
      </c>
      <c r="J7897" t="str">
        <f>SUBSTITUTE(H7897,"Facebook","Youtube")</f>
        <v>Youtube</v>
      </c>
    </row>
    <row r="7898" spans="1:10" x14ac:dyDescent="0.25">
      <c r="A7898">
        <v>796219</v>
      </c>
      <c r="B7898" t="s">
        <v>589</v>
      </c>
      <c r="C7898" t="s">
        <v>66</v>
      </c>
      <c r="D7898" t="s">
        <v>62</v>
      </c>
      <c r="E7898" s="13">
        <v>43802</v>
      </c>
      <c r="F7898" s="13" t="str">
        <f t="shared" si="247"/>
        <v>Tuesday</v>
      </c>
      <c r="G7898" s="13" t="str">
        <f t="shared" si="246"/>
        <v>December</v>
      </c>
      <c r="H7898" t="s">
        <v>37</v>
      </c>
      <c r="I7898" s="8" t="s">
        <v>37</v>
      </c>
      <c r="J7898" t="str">
        <f>SUBSTITUTE(H7898,"Facebook","Youtube")</f>
        <v>PPC</v>
      </c>
    </row>
    <row r="7899" spans="1:10" x14ac:dyDescent="0.25">
      <c r="A7899">
        <v>796218</v>
      </c>
      <c r="B7899" t="s">
        <v>633</v>
      </c>
      <c r="C7899" t="s">
        <v>36</v>
      </c>
      <c r="D7899" t="s">
        <v>21</v>
      </c>
      <c r="E7899" s="13">
        <v>43802</v>
      </c>
      <c r="F7899" s="13" t="str">
        <f t="shared" si="247"/>
        <v>Tuesday</v>
      </c>
      <c r="G7899" s="13" t="str">
        <f t="shared" si="246"/>
        <v>December</v>
      </c>
      <c r="H7899" t="s">
        <v>361</v>
      </c>
      <c r="I7899" s="8" t="s">
        <v>361</v>
      </c>
      <c r="J7899" t="str">
        <f>SUBSTITUTE(H7899,"Facebook","Youtube")</f>
        <v>Network</v>
      </c>
    </row>
    <row r="7900" spans="1:10" x14ac:dyDescent="0.25">
      <c r="A7900">
        <v>796217</v>
      </c>
      <c r="B7900" t="s">
        <v>43</v>
      </c>
      <c r="C7900" t="s">
        <v>44</v>
      </c>
      <c r="D7900" t="s">
        <v>21</v>
      </c>
      <c r="E7900" s="13">
        <v>43802</v>
      </c>
      <c r="F7900" s="13" t="str">
        <f t="shared" si="247"/>
        <v>Tuesday</v>
      </c>
      <c r="G7900" s="13" t="str">
        <f t="shared" si="246"/>
        <v>December</v>
      </c>
      <c r="H7900" t="s">
        <v>37</v>
      </c>
      <c r="I7900" s="8" t="s">
        <v>37</v>
      </c>
      <c r="J7900" t="str">
        <f>SUBSTITUTE(H7900,"Facebook","Youtube")</f>
        <v>PPC</v>
      </c>
    </row>
    <row r="7901" spans="1:10" x14ac:dyDescent="0.25">
      <c r="A7901">
        <v>796214</v>
      </c>
      <c r="B7901" t="s">
        <v>147</v>
      </c>
      <c r="C7901" t="s">
        <v>40</v>
      </c>
      <c r="D7901" t="s">
        <v>21</v>
      </c>
      <c r="E7901" s="13">
        <v>43802</v>
      </c>
      <c r="F7901" s="13" t="str">
        <f t="shared" si="247"/>
        <v>Tuesday</v>
      </c>
      <c r="G7901" s="13" t="str">
        <f t="shared" si="246"/>
        <v>December</v>
      </c>
      <c r="H7901" t="s">
        <v>361</v>
      </c>
      <c r="I7901" s="8" t="s">
        <v>361</v>
      </c>
      <c r="J7901" t="str">
        <f>SUBSTITUTE(H7901,"Facebook","Youtube")</f>
        <v>Network</v>
      </c>
    </row>
    <row r="7902" spans="1:10" x14ac:dyDescent="0.25">
      <c r="A7902">
        <v>796213</v>
      </c>
      <c r="B7902" t="s">
        <v>46</v>
      </c>
      <c r="C7902" t="s">
        <v>40</v>
      </c>
      <c r="D7902" t="s">
        <v>21</v>
      </c>
      <c r="E7902" s="13">
        <v>43802</v>
      </c>
      <c r="F7902" s="13" t="str">
        <f t="shared" si="247"/>
        <v>Tuesday</v>
      </c>
      <c r="G7902" s="13" t="str">
        <f t="shared" si="246"/>
        <v>December</v>
      </c>
      <c r="H7902" t="s">
        <v>223</v>
      </c>
      <c r="I7902" s="8" t="s">
        <v>223</v>
      </c>
      <c r="J7902" t="str">
        <f>SUBSTITUTE(H7902,"Facebook","Youtube")</f>
        <v>SEM</v>
      </c>
    </row>
    <row r="7903" spans="1:10" x14ac:dyDescent="0.25">
      <c r="A7903">
        <v>796210</v>
      </c>
      <c r="B7903" t="s">
        <v>227</v>
      </c>
      <c r="C7903" t="s">
        <v>40</v>
      </c>
      <c r="D7903" t="s">
        <v>62</v>
      </c>
      <c r="E7903" s="13">
        <v>43802</v>
      </c>
      <c r="F7903" s="13" t="str">
        <f t="shared" si="247"/>
        <v>Tuesday</v>
      </c>
      <c r="G7903" s="13" t="str">
        <f t="shared" si="246"/>
        <v>December</v>
      </c>
      <c r="H7903" t="s">
        <v>218</v>
      </c>
      <c r="I7903" s="8" t="s">
        <v>218</v>
      </c>
      <c r="J7903" t="str">
        <f>SUBSTITUTE(H7903,"Facebook","Youtube")</f>
        <v>SEO</v>
      </c>
    </row>
    <row r="7904" spans="1:10" x14ac:dyDescent="0.25">
      <c r="A7904">
        <v>796209</v>
      </c>
      <c r="B7904" t="s">
        <v>596</v>
      </c>
      <c r="C7904" t="s">
        <v>61</v>
      </c>
      <c r="D7904" t="s">
        <v>62</v>
      </c>
      <c r="E7904" s="13">
        <v>43802</v>
      </c>
      <c r="F7904" s="13" t="str">
        <f t="shared" si="247"/>
        <v>Tuesday</v>
      </c>
      <c r="G7904" s="13" t="str">
        <f t="shared" si="246"/>
        <v>December</v>
      </c>
      <c r="H7904" t="s">
        <v>37</v>
      </c>
      <c r="I7904" s="8" t="s">
        <v>37</v>
      </c>
      <c r="J7904" t="str">
        <f>SUBSTITUTE(H7904,"Facebook","Youtube")</f>
        <v>PPC</v>
      </c>
    </row>
    <row r="7905" spans="1:10" x14ac:dyDescent="0.25">
      <c r="A7905">
        <v>796207</v>
      </c>
      <c r="B7905" t="s">
        <v>56</v>
      </c>
      <c r="C7905" t="s">
        <v>31</v>
      </c>
      <c r="D7905" t="s">
        <v>62</v>
      </c>
      <c r="E7905" s="13">
        <v>43802</v>
      </c>
      <c r="F7905" s="13" t="str">
        <f t="shared" si="247"/>
        <v>Tuesday</v>
      </c>
      <c r="G7905" s="13" t="str">
        <f t="shared" si="246"/>
        <v>December</v>
      </c>
      <c r="H7905" t="s">
        <v>361</v>
      </c>
      <c r="I7905" s="8" t="s">
        <v>361</v>
      </c>
      <c r="J7905" t="str">
        <f>SUBSTITUTE(H7905,"Facebook","Youtube")</f>
        <v>Network</v>
      </c>
    </row>
    <row r="7906" spans="1:10" x14ac:dyDescent="0.25">
      <c r="A7906">
        <v>796205</v>
      </c>
      <c r="B7906" t="s">
        <v>98</v>
      </c>
      <c r="C7906" t="s">
        <v>99</v>
      </c>
      <c r="D7906" t="s">
        <v>21</v>
      </c>
      <c r="E7906" s="13">
        <v>43802</v>
      </c>
      <c r="F7906" s="13" t="str">
        <f t="shared" si="247"/>
        <v>Tuesday</v>
      </c>
      <c r="G7906" s="13" t="str">
        <f t="shared" si="246"/>
        <v>December</v>
      </c>
      <c r="H7906" t="s">
        <v>41</v>
      </c>
      <c r="I7906" s="8" t="s">
        <v>41</v>
      </c>
      <c r="J7906" t="str">
        <f>SUBSTITUTE(H7906,"Facebook","Youtube")</f>
        <v>Videos</v>
      </c>
    </row>
    <row r="7907" spans="1:10" x14ac:dyDescent="0.25">
      <c r="A7907">
        <v>796203</v>
      </c>
      <c r="B7907" t="s">
        <v>98</v>
      </c>
      <c r="C7907" t="s">
        <v>99</v>
      </c>
      <c r="D7907" t="s">
        <v>62</v>
      </c>
      <c r="E7907" s="13">
        <v>43802</v>
      </c>
      <c r="F7907" s="13" t="str">
        <f t="shared" si="247"/>
        <v>Tuesday</v>
      </c>
      <c r="G7907" s="13" t="str">
        <f t="shared" si="246"/>
        <v>December</v>
      </c>
      <c r="H7907" t="s">
        <v>24</v>
      </c>
      <c r="I7907" s="8" t="s">
        <v>1332</v>
      </c>
      <c r="J7907" t="str">
        <f>SUBSTITUTE(H7907,"Facebook","Youtube")</f>
        <v>Youtube</v>
      </c>
    </row>
    <row r="7908" spans="1:10" x14ac:dyDescent="0.25">
      <c r="A7908">
        <v>796202</v>
      </c>
      <c r="B7908" t="s">
        <v>80</v>
      </c>
      <c r="C7908" t="s">
        <v>36</v>
      </c>
      <c r="D7908" t="s">
        <v>23</v>
      </c>
      <c r="E7908" s="13">
        <v>43802</v>
      </c>
      <c r="F7908" s="13" t="str">
        <f t="shared" si="247"/>
        <v>Tuesday</v>
      </c>
      <c r="G7908" s="13" t="str">
        <f t="shared" si="246"/>
        <v>December</v>
      </c>
      <c r="H7908" t="s">
        <v>361</v>
      </c>
      <c r="I7908" s="8" t="s">
        <v>361</v>
      </c>
      <c r="J7908" t="str">
        <f>SUBSTITUTE(H7908,"Facebook","Youtube")</f>
        <v>Network</v>
      </c>
    </row>
    <row r="7909" spans="1:10" x14ac:dyDescent="0.25">
      <c r="A7909">
        <v>796201</v>
      </c>
      <c r="B7909" t="s">
        <v>117</v>
      </c>
      <c r="C7909" t="s">
        <v>61</v>
      </c>
      <c r="D7909" t="s">
        <v>62</v>
      </c>
      <c r="E7909" s="13">
        <v>43802</v>
      </c>
      <c r="F7909" s="13" t="str">
        <f t="shared" si="247"/>
        <v>Tuesday</v>
      </c>
      <c r="G7909" s="13" t="str">
        <f t="shared" si="246"/>
        <v>December</v>
      </c>
      <c r="H7909" t="s">
        <v>24</v>
      </c>
      <c r="I7909" s="8" t="s">
        <v>1332</v>
      </c>
      <c r="J7909" t="str">
        <f>SUBSTITUTE(H7909,"Facebook","Youtube")</f>
        <v>Youtube</v>
      </c>
    </row>
    <row r="7910" spans="1:10" x14ac:dyDescent="0.25">
      <c r="A7910">
        <v>796200</v>
      </c>
      <c r="B7910" t="s">
        <v>231</v>
      </c>
      <c r="C7910" t="s">
        <v>61</v>
      </c>
      <c r="D7910" t="s">
        <v>23</v>
      </c>
      <c r="E7910" s="13">
        <v>43802</v>
      </c>
      <c r="F7910" s="13" t="str">
        <f t="shared" si="247"/>
        <v>Tuesday</v>
      </c>
      <c r="G7910" s="13" t="str">
        <f t="shared" si="246"/>
        <v>December</v>
      </c>
      <c r="H7910" t="s">
        <v>24</v>
      </c>
      <c r="I7910" s="8" t="s">
        <v>1332</v>
      </c>
      <c r="J7910" t="str">
        <f>SUBSTITUTE(H7910,"Facebook","Youtube")</f>
        <v>Youtube</v>
      </c>
    </row>
    <row r="7911" spans="1:10" x14ac:dyDescent="0.25">
      <c r="A7911">
        <v>796198</v>
      </c>
      <c r="B7911" t="s">
        <v>1148</v>
      </c>
      <c r="C7911" t="s">
        <v>44</v>
      </c>
      <c r="D7911" t="s">
        <v>21</v>
      </c>
      <c r="E7911" s="13">
        <v>43802</v>
      </c>
      <c r="F7911" s="13" t="str">
        <f t="shared" si="247"/>
        <v>Tuesday</v>
      </c>
      <c r="G7911" s="13" t="str">
        <f t="shared" si="246"/>
        <v>December</v>
      </c>
      <c r="H7911" t="s">
        <v>41</v>
      </c>
      <c r="I7911" s="8" t="s">
        <v>41</v>
      </c>
      <c r="J7911" t="str">
        <f>SUBSTITUTE(H7911,"Facebook","Youtube")</f>
        <v>Videos</v>
      </c>
    </row>
    <row r="7912" spans="1:10" x14ac:dyDescent="0.25">
      <c r="A7912">
        <v>796193</v>
      </c>
      <c r="B7912" t="s">
        <v>517</v>
      </c>
      <c r="C7912" t="s">
        <v>44</v>
      </c>
      <c r="D7912" t="s">
        <v>21</v>
      </c>
      <c r="E7912" s="13">
        <v>43802</v>
      </c>
      <c r="F7912" s="13" t="str">
        <f t="shared" si="247"/>
        <v>Tuesday</v>
      </c>
      <c r="G7912" s="13" t="str">
        <f t="shared" si="246"/>
        <v>December</v>
      </c>
      <c r="H7912" t="s">
        <v>41</v>
      </c>
      <c r="I7912" s="8" t="s">
        <v>41</v>
      </c>
      <c r="J7912" t="str">
        <f>SUBSTITUTE(H7912,"Facebook","Youtube")</f>
        <v>Videos</v>
      </c>
    </row>
    <row r="7913" spans="1:10" x14ac:dyDescent="0.25">
      <c r="A7913">
        <v>796191</v>
      </c>
      <c r="B7913" t="s">
        <v>1149</v>
      </c>
      <c r="C7913" t="s">
        <v>36</v>
      </c>
      <c r="D7913" t="s">
        <v>62</v>
      </c>
      <c r="E7913" s="13">
        <v>43802</v>
      </c>
      <c r="F7913" s="13" t="str">
        <f t="shared" si="247"/>
        <v>Tuesday</v>
      </c>
      <c r="G7913" s="13" t="str">
        <f t="shared" si="246"/>
        <v>December</v>
      </c>
      <c r="H7913" t="s">
        <v>37</v>
      </c>
      <c r="I7913" s="8" t="s">
        <v>37</v>
      </c>
      <c r="J7913" t="str">
        <f>SUBSTITUTE(H7913,"Facebook","Youtube")</f>
        <v>PPC</v>
      </c>
    </row>
    <row r="7914" spans="1:10" x14ac:dyDescent="0.25">
      <c r="A7914">
        <v>796190</v>
      </c>
      <c r="B7914" t="s">
        <v>729</v>
      </c>
      <c r="C7914" t="s">
        <v>61</v>
      </c>
      <c r="D7914" t="s">
        <v>62</v>
      </c>
      <c r="E7914" s="13">
        <v>43802</v>
      </c>
      <c r="F7914" s="13" t="str">
        <f t="shared" si="247"/>
        <v>Tuesday</v>
      </c>
      <c r="G7914" s="13" t="str">
        <f t="shared" si="246"/>
        <v>December</v>
      </c>
      <c r="H7914" t="s">
        <v>24</v>
      </c>
      <c r="I7914" s="8" t="s">
        <v>1332</v>
      </c>
      <c r="J7914" t="str">
        <f>SUBSTITUTE(H7914,"Facebook","Youtube")</f>
        <v>Youtube</v>
      </c>
    </row>
    <row r="7915" spans="1:10" x14ac:dyDescent="0.25">
      <c r="A7915">
        <v>796189</v>
      </c>
      <c r="B7915" t="s">
        <v>46</v>
      </c>
      <c r="C7915" t="s">
        <v>40</v>
      </c>
      <c r="D7915" t="s">
        <v>62</v>
      </c>
      <c r="E7915" s="13">
        <v>43802</v>
      </c>
      <c r="F7915" s="13" t="str">
        <f t="shared" si="247"/>
        <v>Tuesday</v>
      </c>
      <c r="G7915" s="13" t="str">
        <f t="shared" si="246"/>
        <v>December</v>
      </c>
      <c r="H7915" t="s">
        <v>37</v>
      </c>
      <c r="I7915" s="8" t="s">
        <v>37</v>
      </c>
      <c r="J7915" t="str">
        <f>SUBSTITUTE(H7915,"Facebook","Youtube")</f>
        <v>PPC</v>
      </c>
    </row>
    <row r="7916" spans="1:10" x14ac:dyDescent="0.25">
      <c r="A7916">
        <v>796188</v>
      </c>
      <c r="B7916" t="s">
        <v>227</v>
      </c>
      <c r="C7916" t="s">
        <v>40</v>
      </c>
      <c r="D7916" t="s">
        <v>23</v>
      </c>
      <c r="E7916" s="13">
        <v>43802</v>
      </c>
      <c r="F7916" s="13" t="str">
        <f t="shared" si="247"/>
        <v>Tuesday</v>
      </c>
      <c r="G7916" s="13" t="str">
        <f t="shared" si="246"/>
        <v>December</v>
      </c>
      <c r="H7916" t="s">
        <v>37</v>
      </c>
      <c r="I7916" s="8" t="s">
        <v>37</v>
      </c>
      <c r="J7916" t="str">
        <f>SUBSTITUTE(H7916,"Facebook","Youtube")</f>
        <v>PPC</v>
      </c>
    </row>
    <row r="7917" spans="1:10" x14ac:dyDescent="0.25">
      <c r="A7917">
        <v>796186</v>
      </c>
      <c r="B7917" t="s">
        <v>801</v>
      </c>
      <c r="C7917" t="s">
        <v>36</v>
      </c>
      <c r="D7917" t="s">
        <v>21</v>
      </c>
      <c r="E7917" s="13">
        <v>43802</v>
      </c>
      <c r="F7917" s="13" t="str">
        <f t="shared" si="247"/>
        <v>Tuesday</v>
      </c>
      <c r="G7917" s="13" t="str">
        <f t="shared" si="246"/>
        <v>December</v>
      </c>
      <c r="H7917" t="s">
        <v>24</v>
      </c>
      <c r="I7917" s="8" t="s">
        <v>1332</v>
      </c>
      <c r="J7917" t="str">
        <f>SUBSTITUTE(H7917,"Facebook","Youtube")</f>
        <v>Youtube</v>
      </c>
    </row>
    <row r="7918" spans="1:10" x14ac:dyDescent="0.25">
      <c r="A7918">
        <v>796185</v>
      </c>
      <c r="B7918" t="s">
        <v>238</v>
      </c>
      <c r="C7918" t="s">
        <v>66</v>
      </c>
      <c r="D7918" t="s">
        <v>23</v>
      </c>
      <c r="E7918" s="13">
        <v>43802</v>
      </c>
      <c r="F7918" s="13" t="str">
        <f t="shared" si="247"/>
        <v>Tuesday</v>
      </c>
      <c r="G7918" s="13" t="str">
        <f t="shared" si="246"/>
        <v>December</v>
      </c>
      <c r="H7918" t="s">
        <v>37</v>
      </c>
      <c r="I7918" s="8" t="s">
        <v>37</v>
      </c>
      <c r="J7918" t="str">
        <f>SUBSTITUTE(H7918,"Facebook","Youtube")</f>
        <v>PPC</v>
      </c>
    </row>
    <row r="7919" spans="1:10" x14ac:dyDescent="0.25">
      <c r="A7919">
        <v>796184</v>
      </c>
      <c r="B7919" t="s">
        <v>83</v>
      </c>
      <c r="C7919" t="s">
        <v>84</v>
      </c>
      <c r="D7919" t="s">
        <v>62</v>
      </c>
      <c r="E7919" s="13">
        <v>43802</v>
      </c>
      <c r="F7919" s="13" t="str">
        <f t="shared" si="247"/>
        <v>Tuesday</v>
      </c>
      <c r="G7919" s="13" t="str">
        <f t="shared" si="246"/>
        <v>December</v>
      </c>
      <c r="H7919" t="s">
        <v>24</v>
      </c>
      <c r="I7919" s="8" t="s">
        <v>1332</v>
      </c>
      <c r="J7919" t="str">
        <f>SUBSTITUTE(H7919,"Facebook","Youtube")</f>
        <v>Youtube</v>
      </c>
    </row>
    <row r="7920" spans="1:10" x14ac:dyDescent="0.25">
      <c r="A7920">
        <v>796182</v>
      </c>
      <c r="B7920" t="s">
        <v>205</v>
      </c>
      <c r="C7920" t="s">
        <v>61</v>
      </c>
      <c r="D7920" t="s">
        <v>21</v>
      </c>
      <c r="E7920" s="13">
        <v>43802</v>
      </c>
      <c r="F7920" s="13" t="str">
        <f t="shared" si="247"/>
        <v>Tuesday</v>
      </c>
      <c r="G7920" s="13" t="str">
        <f t="shared" si="246"/>
        <v>December</v>
      </c>
      <c r="H7920" t="s">
        <v>41</v>
      </c>
      <c r="I7920" s="8" t="s">
        <v>41</v>
      </c>
      <c r="J7920" t="str">
        <f>SUBSTITUTE(H7920,"Facebook","Youtube")</f>
        <v>Videos</v>
      </c>
    </row>
    <row r="7921" spans="1:10" x14ac:dyDescent="0.25">
      <c r="A7921">
        <v>796181</v>
      </c>
      <c r="B7921" t="s">
        <v>43</v>
      </c>
      <c r="C7921" t="s">
        <v>44</v>
      </c>
      <c r="D7921" t="s">
        <v>23</v>
      </c>
      <c r="E7921" s="13">
        <v>43802</v>
      </c>
      <c r="F7921" s="13" t="str">
        <f t="shared" si="247"/>
        <v>Tuesday</v>
      </c>
      <c r="G7921" s="13" t="str">
        <f t="shared" si="246"/>
        <v>December</v>
      </c>
      <c r="H7921" t="s">
        <v>81</v>
      </c>
      <c r="I7921" s="8" t="s">
        <v>81</v>
      </c>
      <c r="J7921" t="str">
        <f>SUBSTITUTE(H7921,"Facebook","Youtube")</f>
        <v>Banner</v>
      </c>
    </row>
    <row r="7922" spans="1:10" x14ac:dyDescent="0.25">
      <c r="A7922">
        <v>796177</v>
      </c>
      <c r="B7922" t="s">
        <v>901</v>
      </c>
      <c r="C7922" t="s">
        <v>36</v>
      </c>
      <c r="D7922" t="s">
        <v>21</v>
      </c>
      <c r="E7922" s="13">
        <v>43802</v>
      </c>
      <c r="F7922" s="13" t="str">
        <f t="shared" si="247"/>
        <v>Tuesday</v>
      </c>
      <c r="G7922" s="13" t="str">
        <f t="shared" si="246"/>
        <v>December</v>
      </c>
      <c r="H7922" t="s">
        <v>361</v>
      </c>
      <c r="I7922" s="8" t="s">
        <v>361</v>
      </c>
      <c r="J7922" t="str">
        <f>SUBSTITUTE(H7922,"Facebook","Youtube")</f>
        <v>Network</v>
      </c>
    </row>
    <row r="7923" spans="1:10" x14ac:dyDescent="0.25">
      <c r="A7923">
        <v>796176</v>
      </c>
      <c r="B7923" t="s">
        <v>129</v>
      </c>
      <c r="C7923" t="s">
        <v>84</v>
      </c>
      <c r="D7923" t="s">
        <v>62</v>
      </c>
      <c r="E7923" s="13">
        <v>43802</v>
      </c>
      <c r="F7923" s="13" t="str">
        <f t="shared" si="247"/>
        <v>Tuesday</v>
      </c>
      <c r="G7923" s="13" t="str">
        <f t="shared" si="246"/>
        <v>December</v>
      </c>
      <c r="H7923" t="s">
        <v>24</v>
      </c>
      <c r="I7923" s="8" t="s">
        <v>1332</v>
      </c>
      <c r="J7923" t="str">
        <f>SUBSTITUTE(H7923,"Facebook","Youtube")</f>
        <v>Youtube</v>
      </c>
    </row>
    <row r="7924" spans="1:10" x14ac:dyDescent="0.25">
      <c r="A7924">
        <v>796175</v>
      </c>
      <c r="B7924" t="s">
        <v>915</v>
      </c>
      <c r="C7924" t="s">
        <v>36</v>
      </c>
      <c r="D7924" t="s">
        <v>62</v>
      </c>
      <c r="E7924" s="13">
        <v>43802</v>
      </c>
      <c r="F7924" s="13" t="str">
        <f t="shared" si="247"/>
        <v>Tuesday</v>
      </c>
      <c r="G7924" s="13" t="str">
        <f t="shared" si="246"/>
        <v>December</v>
      </c>
      <c r="H7924" t="s">
        <v>41</v>
      </c>
      <c r="I7924" s="8" t="s">
        <v>41</v>
      </c>
      <c r="J7924" t="str">
        <f>SUBSTITUTE(H7924,"Facebook","Youtube")</f>
        <v>Videos</v>
      </c>
    </row>
    <row r="7925" spans="1:10" x14ac:dyDescent="0.25">
      <c r="A7925">
        <v>796172</v>
      </c>
      <c r="B7925" t="s">
        <v>83</v>
      </c>
      <c r="C7925" t="s">
        <v>84</v>
      </c>
      <c r="D7925" t="s">
        <v>62</v>
      </c>
      <c r="E7925" s="13">
        <v>43802</v>
      </c>
      <c r="F7925" s="13" t="str">
        <f t="shared" si="247"/>
        <v>Tuesday</v>
      </c>
      <c r="G7925" s="13" t="str">
        <f t="shared" si="246"/>
        <v>December</v>
      </c>
      <c r="H7925" t="s">
        <v>24</v>
      </c>
      <c r="I7925" s="8" t="s">
        <v>1332</v>
      </c>
      <c r="J7925" t="str">
        <f>SUBSTITUTE(H7925,"Facebook","Youtube")</f>
        <v>Youtube</v>
      </c>
    </row>
    <row r="7926" spans="1:10" x14ac:dyDescent="0.25">
      <c r="A7926">
        <v>796171</v>
      </c>
      <c r="B7926" t="s">
        <v>58</v>
      </c>
      <c r="C7926" t="s">
        <v>31</v>
      </c>
      <c r="D7926" t="s">
        <v>23</v>
      </c>
      <c r="E7926" s="13">
        <v>43802</v>
      </c>
      <c r="F7926" s="13" t="str">
        <f t="shared" si="247"/>
        <v>Tuesday</v>
      </c>
      <c r="G7926" s="13" t="str">
        <f t="shared" si="246"/>
        <v>December</v>
      </c>
      <c r="H7926" t="s">
        <v>198</v>
      </c>
      <c r="I7926" s="8" t="s">
        <v>198</v>
      </c>
      <c r="J7926" t="str">
        <f>SUBSTITUTE(H7926,"Facebook","Youtube")</f>
        <v>Cable</v>
      </c>
    </row>
    <row r="7927" spans="1:10" x14ac:dyDescent="0.25">
      <c r="A7927">
        <v>796169</v>
      </c>
      <c r="B7927" t="s">
        <v>109</v>
      </c>
      <c r="C7927" t="s">
        <v>49</v>
      </c>
      <c r="D7927" t="s">
        <v>21</v>
      </c>
      <c r="E7927" s="13">
        <v>43802</v>
      </c>
      <c r="F7927" s="13" t="str">
        <f t="shared" si="247"/>
        <v>Tuesday</v>
      </c>
      <c r="G7927" s="13" t="str">
        <f t="shared" si="246"/>
        <v>December</v>
      </c>
      <c r="H7927" t="s">
        <v>361</v>
      </c>
      <c r="I7927" s="8" t="s">
        <v>361</v>
      </c>
      <c r="J7927" t="str">
        <f>SUBSTITUTE(H7927,"Facebook","Youtube")</f>
        <v>Network</v>
      </c>
    </row>
    <row r="7928" spans="1:10" x14ac:dyDescent="0.25">
      <c r="A7928">
        <v>796168</v>
      </c>
      <c r="B7928" t="s">
        <v>365</v>
      </c>
      <c r="C7928" t="s">
        <v>40</v>
      </c>
      <c r="D7928" t="s">
        <v>23</v>
      </c>
      <c r="E7928" s="13">
        <v>43802</v>
      </c>
      <c r="F7928" s="13" t="str">
        <f t="shared" si="247"/>
        <v>Tuesday</v>
      </c>
      <c r="G7928" s="13" t="str">
        <f t="shared" si="246"/>
        <v>December</v>
      </c>
      <c r="H7928" t="s">
        <v>361</v>
      </c>
      <c r="I7928" s="8" t="s">
        <v>361</v>
      </c>
      <c r="J7928" t="str">
        <f>SUBSTITUTE(H7928,"Facebook","Youtube")</f>
        <v>Network</v>
      </c>
    </row>
    <row r="7929" spans="1:10" x14ac:dyDescent="0.25">
      <c r="A7929">
        <v>796167</v>
      </c>
      <c r="B7929" t="s">
        <v>393</v>
      </c>
      <c r="C7929" t="s">
        <v>99</v>
      </c>
      <c r="D7929" t="s">
        <v>21</v>
      </c>
      <c r="E7929" s="13">
        <v>43802</v>
      </c>
      <c r="F7929" s="13" t="str">
        <f t="shared" si="247"/>
        <v>Tuesday</v>
      </c>
      <c r="G7929" s="13" t="str">
        <f t="shared" si="246"/>
        <v>December</v>
      </c>
      <c r="H7929" t="s">
        <v>24</v>
      </c>
      <c r="I7929" s="8" t="s">
        <v>1332</v>
      </c>
      <c r="J7929" t="str">
        <f>SUBSTITUTE(H7929,"Facebook","Youtube")</f>
        <v>Youtube</v>
      </c>
    </row>
    <row r="7930" spans="1:10" x14ac:dyDescent="0.25">
      <c r="A7930">
        <v>796166</v>
      </c>
      <c r="B7930" t="s">
        <v>703</v>
      </c>
      <c r="C7930" t="s">
        <v>36</v>
      </c>
      <c r="D7930" t="s">
        <v>21</v>
      </c>
      <c r="E7930" s="13">
        <v>43802</v>
      </c>
      <c r="F7930" s="13" t="str">
        <f t="shared" si="247"/>
        <v>Tuesday</v>
      </c>
      <c r="G7930" s="13" t="str">
        <f t="shared" si="246"/>
        <v>December</v>
      </c>
      <c r="H7930" t="s">
        <v>37</v>
      </c>
      <c r="I7930" s="8" t="s">
        <v>37</v>
      </c>
      <c r="J7930" t="str">
        <f>SUBSTITUTE(H7930,"Facebook","Youtube")</f>
        <v>PPC</v>
      </c>
    </row>
    <row r="7931" spans="1:10" x14ac:dyDescent="0.25">
      <c r="A7931">
        <v>796163</v>
      </c>
      <c r="B7931" t="s">
        <v>122</v>
      </c>
      <c r="C7931" t="s">
        <v>66</v>
      </c>
      <c r="D7931" t="s">
        <v>62</v>
      </c>
      <c r="E7931" s="13">
        <v>43802</v>
      </c>
      <c r="F7931" s="13" t="str">
        <f t="shared" si="247"/>
        <v>Tuesday</v>
      </c>
      <c r="G7931" s="13" t="str">
        <f t="shared" si="246"/>
        <v>December</v>
      </c>
      <c r="H7931" t="s">
        <v>41</v>
      </c>
      <c r="I7931" s="8" t="s">
        <v>41</v>
      </c>
      <c r="J7931" t="str">
        <f>SUBSTITUTE(H7931,"Facebook","Youtube")</f>
        <v>Videos</v>
      </c>
    </row>
    <row r="7932" spans="1:10" x14ac:dyDescent="0.25">
      <c r="A7932">
        <v>796159</v>
      </c>
      <c r="B7932" t="s">
        <v>248</v>
      </c>
      <c r="C7932" t="s">
        <v>31</v>
      </c>
      <c r="D7932" t="s">
        <v>62</v>
      </c>
      <c r="E7932" s="13">
        <v>43802</v>
      </c>
      <c r="F7932" s="13" t="str">
        <f t="shared" si="247"/>
        <v>Tuesday</v>
      </c>
      <c r="G7932" s="13" t="str">
        <f t="shared" si="246"/>
        <v>December</v>
      </c>
      <c r="H7932" t="s">
        <v>218</v>
      </c>
      <c r="I7932" s="8" t="s">
        <v>218</v>
      </c>
      <c r="J7932" t="str">
        <f>SUBSTITUTE(H7932,"Facebook","Youtube")</f>
        <v>SEO</v>
      </c>
    </row>
    <row r="7933" spans="1:10" x14ac:dyDescent="0.25">
      <c r="A7933">
        <v>796158</v>
      </c>
      <c r="B7933" t="s">
        <v>729</v>
      </c>
      <c r="C7933" t="s">
        <v>61</v>
      </c>
      <c r="D7933" t="s">
        <v>62</v>
      </c>
      <c r="E7933" s="13">
        <v>43802</v>
      </c>
      <c r="F7933" s="13" t="str">
        <f t="shared" si="247"/>
        <v>Tuesday</v>
      </c>
      <c r="G7933" s="13" t="str">
        <f t="shared" si="246"/>
        <v>December</v>
      </c>
      <c r="H7933" t="s">
        <v>41</v>
      </c>
      <c r="I7933" s="8" t="s">
        <v>41</v>
      </c>
      <c r="J7933" t="str">
        <f>SUBSTITUTE(H7933,"Facebook","Youtube")</f>
        <v>Videos</v>
      </c>
    </row>
    <row r="7934" spans="1:10" x14ac:dyDescent="0.25">
      <c r="A7934">
        <v>796156</v>
      </c>
      <c r="B7934" t="s">
        <v>801</v>
      </c>
      <c r="C7934" t="s">
        <v>36</v>
      </c>
      <c r="D7934" t="s">
        <v>21</v>
      </c>
      <c r="E7934" s="13">
        <v>43802</v>
      </c>
      <c r="F7934" s="13" t="str">
        <f t="shared" si="247"/>
        <v>Tuesday</v>
      </c>
      <c r="G7934" s="13" t="str">
        <f t="shared" si="246"/>
        <v>December</v>
      </c>
      <c r="H7934" t="s">
        <v>41</v>
      </c>
      <c r="I7934" s="8" t="s">
        <v>41</v>
      </c>
      <c r="J7934" t="str">
        <f>SUBSTITUTE(H7934,"Facebook","Youtube")</f>
        <v>Videos</v>
      </c>
    </row>
    <row r="7935" spans="1:10" x14ac:dyDescent="0.25">
      <c r="A7935">
        <v>796155</v>
      </c>
      <c r="B7935" t="s">
        <v>98</v>
      </c>
      <c r="C7935" t="s">
        <v>99</v>
      </c>
      <c r="D7935" t="s">
        <v>62</v>
      </c>
      <c r="E7935" s="13">
        <v>43802</v>
      </c>
      <c r="F7935" s="13" t="str">
        <f t="shared" si="247"/>
        <v>Tuesday</v>
      </c>
      <c r="G7935" s="13" t="str">
        <f t="shared" si="246"/>
        <v>December</v>
      </c>
      <c r="H7935" t="s">
        <v>37</v>
      </c>
      <c r="I7935" s="8" t="s">
        <v>37</v>
      </c>
      <c r="J7935" t="str">
        <f>SUBSTITUTE(H7935,"Facebook","Youtube")</f>
        <v>PPC</v>
      </c>
    </row>
    <row r="7936" spans="1:10" x14ac:dyDescent="0.25">
      <c r="A7936">
        <v>796154</v>
      </c>
      <c r="B7936" t="s">
        <v>357</v>
      </c>
      <c r="C7936" t="s">
        <v>40</v>
      </c>
      <c r="D7936" t="s">
        <v>21</v>
      </c>
      <c r="E7936" s="13">
        <v>43802</v>
      </c>
      <c r="F7936" s="13" t="str">
        <f t="shared" si="247"/>
        <v>Tuesday</v>
      </c>
      <c r="G7936" s="13" t="str">
        <f t="shared" si="246"/>
        <v>December</v>
      </c>
      <c r="H7936" t="s">
        <v>37</v>
      </c>
      <c r="I7936" s="8" t="s">
        <v>37</v>
      </c>
      <c r="J7936" t="str">
        <f>SUBSTITUTE(H7936,"Facebook","Youtube")</f>
        <v>PPC</v>
      </c>
    </row>
    <row r="7937" spans="1:10" x14ac:dyDescent="0.25">
      <c r="A7937">
        <v>796151</v>
      </c>
      <c r="B7937" t="s">
        <v>1150</v>
      </c>
      <c r="C7937" t="s">
        <v>99</v>
      </c>
      <c r="D7937" t="s">
        <v>21</v>
      </c>
      <c r="E7937" s="13">
        <v>43802</v>
      </c>
      <c r="F7937" s="13" t="str">
        <f t="shared" si="247"/>
        <v>Tuesday</v>
      </c>
      <c r="G7937" s="13" t="str">
        <f t="shared" si="246"/>
        <v>December</v>
      </c>
      <c r="H7937" t="s">
        <v>24</v>
      </c>
      <c r="I7937" s="8" t="s">
        <v>1332</v>
      </c>
      <c r="J7937" t="str">
        <f>SUBSTITUTE(H7937,"Facebook","Youtube")</f>
        <v>Youtube</v>
      </c>
    </row>
    <row r="7938" spans="1:10" x14ac:dyDescent="0.25">
      <c r="A7938">
        <v>796149</v>
      </c>
      <c r="B7938" t="s">
        <v>533</v>
      </c>
      <c r="C7938" t="s">
        <v>40</v>
      </c>
      <c r="D7938" t="s">
        <v>21</v>
      </c>
      <c r="E7938" s="13">
        <v>43802</v>
      </c>
      <c r="F7938" s="13" t="str">
        <f t="shared" si="247"/>
        <v>Tuesday</v>
      </c>
      <c r="G7938" s="13" t="str">
        <f t="shared" si="246"/>
        <v>December</v>
      </c>
      <c r="H7938" t="s">
        <v>41</v>
      </c>
      <c r="I7938" s="8" t="s">
        <v>41</v>
      </c>
      <c r="J7938" t="str">
        <f>SUBSTITUTE(H7938,"Facebook","Youtube")</f>
        <v>Videos</v>
      </c>
    </row>
    <row r="7939" spans="1:10" x14ac:dyDescent="0.25">
      <c r="A7939">
        <v>796148</v>
      </c>
      <c r="B7939" t="s">
        <v>46</v>
      </c>
      <c r="C7939" t="s">
        <v>40</v>
      </c>
      <c r="D7939" t="s">
        <v>62</v>
      </c>
      <c r="E7939" s="13">
        <v>43802</v>
      </c>
      <c r="F7939" s="13" t="str">
        <f t="shared" si="247"/>
        <v>Tuesday</v>
      </c>
      <c r="G7939" s="13" t="str">
        <f t="shared" ref="G7939:G8002" si="248">TEXT(E7939,"mmmm")</f>
        <v>December</v>
      </c>
      <c r="H7939" t="s">
        <v>361</v>
      </c>
      <c r="I7939" s="8" t="s">
        <v>361</v>
      </c>
      <c r="J7939" t="str">
        <f>SUBSTITUTE(H7939,"Facebook","Youtube")</f>
        <v>Network</v>
      </c>
    </row>
    <row r="7940" spans="1:10" x14ac:dyDescent="0.25">
      <c r="A7940">
        <v>796147</v>
      </c>
      <c r="B7940" t="s">
        <v>98</v>
      </c>
      <c r="C7940" t="s">
        <v>99</v>
      </c>
      <c r="D7940" t="s">
        <v>62</v>
      </c>
      <c r="E7940" s="13">
        <v>43802</v>
      </c>
      <c r="F7940" s="13" t="str">
        <f t="shared" ref="F7940:F8003" si="249">TEXT(E7940,"dddd")</f>
        <v>Tuesday</v>
      </c>
      <c r="G7940" s="13" t="str">
        <f t="shared" si="248"/>
        <v>December</v>
      </c>
      <c r="H7940" t="s">
        <v>24</v>
      </c>
      <c r="I7940" s="8" t="s">
        <v>1332</v>
      </c>
      <c r="J7940" t="str">
        <f>SUBSTITUTE(H7940,"Facebook","Youtube")</f>
        <v>Youtube</v>
      </c>
    </row>
    <row r="7941" spans="1:10" x14ac:dyDescent="0.25">
      <c r="A7941">
        <v>796145</v>
      </c>
      <c r="B7941" t="s">
        <v>129</v>
      </c>
      <c r="C7941" t="s">
        <v>84</v>
      </c>
      <c r="D7941" t="s">
        <v>21</v>
      </c>
      <c r="E7941" s="13">
        <v>43802</v>
      </c>
      <c r="F7941" s="13" t="str">
        <f t="shared" si="249"/>
        <v>Tuesday</v>
      </c>
      <c r="G7941" s="13" t="str">
        <f t="shared" si="248"/>
        <v>December</v>
      </c>
      <c r="H7941" t="s">
        <v>24</v>
      </c>
      <c r="I7941" s="8" t="s">
        <v>1332</v>
      </c>
      <c r="J7941" t="str">
        <f>SUBSTITUTE(H7941,"Facebook","Youtube")</f>
        <v>Youtube</v>
      </c>
    </row>
    <row r="7942" spans="1:10" x14ac:dyDescent="0.25">
      <c r="A7942">
        <v>796143</v>
      </c>
      <c r="B7942" t="s">
        <v>574</v>
      </c>
      <c r="C7942" t="s">
        <v>99</v>
      </c>
      <c r="D7942" t="s">
        <v>62</v>
      </c>
      <c r="E7942" s="13">
        <v>43802</v>
      </c>
      <c r="F7942" s="13" t="str">
        <f t="shared" si="249"/>
        <v>Tuesday</v>
      </c>
      <c r="G7942" s="13" t="str">
        <f t="shared" si="248"/>
        <v>December</v>
      </c>
      <c r="H7942" t="s">
        <v>24</v>
      </c>
      <c r="I7942" s="8" t="s">
        <v>1332</v>
      </c>
      <c r="J7942" t="str">
        <f>SUBSTITUTE(H7942,"Facebook","Youtube")</f>
        <v>Youtube</v>
      </c>
    </row>
    <row r="7943" spans="1:10" x14ac:dyDescent="0.25">
      <c r="A7943">
        <v>796142</v>
      </c>
      <c r="B7943" t="s">
        <v>153</v>
      </c>
      <c r="C7943" t="s">
        <v>99</v>
      </c>
      <c r="D7943" t="s">
        <v>23</v>
      </c>
      <c r="E7943" s="13">
        <v>43802</v>
      </c>
      <c r="F7943" s="13" t="str">
        <f t="shared" si="249"/>
        <v>Tuesday</v>
      </c>
      <c r="G7943" s="13" t="str">
        <f t="shared" si="248"/>
        <v>December</v>
      </c>
      <c r="H7943" t="s">
        <v>24</v>
      </c>
      <c r="I7943" s="8" t="s">
        <v>1332</v>
      </c>
      <c r="J7943" t="str">
        <f>SUBSTITUTE(H7943,"Facebook","Youtube")</f>
        <v>Youtube</v>
      </c>
    </row>
    <row r="7944" spans="1:10" x14ac:dyDescent="0.25">
      <c r="A7944">
        <v>796140</v>
      </c>
      <c r="B7944" t="s">
        <v>295</v>
      </c>
      <c r="C7944" t="s">
        <v>44</v>
      </c>
      <c r="D7944" t="s">
        <v>62</v>
      </c>
      <c r="E7944" s="13">
        <v>43802</v>
      </c>
      <c r="F7944" s="13" t="str">
        <f t="shared" si="249"/>
        <v>Tuesday</v>
      </c>
      <c r="G7944" s="13" t="str">
        <f t="shared" si="248"/>
        <v>December</v>
      </c>
      <c r="H7944" t="s">
        <v>24</v>
      </c>
      <c r="I7944" s="8" t="s">
        <v>1332</v>
      </c>
      <c r="J7944" t="str">
        <f>SUBSTITUTE(H7944,"Facebook","Youtube")</f>
        <v>Youtube</v>
      </c>
    </row>
    <row r="7945" spans="1:10" x14ac:dyDescent="0.25">
      <c r="A7945">
        <v>796138</v>
      </c>
      <c r="B7945" t="s">
        <v>46</v>
      </c>
      <c r="C7945" t="s">
        <v>40</v>
      </c>
      <c r="D7945" t="s">
        <v>21</v>
      </c>
      <c r="E7945" s="13">
        <v>43802</v>
      </c>
      <c r="F7945" s="13" t="str">
        <f t="shared" si="249"/>
        <v>Tuesday</v>
      </c>
      <c r="G7945" s="13" t="str">
        <f t="shared" si="248"/>
        <v>December</v>
      </c>
      <c r="H7945" t="s">
        <v>37</v>
      </c>
      <c r="I7945" s="8" t="s">
        <v>37</v>
      </c>
      <c r="J7945" t="str">
        <f>SUBSTITUTE(H7945,"Facebook","Youtube")</f>
        <v>PPC</v>
      </c>
    </row>
    <row r="7946" spans="1:10" x14ac:dyDescent="0.25">
      <c r="A7946">
        <v>796137</v>
      </c>
      <c r="B7946" t="s">
        <v>441</v>
      </c>
      <c r="C7946" t="s">
        <v>99</v>
      </c>
      <c r="D7946" t="s">
        <v>62</v>
      </c>
      <c r="E7946" s="13">
        <v>43802</v>
      </c>
      <c r="F7946" s="13" t="str">
        <f t="shared" si="249"/>
        <v>Tuesday</v>
      </c>
      <c r="G7946" s="13" t="str">
        <f t="shared" si="248"/>
        <v>December</v>
      </c>
      <c r="H7946" t="s">
        <v>361</v>
      </c>
      <c r="I7946" s="8" t="s">
        <v>361</v>
      </c>
      <c r="J7946" t="str">
        <f>SUBSTITUTE(H7946,"Facebook","Youtube")</f>
        <v>Network</v>
      </c>
    </row>
    <row r="7947" spans="1:10" x14ac:dyDescent="0.25">
      <c r="A7947">
        <v>796135</v>
      </c>
      <c r="B7947" t="s">
        <v>56</v>
      </c>
      <c r="C7947" t="s">
        <v>31</v>
      </c>
      <c r="D7947" t="s">
        <v>62</v>
      </c>
      <c r="E7947" s="13">
        <v>43802</v>
      </c>
      <c r="F7947" s="13" t="str">
        <f t="shared" si="249"/>
        <v>Tuesday</v>
      </c>
      <c r="G7947" s="13" t="str">
        <f t="shared" si="248"/>
        <v>December</v>
      </c>
      <c r="H7947" t="s">
        <v>41</v>
      </c>
      <c r="I7947" s="8" t="s">
        <v>41</v>
      </c>
      <c r="J7947" t="str">
        <f>SUBSTITUTE(H7947,"Facebook","Youtube")</f>
        <v>Videos</v>
      </c>
    </row>
    <row r="7948" spans="1:10" x14ac:dyDescent="0.25">
      <c r="A7948">
        <v>796134</v>
      </c>
      <c r="B7948" t="s">
        <v>1151</v>
      </c>
      <c r="C7948" t="s">
        <v>31</v>
      </c>
      <c r="D7948" t="s">
        <v>62</v>
      </c>
      <c r="E7948" s="13">
        <v>43802</v>
      </c>
      <c r="F7948" s="13" t="str">
        <f t="shared" si="249"/>
        <v>Tuesday</v>
      </c>
      <c r="G7948" s="13" t="str">
        <f t="shared" si="248"/>
        <v>December</v>
      </c>
      <c r="H7948" t="s">
        <v>37</v>
      </c>
      <c r="I7948" s="8" t="s">
        <v>37</v>
      </c>
      <c r="J7948" t="str">
        <f>SUBSTITUTE(H7948,"Facebook","Youtube")</f>
        <v>PPC</v>
      </c>
    </row>
    <row r="7949" spans="1:10" x14ac:dyDescent="0.25">
      <c r="A7949">
        <v>796132</v>
      </c>
      <c r="B7949" t="s">
        <v>1152</v>
      </c>
      <c r="C7949" t="s">
        <v>84</v>
      </c>
      <c r="D7949" t="s">
        <v>21</v>
      </c>
      <c r="E7949" s="13">
        <v>43802</v>
      </c>
      <c r="F7949" s="13" t="str">
        <f t="shared" si="249"/>
        <v>Tuesday</v>
      </c>
      <c r="G7949" s="13" t="str">
        <f t="shared" si="248"/>
        <v>December</v>
      </c>
      <c r="H7949" t="s">
        <v>37</v>
      </c>
      <c r="I7949" s="8" t="s">
        <v>37</v>
      </c>
      <c r="J7949" t="str">
        <f>SUBSTITUTE(H7949,"Facebook","Youtube")</f>
        <v>PPC</v>
      </c>
    </row>
    <row r="7950" spans="1:10" x14ac:dyDescent="0.25">
      <c r="A7950">
        <v>796130</v>
      </c>
      <c r="B7950" t="s">
        <v>308</v>
      </c>
      <c r="C7950" t="s">
        <v>250</v>
      </c>
      <c r="D7950" t="s">
        <v>21</v>
      </c>
      <c r="E7950" s="13">
        <v>43802</v>
      </c>
      <c r="F7950" s="13" t="str">
        <f t="shared" si="249"/>
        <v>Tuesday</v>
      </c>
      <c r="G7950" s="13" t="str">
        <f t="shared" si="248"/>
        <v>December</v>
      </c>
      <c r="H7950" t="s">
        <v>223</v>
      </c>
      <c r="I7950" s="8" t="s">
        <v>223</v>
      </c>
      <c r="J7950" t="str">
        <f>SUBSTITUTE(H7950,"Facebook","Youtube")</f>
        <v>SEM</v>
      </c>
    </row>
    <row r="7951" spans="1:10" x14ac:dyDescent="0.25">
      <c r="A7951">
        <v>796129</v>
      </c>
      <c r="B7951" t="s">
        <v>46</v>
      </c>
      <c r="C7951" t="s">
        <v>40</v>
      </c>
      <c r="D7951" t="s">
        <v>62</v>
      </c>
      <c r="E7951" s="13">
        <v>43802</v>
      </c>
      <c r="F7951" s="13" t="str">
        <f t="shared" si="249"/>
        <v>Tuesday</v>
      </c>
      <c r="G7951" s="13" t="str">
        <f t="shared" si="248"/>
        <v>December</v>
      </c>
      <c r="H7951" t="s">
        <v>361</v>
      </c>
      <c r="I7951" s="8" t="s">
        <v>361</v>
      </c>
      <c r="J7951" t="str">
        <f>SUBSTITUTE(H7951,"Facebook","Youtube")</f>
        <v>Network</v>
      </c>
    </row>
    <row r="7952" spans="1:10" x14ac:dyDescent="0.25">
      <c r="A7952">
        <v>796128</v>
      </c>
      <c r="B7952" t="s">
        <v>255</v>
      </c>
      <c r="C7952" t="s">
        <v>49</v>
      </c>
      <c r="D7952" t="s">
        <v>21</v>
      </c>
      <c r="E7952" s="13">
        <v>43802</v>
      </c>
      <c r="F7952" s="13" t="str">
        <f t="shared" si="249"/>
        <v>Tuesday</v>
      </c>
      <c r="G7952" s="13" t="str">
        <f t="shared" si="248"/>
        <v>December</v>
      </c>
      <c r="H7952" t="s">
        <v>24</v>
      </c>
      <c r="I7952" s="8" t="s">
        <v>1332</v>
      </c>
      <c r="J7952" t="str">
        <f>SUBSTITUTE(H7952,"Facebook","Youtube")</f>
        <v>Youtube</v>
      </c>
    </row>
    <row r="7953" spans="1:10" x14ac:dyDescent="0.25">
      <c r="A7953">
        <v>796126</v>
      </c>
      <c r="B7953" t="s">
        <v>317</v>
      </c>
      <c r="C7953" t="s">
        <v>99</v>
      </c>
      <c r="D7953" t="s">
        <v>62</v>
      </c>
      <c r="E7953" s="13">
        <v>43802</v>
      </c>
      <c r="F7953" s="13" t="str">
        <f t="shared" si="249"/>
        <v>Tuesday</v>
      </c>
      <c r="G7953" s="13" t="str">
        <f t="shared" si="248"/>
        <v>December</v>
      </c>
      <c r="H7953" t="s">
        <v>24</v>
      </c>
      <c r="I7953" s="8" t="s">
        <v>1332</v>
      </c>
      <c r="J7953" t="str">
        <f>SUBSTITUTE(H7953,"Facebook","Youtube")</f>
        <v>Youtube</v>
      </c>
    </row>
    <row r="7954" spans="1:10" x14ac:dyDescent="0.25">
      <c r="A7954">
        <v>796125</v>
      </c>
      <c r="B7954" t="s">
        <v>165</v>
      </c>
      <c r="C7954" t="s">
        <v>61</v>
      </c>
      <c r="D7954" t="s">
        <v>21</v>
      </c>
      <c r="E7954" s="13">
        <v>43802</v>
      </c>
      <c r="F7954" s="13" t="str">
        <f t="shared" si="249"/>
        <v>Tuesday</v>
      </c>
      <c r="G7954" s="13" t="str">
        <f t="shared" si="248"/>
        <v>December</v>
      </c>
      <c r="H7954" t="s">
        <v>37</v>
      </c>
      <c r="I7954" s="8" t="s">
        <v>37</v>
      </c>
      <c r="J7954" t="str">
        <f>SUBSTITUTE(H7954,"Facebook","Youtube")</f>
        <v>PPC</v>
      </c>
    </row>
    <row r="7955" spans="1:10" x14ac:dyDescent="0.25">
      <c r="A7955">
        <v>796123</v>
      </c>
      <c r="B7955" t="s">
        <v>197</v>
      </c>
      <c r="C7955" t="s">
        <v>40</v>
      </c>
      <c r="D7955" t="s">
        <v>62</v>
      </c>
      <c r="E7955" s="13">
        <v>43802</v>
      </c>
      <c r="F7955" s="13" t="str">
        <f t="shared" si="249"/>
        <v>Tuesday</v>
      </c>
      <c r="G7955" s="13" t="str">
        <f t="shared" si="248"/>
        <v>December</v>
      </c>
      <c r="H7955" t="s">
        <v>24</v>
      </c>
      <c r="I7955" s="8" t="s">
        <v>1332</v>
      </c>
      <c r="J7955" t="str">
        <f>SUBSTITUTE(H7955,"Facebook","Youtube")</f>
        <v>Youtube</v>
      </c>
    </row>
    <row r="7956" spans="1:10" x14ac:dyDescent="0.25">
      <c r="A7956">
        <v>796121</v>
      </c>
      <c r="B7956" t="s">
        <v>77</v>
      </c>
      <c r="C7956" t="s">
        <v>78</v>
      </c>
      <c r="D7956" t="s">
        <v>21</v>
      </c>
      <c r="E7956" s="13">
        <v>43802</v>
      </c>
      <c r="F7956" s="13" t="str">
        <f t="shared" si="249"/>
        <v>Tuesday</v>
      </c>
      <c r="G7956" s="13" t="str">
        <f t="shared" si="248"/>
        <v>December</v>
      </c>
      <c r="H7956" t="s">
        <v>41</v>
      </c>
      <c r="I7956" s="8" t="s">
        <v>41</v>
      </c>
      <c r="J7956" t="str">
        <f>SUBSTITUTE(H7956,"Facebook","Youtube")</f>
        <v>Videos</v>
      </c>
    </row>
    <row r="7957" spans="1:10" x14ac:dyDescent="0.25">
      <c r="A7957">
        <v>796119</v>
      </c>
      <c r="B7957" t="s">
        <v>152</v>
      </c>
      <c r="C7957" t="s">
        <v>61</v>
      </c>
      <c r="D7957" t="s">
        <v>21</v>
      </c>
      <c r="E7957" s="13">
        <v>43802</v>
      </c>
      <c r="F7957" s="13" t="str">
        <f t="shared" si="249"/>
        <v>Tuesday</v>
      </c>
      <c r="G7957" s="13" t="str">
        <f t="shared" si="248"/>
        <v>December</v>
      </c>
      <c r="H7957" t="s">
        <v>37</v>
      </c>
      <c r="I7957" s="8" t="s">
        <v>37</v>
      </c>
      <c r="J7957" t="str">
        <f>SUBSTITUTE(H7957,"Facebook","Youtube")</f>
        <v>PPC</v>
      </c>
    </row>
    <row r="7958" spans="1:10" x14ac:dyDescent="0.25">
      <c r="A7958">
        <v>796118</v>
      </c>
      <c r="B7958" t="s">
        <v>204</v>
      </c>
      <c r="C7958" t="s">
        <v>44</v>
      </c>
      <c r="D7958" t="s">
        <v>62</v>
      </c>
      <c r="E7958" s="13">
        <v>43802</v>
      </c>
      <c r="F7958" s="13" t="str">
        <f t="shared" si="249"/>
        <v>Tuesday</v>
      </c>
      <c r="G7958" s="13" t="str">
        <f t="shared" si="248"/>
        <v>December</v>
      </c>
      <c r="H7958" t="s">
        <v>41</v>
      </c>
      <c r="I7958" s="8" t="s">
        <v>41</v>
      </c>
      <c r="J7958" t="str">
        <f>SUBSTITUTE(H7958,"Facebook","Youtube")</f>
        <v>Videos</v>
      </c>
    </row>
    <row r="7959" spans="1:10" x14ac:dyDescent="0.25">
      <c r="A7959">
        <v>796116</v>
      </c>
      <c r="B7959" t="s">
        <v>225</v>
      </c>
      <c r="C7959" t="s">
        <v>31</v>
      </c>
      <c r="D7959" t="s">
        <v>21</v>
      </c>
      <c r="E7959" s="13">
        <v>43802</v>
      </c>
      <c r="F7959" s="13" t="str">
        <f t="shared" si="249"/>
        <v>Tuesday</v>
      </c>
      <c r="G7959" s="13" t="str">
        <f t="shared" si="248"/>
        <v>December</v>
      </c>
      <c r="H7959" t="s">
        <v>37</v>
      </c>
      <c r="I7959" s="8" t="s">
        <v>37</v>
      </c>
      <c r="J7959" t="str">
        <f>SUBSTITUTE(H7959,"Facebook","Youtube")</f>
        <v>PPC</v>
      </c>
    </row>
    <row r="7960" spans="1:10" x14ac:dyDescent="0.25">
      <c r="A7960">
        <v>796115</v>
      </c>
      <c r="B7960" t="s">
        <v>46</v>
      </c>
      <c r="C7960" t="s">
        <v>40</v>
      </c>
      <c r="D7960" t="s">
        <v>62</v>
      </c>
      <c r="E7960" s="13">
        <v>43802</v>
      </c>
      <c r="F7960" s="13" t="str">
        <f t="shared" si="249"/>
        <v>Tuesday</v>
      </c>
      <c r="G7960" s="13" t="str">
        <f t="shared" si="248"/>
        <v>December</v>
      </c>
      <c r="H7960" t="s">
        <v>361</v>
      </c>
      <c r="I7960" s="8" t="s">
        <v>361</v>
      </c>
      <c r="J7960" t="str">
        <f>SUBSTITUTE(H7960,"Facebook","Youtube")</f>
        <v>Network</v>
      </c>
    </row>
    <row r="7961" spans="1:10" x14ac:dyDescent="0.25">
      <c r="A7961">
        <v>796112</v>
      </c>
      <c r="B7961" t="s">
        <v>736</v>
      </c>
      <c r="C7961" t="s">
        <v>250</v>
      </c>
      <c r="D7961" t="s">
        <v>62</v>
      </c>
      <c r="E7961" s="13">
        <v>43802</v>
      </c>
      <c r="F7961" s="13" t="str">
        <f t="shared" si="249"/>
        <v>Tuesday</v>
      </c>
      <c r="G7961" s="13" t="str">
        <f t="shared" si="248"/>
        <v>December</v>
      </c>
      <c r="H7961" t="s">
        <v>41</v>
      </c>
      <c r="I7961" s="8" t="s">
        <v>41</v>
      </c>
      <c r="J7961" t="str">
        <f>SUBSTITUTE(H7961,"Facebook","Youtube")</f>
        <v>Videos</v>
      </c>
    </row>
    <row r="7962" spans="1:10" x14ac:dyDescent="0.25">
      <c r="A7962">
        <v>796111</v>
      </c>
      <c r="B7962" t="s">
        <v>98</v>
      </c>
      <c r="C7962" t="s">
        <v>99</v>
      </c>
      <c r="D7962" t="s">
        <v>21</v>
      </c>
      <c r="E7962" s="13">
        <v>43802</v>
      </c>
      <c r="F7962" s="13" t="str">
        <f t="shared" si="249"/>
        <v>Tuesday</v>
      </c>
      <c r="G7962" s="13" t="str">
        <f t="shared" si="248"/>
        <v>December</v>
      </c>
      <c r="H7962" t="s">
        <v>41</v>
      </c>
      <c r="I7962" s="8" t="s">
        <v>41</v>
      </c>
      <c r="J7962" t="str">
        <f>SUBSTITUTE(H7962,"Facebook","Youtube")</f>
        <v>Videos</v>
      </c>
    </row>
    <row r="7963" spans="1:10" x14ac:dyDescent="0.25">
      <c r="A7963">
        <v>796108</v>
      </c>
      <c r="B7963" t="s">
        <v>58</v>
      </c>
      <c r="C7963" t="s">
        <v>31</v>
      </c>
      <c r="D7963" t="s">
        <v>62</v>
      </c>
      <c r="E7963" s="13">
        <v>43802</v>
      </c>
      <c r="F7963" s="13" t="str">
        <f t="shared" si="249"/>
        <v>Tuesday</v>
      </c>
      <c r="G7963" s="13" t="str">
        <f t="shared" si="248"/>
        <v>December</v>
      </c>
      <c r="H7963" t="s">
        <v>37</v>
      </c>
      <c r="I7963" s="8" t="s">
        <v>37</v>
      </c>
      <c r="J7963" t="str">
        <f>SUBSTITUTE(H7963,"Facebook","Youtube")</f>
        <v>PPC</v>
      </c>
    </row>
    <row r="7964" spans="1:10" x14ac:dyDescent="0.25">
      <c r="A7964">
        <v>796107</v>
      </c>
      <c r="B7964" t="s">
        <v>391</v>
      </c>
      <c r="C7964" t="s">
        <v>49</v>
      </c>
      <c r="D7964" t="s">
        <v>62</v>
      </c>
      <c r="E7964" s="13">
        <v>43802</v>
      </c>
      <c r="F7964" s="13" t="str">
        <f t="shared" si="249"/>
        <v>Tuesday</v>
      </c>
      <c r="G7964" s="13" t="str">
        <f t="shared" si="248"/>
        <v>December</v>
      </c>
      <c r="H7964" t="s">
        <v>37</v>
      </c>
      <c r="I7964" s="8" t="s">
        <v>37</v>
      </c>
      <c r="J7964" t="str">
        <f>SUBSTITUTE(H7964,"Facebook","Youtube")</f>
        <v>PPC</v>
      </c>
    </row>
    <row r="7965" spans="1:10" x14ac:dyDescent="0.25">
      <c r="A7965">
        <v>796105</v>
      </c>
      <c r="B7965" t="s">
        <v>450</v>
      </c>
      <c r="C7965" t="s">
        <v>66</v>
      </c>
      <c r="D7965" t="s">
        <v>21</v>
      </c>
      <c r="E7965" s="13">
        <v>43802</v>
      </c>
      <c r="F7965" s="13" t="str">
        <f t="shared" si="249"/>
        <v>Tuesday</v>
      </c>
      <c r="G7965" s="13" t="str">
        <f t="shared" si="248"/>
        <v>December</v>
      </c>
      <c r="H7965" t="s">
        <v>24</v>
      </c>
      <c r="I7965" s="8" t="s">
        <v>1332</v>
      </c>
      <c r="J7965" t="str">
        <f>SUBSTITUTE(H7965,"Facebook","Youtube")</f>
        <v>Youtube</v>
      </c>
    </row>
    <row r="7966" spans="1:10" x14ac:dyDescent="0.25">
      <c r="A7966">
        <v>796099</v>
      </c>
      <c r="B7966" t="s">
        <v>244</v>
      </c>
      <c r="C7966" t="s">
        <v>84</v>
      </c>
      <c r="D7966" t="s">
        <v>21</v>
      </c>
      <c r="E7966" s="13">
        <v>43802</v>
      </c>
      <c r="F7966" s="13" t="str">
        <f t="shared" si="249"/>
        <v>Tuesday</v>
      </c>
      <c r="G7966" s="13" t="str">
        <f t="shared" si="248"/>
        <v>December</v>
      </c>
      <c r="H7966" t="s">
        <v>24</v>
      </c>
      <c r="I7966" s="8" t="s">
        <v>1332</v>
      </c>
      <c r="J7966" t="str">
        <f>SUBSTITUTE(H7966,"Facebook","Youtube")</f>
        <v>Youtube</v>
      </c>
    </row>
    <row r="7967" spans="1:10" x14ac:dyDescent="0.25">
      <c r="A7967">
        <v>796097</v>
      </c>
      <c r="B7967" t="s">
        <v>15</v>
      </c>
      <c r="C7967" t="s">
        <v>16</v>
      </c>
      <c r="D7967" t="s">
        <v>21</v>
      </c>
      <c r="E7967" s="13">
        <v>43802</v>
      </c>
      <c r="F7967" s="13" t="str">
        <f t="shared" si="249"/>
        <v>Tuesday</v>
      </c>
      <c r="G7967" s="13" t="str">
        <f t="shared" si="248"/>
        <v>December</v>
      </c>
      <c r="H7967" t="s">
        <v>361</v>
      </c>
      <c r="I7967" s="8" t="s">
        <v>361</v>
      </c>
      <c r="J7967" t="str">
        <f>SUBSTITUTE(H7967,"Facebook","Youtube")</f>
        <v>Network</v>
      </c>
    </row>
    <row r="7968" spans="1:10" x14ac:dyDescent="0.25">
      <c r="A7968">
        <v>796096</v>
      </c>
      <c r="B7968" t="s">
        <v>633</v>
      </c>
      <c r="C7968" t="s">
        <v>36</v>
      </c>
      <c r="D7968" t="s">
        <v>21</v>
      </c>
      <c r="E7968" s="13">
        <v>43802</v>
      </c>
      <c r="F7968" s="13" t="str">
        <f t="shared" si="249"/>
        <v>Tuesday</v>
      </c>
      <c r="G7968" s="13" t="str">
        <f t="shared" si="248"/>
        <v>December</v>
      </c>
      <c r="H7968" t="s">
        <v>41</v>
      </c>
      <c r="I7968" s="8" t="s">
        <v>41</v>
      </c>
      <c r="J7968" t="str">
        <f>SUBSTITUTE(H7968,"Facebook","Youtube")</f>
        <v>Videos</v>
      </c>
    </row>
    <row r="7969" spans="1:10" x14ac:dyDescent="0.25">
      <c r="A7969">
        <v>796095</v>
      </c>
      <c r="B7969" t="s">
        <v>231</v>
      </c>
      <c r="C7969" t="s">
        <v>61</v>
      </c>
      <c r="D7969" t="s">
        <v>62</v>
      </c>
      <c r="E7969" s="13">
        <v>43802</v>
      </c>
      <c r="F7969" s="13" t="str">
        <f t="shared" si="249"/>
        <v>Tuesday</v>
      </c>
      <c r="G7969" s="13" t="str">
        <f t="shared" si="248"/>
        <v>December</v>
      </c>
      <c r="H7969" t="s">
        <v>37</v>
      </c>
      <c r="I7969" s="8" t="s">
        <v>37</v>
      </c>
      <c r="J7969" t="str">
        <f>SUBSTITUTE(H7969,"Facebook","Youtube")</f>
        <v>PPC</v>
      </c>
    </row>
    <row r="7970" spans="1:10" x14ac:dyDescent="0.25">
      <c r="A7970">
        <v>796094</v>
      </c>
      <c r="B7970" t="s">
        <v>46</v>
      </c>
      <c r="C7970" t="s">
        <v>40</v>
      </c>
      <c r="D7970" t="s">
        <v>62</v>
      </c>
      <c r="E7970" s="13">
        <v>43802</v>
      </c>
      <c r="F7970" s="13" t="str">
        <f t="shared" si="249"/>
        <v>Tuesday</v>
      </c>
      <c r="G7970" s="13" t="str">
        <f t="shared" si="248"/>
        <v>December</v>
      </c>
      <c r="H7970" t="s">
        <v>361</v>
      </c>
      <c r="I7970" s="8" t="s">
        <v>361</v>
      </c>
      <c r="J7970" t="str">
        <f>SUBSTITUTE(H7970,"Facebook","Youtube")</f>
        <v>Network</v>
      </c>
    </row>
    <row r="7971" spans="1:10" x14ac:dyDescent="0.25">
      <c r="A7971">
        <v>796093</v>
      </c>
      <c r="B7971" t="s">
        <v>1153</v>
      </c>
      <c r="C7971" t="s">
        <v>49</v>
      </c>
      <c r="D7971" t="s">
        <v>23</v>
      </c>
      <c r="E7971" s="13">
        <v>43802</v>
      </c>
      <c r="F7971" s="13" t="str">
        <f t="shared" si="249"/>
        <v>Tuesday</v>
      </c>
      <c r="G7971" s="13" t="str">
        <f t="shared" si="248"/>
        <v>December</v>
      </c>
      <c r="H7971" t="s">
        <v>37</v>
      </c>
      <c r="I7971" s="8" t="s">
        <v>37</v>
      </c>
      <c r="J7971" t="str">
        <f>SUBSTITUTE(H7971,"Facebook","Youtube")</f>
        <v>PPC</v>
      </c>
    </row>
    <row r="7972" spans="1:10" x14ac:dyDescent="0.25">
      <c r="A7972">
        <v>796092</v>
      </c>
      <c r="B7972" t="s">
        <v>232</v>
      </c>
      <c r="C7972" t="s">
        <v>66</v>
      </c>
      <c r="D7972" t="s">
        <v>21</v>
      </c>
      <c r="E7972" s="13">
        <v>43802</v>
      </c>
      <c r="F7972" s="13" t="str">
        <f t="shared" si="249"/>
        <v>Tuesday</v>
      </c>
      <c r="G7972" s="13" t="str">
        <f t="shared" si="248"/>
        <v>December</v>
      </c>
      <c r="H7972" t="s">
        <v>37</v>
      </c>
      <c r="I7972" s="8" t="s">
        <v>37</v>
      </c>
      <c r="J7972" t="str">
        <f>SUBSTITUTE(H7972,"Facebook","Youtube")</f>
        <v>PPC</v>
      </c>
    </row>
    <row r="7973" spans="1:10" x14ac:dyDescent="0.25">
      <c r="A7973">
        <v>796090</v>
      </c>
      <c r="B7973" t="s">
        <v>684</v>
      </c>
      <c r="C7973" t="s">
        <v>44</v>
      </c>
      <c r="D7973" t="s">
        <v>62</v>
      </c>
      <c r="E7973" s="13">
        <v>43802</v>
      </c>
      <c r="F7973" s="13" t="str">
        <f t="shared" si="249"/>
        <v>Tuesday</v>
      </c>
      <c r="G7973" s="13" t="str">
        <f t="shared" si="248"/>
        <v>December</v>
      </c>
      <c r="H7973" t="s">
        <v>37</v>
      </c>
      <c r="I7973" s="8" t="s">
        <v>37</v>
      </c>
      <c r="J7973" t="str">
        <f>SUBSTITUTE(H7973,"Facebook","Youtube")</f>
        <v>PPC</v>
      </c>
    </row>
    <row r="7974" spans="1:10" x14ac:dyDescent="0.25">
      <c r="A7974">
        <v>796089</v>
      </c>
      <c r="B7974" t="s">
        <v>319</v>
      </c>
      <c r="C7974" t="s">
        <v>40</v>
      </c>
      <c r="D7974" t="s">
        <v>62</v>
      </c>
      <c r="E7974" s="13">
        <v>43802</v>
      </c>
      <c r="F7974" s="13" t="str">
        <f t="shared" si="249"/>
        <v>Tuesday</v>
      </c>
      <c r="G7974" s="13" t="str">
        <f t="shared" si="248"/>
        <v>December</v>
      </c>
      <c r="H7974" t="s">
        <v>361</v>
      </c>
      <c r="I7974" s="8" t="s">
        <v>361</v>
      </c>
      <c r="J7974" t="str">
        <f>SUBSTITUTE(H7974,"Facebook","Youtube")</f>
        <v>Network</v>
      </c>
    </row>
    <row r="7975" spans="1:10" x14ac:dyDescent="0.25">
      <c r="A7975">
        <v>796087</v>
      </c>
      <c r="B7975" t="s">
        <v>98</v>
      </c>
      <c r="C7975" t="s">
        <v>99</v>
      </c>
      <c r="D7975" t="s">
        <v>23</v>
      </c>
      <c r="E7975" s="13">
        <v>43802</v>
      </c>
      <c r="F7975" s="13" t="str">
        <f t="shared" si="249"/>
        <v>Tuesday</v>
      </c>
      <c r="G7975" s="13" t="str">
        <f t="shared" si="248"/>
        <v>December</v>
      </c>
      <c r="H7975" t="s">
        <v>24</v>
      </c>
      <c r="I7975" s="8" t="s">
        <v>1332</v>
      </c>
      <c r="J7975" t="str">
        <f>SUBSTITUTE(H7975,"Facebook","Youtube")</f>
        <v>Youtube</v>
      </c>
    </row>
    <row r="7976" spans="1:10" x14ac:dyDescent="0.25">
      <c r="A7976">
        <v>796085</v>
      </c>
      <c r="B7976" t="s">
        <v>311</v>
      </c>
      <c r="C7976" t="s">
        <v>44</v>
      </c>
      <c r="D7976" t="s">
        <v>62</v>
      </c>
      <c r="E7976" s="13">
        <v>43802</v>
      </c>
      <c r="F7976" s="13" t="str">
        <f t="shared" si="249"/>
        <v>Tuesday</v>
      </c>
      <c r="G7976" s="13" t="str">
        <f t="shared" si="248"/>
        <v>December</v>
      </c>
      <c r="H7976" t="s">
        <v>24</v>
      </c>
      <c r="I7976" s="8" t="s">
        <v>1332</v>
      </c>
      <c r="J7976" t="str">
        <f>SUBSTITUTE(H7976,"Facebook","Youtube")</f>
        <v>Youtube</v>
      </c>
    </row>
    <row r="7977" spans="1:10" x14ac:dyDescent="0.25">
      <c r="A7977">
        <v>796083</v>
      </c>
      <c r="B7977" t="s">
        <v>46</v>
      </c>
      <c r="C7977" t="s">
        <v>40</v>
      </c>
      <c r="D7977" t="s">
        <v>62</v>
      </c>
      <c r="E7977" s="13">
        <v>43802</v>
      </c>
      <c r="F7977" s="13" t="str">
        <f t="shared" si="249"/>
        <v>Tuesday</v>
      </c>
      <c r="G7977" s="13" t="str">
        <f t="shared" si="248"/>
        <v>December</v>
      </c>
      <c r="H7977" t="s">
        <v>361</v>
      </c>
      <c r="I7977" s="8" t="s">
        <v>361</v>
      </c>
      <c r="J7977" t="str">
        <f>SUBSTITUTE(H7977,"Facebook","Youtube")</f>
        <v>Network</v>
      </c>
    </row>
    <row r="7978" spans="1:10" x14ac:dyDescent="0.25">
      <c r="A7978">
        <v>796079</v>
      </c>
      <c r="B7978" t="s">
        <v>103</v>
      </c>
      <c r="C7978" t="s">
        <v>84</v>
      </c>
      <c r="D7978" t="s">
        <v>62</v>
      </c>
      <c r="E7978" s="13">
        <v>43802</v>
      </c>
      <c r="F7978" s="13" t="str">
        <f t="shared" si="249"/>
        <v>Tuesday</v>
      </c>
      <c r="G7978" s="13" t="str">
        <f t="shared" si="248"/>
        <v>December</v>
      </c>
      <c r="H7978" t="s">
        <v>41</v>
      </c>
      <c r="I7978" s="8" t="s">
        <v>41</v>
      </c>
      <c r="J7978" t="str">
        <f>SUBSTITUTE(H7978,"Facebook","Youtube")</f>
        <v>Videos</v>
      </c>
    </row>
    <row r="7979" spans="1:10" x14ac:dyDescent="0.25">
      <c r="A7979">
        <v>796078</v>
      </c>
      <c r="B7979" t="s">
        <v>788</v>
      </c>
      <c r="C7979" t="s">
        <v>31</v>
      </c>
      <c r="D7979" t="s">
        <v>21</v>
      </c>
      <c r="E7979" s="13">
        <v>43802</v>
      </c>
      <c r="F7979" s="13" t="str">
        <f t="shared" si="249"/>
        <v>Tuesday</v>
      </c>
      <c r="G7979" s="13" t="str">
        <f t="shared" si="248"/>
        <v>December</v>
      </c>
      <c r="H7979" t="s">
        <v>218</v>
      </c>
      <c r="I7979" s="8" t="s">
        <v>218</v>
      </c>
      <c r="J7979" t="str">
        <f>SUBSTITUTE(H7979,"Facebook","Youtube")</f>
        <v>SEO</v>
      </c>
    </row>
    <row r="7980" spans="1:10" x14ac:dyDescent="0.25">
      <c r="A7980">
        <v>796077</v>
      </c>
      <c r="B7980" t="s">
        <v>788</v>
      </c>
      <c r="C7980" t="s">
        <v>49</v>
      </c>
      <c r="D7980" t="s">
        <v>21</v>
      </c>
      <c r="E7980" s="13">
        <v>43802</v>
      </c>
      <c r="F7980" s="13" t="str">
        <f t="shared" si="249"/>
        <v>Tuesday</v>
      </c>
      <c r="G7980" s="13" t="str">
        <f t="shared" si="248"/>
        <v>December</v>
      </c>
      <c r="H7980" t="s">
        <v>37</v>
      </c>
      <c r="I7980" s="8" t="s">
        <v>37</v>
      </c>
      <c r="J7980" t="str">
        <f>SUBSTITUTE(H7980,"Facebook","Youtube")</f>
        <v>PPC</v>
      </c>
    </row>
    <row r="7981" spans="1:10" x14ac:dyDescent="0.25">
      <c r="A7981">
        <v>796076</v>
      </c>
      <c r="B7981" t="s">
        <v>580</v>
      </c>
      <c r="C7981" t="s">
        <v>49</v>
      </c>
      <c r="D7981" t="s">
        <v>21</v>
      </c>
      <c r="E7981" s="13">
        <v>43802</v>
      </c>
      <c r="F7981" s="13" t="str">
        <f t="shared" si="249"/>
        <v>Tuesday</v>
      </c>
      <c r="G7981" s="13" t="str">
        <f t="shared" si="248"/>
        <v>December</v>
      </c>
      <c r="H7981" t="s">
        <v>24</v>
      </c>
      <c r="I7981" s="8" t="s">
        <v>1332</v>
      </c>
      <c r="J7981" t="str">
        <f>SUBSTITUTE(H7981,"Facebook","Youtube")</f>
        <v>Youtube</v>
      </c>
    </row>
    <row r="7982" spans="1:10" x14ac:dyDescent="0.25">
      <c r="A7982">
        <v>796075</v>
      </c>
      <c r="B7982" t="s">
        <v>416</v>
      </c>
      <c r="C7982" t="s">
        <v>250</v>
      </c>
      <c r="D7982" t="s">
        <v>23</v>
      </c>
      <c r="E7982" s="13">
        <v>43802</v>
      </c>
      <c r="F7982" s="13" t="str">
        <f t="shared" si="249"/>
        <v>Tuesday</v>
      </c>
      <c r="G7982" s="13" t="str">
        <f t="shared" si="248"/>
        <v>December</v>
      </c>
      <c r="H7982" t="s">
        <v>81</v>
      </c>
      <c r="I7982" s="8" t="s">
        <v>81</v>
      </c>
      <c r="J7982" t="str">
        <f>SUBSTITUTE(H7982,"Facebook","Youtube")</f>
        <v>Banner</v>
      </c>
    </row>
    <row r="7983" spans="1:10" x14ac:dyDescent="0.25">
      <c r="A7983">
        <v>796074</v>
      </c>
      <c r="B7983" t="s">
        <v>129</v>
      </c>
      <c r="C7983" t="s">
        <v>84</v>
      </c>
      <c r="D7983" t="s">
        <v>21</v>
      </c>
      <c r="E7983" s="13">
        <v>43802</v>
      </c>
      <c r="F7983" s="13" t="str">
        <f t="shared" si="249"/>
        <v>Tuesday</v>
      </c>
      <c r="G7983" s="13" t="str">
        <f t="shared" si="248"/>
        <v>December</v>
      </c>
      <c r="H7983" t="s">
        <v>24</v>
      </c>
      <c r="I7983" s="8" t="s">
        <v>1332</v>
      </c>
      <c r="J7983" t="str">
        <f>SUBSTITUTE(H7983,"Facebook","Youtube")</f>
        <v>Youtube</v>
      </c>
    </row>
    <row r="7984" spans="1:10" x14ac:dyDescent="0.25">
      <c r="A7984">
        <v>796072</v>
      </c>
      <c r="B7984" t="s">
        <v>314</v>
      </c>
      <c r="C7984" t="s">
        <v>40</v>
      </c>
      <c r="D7984" t="s">
        <v>21</v>
      </c>
      <c r="E7984" s="13">
        <v>43802</v>
      </c>
      <c r="F7984" s="13" t="str">
        <f t="shared" si="249"/>
        <v>Tuesday</v>
      </c>
      <c r="G7984" s="13" t="str">
        <f t="shared" si="248"/>
        <v>December</v>
      </c>
      <c r="H7984" t="s">
        <v>107</v>
      </c>
      <c r="I7984" s="8" t="s">
        <v>107</v>
      </c>
      <c r="J7984" t="str">
        <f>SUBSTITUTE(H7984,"Facebook","Youtube")</f>
        <v>Other</v>
      </c>
    </row>
    <row r="7985" spans="1:10" x14ac:dyDescent="0.25">
      <c r="A7985">
        <v>796070</v>
      </c>
      <c r="B7985" t="s">
        <v>311</v>
      </c>
      <c r="C7985" t="s">
        <v>44</v>
      </c>
      <c r="D7985" t="s">
        <v>62</v>
      </c>
      <c r="E7985" s="13">
        <v>43802</v>
      </c>
      <c r="F7985" s="13" t="str">
        <f t="shared" si="249"/>
        <v>Tuesday</v>
      </c>
      <c r="G7985" s="13" t="str">
        <f t="shared" si="248"/>
        <v>December</v>
      </c>
      <c r="H7985" t="s">
        <v>24</v>
      </c>
      <c r="I7985" s="8" t="s">
        <v>1332</v>
      </c>
      <c r="J7985" t="str">
        <f>SUBSTITUTE(H7985,"Facebook","Youtube")</f>
        <v>Youtube</v>
      </c>
    </row>
    <row r="7986" spans="1:10" x14ac:dyDescent="0.25">
      <c r="A7986">
        <v>796068</v>
      </c>
      <c r="B7986" t="s">
        <v>293</v>
      </c>
      <c r="C7986" t="s">
        <v>44</v>
      </c>
      <c r="D7986" t="s">
        <v>21</v>
      </c>
      <c r="E7986" s="13">
        <v>43802</v>
      </c>
      <c r="F7986" s="13" t="str">
        <f t="shared" si="249"/>
        <v>Tuesday</v>
      </c>
      <c r="G7986" s="13" t="str">
        <f t="shared" si="248"/>
        <v>December</v>
      </c>
      <c r="H7986" t="s">
        <v>24</v>
      </c>
      <c r="I7986" s="8" t="s">
        <v>1332</v>
      </c>
      <c r="J7986" t="str">
        <f>SUBSTITUTE(H7986,"Facebook","Youtube")</f>
        <v>Youtube</v>
      </c>
    </row>
    <row r="7987" spans="1:10" x14ac:dyDescent="0.25">
      <c r="A7987">
        <v>796067</v>
      </c>
      <c r="B7987" t="s">
        <v>645</v>
      </c>
      <c r="C7987" t="s">
        <v>40</v>
      </c>
      <c r="D7987" t="s">
        <v>62</v>
      </c>
      <c r="E7987" s="13">
        <v>43802</v>
      </c>
      <c r="F7987" s="13" t="str">
        <f t="shared" si="249"/>
        <v>Tuesday</v>
      </c>
      <c r="G7987" s="13" t="str">
        <f t="shared" si="248"/>
        <v>December</v>
      </c>
      <c r="H7987" t="s">
        <v>24</v>
      </c>
      <c r="I7987" s="8" t="s">
        <v>1332</v>
      </c>
      <c r="J7987" t="str">
        <f>SUBSTITUTE(H7987,"Facebook","Youtube")</f>
        <v>Youtube</v>
      </c>
    </row>
    <row r="7988" spans="1:10" x14ac:dyDescent="0.25">
      <c r="A7988">
        <v>796066</v>
      </c>
      <c r="B7988" t="s">
        <v>371</v>
      </c>
      <c r="C7988" t="s">
        <v>84</v>
      </c>
      <c r="D7988" t="s">
        <v>21</v>
      </c>
      <c r="E7988" s="13">
        <v>43802</v>
      </c>
      <c r="F7988" s="13" t="str">
        <f t="shared" si="249"/>
        <v>Tuesday</v>
      </c>
      <c r="G7988" s="13" t="str">
        <f t="shared" si="248"/>
        <v>December</v>
      </c>
      <c r="H7988" t="s">
        <v>24</v>
      </c>
      <c r="I7988" s="8" t="s">
        <v>1332</v>
      </c>
      <c r="J7988" t="str">
        <f>SUBSTITUTE(H7988,"Facebook","Youtube")</f>
        <v>Youtube</v>
      </c>
    </row>
    <row r="7989" spans="1:10" x14ac:dyDescent="0.25">
      <c r="A7989">
        <v>796063</v>
      </c>
      <c r="B7989" t="s">
        <v>80</v>
      </c>
      <c r="C7989" t="s">
        <v>84</v>
      </c>
      <c r="D7989" t="s">
        <v>62</v>
      </c>
      <c r="E7989" s="13">
        <v>43802</v>
      </c>
      <c r="F7989" s="13" t="str">
        <f t="shared" si="249"/>
        <v>Tuesday</v>
      </c>
      <c r="G7989" s="13" t="str">
        <f t="shared" si="248"/>
        <v>December</v>
      </c>
      <c r="H7989" t="s">
        <v>24</v>
      </c>
      <c r="I7989" s="8" t="s">
        <v>1332</v>
      </c>
      <c r="J7989" t="str">
        <f>SUBSTITUTE(H7989,"Facebook","Youtube")</f>
        <v>Youtube</v>
      </c>
    </row>
    <row r="7990" spans="1:10" x14ac:dyDescent="0.25">
      <c r="A7990">
        <v>796061</v>
      </c>
      <c r="B7990" t="s">
        <v>58</v>
      </c>
      <c r="C7990" t="s">
        <v>31</v>
      </c>
      <c r="D7990" t="s">
        <v>62</v>
      </c>
      <c r="E7990" s="13">
        <v>43802</v>
      </c>
      <c r="F7990" s="13" t="str">
        <f t="shared" si="249"/>
        <v>Tuesday</v>
      </c>
      <c r="G7990" s="13" t="str">
        <f t="shared" si="248"/>
        <v>December</v>
      </c>
      <c r="H7990" t="s">
        <v>81</v>
      </c>
      <c r="I7990" s="8" t="s">
        <v>81</v>
      </c>
      <c r="J7990" t="str">
        <f>SUBSTITUTE(H7990,"Facebook","Youtube")</f>
        <v>Banner</v>
      </c>
    </row>
    <row r="7991" spans="1:10" x14ac:dyDescent="0.25">
      <c r="A7991">
        <v>796060</v>
      </c>
      <c r="B7991" t="s">
        <v>46</v>
      </c>
      <c r="C7991" t="s">
        <v>40</v>
      </c>
      <c r="D7991" t="s">
        <v>62</v>
      </c>
      <c r="E7991" s="13">
        <v>43802</v>
      </c>
      <c r="F7991" s="13" t="str">
        <f t="shared" si="249"/>
        <v>Tuesday</v>
      </c>
      <c r="G7991" s="13" t="str">
        <f t="shared" si="248"/>
        <v>December</v>
      </c>
      <c r="H7991" t="s">
        <v>41</v>
      </c>
      <c r="I7991" s="8" t="s">
        <v>41</v>
      </c>
      <c r="J7991" t="str">
        <f>SUBSTITUTE(H7991,"Facebook","Youtube")</f>
        <v>Videos</v>
      </c>
    </row>
    <row r="7992" spans="1:10" x14ac:dyDescent="0.25">
      <c r="A7992">
        <v>796059</v>
      </c>
      <c r="B7992" t="s">
        <v>363</v>
      </c>
      <c r="C7992" t="s">
        <v>31</v>
      </c>
      <c r="D7992" t="s">
        <v>21</v>
      </c>
      <c r="E7992" s="13">
        <v>43802</v>
      </c>
      <c r="F7992" s="13" t="str">
        <f t="shared" si="249"/>
        <v>Tuesday</v>
      </c>
      <c r="G7992" s="13" t="str">
        <f t="shared" si="248"/>
        <v>December</v>
      </c>
      <c r="H7992" t="s">
        <v>37</v>
      </c>
      <c r="I7992" s="8" t="s">
        <v>37</v>
      </c>
      <c r="J7992" t="str">
        <f>SUBSTITUTE(H7992,"Facebook","Youtube")</f>
        <v>PPC</v>
      </c>
    </row>
    <row r="7993" spans="1:10" x14ac:dyDescent="0.25">
      <c r="A7993">
        <v>796058</v>
      </c>
      <c r="B7993" t="s">
        <v>98</v>
      </c>
      <c r="C7993" t="s">
        <v>99</v>
      </c>
      <c r="D7993" t="s">
        <v>62</v>
      </c>
      <c r="E7993" s="13">
        <v>43802</v>
      </c>
      <c r="F7993" s="13" t="str">
        <f t="shared" si="249"/>
        <v>Tuesday</v>
      </c>
      <c r="G7993" s="13" t="str">
        <f t="shared" si="248"/>
        <v>December</v>
      </c>
      <c r="H7993" t="s">
        <v>24</v>
      </c>
      <c r="I7993" s="8" t="s">
        <v>1332</v>
      </c>
      <c r="J7993" t="str">
        <f>SUBSTITUTE(H7993,"Facebook","Youtube")</f>
        <v>Youtube</v>
      </c>
    </row>
    <row r="7994" spans="1:10" x14ac:dyDescent="0.25">
      <c r="A7994">
        <v>796057</v>
      </c>
      <c r="B7994" t="s">
        <v>472</v>
      </c>
      <c r="C7994" t="s">
        <v>40</v>
      </c>
      <c r="D7994" t="s">
        <v>21</v>
      </c>
      <c r="E7994" s="13">
        <v>43802</v>
      </c>
      <c r="F7994" s="13" t="str">
        <f t="shared" si="249"/>
        <v>Tuesday</v>
      </c>
      <c r="G7994" s="13" t="str">
        <f t="shared" si="248"/>
        <v>December</v>
      </c>
      <c r="H7994" t="s">
        <v>24</v>
      </c>
      <c r="I7994" s="8" t="s">
        <v>1332</v>
      </c>
      <c r="J7994" t="str">
        <f>SUBSTITUTE(H7994,"Facebook","Youtube")</f>
        <v>Youtube</v>
      </c>
    </row>
    <row r="7995" spans="1:10" x14ac:dyDescent="0.25">
      <c r="A7995">
        <v>796056</v>
      </c>
      <c r="B7995" t="s">
        <v>319</v>
      </c>
      <c r="C7995" t="s">
        <v>40</v>
      </c>
      <c r="D7995" t="s">
        <v>21</v>
      </c>
      <c r="E7995" s="13">
        <v>43802</v>
      </c>
      <c r="F7995" s="13" t="str">
        <f t="shared" si="249"/>
        <v>Tuesday</v>
      </c>
      <c r="G7995" s="13" t="str">
        <f t="shared" si="248"/>
        <v>December</v>
      </c>
      <c r="H7995" t="s">
        <v>361</v>
      </c>
      <c r="I7995" s="8" t="s">
        <v>361</v>
      </c>
      <c r="J7995" t="str">
        <f>SUBSTITUTE(H7995,"Facebook","Youtube")</f>
        <v>Network</v>
      </c>
    </row>
    <row r="7996" spans="1:10" x14ac:dyDescent="0.25">
      <c r="A7996">
        <v>796051</v>
      </c>
      <c r="B7996" t="s">
        <v>499</v>
      </c>
      <c r="C7996" t="s">
        <v>99</v>
      </c>
      <c r="D7996" t="s">
        <v>62</v>
      </c>
      <c r="E7996" s="13">
        <v>43802</v>
      </c>
      <c r="F7996" s="13" t="str">
        <f t="shared" si="249"/>
        <v>Tuesday</v>
      </c>
      <c r="G7996" s="13" t="str">
        <f t="shared" si="248"/>
        <v>December</v>
      </c>
      <c r="H7996" t="s">
        <v>37</v>
      </c>
      <c r="I7996" s="8" t="s">
        <v>37</v>
      </c>
      <c r="J7996" t="str">
        <f>SUBSTITUTE(H7996,"Facebook","Youtube")</f>
        <v>PPC</v>
      </c>
    </row>
    <row r="7997" spans="1:10" x14ac:dyDescent="0.25">
      <c r="A7997">
        <v>796049</v>
      </c>
      <c r="B7997" t="s">
        <v>115</v>
      </c>
      <c r="C7997" t="s">
        <v>78</v>
      </c>
      <c r="D7997" t="s">
        <v>62</v>
      </c>
      <c r="E7997" s="13">
        <v>43802</v>
      </c>
      <c r="F7997" s="13" t="str">
        <f t="shared" si="249"/>
        <v>Tuesday</v>
      </c>
      <c r="G7997" s="13" t="str">
        <f t="shared" si="248"/>
        <v>December</v>
      </c>
      <c r="H7997" t="s">
        <v>186</v>
      </c>
      <c r="I7997" s="8" t="s">
        <v>186</v>
      </c>
      <c r="J7997" t="str">
        <f>SUBSTITUTE(H7997,"Facebook","Youtube")</f>
        <v>Display</v>
      </c>
    </row>
    <row r="7998" spans="1:10" x14ac:dyDescent="0.25">
      <c r="A7998">
        <v>796048</v>
      </c>
      <c r="B7998" t="s">
        <v>860</v>
      </c>
      <c r="C7998" t="s">
        <v>78</v>
      </c>
      <c r="D7998" t="s">
        <v>21</v>
      </c>
      <c r="E7998" s="13">
        <v>43802</v>
      </c>
      <c r="F7998" s="13" t="str">
        <f t="shared" si="249"/>
        <v>Tuesday</v>
      </c>
      <c r="G7998" s="13" t="str">
        <f t="shared" si="248"/>
        <v>December</v>
      </c>
      <c r="H7998" t="s">
        <v>150</v>
      </c>
      <c r="I7998" s="8" t="s">
        <v>150</v>
      </c>
      <c r="J7998" t="str">
        <f>SUBSTITUTE(H7998,"Facebook","Youtube")</f>
        <v>Business card</v>
      </c>
    </row>
    <row r="7999" spans="1:10" x14ac:dyDescent="0.25">
      <c r="A7999">
        <v>796047</v>
      </c>
      <c r="B7999" t="s">
        <v>115</v>
      </c>
      <c r="C7999" t="s">
        <v>78</v>
      </c>
      <c r="D7999" t="s">
        <v>21</v>
      </c>
      <c r="E7999" s="13">
        <v>43802</v>
      </c>
      <c r="F7999" s="13" t="str">
        <f t="shared" si="249"/>
        <v>Tuesday</v>
      </c>
      <c r="G7999" s="13" t="str">
        <f t="shared" si="248"/>
        <v>December</v>
      </c>
      <c r="H7999" t="s">
        <v>24</v>
      </c>
      <c r="I7999" s="8" t="s">
        <v>1332</v>
      </c>
      <c r="J7999" t="str">
        <f>SUBSTITUTE(H7999,"Facebook","Youtube")</f>
        <v>Youtube</v>
      </c>
    </row>
    <row r="8000" spans="1:10" x14ac:dyDescent="0.25">
      <c r="A8000">
        <v>796046</v>
      </c>
      <c r="B8000" t="s">
        <v>1154</v>
      </c>
      <c r="C8000" t="s">
        <v>44</v>
      </c>
      <c r="D8000" t="s">
        <v>62</v>
      </c>
      <c r="E8000" s="13">
        <v>43802</v>
      </c>
      <c r="F8000" s="13" t="str">
        <f t="shared" si="249"/>
        <v>Tuesday</v>
      </c>
      <c r="G8000" s="13" t="str">
        <f t="shared" si="248"/>
        <v>December</v>
      </c>
      <c r="H8000" t="s">
        <v>24</v>
      </c>
      <c r="I8000" s="8" t="s">
        <v>1332</v>
      </c>
      <c r="J8000" t="str">
        <f>SUBSTITUTE(H8000,"Facebook","Youtube")</f>
        <v>Youtube</v>
      </c>
    </row>
    <row r="8001" spans="1:10" x14ac:dyDescent="0.25">
      <c r="A8001">
        <v>796043</v>
      </c>
      <c r="B8001" t="s">
        <v>283</v>
      </c>
      <c r="C8001" t="s">
        <v>99</v>
      </c>
      <c r="D8001" t="s">
        <v>21</v>
      </c>
      <c r="E8001" s="13">
        <v>43802</v>
      </c>
      <c r="F8001" s="13" t="str">
        <f t="shared" si="249"/>
        <v>Tuesday</v>
      </c>
      <c r="G8001" s="13" t="str">
        <f t="shared" si="248"/>
        <v>December</v>
      </c>
      <c r="H8001" t="s">
        <v>41</v>
      </c>
      <c r="I8001" s="8" t="s">
        <v>41</v>
      </c>
      <c r="J8001" t="str">
        <f>SUBSTITUTE(H8001,"Facebook","Youtube")</f>
        <v>Videos</v>
      </c>
    </row>
    <row r="8002" spans="1:10" x14ac:dyDescent="0.25">
      <c r="A8002">
        <v>796041</v>
      </c>
      <c r="B8002" t="s">
        <v>533</v>
      </c>
      <c r="C8002" t="s">
        <v>40</v>
      </c>
      <c r="D8002" t="s">
        <v>62</v>
      </c>
      <c r="E8002" s="13">
        <v>43802</v>
      </c>
      <c r="F8002" s="13" t="str">
        <f t="shared" si="249"/>
        <v>Tuesday</v>
      </c>
      <c r="G8002" s="13" t="str">
        <f t="shared" si="248"/>
        <v>December</v>
      </c>
      <c r="H8002" t="s">
        <v>41</v>
      </c>
      <c r="I8002" s="8" t="s">
        <v>41</v>
      </c>
      <c r="J8002" t="str">
        <f>SUBSTITUTE(H8002,"Facebook","Youtube")</f>
        <v>Videos</v>
      </c>
    </row>
    <row r="8003" spans="1:10" x14ac:dyDescent="0.25">
      <c r="A8003">
        <v>796040</v>
      </c>
      <c r="B8003" t="s">
        <v>115</v>
      </c>
      <c r="C8003" t="s">
        <v>78</v>
      </c>
      <c r="D8003" t="s">
        <v>62</v>
      </c>
      <c r="E8003" s="13">
        <v>43802</v>
      </c>
      <c r="F8003" s="13" t="str">
        <f t="shared" si="249"/>
        <v>Tuesday</v>
      </c>
      <c r="G8003" s="13" t="str">
        <f t="shared" ref="G8003:G8066" si="250">TEXT(E8003,"mmmm")</f>
        <v>December</v>
      </c>
      <c r="H8003" t="s">
        <v>24</v>
      </c>
      <c r="I8003" s="8" t="s">
        <v>1332</v>
      </c>
      <c r="J8003" t="str">
        <f>SUBSTITUTE(H8003,"Facebook","Youtube")</f>
        <v>Youtube</v>
      </c>
    </row>
    <row r="8004" spans="1:10" x14ac:dyDescent="0.25">
      <c r="A8004">
        <v>796038</v>
      </c>
      <c r="B8004" t="s">
        <v>243</v>
      </c>
      <c r="C8004" t="s">
        <v>99</v>
      </c>
      <c r="D8004" t="s">
        <v>21</v>
      </c>
      <c r="E8004" s="13">
        <v>43802</v>
      </c>
      <c r="F8004" s="13" t="str">
        <f t="shared" ref="F8004:F8067" si="251">TEXT(E8004,"dddd")</f>
        <v>Tuesday</v>
      </c>
      <c r="G8004" s="13" t="str">
        <f t="shared" si="250"/>
        <v>December</v>
      </c>
      <c r="H8004" t="s">
        <v>24</v>
      </c>
      <c r="I8004" s="8" t="s">
        <v>1332</v>
      </c>
      <c r="J8004" t="str">
        <f>SUBSTITUTE(H8004,"Facebook","Youtube")</f>
        <v>Youtube</v>
      </c>
    </row>
    <row r="8005" spans="1:10" x14ac:dyDescent="0.25">
      <c r="A8005">
        <v>796037</v>
      </c>
      <c r="B8005" t="s">
        <v>43</v>
      </c>
      <c r="C8005" t="s">
        <v>44</v>
      </c>
      <c r="D8005" t="s">
        <v>62</v>
      </c>
      <c r="E8005" s="13">
        <v>43802</v>
      </c>
      <c r="F8005" s="13" t="str">
        <f t="shared" si="251"/>
        <v>Tuesday</v>
      </c>
      <c r="G8005" s="13" t="str">
        <f t="shared" si="250"/>
        <v>December</v>
      </c>
      <c r="H8005" t="s">
        <v>361</v>
      </c>
      <c r="I8005" s="8" t="s">
        <v>361</v>
      </c>
      <c r="J8005" t="str">
        <f>SUBSTITUTE(H8005,"Facebook","Youtube")</f>
        <v>Network</v>
      </c>
    </row>
    <row r="8006" spans="1:10" x14ac:dyDescent="0.25">
      <c r="A8006">
        <v>796036</v>
      </c>
      <c r="B8006" t="s">
        <v>533</v>
      </c>
      <c r="C8006" t="s">
        <v>40</v>
      </c>
      <c r="D8006" t="s">
        <v>62</v>
      </c>
      <c r="E8006" s="13">
        <v>43802</v>
      </c>
      <c r="F8006" s="13" t="str">
        <f t="shared" si="251"/>
        <v>Tuesday</v>
      </c>
      <c r="G8006" s="13" t="str">
        <f t="shared" si="250"/>
        <v>December</v>
      </c>
      <c r="H8006" t="s">
        <v>41</v>
      </c>
      <c r="I8006" s="8" t="s">
        <v>41</v>
      </c>
      <c r="J8006" t="str">
        <f>SUBSTITUTE(H8006,"Facebook","Youtube")</f>
        <v>Videos</v>
      </c>
    </row>
    <row r="8007" spans="1:10" x14ac:dyDescent="0.25">
      <c r="A8007">
        <v>796035</v>
      </c>
      <c r="B8007" t="s">
        <v>98</v>
      </c>
      <c r="C8007" t="s">
        <v>99</v>
      </c>
      <c r="D8007" t="s">
        <v>21</v>
      </c>
      <c r="E8007" s="13">
        <v>43802</v>
      </c>
      <c r="F8007" s="13" t="str">
        <f t="shared" si="251"/>
        <v>Tuesday</v>
      </c>
      <c r="G8007" s="13" t="str">
        <f t="shared" si="250"/>
        <v>December</v>
      </c>
      <c r="H8007" t="s">
        <v>18</v>
      </c>
      <c r="I8007" s="8" t="s">
        <v>18</v>
      </c>
      <c r="J8007" t="str">
        <f>SUBSTITUTE(H8007,"Facebook","Youtube")</f>
        <v>Flyers</v>
      </c>
    </row>
    <row r="8008" spans="1:10" x14ac:dyDescent="0.25">
      <c r="A8008">
        <v>796034</v>
      </c>
      <c r="B8008" t="s">
        <v>58</v>
      </c>
      <c r="C8008" t="s">
        <v>31</v>
      </c>
      <c r="D8008" t="s">
        <v>21</v>
      </c>
      <c r="E8008" s="13">
        <v>43802</v>
      </c>
      <c r="F8008" s="13" t="str">
        <f t="shared" si="251"/>
        <v>Tuesday</v>
      </c>
      <c r="G8008" s="13" t="str">
        <f t="shared" si="250"/>
        <v>December</v>
      </c>
      <c r="H8008" t="s">
        <v>37</v>
      </c>
      <c r="I8008" s="8" t="s">
        <v>37</v>
      </c>
      <c r="J8008" t="str">
        <f>SUBSTITUTE(H8008,"Facebook","Youtube")</f>
        <v>PPC</v>
      </c>
    </row>
    <row r="8009" spans="1:10" x14ac:dyDescent="0.25">
      <c r="A8009">
        <v>796030</v>
      </c>
      <c r="B8009" t="s">
        <v>1155</v>
      </c>
      <c r="C8009" t="s">
        <v>78</v>
      </c>
      <c r="D8009" t="s">
        <v>21</v>
      </c>
      <c r="E8009" s="13">
        <v>43802</v>
      </c>
      <c r="F8009" s="13" t="str">
        <f t="shared" si="251"/>
        <v>Tuesday</v>
      </c>
      <c r="G8009" s="13" t="str">
        <f t="shared" si="250"/>
        <v>December</v>
      </c>
      <c r="H8009" t="s">
        <v>18</v>
      </c>
      <c r="I8009" s="8" t="s">
        <v>18</v>
      </c>
      <c r="J8009" t="str">
        <f>SUBSTITUTE(H8009,"Facebook","Youtube")</f>
        <v>Flyers</v>
      </c>
    </row>
    <row r="8010" spans="1:10" x14ac:dyDescent="0.25">
      <c r="A8010">
        <v>796029</v>
      </c>
      <c r="B8010" t="s">
        <v>165</v>
      </c>
      <c r="C8010" t="s">
        <v>61</v>
      </c>
      <c r="D8010" t="s">
        <v>21</v>
      </c>
      <c r="E8010" s="13">
        <v>43802</v>
      </c>
      <c r="F8010" s="13" t="str">
        <f t="shared" si="251"/>
        <v>Tuesday</v>
      </c>
      <c r="G8010" s="13" t="str">
        <f t="shared" si="250"/>
        <v>December</v>
      </c>
      <c r="H8010" t="s">
        <v>37</v>
      </c>
      <c r="I8010" s="8" t="s">
        <v>37</v>
      </c>
      <c r="J8010" t="str">
        <f>SUBSTITUTE(H8010,"Facebook","Youtube")</f>
        <v>PPC</v>
      </c>
    </row>
    <row r="8011" spans="1:10" x14ac:dyDescent="0.25">
      <c r="A8011">
        <v>796023</v>
      </c>
      <c r="B8011" t="s">
        <v>350</v>
      </c>
      <c r="C8011" t="s">
        <v>61</v>
      </c>
      <c r="D8011" t="s">
        <v>21</v>
      </c>
      <c r="E8011" s="13">
        <v>43802</v>
      </c>
      <c r="F8011" s="13" t="str">
        <f t="shared" si="251"/>
        <v>Tuesday</v>
      </c>
      <c r="G8011" s="13" t="str">
        <f t="shared" si="250"/>
        <v>December</v>
      </c>
      <c r="H8011" t="s">
        <v>37</v>
      </c>
      <c r="I8011" s="8" t="s">
        <v>37</v>
      </c>
      <c r="J8011" t="str">
        <f>SUBSTITUTE(H8011,"Facebook","Youtube")</f>
        <v>PPC</v>
      </c>
    </row>
    <row r="8012" spans="1:10" x14ac:dyDescent="0.25">
      <c r="A8012">
        <v>796020</v>
      </c>
      <c r="B8012" t="s">
        <v>293</v>
      </c>
      <c r="C8012" t="s">
        <v>44</v>
      </c>
      <c r="D8012" t="s">
        <v>21</v>
      </c>
      <c r="E8012" s="13">
        <v>43802</v>
      </c>
      <c r="F8012" s="13" t="str">
        <f t="shared" si="251"/>
        <v>Tuesday</v>
      </c>
      <c r="G8012" s="13" t="str">
        <f t="shared" si="250"/>
        <v>December</v>
      </c>
      <c r="H8012" t="s">
        <v>24</v>
      </c>
      <c r="I8012" s="8" t="s">
        <v>1332</v>
      </c>
      <c r="J8012" t="str">
        <f>SUBSTITUTE(H8012,"Facebook","Youtube")</f>
        <v>Youtube</v>
      </c>
    </row>
    <row r="8013" spans="1:10" x14ac:dyDescent="0.25">
      <c r="A8013">
        <v>796018</v>
      </c>
      <c r="B8013" t="s">
        <v>168</v>
      </c>
      <c r="C8013" t="s">
        <v>49</v>
      </c>
      <c r="D8013" t="s">
        <v>21</v>
      </c>
      <c r="E8013" s="13">
        <v>43802</v>
      </c>
      <c r="F8013" s="13" t="str">
        <f t="shared" si="251"/>
        <v>Tuesday</v>
      </c>
      <c r="G8013" s="13" t="str">
        <f t="shared" si="250"/>
        <v>December</v>
      </c>
      <c r="H8013" t="s">
        <v>37</v>
      </c>
      <c r="I8013" s="8" t="s">
        <v>37</v>
      </c>
      <c r="J8013" t="str">
        <f>SUBSTITUTE(H8013,"Facebook","Youtube")</f>
        <v>PPC</v>
      </c>
    </row>
    <row r="8014" spans="1:10" x14ac:dyDescent="0.25">
      <c r="A8014">
        <v>796016</v>
      </c>
      <c r="B8014" t="s">
        <v>220</v>
      </c>
      <c r="C8014" t="s">
        <v>78</v>
      </c>
      <c r="D8014" t="s">
        <v>21</v>
      </c>
      <c r="E8014" s="13">
        <v>43802</v>
      </c>
      <c r="F8014" s="13" t="str">
        <f t="shared" si="251"/>
        <v>Tuesday</v>
      </c>
      <c r="G8014" s="13" t="str">
        <f t="shared" si="250"/>
        <v>December</v>
      </c>
      <c r="H8014" t="s">
        <v>18</v>
      </c>
      <c r="I8014" s="8" t="s">
        <v>18</v>
      </c>
      <c r="J8014" t="str">
        <f>SUBSTITUTE(H8014,"Facebook","Youtube")</f>
        <v>Flyers</v>
      </c>
    </row>
    <row r="8015" spans="1:10" x14ac:dyDescent="0.25">
      <c r="A8015">
        <v>796015</v>
      </c>
      <c r="B8015" t="s">
        <v>574</v>
      </c>
      <c r="C8015" t="s">
        <v>99</v>
      </c>
      <c r="D8015" t="s">
        <v>62</v>
      </c>
      <c r="E8015" s="13">
        <v>43802</v>
      </c>
      <c r="F8015" s="13" t="str">
        <f t="shared" si="251"/>
        <v>Tuesday</v>
      </c>
      <c r="G8015" s="13" t="str">
        <f t="shared" si="250"/>
        <v>December</v>
      </c>
      <c r="H8015" t="s">
        <v>37</v>
      </c>
      <c r="I8015" s="8" t="s">
        <v>37</v>
      </c>
      <c r="J8015" t="str">
        <f>SUBSTITUTE(H8015,"Facebook","Youtube")</f>
        <v>PPC</v>
      </c>
    </row>
    <row r="8016" spans="1:10" x14ac:dyDescent="0.25">
      <c r="A8016">
        <v>796014</v>
      </c>
      <c r="B8016" t="s">
        <v>98</v>
      </c>
      <c r="C8016" t="s">
        <v>99</v>
      </c>
      <c r="D8016" t="s">
        <v>21</v>
      </c>
      <c r="E8016" s="13">
        <v>43802</v>
      </c>
      <c r="F8016" s="13" t="str">
        <f t="shared" si="251"/>
        <v>Tuesday</v>
      </c>
      <c r="G8016" s="13" t="str">
        <f t="shared" si="250"/>
        <v>December</v>
      </c>
      <c r="H8016" t="s">
        <v>37</v>
      </c>
      <c r="I8016" s="8" t="s">
        <v>37</v>
      </c>
      <c r="J8016" t="str">
        <f>SUBSTITUTE(H8016,"Facebook","Youtube")</f>
        <v>PPC</v>
      </c>
    </row>
    <row r="8017" spans="1:10" x14ac:dyDescent="0.25">
      <c r="A8017">
        <v>796013</v>
      </c>
      <c r="B8017" t="s">
        <v>841</v>
      </c>
      <c r="C8017" t="s">
        <v>44</v>
      </c>
      <c r="D8017" t="s">
        <v>62</v>
      </c>
      <c r="E8017" s="13">
        <v>43802</v>
      </c>
      <c r="F8017" s="13" t="str">
        <f t="shared" si="251"/>
        <v>Tuesday</v>
      </c>
      <c r="G8017" s="13" t="str">
        <f t="shared" si="250"/>
        <v>December</v>
      </c>
      <c r="H8017" t="s">
        <v>24</v>
      </c>
      <c r="I8017" s="8" t="s">
        <v>1332</v>
      </c>
      <c r="J8017" t="str">
        <f>SUBSTITUTE(H8017,"Facebook","Youtube")</f>
        <v>Youtube</v>
      </c>
    </row>
    <row r="8018" spans="1:10" x14ac:dyDescent="0.25">
      <c r="A8018">
        <v>796012</v>
      </c>
      <c r="B8018" t="s">
        <v>43</v>
      </c>
      <c r="C8018" t="s">
        <v>44</v>
      </c>
      <c r="D8018" t="s">
        <v>62</v>
      </c>
      <c r="E8018" s="13">
        <v>43802</v>
      </c>
      <c r="F8018" s="13" t="str">
        <f t="shared" si="251"/>
        <v>Tuesday</v>
      </c>
      <c r="G8018" s="13" t="str">
        <f t="shared" si="250"/>
        <v>December</v>
      </c>
      <c r="H8018" t="s">
        <v>361</v>
      </c>
      <c r="I8018" s="8" t="s">
        <v>361</v>
      </c>
      <c r="J8018" t="str">
        <f>SUBSTITUTE(H8018,"Facebook","Youtube")</f>
        <v>Network</v>
      </c>
    </row>
    <row r="8019" spans="1:10" x14ac:dyDescent="0.25">
      <c r="A8019">
        <v>796009</v>
      </c>
      <c r="B8019" t="s">
        <v>58</v>
      </c>
      <c r="C8019" t="s">
        <v>31</v>
      </c>
      <c r="D8019" t="s">
        <v>62</v>
      </c>
      <c r="E8019" s="13">
        <v>43802</v>
      </c>
      <c r="F8019" s="13" t="str">
        <f t="shared" si="251"/>
        <v>Tuesday</v>
      </c>
      <c r="G8019" s="13" t="str">
        <f t="shared" si="250"/>
        <v>December</v>
      </c>
      <c r="H8019" t="s">
        <v>361</v>
      </c>
      <c r="I8019" s="8" t="s">
        <v>361</v>
      </c>
      <c r="J8019" t="str">
        <f>SUBSTITUTE(H8019,"Facebook","Youtube")</f>
        <v>Network</v>
      </c>
    </row>
    <row r="8020" spans="1:10" x14ac:dyDescent="0.25">
      <c r="A8020">
        <v>796008</v>
      </c>
      <c r="B8020" t="s">
        <v>56</v>
      </c>
      <c r="C8020" t="s">
        <v>31</v>
      </c>
      <c r="D8020" t="s">
        <v>21</v>
      </c>
      <c r="E8020" s="13">
        <v>43802</v>
      </c>
      <c r="F8020" s="13" t="str">
        <f t="shared" si="251"/>
        <v>Tuesday</v>
      </c>
      <c r="G8020" s="13" t="str">
        <f t="shared" si="250"/>
        <v>December</v>
      </c>
      <c r="H8020" t="s">
        <v>361</v>
      </c>
      <c r="I8020" s="8" t="s">
        <v>361</v>
      </c>
      <c r="J8020" t="str">
        <f>SUBSTITUTE(H8020,"Facebook","Youtube")</f>
        <v>Network</v>
      </c>
    </row>
    <row r="8021" spans="1:10" x14ac:dyDescent="0.25">
      <c r="A8021">
        <v>796007</v>
      </c>
      <c r="B8021" t="s">
        <v>775</v>
      </c>
      <c r="C8021" t="s">
        <v>61</v>
      </c>
      <c r="D8021" t="s">
        <v>23</v>
      </c>
      <c r="E8021" s="13">
        <v>43802</v>
      </c>
      <c r="F8021" s="13" t="str">
        <f t="shared" si="251"/>
        <v>Tuesday</v>
      </c>
      <c r="G8021" s="13" t="str">
        <f t="shared" si="250"/>
        <v>December</v>
      </c>
      <c r="H8021" t="s">
        <v>24</v>
      </c>
      <c r="I8021" s="8" t="s">
        <v>1332</v>
      </c>
      <c r="J8021" t="str">
        <f>SUBSTITUTE(H8021,"Facebook","Youtube")</f>
        <v>Youtube</v>
      </c>
    </row>
    <row r="8022" spans="1:10" x14ac:dyDescent="0.25">
      <c r="A8022">
        <v>796006</v>
      </c>
      <c r="B8022" t="s">
        <v>510</v>
      </c>
      <c r="C8022" t="s">
        <v>78</v>
      </c>
      <c r="D8022" t="s">
        <v>21</v>
      </c>
      <c r="E8022" s="13">
        <v>43802</v>
      </c>
      <c r="F8022" s="13" t="str">
        <f t="shared" si="251"/>
        <v>Tuesday</v>
      </c>
      <c r="G8022" s="13" t="str">
        <f t="shared" si="250"/>
        <v>December</v>
      </c>
      <c r="H8022" t="s">
        <v>219</v>
      </c>
      <c r="I8022" s="8" t="s">
        <v>219</v>
      </c>
      <c r="J8022" t="str">
        <f>SUBSTITUTE(H8022,"Facebook","Youtube")</f>
        <v>Billboard</v>
      </c>
    </row>
    <row r="8023" spans="1:10" x14ac:dyDescent="0.25">
      <c r="A8023">
        <v>796004</v>
      </c>
      <c r="B8023" t="s">
        <v>231</v>
      </c>
      <c r="C8023" t="s">
        <v>61</v>
      </c>
      <c r="D8023" t="s">
        <v>23</v>
      </c>
      <c r="E8023" s="13">
        <v>43802</v>
      </c>
      <c r="F8023" s="13" t="str">
        <f t="shared" si="251"/>
        <v>Tuesday</v>
      </c>
      <c r="G8023" s="13" t="str">
        <f t="shared" si="250"/>
        <v>December</v>
      </c>
      <c r="H8023" t="s">
        <v>24</v>
      </c>
      <c r="I8023" s="8" t="s">
        <v>1332</v>
      </c>
      <c r="J8023" t="str">
        <f>SUBSTITUTE(H8023,"Facebook","Youtube")</f>
        <v>Youtube</v>
      </c>
    </row>
    <row r="8024" spans="1:10" x14ac:dyDescent="0.25">
      <c r="A8024">
        <v>796003</v>
      </c>
      <c r="B8024" t="s">
        <v>313</v>
      </c>
      <c r="C8024" t="s">
        <v>61</v>
      </c>
      <c r="D8024" t="s">
        <v>62</v>
      </c>
      <c r="E8024" s="13">
        <v>43802</v>
      </c>
      <c r="F8024" s="13" t="str">
        <f t="shared" si="251"/>
        <v>Tuesday</v>
      </c>
      <c r="G8024" s="13" t="str">
        <f t="shared" si="250"/>
        <v>December</v>
      </c>
      <c r="H8024" t="s">
        <v>24</v>
      </c>
      <c r="I8024" s="8" t="s">
        <v>1332</v>
      </c>
      <c r="J8024" t="str">
        <f>SUBSTITUTE(H8024,"Facebook","Youtube")</f>
        <v>Youtube</v>
      </c>
    </row>
    <row r="8025" spans="1:10" x14ac:dyDescent="0.25">
      <c r="A8025">
        <v>795999</v>
      </c>
      <c r="B8025" t="s">
        <v>231</v>
      </c>
      <c r="C8025" t="s">
        <v>61</v>
      </c>
      <c r="D8025" t="s">
        <v>21</v>
      </c>
      <c r="E8025" s="13">
        <v>43802</v>
      </c>
      <c r="F8025" s="13" t="str">
        <f t="shared" si="251"/>
        <v>Tuesday</v>
      </c>
      <c r="G8025" s="13" t="str">
        <f t="shared" si="250"/>
        <v>December</v>
      </c>
      <c r="H8025" t="s">
        <v>361</v>
      </c>
      <c r="I8025" s="8" t="s">
        <v>361</v>
      </c>
      <c r="J8025" t="str">
        <f>SUBSTITUTE(H8025,"Facebook","Youtube")</f>
        <v>Network</v>
      </c>
    </row>
    <row r="8026" spans="1:10" x14ac:dyDescent="0.25">
      <c r="A8026">
        <v>795997</v>
      </c>
      <c r="B8026" t="s">
        <v>304</v>
      </c>
      <c r="C8026" t="s">
        <v>61</v>
      </c>
      <c r="D8026" t="s">
        <v>23</v>
      </c>
      <c r="E8026" s="13">
        <v>43802</v>
      </c>
      <c r="F8026" s="13" t="str">
        <f t="shared" si="251"/>
        <v>Tuesday</v>
      </c>
      <c r="G8026" s="13" t="str">
        <f t="shared" si="250"/>
        <v>December</v>
      </c>
      <c r="H8026" t="s">
        <v>361</v>
      </c>
      <c r="I8026" s="8" t="s">
        <v>361</v>
      </c>
      <c r="J8026" t="str">
        <f>SUBSTITUTE(H8026,"Facebook","Youtube")</f>
        <v>Network</v>
      </c>
    </row>
    <row r="8027" spans="1:10" x14ac:dyDescent="0.25">
      <c r="A8027">
        <v>795996</v>
      </c>
      <c r="B8027" t="s">
        <v>283</v>
      </c>
      <c r="C8027" t="s">
        <v>99</v>
      </c>
      <c r="D8027" t="s">
        <v>21</v>
      </c>
      <c r="E8027" s="13">
        <v>43802</v>
      </c>
      <c r="F8027" s="13" t="str">
        <f t="shared" si="251"/>
        <v>Tuesday</v>
      </c>
      <c r="G8027" s="13" t="str">
        <f t="shared" si="250"/>
        <v>December</v>
      </c>
      <c r="H8027" t="s">
        <v>41</v>
      </c>
      <c r="I8027" s="8" t="s">
        <v>41</v>
      </c>
      <c r="J8027" t="str">
        <f>SUBSTITUTE(H8027,"Facebook","Youtube")</f>
        <v>Videos</v>
      </c>
    </row>
    <row r="8028" spans="1:10" x14ac:dyDescent="0.25">
      <c r="A8028">
        <v>795993</v>
      </c>
      <c r="B8028" t="s">
        <v>149</v>
      </c>
      <c r="C8028" t="s">
        <v>44</v>
      </c>
      <c r="D8028" t="s">
        <v>21</v>
      </c>
      <c r="E8028" s="13">
        <v>43802</v>
      </c>
      <c r="F8028" s="13" t="str">
        <f t="shared" si="251"/>
        <v>Tuesday</v>
      </c>
      <c r="G8028" s="13" t="str">
        <f t="shared" si="250"/>
        <v>December</v>
      </c>
      <c r="H8028" t="s">
        <v>150</v>
      </c>
      <c r="I8028" s="8" t="s">
        <v>150</v>
      </c>
      <c r="J8028" t="str">
        <f>SUBSTITUTE(H8028,"Facebook","Youtube")</f>
        <v>Business card</v>
      </c>
    </row>
    <row r="8029" spans="1:10" x14ac:dyDescent="0.25">
      <c r="A8029">
        <v>795987</v>
      </c>
      <c r="B8029" t="s">
        <v>1156</v>
      </c>
      <c r="C8029" t="s">
        <v>40</v>
      </c>
      <c r="D8029" t="s">
        <v>21</v>
      </c>
      <c r="E8029" s="13">
        <v>43802</v>
      </c>
      <c r="F8029" s="13" t="str">
        <f t="shared" si="251"/>
        <v>Tuesday</v>
      </c>
      <c r="G8029" s="13" t="str">
        <f t="shared" si="250"/>
        <v>December</v>
      </c>
      <c r="H8029" t="s">
        <v>90</v>
      </c>
      <c r="I8029" s="8" t="s">
        <v>90</v>
      </c>
      <c r="J8029" t="str">
        <f>SUBSTITUTE(H8029,"Facebook","Youtube")</f>
        <v>Purchased List</v>
      </c>
    </row>
    <row r="8030" spans="1:10" x14ac:dyDescent="0.25">
      <c r="A8030">
        <v>795986</v>
      </c>
      <c r="B8030" t="s">
        <v>149</v>
      </c>
      <c r="C8030" t="s">
        <v>44</v>
      </c>
      <c r="D8030" t="s">
        <v>62</v>
      </c>
      <c r="E8030" s="13">
        <v>43802</v>
      </c>
      <c r="F8030" s="13" t="str">
        <f t="shared" si="251"/>
        <v>Tuesday</v>
      </c>
      <c r="G8030" s="13" t="str">
        <f t="shared" si="250"/>
        <v>December</v>
      </c>
      <c r="H8030" t="s">
        <v>150</v>
      </c>
      <c r="I8030" s="8" t="s">
        <v>150</v>
      </c>
      <c r="J8030" t="str">
        <f>SUBSTITUTE(H8030,"Facebook","Youtube")</f>
        <v>Business card</v>
      </c>
    </row>
    <row r="8031" spans="1:10" x14ac:dyDescent="0.25">
      <c r="A8031">
        <v>795985</v>
      </c>
      <c r="B8031" t="s">
        <v>1157</v>
      </c>
      <c r="C8031" t="s">
        <v>36</v>
      </c>
      <c r="D8031" t="s">
        <v>62</v>
      </c>
      <c r="E8031" s="13">
        <v>43803</v>
      </c>
      <c r="F8031" s="13" t="str">
        <f t="shared" si="251"/>
        <v>Wednesday</v>
      </c>
      <c r="G8031" s="13" t="str">
        <f t="shared" si="250"/>
        <v>December</v>
      </c>
      <c r="H8031" t="s">
        <v>37</v>
      </c>
      <c r="I8031" s="8" t="s">
        <v>37</v>
      </c>
      <c r="J8031" t="str">
        <f>SUBSTITUTE(H8031,"Facebook","Youtube")</f>
        <v>PPC</v>
      </c>
    </row>
    <row r="8032" spans="1:10" x14ac:dyDescent="0.25">
      <c r="A8032">
        <v>795983</v>
      </c>
      <c r="B8032" t="s">
        <v>46</v>
      </c>
      <c r="C8032" t="s">
        <v>40</v>
      </c>
      <c r="D8032" t="s">
        <v>23</v>
      </c>
      <c r="E8032" s="13">
        <v>43803</v>
      </c>
      <c r="F8032" s="13" t="str">
        <f t="shared" si="251"/>
        <v>Wednesday</v>
      </c>
      <c r="G8032" s="13" t="str">
        <f t="shared" si="250"/>
        <v>December</v>
      </c>
      <c r="H8032" t="s">
        <v>361</v>
      </c>
      <c r="I8032" s="8" t="s">
        <v>361</v>
      </c>
      <c r="J8032" t="str">
        <f>SUBSTITUTE(H8032,"Facebook","Youtube")</f>
        <v>Network</v>
      </c>
    </row>
    <row r="8033" spans="1:10" x14ac:dyDescent="0.25">
      <c r="A8033">
        <v>795981</v>
      </c>
      <c r="B8033" t="s">
        <v>109</v>
      </c>
      <c r="C8033" t="s">
        <v>49</v>
      </c>
      <c r="D8033" t="s">
        <v>21</v>
      </c>
      <c r="E8033" s="13">
        <v>43803</v>
      </c>
      <c r="F8033" s="13" t="str">
        <f t="shared" si="251"/>
        <v>Wednesday</v>
      </c>
      <c r="G8033" s="13" t="str">
        <f t="shared" si="250"/>
        <v>December</v>
      </c>
      <c r="H8033" t="s">
        <v>37</v>
      </c>
      <c r="I8033" s="8" t="s">
        <v>37</v>
      </c>
      <c r="J8033" t="str">
        <f>SUBSTITUTE(H8033,"Facebook","Youtube")</f>
        <v>PPC</v>
      </c>
    </row>
    <row r="8034" spans="1:10" x14ac:dyDescent="0.25">
      <c r="A8034">
        <v>795979</v>
      </c>
      <c r="B8034" t="s">
        <v>319</v>
      </c>
      <c r="C8034" t="s">
        <v>40</v>
      </c>
      <c r="D8034" t="s">
        <v>21</v>
      </c>
      <c r="E8034" s="13">
        <v>43803</v>
      </c>
      <c r="F8034" s="13" t="str">
        <f t="shared" si="251"/>
        <v>Wednesday</v>
      </c>
      <c r="G8034" s="13" t="str">
        <f t="shared" si="250"/>
        <v>December</v>
      </c>
      <c r="H8034" t="s">
        <v>24</v>
      </c>
      <c r="I8034" s="8" t="s">
        <v>1332</v>
      </c>
      <c r="J8034" t="str">
        <f>SUBSTITUTE(H8034,"Facebook","Youtube")</f>
        <v>Youtube</v>
      </c>
    </row>
    <row r="8035" spans="1:10" x14ac:dyDescent="0.25">
      <c r="A8035">
        <v>795975</v>
      </c>
      <c r="B8035" t="s">
        <v>46</v>
      </c>
      <c r="C8035" t="s">
        <v>40</v>
      </c>
      <c r="D8035" t="s">
        <v>62</v>
      </c>
      <c r="E8035" s="13">
        <v>43803</v>
      </c>
      <c r="F8035" s="13" t="str">
        <f t="shared" si="251"/>
        <v>Wednesday</v>
      </c>
      <c r="G8035" s="13" t="str">
        <f t="shared" si="250"/>
        <v>December</v>
      </c>
      <c r="H8035" t="s">
        <v>361</v>
      </c>
      <c r="I8035" s="8" t="s">
        <v>361</v>
      </c>
      <c r="J8035" t="str">
        <f>SUBSTITUTE(H8035,"Facebook","Youtube")</f>
        <v>Network</v>
      </c>
    </row>
    <row r="8036" spans="1:10" x14ac:dyDescent="0.25">
      <c r="A8036">
        <v>795973</v>
      </c>
      <c r="B8036" t="s">
        <v>319</v>
      </c>
      <c r="C8036" t="s">
        <v>40</v>
      </c>
      <c r="D8036" t="s">
        <v>21</v>
      </c>
      <c r="E8036" s="13">
        <v>43803</v>
      </c>
      <c r="F8036" s="13" t="str">
        <f t="shared" si="251"/>
        <v>Wednesday</v>
      </c>
      <c r="G8036" s="13" t="str">
        <f t="shared" si="250"/>
        <v>December</v>
      </c>
      <c r="H8036" t="s">
        <v>41</v>
      </c>
      <c r="I8036" s="8" t="s">
        <v>41</v>
      </c>
      <c r="J8036" t="str">
        <f>SUBSTITUTE(H8036,"Facebook","Youtube")</f>
        <v>Videos</v>
      </c>
    </row>
    <row r="8037" spans="1:10" x14ac:dyDescent="0.25">
      <c r="A8037">
        <v>795970</v>
      </c>
      <c r="B8037" t="s">
        <v>319</v>
      </c>
      <c r="C8037" t="s">
        <v>40</v>
      </c>
      <c r="D8037" t="s">
        <v>21</v>
      </c>
      <c r="E8037" s="13">
        <v>43803</v>
      </c>
      <c r="F8037" s="13" t="str">
        <f t="shared" si="251"/>
        <v>Wednesday</v>
      </c>
      <c r="G8037" s="13" t="str">
        <f t="shared" si="250"/>
        <v>December</v>
      </c>
      <c r="H8037" t="s">
        <v>41</v>
      </c>
      <c r="I8037" s="8" t="s">
        <v>41</v>
      </c>
      <c r="J8037" t="str">
        <f>SUBSTITUTE(H8037,"Facebook","Youtube")</f>
        <v>Videos</v>
      </c>
    </row>
    <row r="8038" spans="1:10" x14ac:dyDescent="0.25">
      <c r="A8038">
        <v>795969</v>
      </c>
      <c r="B8038" t="s">
        <v>402</v>
      </c>
      <c r="C8038" t="s">
        <v>36</v>
      </c>
      <c r="D8038" t="s">
        <v>62</v>
      </c>
      <c r="E8038" s="13">
        <v>43803</v>
      </c>
      <c r="F8038" s="13" t="str">
        <f t="shared" si="251"/>
        <v>Wednesday</v>
      </c>
      <c r="G8038" s="13" t="str">
        <f t="shared" si="250"/>
        <v>December</v>
      </c>
      <c r="H8038" t="s">
        <v>41</v>
      </c>
      <c r="I8038" s="8" t="s">
        <v>41</v>
      </c>
      <c r="J8038" t="str">
        <f>SUBSTITUTE(H8038,"Facebook","Youtube")</f>
        <v>Videos</v>
      </c>
    </row>
    <row r="8039" spans="1:10" x14ac:dyDescent="0.25">
      <c r="A8039">
        <v>795968</v>
      </c>
      <c r="B8039" t="s">
        <v>46</v>
      </c>
      <c r="C8039" t="s">
        <v>40</v>
      </c>
      <c r="D8039" t="s">
        <v>23</v>
      </c>
      <c r="E8039" s="13">
        <v>43803</v>
      </c>
      <c r="F8039" s="13" t="str">
        <f t="shared" si="251"/>
        <v>Wednesday</v>
      </c>
      <c r="G8039" s="13" t="str">
        <f t="shared" si="250"/>
        <v>December</v>
      </c>
      <c r="H8039" t="s">
        <v>37</v>
      </c>
      <c r="I8039" s="8" t="s">
        <v>37</v>
      </c>
      <c r="J8039" t="str">
        <f>SUBSTITUTE(H8039,"Facebook","Youtube")</f>
        <v>PPC</v>
      </c>
    </row>
    <row r="8040" spans="1:10" x14ac:dyDescent="0.25">
      <c r="A8040">
        <v>795967</v>
      </c>
      <c r="B8040" t="s">
        <v>319</v>
      </c>
      <c r="C8040" t="s">
        <v>40</v>
      </c>
      <c r="D8040" t="s">
        <v>23</v>
      </c>
      <c r="E8040" s="13">
        <v>43803</v>
      </c>
      <c r="F8040" s="13" t="str">
        <f t="shared" si="251"/>
        <v>Wednesday</v>
      </c>
      <c r="G8040" s="13" t="str">
        <f t="shared" si="250"/>
        <v>December</v>
      </c>
      <c r="H8040" t="s">
        <v>361</v>
      </c>
      <c r="I8040" s="8" t="s">
        <v>361</v>
      </c>
      <c r="J8040" t="str">
        <f>SUBSTITUTE(H8040,"Facebook","Youtube")</f>
        <v>Network</v>
      </c>
    </row>
    <row r="8041" spans="1:10" x14ac:dyDescent="0.25">
      <c r="A8041">
        <v>795964</v>
      </c>
      <c r="B8041" t="s">
        <v>441</v>
      </c>
      <c r="C8041" t="s">
        <v>99</v>
      </c>
      <c r="D8041" t="s">
        <v>62</v>
      </c>
      <c r="E8041" s="13">
        <v>43803</v>
      </c>
      <c r="F8041" s="13" t="str">
        <f t="shared" si="251"/>
        <v>Wednesday</v>
      </c>
      <c r="G8041" s="13" t="str">
        <f t="shared" si="250"/>
        <v>December</v>
      </c>
      <c r="H8041" t="s">
        <v>68</v>
      </c>
      <c r="I8041" s="8" t="s">
        <v>68</v>
      </c>
      <c r="J8041" t="str">
        <f>SUBSTITUTE(H8041,"Facebook","Youtube")</f>
        <v>Instagram</v>
      </c>
    </row>
    <row r="8042" spans="1:10" x14ac:dyDescent="0.25">
      <c r="A8042">
        <v>795961</v>
      </c>
      <c r="B8042" t="s">
        <v>43</v>
      </c>
      <c r="C8042" t="s">
        <v>44</v>
      </c>
      <c r="D8042" t="s">
        <v>21</v>
      </c>
      <c r="E8042" s="13">
        <v>43803</v>
      </c>
      <c r="F8042" s="13" t="str">
        <f t="shared" si="251"/>
        <v>Wednesday</v>
      </c>
      <c r="G8042" s="13" t="str">
        <f t="shared" si="250"/>
        <v>December</v>
      </c>
      <c r="H8042" t="s">
        <v>361</v>
      </c>
      <c r="I8042" s="8" t="s">
        <v>361</v>
      </c>
      <c r="J8042" t="str">
        <f>SUBSTITUTE(H8042,"Facebook","Youtube")</f>
        <v>Network</v>
      </c>
    </row>
    <row r="8043" spans="1:10" x14ac:dyDescent="0.25">
      <c r="A8043">
        <v>795960</v>
      </c>
      <c r="B8043" t="s">
        <v>441</v>
      </c>
      <c r="C8043" t="s">
        <v>99</v>
      </c>
      <c r="D8043" t="s">
        <v>62</v>
      </c>
      <c r="E8043" s="13">
        <v>43803</v>
      </c>
      <c r="F8043" s="13" t="str">
        <f t="shared" si="251"/>
        <v>Wednesday</v>
      </c>
      <c r="G8043" s="13" t="str">
        <f t="shared" si="250"/>
        <v>December</v>
      </c>
      <c r="H8043" t="s">
        <v>361</v>
      </c>
      <c r="I8043" s="8" t="s">
        <v>361</v>
      </c>
      <c r="J8043" t="str">
        <f>SUBSTITUTE(H8043,"Facebook","Youtube")</f>
        <v>Network</v>
      </c>
    </row>
    <row r="8044" spans="1:10" x14ac:dyDescent="0.25">
      <c r="A8044">
        <v>795959</v>
      </c>
      <c r="B8044" t="s">
        <v>628</v>
      </c>
      <c r="C8044" t="s">
        <v>36</v>
      </c>
      <c r="D8044" t="s">
        <v>21</v>
      </c>
      <c r="E8044" s="13">
        <v>43803</v>
      </c>
      <c r="F8044" s="13" t="str">
        <f t="shared" si="251"/>
        <v>Wednesday</v>
      </c>
      <c r="G8044" s="13" t="str">
        <f t="shared" si="250"/>
        <v>December</v>
      </c>
      <c r="H8044" t="s">
        <v>37</v>
      </c>
      <c r="I8044" s="8" t="s">
        <v>37</v>
      </c>
      <c r="J8044" t="str">
        <f>SUBSTITUTE(H8044,"Facebook","Youtube")</f>
        <v>PPC</v>
      </c>
    </row>
    <row r="8045" spans="1:10" x14ac:dyDescent="0.25">
      <c r="A8045">
        <v>795958</v>
      </c>
      <c r="B8045" t="s">
        <v>46</v>
      </c>
      <c r="C8045" t="s">
        <v>40</v>
      </c>
      <c r="D8045" t="s">
        <v>23</v>
      </c>
      <c r="E8045" s="13">
        <v>43803</v>
      </c>
      <c r="F8045" s="13" t="str">
        <f t="shared" si="251"/>
        <v>Wednesday</v>
      </c>
      <c r="G8045" s="13" t="str">
        <f t="shared" si="250"/>
        <v>December</v>
      </c>
      <c r="H8045" t="s">
        <v>361</v>
      </c>
      <c r="I8045" s="8" t="s">
        <v>361</v>
      </c>
      <c r="J8045" t="str">
        <f>SUBSTITUTE(H8045,"Facebook","Youtube")</f>
        <v>Network</v>
      </c>
    </row>
    <row r="8046" spans="1:10" x14ac:dyDescent="0.25">
      <c r="A8046">
        <v>795956</v>
      </c>
      <c r="B8046" t="s">
        <v>115</v>
      </c>
      <c r="C8046" t="s">
        <v>78</v>
      </c>
      <c r="D8046" t="s">
        <v>21</v>
      </c>
      <c r="E8046" s="13">
        <v>43803</v>
      </c>
      <c r="F8046" s="13" t="str">
        <f t="shared" si="251"/>
        <v>Wednesday</v>
      </c>
      <c r="G8046" s="13" t="str">
        <f t="shared" si="250"/>
        <v>December</v>
      </c>
      <c r="H8046" t="s">
        <v>81</v>
      </c>
      <c r="I8046" s="8" t="s">
        <v>81</v>
      </c>
      <c r="J8046" t="str">
        <f>SUBSTITUTE(H8046,"Facebook","Youtube")</f>
        <v>Banner</v>
      </c>
    </row>
    <row r="8047" spans="1:10" x14ac:dyDescent="0.25">
      <c r="A8047">
        <v>795953</v>
      </c>
      <c r="B8047" t="s">
        <v>46</v>
      </c>
      <c r="C8047" t="s">
        <v>40</v>
      </c>
      <c r="D8047" t="s">
        <v>21</v>
      </c>
      <c r="E8047" s="13">
        <v>43803</v>
      </c>
      <c r="F8047" s="13" t="str">
        <f t="shared" si="251"/>
        <v>Wednesday</v>
      </c>
      <c r="G8047" s="13" t="str">
        <f t="shared" si="250"/>
        <v>December</v>
      </c>
      <c r="H8047" t="s">
        <v>41</v>
      </c>
      <c r="I8047" s="8" t="s">
        <v>41</v>
      </c>
      <c r="J8047" t="str">
        <f>SUBSTITUTE(H8047,"Facebook","Youtube")</f>
        <v>Videos</v>
      </c>
    </row>
    <row r="8048" spans="1:10" x14ac:dyDescent="0.25">
      <c r="A8048">
        <v>795951</v>
      </c>
      <c r="B8048" t="s">
        <v>92</v>
      </c>
      <c r="C8048" t="s">
        <v>61</v>
      </c>
      <c r="D8048" t="s">
        <v>21</v>
      </c>
      <c r="E8048" s="13">
        <v>43803</v>
      </c>
      <c r="F8048" s="13" t="str">
        <f t="shared" si="251"/>
        <v>Wednesday</v>
      </c>
      <c r="G8048" s="13" t="str">
        <f t="shared" si="250"/>
        <v>December</v>
      </c>
      <c r="H8048" t="s">
        <v>140</v>
      </c>
      <c r="I8048" s="8" t="s">
        <v>140</v>
      </c>
      <c r="J8048" t="str">
        <f>SUBSTITUTE(H8048,"Facebook","Youtube")</f>
        <v>Magazine</v>
      </c>
    </row>
    <row r="8049" spans="1:10" x14ac:dyDescent="0.25">
      <c r="A8049">
        <v>795950</v>
      </c>
      <c r="B8049" t="s">
        <v>46</v>
      </c>
      <c r="C8049" t="s">
        <v>40</v>
      </c>
      <c r="D8049" t="s">
        <v>62</v>
      </c>
      <c r="E8049" s="13">
        <v>43803</v>
      </c>
      <c r="F8049" s="13" t="str">
        <f t="shared" si="251"/>
        <v>Wednesday</v>
      </c>
      <c r="G8049" s="13" t="str">
        <f t="shared" si="250"/>
        <v>December</v>
      </c>
      <c r="H8049" t="s">
        <v>361</v>
      </c>
      <c r="I8049" s="8" t="s">
        <v>361</v>
      </c>
      <c r="J8049" t="str">
        <f>SUBSTITUTE(H8049,"Facebook","Youtube")</f>
        <v>Network</v>
      </c>
    </row>
    <row r="8050" spans="1:10" x14ac:dyDescent="0.25">
      <c r="A8050">
        <v>795949</v>
      </c>
      <c r="B8050" t="s">
        <v>156</v>
      </c>
      <c r="C8050" t="s">
        <v>40</v>
      </c>
      <c r="D8050" t="s">
        <v>21</v>
      </c>
      <c r="E8050" s="13">
        <v>43803</v>
      </c>
      <c r="F8050" s="13" t="str">
        <f t="shared" si="251"/>
        <v>Wednesday</v>
      </c>
      <c r="G8050" s="13" t="str">
        <f t="shared" si="250"/>
        <v>December</v>
      </c>
      <c r="H8050" t="s">
        <v>41</v>
      </c>
      <c r="I8050" s="8" t="s">
        <v>41</v>
      </c>
      <c r="J8050" t="str">
        <f>SUBSTITUTE(H8050,"Facebook","Youtube")</f>
        <v>Videos</v>
      </c>
    </row>
    <row r="8051" spans="1:10" x14ac:dyDescent="0.25">
      <c r="A8051">
        <v>795947</v>
      </c>
      <c r="B8051" t="s">
        <v>46</v>
      </c>
      <c r="C8051" t="s">
        <v>40</v>
      </c>
      <c r="D8051" t="s">
        <v>62</v>
      </c>
      <c r="E8051" s="13">
        <v>43803</v>
      </c>
      <c r="F8051" s="13" t="str">
        <f t="shared" si="251"/>
        <v>Wednesday</v>
      </c>
      <c r="G8051" s="13" t="str">
        <f t="shared" si="250"/>
        <v>December</v>
      </c>
      <c r="H8051" t="s">
        <v>361</v>
      </c>
      <c r="I8051" s="8" t="s">
        <v>361</v>
      </c>
      <c r="J8051" t="str">
        <f>SUBSTITUTE(H8051,"Facebook","Youtube")</f>
        <v>Network</v>
      </c>
    </row>
    <row r="8052" spans="1:10" x14ac:dyDescent="0.25">
      <c r="A8052">
        <v>795946</v>
      </c>
      <c r="B8052" t="s">
        <v>166</v>
      </c>
      <c r="C8052" t="s">
        <v>40</v>
      </c>
      <c r="D8052" t="s">
        <v>21</v>
      </c>
      <c r="E8052" s="13">
        <v>43803</v>
      </c>
      <c r="F8052" s="13" t="str">
        <f t="shared" si="251"/>
        <v>Wednesday</v>
      </c>
      <c r="G8052" s="13" t="str">
        <f t="shared" si="250"/>
        <v>December</v>
      </c>
      <c r="H8052" t="s">
        <v>37</v>
      </c>
      <c r="I8052" s="8" t="s">
        <v>37</v>
      </c>
      <c r="J8052" t="str">
        <f>SUBSTITUTE(H8052,"Facebook","Youtube")</f>
        <v>PPC</v>
      </c>
    </row>
    <row r="8053" spans="1:10" x14ac:dyDescent="0.25">
      <c r="A8053">
        <v>795945</v>
      </c>
      <c r="B8053" t="s">
        <v>1158</v>
      </c>
      <c r="C8053" t="s">
        <v>36</v>
      </c>
      <c r="D8053" t="s">
        <v>21</v>
      </c>
      <c r="E8053" s="13">
        <v>43803</v>
      </c>
      <c r="F8053" s="13" t="str">
        <f t="shared" si="251"/>
        <v>Wednesday</v>
      </c>
      <c r="G8053" s="13" t="str">
        <f t="shared" si="250"/>
        <v>December</v>
      </c>
      <c r="H8053" t="s">
        <v>37</v>
      </c>
      <c r="I8053" s="8" t="s">
        <v>37</v>
      </c>
      <c r="J8053" t="str">
        <f>SUBSTITUTE(H8053,"Facebook","Youtube")</f>
        <v>PPC</v>
      </c>
    </row>
    <row r="8054" spans="1:10" x14ac:dyDescent="0.25">
      <c r="A8054">
        <v>795943</v>
      </c>
      <c r="B8054" t="s">
        <v>412</v>
      </c>
      <c r="C8054" t="s">
        <v>84</v>
      </c>
      <c r="D8054" t="s">
        <v>21</v>
      </c>
      <c r="E8054" s="13">
        <v>43803</v>
      </c>
      <c r="F8054" s="13" t="str">
        <f t="shared" si="251"/>
        <v>Wednesday</v>
      </c>
      <c r="G8054" s="13" t="str">
        <f t="shared" si="250"/>
        <v>December</v>
      </c>
      <c r="H8054" t="s">
        <v>24</v>
      </c>
      <c r="I8054" s="8" t="s">
        <v>1332</v>
      </c>
      <c r="J8054" t="str">
        <f>SUBSTITUTE(H8054,"Facebook","Youtube")</f>
        <v>Youtube</v>
      </c>
    </row>
    <row r="8055" spans="1:10" x14ac:dyDescent="0.25">
      <c r="A8055">
        <v>795942</v>
      </c>
      <c r="B8055" t="s">
        <v>46</v>
      </c>
      <c r="C8055" t="s">
        <v>40</v>
      </c>
      <c r="D8055" t="s">
        <v>62</v>
      </c>
      <c r="E8055" s="13">
        <v>43803</v>
      </c>
      <c r="F8055" s="13" t="str">
        <f t="shared" si="251"/>
        <v>Wednesday</v>
      </c>
      <c r="G8055" s="13" t="str">
        <f t="shared" si="250"/>
        <v>December</v>
      </c>
      <c r="H8055" t="s">
        <v>361</v>
      </c>
      <c r="I8055" s="8" t="s">
        <v>361</v>
      </c>
      <c r="J8055" t="str">
        <f>SUBSTITUTE(H8055,"Facebook","Youtube")</f>
        <v>Network</v>
      </c>
    </row>
    <row r="8056" spans="1:10" x14ac:dyDescent="0.25">
      <c r="A8056">
        <v>795941</v>
      </c>
      <c r="B8056" t="s">
        <v>158</v>
      </c>
      <c r="C8056" t="s">
        <v>40</v>
      </c>
      <c r="D8056" t="s">
        <v>62</v>
      </c>
      <c r="E8056" s="13">
        <v>43803</v>
      </c>
      <c r="F8056" s="13" t="str">
        <f t="shared" si="251"/>
        <v>Wednesday</v>
      </c>
      <c r="G8056" s="13" t="str">
        <f t="shared" si="250"/>
        <v>December</v>
      </c>
      <c r="H8056" t="s">
        <v>361</v>
      </c>
      <c r="I8056" s="8" t="s">
        <v>361</v>
      </c>
      <c r="J8056" t="str">
        <f>SUBSTITUTE(H8056,"Facebook","Youtube")</f>
        <v>Network</v>
      </c>
    </row>
    <row r="8057" spans="1:10" x14ac:dyDescent="0.25">
      <c r="A8057">
        <v>795940</v>
      </c>
      <c r="B8057" t="s">
        <v>258</v>
      </c>
      <c r="C8057" t="s">
        <v>49</v>
      </c>
      <c r="D8057" t="s">
        <v>62</v>
      </c>
      <c r="E8057" s="13">
        <v>43803</v>
      </c>
      <c r="F8057" s="13" t="str">
        <f t="shared" si="251"/>
        <v>Wednesday</v>
      </c>
      <c r="G8057" s="13" t="str">
        <f t="shared" si="250"/>
        <v>December</v>
      </c>
      <c r="H8057" t="s">
        <v>37</v>
      </c>
      <c r="I8057" s="8" t="s">
        <v>37</v>
      </c>
      <c r="J8057" t="str">
        <f>SUBSTITUTE(H8057,"Facebook","Youtube")</f>
        <v>PPC</v>
      </c>
    </row>
    <row r="8058" spans="1:10" x14ac:dyDescent="0.25">
      <c r="A8058">
        <v>795939</v>
      </c>
      <c r="B8058" t="s">
        <v>149</v>
      </c>
      <c r="C8058" t="s">
        <v>44</v>
      </c>
      <c r="D8058" t="s">
        <v>62</v>
      </c>
      <c r="E8058" s="13">
        <v>43803</v>
      </c>
      <c r="F8058" s="13" t="str">
        <f t="shared" si="251"/>
        <v>Wednesday</v>
      </c>
      <c r="G8058" s="13" t="str">
        <f t="shared" si="250"/>
        <v>December</v>
      </c>
      <c r="H8058" t="s">
        <v>37</v>
      </c>
      <c r="I8058" s="8" t="s">
        <v>37</v>
      </c>
      <c r="J8058" t="str">
        <f>SUBSTITUTE(H8058,"Facebook","Youtube")</f>
        <v>PPC</v>
      </c>
    </row>
    <row r="8059" spans="1:10" x14ac:dyDescent="0.25">
      <c r="A8059">
        <v>795938</v>
      </c>
      <c r="B8059" t="s">
        <v>162</v>
      </c>
      <c r="C8059" t="s">
        <v>40</v>
      </c>
      <c r="D8059" t="s">
        <v>62</v>
      </c>
      <c r="E8059" s="13">
        <v>43803</v>
      </c>
      <c r="F8059" s="13" t="str">
        <f t="shared" si="251"/>
        <v>Wednesday</v>
      </c>
      <c r="G8059" s="13" t="str">
        <f t="shared" si="250"/>
        <v>December</v>
      </c>
      <c r="H8059" t="s">
        <v>361</v>
      </c>
      <c r="I8059" s="8" t="s">
        <v>361</v>
      </c>
      <c r="J8059" t="str">
        <f>SUBSTITUTE(H8059,"Facebook","Youtube")</f>
        <v>Network</v>
      </c>
    </row>
    <row r="8060" spans="1:10" x14ac:dyDescent="0.25">
      <c r="A8060">
        <v>795937</v>
      </c>
      <c r="B8060" t="s">
        <v>922</v>
      </c>
      <c r="C8060" t="s">
        <v>66</v>
      </c>
      <c r="D8060" t="s">
        <v>62</v>
      </c>
      <c r="E8060" s="13">
        <v>43803</v>
      </c>
      <c r="F8060" s="13" t="str">
        <f t="shared" si="251"/>
        <v>Wednesday</v>
      </c>
      <c r="G8060" s="13" t="str">
        <f t="shared" si="250"/>
        <v>December</v>
      </c>
      <c r="H8060" t="s">
        <v>37</v>
      </c>
      <c r="I8060" s="8" t="s">
        <v>37</v>
      </c>
      <c r="J8060" t="str">
        <f>SUBSTITUTE(H8060,"Facebook","Youtube")</f>
        <v>PPC</v>
      </c>
    </row>
    <row r="8061" spans="1:10" x14ac:dyDescent="0.25">
      <c r="A8061">
        <v>795936</v>
      </c>
      <c r="B8061" t="s">
        <v>550</v>
      </c>
      <c r="C8061" t="s">
        <v>99</v>
      </c>
      <c r="D8061" t="s">
        <v>62</v>
      </c>
      <c r="E8061" s="13">
        <v>43803</v>
      </c>
      <c r="F8061" s="13" t="str">
        <f t="shared" si="251"/>
        <v>Wednesday</v>
      </c>
      <c r="G8061" s="13" t="str">
        <f t="shared" si="250"/>
        <v>December</v>
      </c>
      <c r="H8061" t="s">
        <v>24</v>
      </c>
      <c r="I8061" s="8" t="s">
        <v>1332</v>
      </c>
      <c r="J8061" t="str">
        <f>SUBSTITUTE(H8061,"Facebook","Youtube")</f>
        <v>Youtube</v>
      </c>
    </row>
    <row r="8062" spans="1:10" x14ac:dyDescent="0.25">
      <c r="A8062">
        <v>795935</v>
      </c>
      <c r="B8062" t="s">
        <v>15</v>
      </c>
      <c r="C8062" t="s">
        <v>16</v>
      </c>
      <c r="D8062" t="s">
        <v>21</v>
      </c>
      <c r="E8062" s="13">
        <v>43803</v>
      </c>
      <c r="F8062" s="13" t="str">
        <f t="shared" si="251"/>
        <v>Wednesday</v>
      </c>
      <c r="G8062" s="13" t="str">
        <f t="shared" si="250"/>
        <v>December</v>
      </c>
      <c r="H8062" t="s">
        <v>41</v>
      </c>
      <c r="I8062" s="8" t="s">
        <v>41</v>
      </c>
      <c r="J8062" t="str">
        <f>SUBSTITUTE(H8062,"Facebook","Youtube")</f>
        <v>Videos</v>
      </c>
    </row>
    <row r="8063" spans="1:10" x14ac:dyDescent="0.25">
      <c r="A8063">
        <v>795934</v>
      </c>
      <c r="B8063" t="s">
        <v>80</v>
      </c>
      <c r="C8063" t="s">
        <v>40</v>
      </c>
      <c r="D8063" t="s">
        <v>62</v>
      </c>
      <c r="E8063" s="13">
        <v>43803</v>
      </c>
      <c r="F8063" s="13" t="str">
        <f t="shared" si="251"/>
        <v>Wednesday</v>
      </c>
      <c r="G8063" s="13" t="str">
        <f t="shared" si="250"/>
        <v>December</v>
      </c>
      <c r="H8063" t="s">
        <v>37</v>
      </c>
      <c r="I8063" s="8" t="s">
        <v>37</v>
      </c>
      <c r="J8063" t="str">
        <f>SUBSTITUTE(H8063,"Facebook","Youtube")</f>
        <v>PPC</v>
      </c>
    </row>
    <row r="8064" spans="1:10" x14ac:dyDescent="0.25">
      <c r="A8064">
        <v>795931</v>
      </c>
      <c r="B8064" t="s">
        <v>98</v>
      </c>
      <c r="C8064" t="s">
        <v>99</v>
      </c>
      <c r="D8064" t="s">
        <v>23</v>
      </c>
      <c r="E8064" s="13">
        <v>43803</v>
      </c>
      <c r="F8064" s="13" t="str">
        <f t="shared" si="251"/>
        <v>Wednesday</v>
      </c>
      <c r="G8064" s="13" t="str">
        <f t="shared" si="250"/>
        <v>December</v>
      </c>
      <c r="H8064" t="s">
        <v>24</v>
      </c>
      <c r="I8064" s="8" t="s">
        <v>1332</v>
      </c>
      <c r="J8064" t="str">
        <f>SUBSTITUTE(H8064,"Facebook","Youtube")</f>
        <v>Youtube</v>
      </c>
    </row>
    <row r="8065" spans="1:10" x14ac:dyDescent="0.25">
      <c r="A8065">
        <v>795930</v>
      </c>
      <c r="B8065" t="s">
        <v>46</v>
      </c>
      <c r="C8065" t="s">
        <v>40</v>
      </c>
      <c r="D8065" t="s">
        <v>62</v>
      </c>
      <c r="E8065" s="13">
        <v>43803</v>
      </c>
      <c r="F8065" s="13" t="str">
        <f t="shared" si="251"/>
        <v>Wednesday</v>
      </c>
      <c r="G8065" s="13" t="str">
        <f t="shared" si="250"/>
        <v>December</v>
      </c>
      <c r="H8065" t="s">
        <v>37</v>
      </c>
      <c r="I8065" s="8" t="s">
        <v>37</v>
      </c>
      <c r="J8065" t="str">
        <f>SUBSTITUTE(H8065,"Facebook","Youtube")</f>
        <v>PPC</v>
      </c>
    </row>
    <row r="8066" spans="1:10" x14ac:dyDescent="0.25">
      <c r="A8066">
        <v>795929</v>
      </c>
      <c r="B8066" t="s">
        <v>143</v>
      </c>
      <c r="C8066" t="s">
        <v>61</v>
      </c>
      <c r="D8066" t="s">
        <v>21</v>
      </c>
      <c r="E8066" s="13">
        <v>43803</v>
      </c>
      <c r="F8066" s="13" t="str">
        <f t="shared" si="251"/>
        <v>Wednesday</v>
      </c>
      <c r="G8066" s="13" t="str">
        <f t="shared" si="250"/>
        <v>December</v>
      </c>
      <c r="H8066" t="s">
        <v>24</v>
      </c>
      <c r="I8066" s="8" t="s">
        <v>1332</v>
      </c>
      <c r="J8066" t="str">
        <f>SUBSTITUTE(H8066,"Facebook","Youtube")</f>
        <v>Youtube</v>
      </c>
    </row>
    <row r="8067" spans="1:10" x14ac:dyDescent="0.25">
      <c r="A8067">
        <v>795928</v>
      </c>
      <c r="B8067" t="s">
        <v>301</v>
      </c>
      <c r="C8067" t="s">
        <v>44</v>
      </c>
      <c r="D8067" t="s">
        <v>21</v>
      </c>
      <c r="E8067" s="13">
        <v>43803</v>
      </c>
      <c r="F8067" s="13" t="str">
        <f t="shared" si="251"/>
        <v>Wednesday</v>
      </c>
      <c r="G8067" s="13" t="str">
        <f t="shared" ref="G8067:G8130" si="252">TEXT(E8067,"mmmm")</f>
        <v>December</v>
      </c>
      <c r="H8067" t="s">
        <v>361</v>
      </c>
      <c r="I8067" s="8" t="s">
        <v>361</v>
      </c>
      <c r="J8067" t="str">
        <f>SUBSTITUTE(H8067,"Facebook","Youtube")</f>
        <v>Network</v>
      </c>
    </row>
    <row r="8068" spans="1:10" x14ac:dyDescent="0.25">
      <c r="A8068">
        <v>795927</v>
      </c>
      <c r="B8068" t="s">
        <v>152</v>
      </c>
      <c r="C8068" t="s">
        <v>61</v>
      </c>
      <c r="D8068" t="s">
        <v>21</v>
      </c>
      <c r="E8068" s="13">
        <v>43803</v>
      </c>
      <c r="F8068" s="13" t="str">
        <f t="shared" ref="F8068:F8131" si="253">TEXT(E8068,"dddd")</f>
        <v>Wednesday</v>
      </c>
      <c r="G8068" s="13" t="str">
        <f t="shared" si="252"/>
        <v>December</v>
      </c>
      <c r="H8068" t="s">
        <v>218</v>
      </c>
      <c r="I8068" s="8" t="s">
        <v>218</v>
      </c>
      <c r="J8068" t="str">
        <f>SUBSTITUTE(H8068,"Facebook","Youtube")</f>
        <v>SEO</v>
      </c>
    </row>
    <row r="8069" spans="1:10" x14ac:dyDescent="0.25">
      <c r="A8069">
        <v>795925</v>
      </c>
      <c r="B8069" t="s">
        <v>80</v>
      </c>
      <c r="C8069" t="s">
        <v>552</v>
      </c>
      <c r="D8069" t="s">
        <v>62</v>
      </c>
      <c r="E8069" s="13">
        <v>43803</v>
      </c>
      <c r="F8069" s="13" t="str">
        <f t="shared" si="253"/>
        <v>Wednesday</v>
      </c>
      <c r="G8069" s="13" t="str">
        <f t="shared" si="252"/>
        <v>December</v>
      </c>
      <c r="H8069" t="s">
        <v>361</v>
      </c>
      <c r="I8069" s="8" t="s">
        <v>361</v>
      </c>
      <c r="J8069" t="str">
        <f>SUBSTITUTE(H8069,"Facebook","Youtube")</f>
        <v>Network</v>
      </c>
    </row>
    <row r="8070" spans="1:10" x14ac:dyDescent="0.25">
      <c r="A8070">
        <v>795923</v>
      </c>
      <c r="B8070" t="s">
        <v>1050</v>
      </c>
      <c r="C8070" t="s">
        <v>78</v>
      </c>
      <c r="D8070" t="s">
        <v>21</v>
      </c>
      <c r="E8070" s="13">
        <v>43803</v>
      </c>
      <c r="F8070" s="13" t="str">
        <f t="shared" si="253"/>
        <v>Wednesday</v>
      </c>
      <c r="G8070" s="13" t="str">
        <f t="shared" si="252"/>
        <v>December</v>
      </c>
      <c r="H8070" t="s">
        <v>41</v>
      </c>
      <c r="I8070" s="8" t="s">
        <v>41</v>
      </c>
      <c r="J8070" t="str">
        <f>SUBSTITUTE(H8070,"Facebook","Youtube")</f>
        <v>Videos</v>
      </c>
    </row>
    <row r="8071" spans="1:10" x14ac:dyDescent="0.25">
      <c r="A8071">
        <v>795922</v>
      </c>
      <c r="B8071" t="s">
        <v>58</v>
      </c>
      <c r="C8071" t="s">
        <v>31</v>
      </c>
      <c r="D8071" t="s">
        <v>62</v>
      </c>
      <c r="E8071" s="13">
        <v>43803</v>
      </c>
      <c r="F8071" s="13" t="str">
        <f t="shared" si="253"/>
        <v>Wednesday</v>
      </c>
      <c r="G8071" s="13" t="str">
        <f t="shared" si="252"/>
        <v>December</v>
      </c>
      <c r="H8071" t="s">
        <v>81</v>
      </c>
      <c r="I8071" s="8" t="s">
        <v>81</v>
      </c>
      <c r="J8071" t="str">
        <f>SUBSTITUTE(H8071,"Facebook","Youtube")</f>
        <v>Banner</v>
      </c>
    </row>
    <row r="8072" spans="1:10" x14ac:dyDescent="0.25">
      <c r="A8072">
        <v>795921</v>
      </c>
      <c r="B8072" t="s">
        <v>283</v>
      </c>
      <c r="C8072" t="s">
        <v>99</v>
      </c>
      <c r="D8072" t="s">
        <v>21</v>
      </c>
      <c r="E8072" s="13">
        <v>43803</v>
      </c>
      <c r="F8072" s="13" t="str">
        <f t="shared" si="253"/>
        <v>Wednesday</v>
      </c>
      <c r="G8072" s="13" t="str">
        <f t="shared" si="252"/>
        <v>December</v>
      </c>
      <c r="H8072" t="s">
        <v>37</v>
      </c>
      <c r="I8072" s="8" t="s">
        <v>37</v>
      </c>
      <c r="J8072" t="str">
        <f>SUBSTITUTE(H8072,"Facebook","Youtube")</f>
        <v>PPC</v>
      </c>
    </row>
    <row r="8073" spans="1:10" x14ac:dyDescent="0.25">
      <c r="A8073">
        <v>795917</v>
      </c>
      <c r="B8073" t="s">
        <v>264</v>
      </c>
      <c r="C8073" t="s">
        <v>99</v>
      </c>
      <c r="D8073" t="s">
        <v>62</v>
      </c>
      <c r="E8073" s="13">
        <v>43803</v>
      </c>
      <c r="F8073" s="13" t="str">
        <f t="shared" si="253"/>
        <v>Wednesday</v>
      </c>
      <c r="G8073" s="13" t="str">
        <f t="shared" si="252"/>
        <v>December</v>
      </c>
      <c r="H8073" t="s">
        <v>37</v>
      </c>
      <c r="I8073" s="8" t="s">
        <v>37</v>
      </c>
      <c r="J8073" t="str">
        <f>SUBSTITUTE(H8073,"Facebook","Youtube")</f>
        <v>PPC</v>
      </c>
    </row>
    <row r="8074" spans="1:10" x14ac:dyDescent="0.25">
      <c r="A8074">
        <v>795916</v>
      </c>
      <c r="B8074" t="s">
        <v>46</v>
      </c>
      <c r="C8074" t="s">
        <v>40</v>
      </c>
      <c r="D8074" t="s">
        <v>21</v>
      </c>
      <c r="E8074" s="13">
        <v>43803</v>
      </c>
      <c r="F8074" s="13" t="str">
        <f t="shared" si="253"/>
        <v>Wednesday</v>
      </c>
      <c r="G8074" s="13" t="str">
        <f t="shared" si="252"/>
        <v>December</v>
      </c>
      <c r="H8074" t="s">
        <v>37</v>
      </c>
      <c r="I8074" s="8" t="s">
        <v>37</v>
      </c>
      <c r="J8074" t="str">
        <f>SUBSTITUTE(H8074,"Facebook","Youtube")</f>
        <v>PPC</v>
      </c>
    </row>
    <row r="8075" spans="1:10" x14ac:dyDescent="0.25">
      <c r="A8075">
        <v>795914</v>
      </c>
      <c r="B8075" t="s">
        <v>566</v>
      </c>
      <c r="C8075" t="s">
        <v>36</v>
      </c>
      <c r="D8075" t="s">
        <v>21</v>
      </c>
      <c r="E8075" s="13">
        <v>43803</v>
      </c>
      <c r="F8075" s="13" t="str">
        <f t="shared" si="253"/>
        <v>Wednesday</v>
      </c>
      <c r="G8075" s="13" t="str">
        <f t="shared" si="252"/>
        <v>December</v>
      </c>
      <c r="H8075" t="s">
        <v>41</v>
      </c>
      <c r="I8075" s="8" t="s">
        <v>41</v>
      </c>
      <c r="J8075" t="str">
        <f>SUBSTITUTE(H8075,"Facebook","Youtube")</f>
        <v>Videos</v>
      </c>
    </row>
    <row r="8076" spans="1:10" x14ac:dyDescent="0.25">
      <c r="A8076">
        <v>795913</v>
      </c>
      <c r="B8076" t="s">
        <v>46</v>
      </c>
      <c r="C8076" t="s">
        <v>40</v>
      </c>
      <c r="D8076" t="s">
        <v>21</v>
      </c>
      <c r="E8076" s="13">
        <v>43803</v>
      </c>
      <c r="F8076" s="13" t="str">
        <f t="shared" si="253"/>
        <v>Wednesday</v>
      </c>
      <c r="G8076" s="13" t="str">
        <f t="shared" si="252"/>
        <v>December</v>
      </c>
      <c r="H8076" t="s">
        <v>37</v>
      </c>
      <c r="I8076" s="8" t="s">
        <v>37</v>
      </c>
      <c r="J8076" t="str">
        <f>SUBSTITUTE(H8076,"Facebook","Youtube")</f>
        <v>PPC</v>
      </c>
    </row>
    <row r="8077" spans="1:10" x14ac:dyDescent="0.25">
      <c r="A8077">
        <v>795912</v>
      </c>
      <c r="B8077" t="s">
        <v>48</v>
      </c>
      <c r="C8077" t="s">
        <v>49</v>
      </c>
      <c r="D8077" t="s">
        <v>62</v>
      </c>
      <c r="E8077" s="13">
        <v>43803</v>
      </c>
      <c r="F8077" s="13" t="str">
        <f t="shared" si="253"/>
        <v>Wednesday</v>
      </c>
      <c r="G8077" s="13" t="str">
        <f t="shared" si="252"/>
        <v>December</v>
      </c>
      <c r="H8077" t="s">
        <v>37</v>
      </c>
      <c r="I8077" s="8" t="s">
        <v>37</v>
      </c>
      <c r="J8077" t="str">
        <f>SUBSTITUTE(H8077,"Facebook","Youtube")</f>
        <v>PPC</v>
      </c>
    </row>
    <row r="8078" spans="1:10" x14ac:dyDescent="0.25">
      <c r="A8078">
        <v>795909</v>
      </c>
      <c r="B8078" t="s">
        <v>1159</v>
      </c>
      <c r="C8078" t="s">
        <v>40</v>
      </c>
      <c r="D8078" t="s">
        <v>21</v>
      </c>
      <c r="E8078" s="13">
        <v>43803</v>
      </c>
      <c r="F8078" s="13" t="str">
        <f t="shared" si="253"/>
        <v>Wednesday</v>
      </c>
      <c r="G8078" s="13" t="str">
        <f t="shared" si="252"/>
        <v>December</v>
      </c>
      <c r="H8078" t="s">
        <v>81</v>
      </c>
      <c r="I8078" s="8" t="s">
        <v>81</v>
      </c>
      <c r="J8078" t="str">
        <f>SUBSTITUTE(H8078,"Facebook","Youtube")</f>
        <v>Banner</v>
      </c>
    </row>
    <row r="8079" spans="1:10" x14ac:dyDescent="0.25">
      <c r="A8079">
        <v>795907</v>
      </c>
      <c r="B8079" t="s">
        <v>181</v>
      </c>
      <c r="C8079" t="s">
        <v>40</v>
      </c>
      <c r="D8079" t="s">
        <v>62</v>
      </c>
      <c r="E8079" s="13">
        <v>43803</v>
      </c>
      <c r="F8079" s="13" t="str">
        <f t="shared" si="253"/>
        <v>Wednesday</v>
      </c>
      <c r="G8079" s="13" t="str">
        <f t="shared" si="252"/>
        <v>December</v>
      </c>
      <c r="H8079" t="s">
        <v>361</v>
      </c>
      <c r="I8079" s="8" t="s">
        <v>361</v>
      </c>
      <c r="J8079" t="str">
        <f>SUBSTITUTE(H8079,"Facebook","Youtube")</f>
        <v>Network</v>
      </c>
    </row>
    <row r="8080" spans="1:10" x14ac:dyDescent="0.25">
      <c r="A8080">
        <v>795905</v>
      </c>
      <c r="B8080" t="s">
        <v>284</v>
      </c>
      <c r="C8080" t="s">
        <v>84</v>
      </c>
      <c r="D8080" t="s">
        <v>23</v>
      </c>
      <c r="E8080" s="13">
        <v>43803</v>
      </c>
      <c r="F8080" s="13" t="str">
        <f t="shared" si="253"/>
        <v>Wednesday</v>
      </c>
      <c r="G8080" s="13" t="str">
        <f t="shared" si="252"/>
        <v>December</v>
      </c>
      <c r="H8080" t="s">
        <v>24</v>
      </c>
      <c r="I8080" s="8" t="s">
        <v>1332</v>
      </c>
      <c r="J8080" t="str">
        <f>SUBSTITUTE(H8080,"Facebook","Youtube")</f>
        <v>Youtube</v>
      </c>
    </row>
    <row r="8081" spans="1:10" x14ac:dyDescent="0.25">
      <c r="A8081">
        <v>795903</v>
      </c>
      <c r="B8081" t="s">
        <v>296</v>
      </c>
      <c r="C8081" t="s">
        <v>84</v>
      </c>
      <c r="D8081" t="s">
        <v>21</v>
      </c>
      <c r="E8081" s="13">
        <v>43803</v>
      </c>
      <c r="F8081" s="13" t="str">
        <f t="shared" si="253"/>
        <v>Wednesday</v>
      </c>
      <c r="G8081" s="13" t="str">
        <f t="shared" si="252"/>
        <v>December</v>
      </c>
      <c r="H8081" t="s">
        <v>41</v>
      </c>
      <c r="I8081" s="8" t="s">
        <v>41</v>
      </c>
      <c r="J8081" t="str">
        <f>SUBSTITUTE(H8081,"Facebook","Youtube")</f>
        <v>Videos</v>
      </c>
    </row>
    <row r="8082" spans="1:10" x14ac:dyDescent="0.25">
      <c r="A8082">
        <v>795902</v>
      </c>
      <c r="B8082" t="s">
        <v>88</v>
      </c>
      <c r="C8082" t="s">
        <v>61</v>
      </c>
      <c r="D8082" t="s">
        <v>62</v>
      </c>
      <c r="E8082" s="13">
        <v>43803</v>
      </c>
      <c r="F8082" s="13" t="str">
        <f t="shared" si="253"/>
        <v>Wednesday</v>
      </c>
      <c r="G8082" s="13" t="str">
        <f t="shared" si="252"/>
        <v>December</v>
      </c>
      <c r="H8082" t="s">
        <v>24</v>
      </c>
      <c r="I8082" s="8" t="s">
        <v>1332</v>
      </c>
      <c r="J8082" t="str">
        <f>SUBSTITUTE(H8082,"Facebook","Youtube")</f>
        <v>Youtube</v>
      </c>
    </row>
    <row r="8083" spans="1:10" x14ac:dyDescent="0.25">
      <c r="A8083">
        <v>795900</v>
      </c>
      <c r="B8083" t="s">
        <v>109</v>
      </c>
      <c r="C8083" t="s">
        <v>49</v>
      </c>
      <c r="D8083" t="s">
        <v>21</v>
      </c>
      <c r="E8083" s="13">
        <v>43803</v>
      </c>
      <c r="F8083" s="13" t="str">
        <f t="shared" si="253"/>
        <v>Wednesday</v>
      </c>
      <c r="G8083" s="13" t="str">
        <f t="shared" si="252"/>
        <v>December</v>
      </c>
      <c r="H8083" t="s">
        <v>37</v>
      </c>
      <c r="I8083" s="8" t="s">
        <v>37</v>
      </c>
      <c r="J8083" t="str">
        <f>SUBSTITUTE(H8083,"Facebook","Youtube")</f>
        <v>PPC</v>
      </c>
    </row>
    <row r="8084" spans="1:10" x14ac:dyDescent="0.25">
      <c r="A8084">
        <v>795899</v>
      </c>
      <c r="B8084" t="s">
        <v>72</v>
      </c>
      <c r="C8084" t="s">
        <v>61</v>
      </c>
      <c r="D8084" t="s">
        <v>21</v>
      </c>
      <c r="E8084" s="13">
        <v>43803</v>
      </c>
      <c r="F8084" s="13" t="str">
        <f t="shared" si="253"/>
        <v>Wednesday</v>
      </c>
      <c r="G8084" s="13" t="str">
        <f t="shared" si="252"/>
        <v>December</v>
      </c>
      <c r="H8084" t="s">
        <v>24</v>
      </c>
      <c r="I8084" s="8" t="s">
        <v>1332</v>
      </c>
      <c r="J8084" t="str">
        <f>SUBSTITUTE(H8084,"Facebook","Youtube")</f>
        <v>Youtube</v>
      </c>
    </row>
    <row r="8085" spans="1:10" x14ac:dyDescent="0.25">
      <c r="A8085">
        <v>795897</v>
      </c>
      <c r="B8085" t="s">
        <v>739</v>
      </c>
      <c r="C8085" t="s">
        <v>44</v>
      </c>
      <c r="D8085" t="s">
        <v>21</v>
      </c>
      <c r="E8085" s="13">
        <v>43803</v>
      </c>
      <c r="F8085" s="13" t="str">
        <f t="shared" si="253"/>
        <v>Wednesday</v>
      </c>
      <c r="G8085" s="13" t="str">
        <f t="shared" si="252"/>
        <v>December</v>
      </c>
      <c r="H8085" t="s">
        <v>37</v>
      </c>
      <c r="I8085" s="8" t="s">
        <v>37</v>
      </c>
      <c r="J8085" t="str">
        <f>SUBSTITUTE(H8085,"Facebook","Youtube")</f>
        <v>PPC</v>
      </c>
    </row>
    <row r="8086" spans="1:10" x14ac:dyDescent="0.25">
      <c r="A8086">
        <v>795896</v>
      </c>
      <c r="B8086" t="s">
        <v>48</v>
      </c>
      <c r="C8086" t="s">
        <v>49</v>
      </c>
      <c r="D8086" t="s">
        <v>62</v>
      </c>
      <c r="E8086" s="13">
        <v>43803</v>
      </c>
      <c r="F8086" s="13" t="str">
        <f t="shared" si="253"/>
        <v>Wednesday</v>
      </c>
      <c r="G8086" s="13" t="str">
        <f t="shared" si="252"/>
        <v>December</v>
      </c>
      <c r="H8086" t="s">
        <v>41</v>
      </c>
      <c r="I8086" s="8" t="s">
        <v>41</v>
      </c>
      <c r="J8086" t="str">
        <f>SUBSTITUTE(H8086,"Facebook","Youtube")</f>
        <v>Videos</v>
      </c>
    </row>
    <row r="8087" spans="1:10" x14ac:dyDescent="0.25">
      <c r="A8087">
        <v>795894</v>
      </c>
      <c r="B8087" t="s">
        <v>15</v>
      </c>
      <c r="C8087" t="s">
        <v>16</v>
      </c>
      <c r="D8087" t="s">
        <v>21</v>
      </c>
      <c r="E8087" s="13">
        <v>43803</v>
      </c>
      <c r="F8087" s="13" t="str">
        <f t="shared" si="253"/>
        <v>Wednesday</v>
      </c>
      <c r="G8087" s="13" t="str">
        <f t="shared" si="252"/>
        <v>December</v>
      </c>
      <c r="H8087" t="s">
        <v>41</v>
      </c>
      <c r="I8087" s="8" t="s">
        <v>41</v>
      </c>
      <c r="J8087" t="str">
        <f>SUBSTITUTE(H8087,"Facebook","Youtube")</f>
        <v>Videos</v>
      </c>
    </row>
    <row r="8088" spans="1:10" x14ac:dyDescent="0.25">
      <c r="A8088">
        <v>795893</v>
      </c>
      <c r="B8088" t="s">
        <v>477</v>
      </c>
      <c r="C8088" t="s">
        <v>40</v>
      </c>
      <c r="D8088" t="s">
        <v>62</v>
      </c>
      <c r="E8088" s="13">
        <v>43803</v>
      </c>
      <c r="F8088" s="13" t="str">
        <f t="shared" si="253"/>
        <v>Wednesday</v>
      </c>
      <c r="G8088" s="13" t="str">
        <f t="shared" si="252"/>
        <v>December</v>
      </c>
      <c r="H8088" t="s">
        <v>68</v>
      </c>
      <c r="I8088" s="8" t="s">
        <v>68</v>
      </c>
      <c r="J8088" t="str">
        <f>SUBSTITUTE(H8088,"Facebook","Youtube")</f>
        <v>Instagram</v>
      </c>
    </row>
    <row r="8089" spans="1:10" x14ac:dyDescent="0.25">
      <c r="A8089">
        <v>795891</v>
      </c>
      <c r="B8089" t="s">
        <v>183</v>
      </c>
      <c r="C8089" t="s">
        <v>31</v>
      </c>
      <c r="D8089" t="s">
        <v>62</v>
      </c>
      <c r="E8089" s="13">
        <v>43803</v>
      </c>
      <c r="F8089" s="13" t="str">
        <f t="shared" si="253"/>
        <v>Wednesday</v>
      </c>
      <c r="G8089" s="13" t="str">
        <f t="shared" si="252"/>
        <v>December</v>
      </c>
      <c r="H8089" t="s">
        <v>218</v>
      </c>
      <c r="I8089" s="8" t="s">
        <v>218</v>
      </c>
      <c r="J8089" t="str">
        <f>SUBSTITUTE(H8089,"Facebook","Youtube")</f>
        <v>SEO</v>
      </c>
    </row>
    <row r="8090" spans="1:10" x14ac:dyDescent="0.25">
      <c r="A8090">
        <v>795890</v>
      </c>
      <c r="B8090" t="s">
        <v>520</v>
      </c>
      <c r="C8090" t="s">
        <v>61</v>
      </c>
      <c r="D8090" t="s">
        <v>62</v>
      </c>
      <c r="E8090" s="13">
        <v>43803</v>
      </c>
      <c r="F8090" s="13" t="str">
        <f t="shared" si="253"/>
        <v>Wednesday</v>
      </c>
      <c r="G8090" s="13" t="str">
        <f t="shared" si="252"/>
        <v>December</v>
      </c>
      <c r="H8090" t="s">
        <v>90</v>
      </c>
      <c r="I8090" s="8" t="s">
        <v>90</v>
      </c>
      <c r="J8090" t="str">
        <f>SUBSTITUTE(H8090,"Facebook","Youtube")</f>
        <v>Purchased List</v>
      </c>
    </row>
    <row r="8091" spans="1:10" x14ac:dyDescent="0.25">
      <c r="A8091">
        <v>795889</v>
      </c>
      <c r="B8091" t="s">
        <v>46</v>
      </c>
      <c r="C8091" t="s">
        <v>40</v>
      </c>
      <c r="D8091" t="s">
        <v>21</v>
      </c>
      <c r="E8091" s="13">
        <v>43803</v>
      </c>
      <c r="F8091" s="13" t="str">
        <f t="shared" si="253"/>
        <v>Wednesday</v>
      </c>
      <c r="G8091" s="13" t="str">
        <f t="shared" si="252"/>
        <v>December</v>
      </c>
      <c r="H8091" t="s">
        <v>37</v>
      </c>
      <c r="I8091" s="8" t="s">
        <v>37</v>
      </c>
      <c r="J8091" t="str">
        <f>SUBSTITUTE(H8091,"Facebook","Youtube")</f>
        <v>PPC</v>
      </c>
    </row>
    <row r="8092" spans="1:10" x14ac:dyDescent="0.25">
      <c r="A8092">
        <v>795883</v>
      </c>
      <c r="B8092" t="s">
        <v>472</v>
      </c>
      <c r="C8092" t="s">
        <v>40</v>
      </c>
      <c r="D8092" t="s">
        <v>21</v>
      </c>
      <c r="E8092" s="13">
        <v>43803</v>
      </c>
      <c r="F8092" s="13" t="str">
        <f t="shared" si="253"/>
        <v>Wednesday</v>
      </c>
      <c r="G8092" s="13" t="str">
        <f t="shared" si="252"/>
        <v>December</v>
      </c>
      <c r="H8092" t="s">
        <v>41</v>
      </c>
      <c r="I8092" s="8" t="s">
        <v>41</v>
      </c>
      <c r="J8092" t="str">
        <f>SUBSTITUTE(H8092,"Facebook","Youtube")</f>
        <v>Videos</v>
      </c>
    </row>
    <row r="8093" spans="1:10" x14ac:dyDescent="0.25">
      <c r="A8093">
        <v>795882</v>
      </c>
      <c r="B8093" t="s">
        <v>266</v>
      </c>
      <c r="C8093" t="s">
        <v>66</v>
      </c>
      <c r="D8093" t="s">
        <v>62</v>
      </c>
      <c r="E8093" s="13">
        <v>43803</v>
      </c>
      <c r="F8093" s="13" t="str">
        <f t="shared" si="253"/>
        <v>Wednesday</v>
      </c>
      <c r="G8093" s="13" t="str">
        <f t="shared" si="252"/>
        <v>December</v>
      </c>
      <c r="H8093" t="s">
        <v>37</v>
      </c>
      <c r="I8093" s="8" t="s">
        <v>37</v>
      </c>
      <c r="J8093" t="str">
        <f>SUBSTITUTE(H8093,"Facebook","Youtube")</f>
        <v>PPC</v>
      </c>
    </row>
    <row r="8094" spans="1:10" x14ac:dyDescent="0.25">
      <c r="A8094">
        <v>795881</v>
      </c>
      <c r="B8094" t="s">
        <v>519</v>
      </c>
      <c r="C8094" t="s">
        <v>40</v>
      </c>
      <c r="D8094" t="s">
        <v>62</v>
      </c>
      <c r="E8094" s="13">
        <v>43803</v>
      </c>
      <c r="F8094" s="13" t="str">
        <f t="shared" si="253"/>
        <v>Wednesday</v>
      </c>
      <c r="G8094" s="13" t="str">
        <f t="shared" si="252"/>
        <v>December</v>
      </c>
      <c r="H8094" t="s">
        <v>361</v>
      </c>
      <c r="I8094" s="8" t="s">
        <v>361</v>
      </c>
      <c r="J8094" t="str">
        <f>SUBSTITUTE(H8094,"Facebook","Youtube")</f>
        <v>Network</v>
      </c>
    </row>
    <row r="8095" spans="1:10" x14ac:dyDescent="0.25">
      <c r="A8095">
        <v>795880</v>
      </c>
      <c r="B8095" t="s">
        <v>594</v>
      </c>
      <c r="C8095" t="s">
        <v>36</v>
      </c>
      <c r="D8095" t="s">
        <v>21</v>
      </c>
      <c r="E8095" s="13">
        <v>43803</v>
      </c>
      <c r="F8095" s="13" t="str">
        <f t="shared" si="253"/>
        <v>Wednesday</v>
      </c>
      <c r="G8095" s="13" t="str">
        <f t="shared" si="252"/>
        <v>December</v>
      </c>
      <c r="H8095" t="s">
        <v>41</v>
      </c>
      <c r="I8095" s="8" t="s">
        <v>41</v>
      </c>
      <c r="J8095" t="str">
        <f>SUBSTITUTE(H8095,"Facebook","Youtube")</f>
        <v>Videos</v>
      </c>
    </row>
    <row r="8096" spans="1:10" x14ac:dyDescent="0.25">
      <c r="A8096">
        <v>795879</v>
      </c>
      <c r="B8096" t="s">
        <v>1160</v>
      </c>
      <c r="C8096" t="s">
        <v>66</v>
      </c>
      <c r="D8096" t="s">
        <v>21</v>
      </c>
      <c r="E8096" s="13">
        <v>43803</v>
      </c>
      <c r="F8096" s="13" t="str">
        <f t="shared" si="253"/>
        <v>Wednesday</v>
      </c>
      <c r="G8096" s="13" t="str">
        <f t="shared" si="252"/>
        <v>December</v>
      </c>
      <c r="H8096" t="s">
        <v>37</v>
      </c>
      <c r="I8096" s="8" t="s">
        <v>37</v>
      </c>
      <c r="J8096" t="str">
        <f>SUBSTITUTE(H8096,"Facebook","Youtube")</f>
        <v>PPC</v>
      </c>
    </row>
    <row r="8097" spans="1:10" x14ac:dyDescent="0.25">
      <c r="A8097">
        <v>795877</v>
      </c>
      <c r="B8097" t="s">
        <v>46</v>
      </c>
      <c r="C8097" t="s">
        <v>40</v>
      </c>
      <c r="D8097" t="s">
        <v>21</v>
      </c>
      <c r="E8097" s="13">
        <v>43803</v>
      </c>
      <c r="F8097" s="13" t="str">
        <f t="shared" si="253"/>
        <v>Wednesday</v>
      </c>
      <c r="G8097" s="13" t="str">
        <f t="shared" si="252"/>
        <v>December</v>
      </c>
      <c r="H8097" t="s">
        <v>361</v>
      </c>
      <c r="I8097" s="8" t="s">
        <v>361</v>
      </c>
      <c r="J8097" t="str">
        <f>SUBSTITUTE(H8097,"Facebook","Youtube")</f>
        <v>Network</v>
      </c>
    </row>
    <row r="8098" spans="1:10" x14ac:dyDescent="0.25">
      <c r="A8098">
        <v>795876</v>
      </c>
      <c r="B8098" t="s">
        <v>243</v>
      </c>
      <c r="C8098" t="s">
        <v>99</v>
      </c>
      <c r="D8098" t="s">
        <v>62</v>
      </c>
      <c r="E8098" s="13">
        <v>43803</v>
      </c>
      <c r="F8098" s="13" t="str">
        <f t="shared" si="253"/>
        <v>Wednesday</v>
      </c>
      <c r="G8098" s="13" t="str">
        <f t="shared" si="252"/>
        <v>December</v>
      </c>
      <c r="H8098" t="s">
        <v>186</v>
      </c>
      <c r="I8098" s="8" t="s">
        <v>186</v>
      </c>
      <c r="J8098" t="str">
        <f>SUBSTITUTE(H8098,"Facebook","Youtube")</f>
        <v>Display</v>
      </c>
    </row>
    <row r="8099" spans="1:10" x14ac:dyDescent="0.25">
      <c r="A8099">
        <v>795872</v>
      </c>
      <c r="B8099" t="s">
        <v>117</v>
      </c>
      <c r="C8099" t="s">
        <v>61</v>
      </c>
      <c r="D8099" t="s">
        <v>23</v>
      </c>
      <c r="E8099" s="13">
        <v>43803</v>
      </c>
      <c r="F8099" s="13" t="str">
        <f t="shared" si="253"/>
        <v>Wednesday</v>
      </c>
      <c r="G8099" s="13" t="str">
        <f t="shared" si="252"/>
        <v>December</v>
      </c>
      <c r="H8099" t="s">
        <v>37</v>
      </c>
      <c r="I8099" s="8" t="s">
        <v>37</v>
      </c>
      <c r="J8099" t="str">
        <f>SUBSTITUTE(H8099,"Facebook","Youtube")</f>
        <v>PPC</v>
      </c>
    </row>
    <row r="8100" spans="1:10" x14ac:dyDescent="0.25">
      <c r="A8100">
        <v>795868</v>
      </c>
      <c r="B8100" t="s">
        <v>98</v>
      </c>
      <c r="C8100" t="s">
        <v>99</v>
      </c>
      <c r="D8100" t="s">
        <v>62</v>
      </c>
      <c r="E8100" s="13">
        <v>43803</v>
      </c>
      <c r="F8100" s="13" t="str">
        <f t="shared" si="253"/>
        <v>Wednesday</v>
      </c>
      <c r="G8100" s="13" t="str">
        <f t="shared" si="252"/>
        <v>December</v>
      </c>
      <c r="H8100" t="s">
        <v>24</v>
      </c>
      <c r="I8100" s="8" t="s">
        <v>1332</v>
      </c>
      <c r="J8100" t="str">
        <f>SUBSTITUTE(H8100,"Facebook","Youtube")</f>
        <v>Youtube</v>
      </c>
    </row>
    <row r="8101" spans="1:10" x14ac:dyDescent="0.25">
      <c r="A8101">
        <v>795867</v>
      </c>
      <c r="B8101" t="s">
        <v>46</v>
      </c>
      <c r="C8101" t="s">
        <v>40</v>
      </c>
      <c r="D8101" t="s">
        <v>21</v>
      </c>
      <c r="E8101" s="13">
        <v>43803</v>
      </c>
      <c r="F8101" s="13" t="str">
        <f t="shared" si="253"/>
        <v>Wednesday</v>
      </c>
      <c r="G8101" s="13" t="str">
        <f t="shared" si="252"/>
        <v>December</v>
      </c>
      <c r="H8101" t="s">
        <v>37</v>
      </c>
      <c r="I8101" s="8" t="s">
        <v>37</v>
      </c>
      <c r="J8101" t="str">
        <f>SUBSTITUTE(H8101,"Facebook","Youtube")</f>
        <v>PPC</v>
      </c>
    </row>
    <row r="8102" spans="1:10" x14ac:dyDescent="0.25">
      <c r="A8102">
        <v>795865</v>
      </c>
      <c r="B8102" t="s">
        <v>1120</v>
      </c>
      <c r="C8102" t="s">
        <v>40</v>
      </c>
      <c r="D8102" t="s">
        <v>21</v>
      </c>
      <c r="E8102" s="13">
        <v>43803</v>
      </c>
      <c r="F8102" s="13" t="str">
        <f t="shared" si="253"/>
        <v>Wednesday</v>
      </c>
      <c r="G8102" s="13" t="str">
        <f t="shared" si="252"/>
        <v>December</v>
      </c>
      <c r="H8102" t="s">
        <v>361</v>
      </c>
      <c r="I8102" s="8" t="s">
        <v>361</v>
      </c>
      <c r="J8102" t="str">
        <f>SUBSTITUTE(H8102,"Facebook","Youtube")</f>
        <v>Network</v>
      </c>
    </row>
    <row r="8103" spans="1:10" x14ac:dyDescent="0.25">
      <c r="A8103">
        <v>795856</v>
      </c>
      <c r="B8103" t="s">
        <v>15</v>
      </c>
      <c r="C8103" t="s">
        <v>16</v>
      </c>
      <c r="D8103" t="s">
        <v>21</v>
      </c>
      <c r="E8103" s="13">
        <v>43803</v>
      </c>
      <c r="F8103" s="13" t="str">
        <f t="shared" si="253"/>
        <v>Wednesday</v>
      </c>
      <c r="G8103" s="13" t="str">
        <f t="shared" si="252"/>
        <v>December</v>
      </c>
      <c r="H8103" t="s">
        <v>41</v>
      </c>
      <c r="I8103" s="8" t="s">
        <v>41</v>
      </c>
      <c r="J8103" t="str">
        <f>SUBSTITUTE(H8103,"Facebook","Youtube")</f>
        <v>Videos</v>
      </c>
    </row>
    <row r="8104" spans="1:10" x14ac:dyDescent="0.25">
      <c r="A8104">
        <v>795850</v>
      </c>
      <c r="B8104" t="s">
        <v>98</v>
      </c>
      <c r="C8104" t="s">
        <v>99</v>
      </c>
      <c r="D8104" t="s">
        <v>21</v>
      </c>
      <c r="E8104" s="13">
        <v>43803</v>
      </c>
      <c r="F8104" s="13" t="str">
        <f t="shared" si="253"/>
        <v>Wednesday</v>
      </c>
      <c r="G8104" s="13" t="str">
        <f t="shared" si="252"/>
        <v>December</v>
      </c>
      <c r="H8104" t="s">
        <v>24</v>
      </c>
      <c r="I8104" s="8" t="s">
        <v>1332</v>
      </c>
      <c r="J8104" t="str">
        <f>SUBSTITUTE(H8104,"Facebook","Youtube")</f>
        <v>Youtube</v>
      </c>
    </row>
    <row r="8105" spans="1:10" x14ac:dyDescent="0.25">
      <c r="A8105">
        <v>795848</v>
      </c>
      <c r="B8105" t="s">
        <v>98</v>
      </c>
      <c r="C8105" t="s">
        <v>99</v>
      </c>
      <c r="D8105" t="s">
        <v>62</v>
      </c>
      <c r="E8105" s="13">
        <v>43803</v>
      </c>
      <c r="F8105" s="13" t="str">
        <f t="shared" si="253"/>
        <v>Wednesday</v>
      </c>
      <c r="G8105" s="13" t="str">
        <f t="shared" si="252"/>
        <v>December</v>
      </c>
      <c r="H8105" t="s">
        <v>37</v>
      </c>
      <c r="I8105" s="8" t="s">
        <v>37</v>
      </c>
      <c r="J8105" t="str">
        <f>SUBSTITUTE(H8105,"Facebook","Youtube")</f>
        <v>PPC</v>
      </c>
    </row>
    <row r="8106" spans="1:10" x14ac:dyDescent="0.25">
      <c r="A8106">
        <v>795847</v>
      </c>
      <c r="B8106" t="s">
        <v>162</v>
      </c>
      <c r="C8106" t="s">
        <v>40</v>
      </c>
      <c r="D8106" t="s">
        <v>62</v>
      </c>
      <c r="E8106" s="13">
        <v>43803</v>
      </c>
      <c r="F8106" s="13" t="str">
        <f t="shared" si="253"/>
        <v>Wednesday</v>
      </c>
      <c r="G8106" s="13" t="str">
        <f t="shared" si="252"/>
        <v>December</v>
      </c>
      <c r="H8106" t="s">
        <v>361</v>
      </c>
      <c r="I8106" s="8" t="s">
        <v>361</v>
      </c>
      <c r="J8106" t="str">
        <f>SUBSTITUTE(H8106,"Facebook","Youtube")</f>
        <v>Network</v>
      </c>
    </row>
    <row r="8107" spans="1:10" x14ac:dyDescent="0.25">
      <c r="A8107">
        <v>795846</v>
      </c>
      <c r="B8107" t="s">
        <v>574</v>
      </c>
      <c r="C8107" t="s">
        <v>99</v>
      </c>
      <c r="D8107" t="s">
        <v>21</v>
      </c>
      <c r="E8107" s="13">
        <v>43803</v>
      </c>
      <c r="F8107" s="13" t="str">
        <f t="shared" si="253"/>
        <v>Wednesday</v>
      </c>
      <c r="G8107" s="13" t="str">
        <f t="shared" si="252"/>
        <v>December</v>
      </c>
      <c r="H8107" t="s">
        <v>24</v>
      </c>
      <c r="I8107" s="8" t="s">
        <v>1332</v>
      </c>
      <c r="J8107" t="str">
        <f>SUBSTITUTE(H8107,"Facebook","Youtube")</f>
        <v>Youtube</v>
      </c>
    </row>
    <row r="8108" spans="1:10" x14ac:dyDescent="0.25">
      <c r="A8108">
        <v>795845</v>
      </c>
      <c r="B8108" t="s">
        <v>284</v>
      </c>
      <c r="C8108" t="s">
        <v>84</v>
      </c>
      <c r="D8108" t="s">
        <v>62</v>
      </c>
      <c r="E8108" s="13">
        <v>43803</v>
      </c>
      <c r="F8108" s="13" t="str">
        <f t="shared" si="253"/>
        <v>Wednesday</v>
      </c>
      <c r="G8108" s="13" t="str">
        <f t="shared" si="252"/>
        <v>December</v>
      </c>
      <c r="H8108" t="s">
        <v>361</v>
      </c>
      <c r="I8108" s="8" t="s">
        <v>361</v>
      </c>
      <c r="J8108" t="str">
        <f>SUBSTITUTE(H8108,"Facebook","Youtube")</f>
        <v>Network</v>
      </c>
    </row>
    <row r="8109" spans="1:10" x14ac:dyDescent="0.25">
      <c r="A8109">
        <v>795844</v>
      </c>
      <c r="B8109" t="s">
        <v>533</v>
      </c>
      <c r="C8109" t="s">
        <v>40</v>
      </c>
      <c r="D8109" t="s">
        <v>21</v>
      </c>
      <c r="E8109" s="13">
        <v>43803</v>
      </c>
      <c r="F8109" s="13" t="str">
        <f t="shared" si="253"/>
        <v>Wednesday</v>
      </c>
      <c r="G8109" s="13" t="str">
        <f t="shared" si="252"/>
        <v>December</v>
      </c>
      <c r="H8109" t="s">
        <v>41</v>
      </c>
      <c r="I8109" s="8" t="s">
        <v>41</v>
      </c>
      <c r="J8109" t="str">
        <f>SUBSTITUTE(H8109,"Facebook","Youtube")</f>
        <v>Videos</v>
      </c>
    </row>
    <row r="8110" spans="1:10" x14ac:dyDescent="0.25">
      <c r="A8110">
        <v>795843</v>
      </c>
      <c r="B8110" t="s">
        <v>1161</v>
      </c>
      <c r="C8110" t="s">
        <v>16</v>
      </c>
      <c r="D8110" t="s">
        <v>21</v>
      </c>
      <c r="E8110" s="13">
        <v>43803</v>
      </c>
      <c r="F8110" s="13" t="str">
        <f t="shared" si="253"/>
        <v>Wednesday</v>
      </c>
      <c r="G8110" s="13" t="str">
        <f t="shared" si="252"/>
        <v>December</v>
      </c>
      <c r="H8110" t="s">
        <v>37</v>
      </c>
      <c r="I8110" s="8" t="s">
        <v>37</v>
      </c>
      <c r="J8110" t="str">
        <f>SUBSTITUTE(H8110,"Facebook","Youtube")</f>
        <v>PPC</v>
      </c>
    </row>
    <row r="8111" spans="1:10" x14ac:dyDescent="0.25">
      <c r="A8111">
        <v>795840</v>
      </c>
      <c r="B8111" t="s">
        <v>46</v>
      </c>
      <c r="C8111" t="s">
        <v>40</v>
      </c>
      <c r="D8111" t="s">
        <v>21</v>
      </c>
      <c r="E8111" s="13">
        <v>43803</v>
      </c>
      <c r="F8111" s="13" t="str">
        <f t="shared" si="253"/>
        <v>Wednesday</v>
      </c>
      <c r="G8111" s="13" t="str">
        <f t="shared" si="252"/>
        <v>December</v>
      </c>
      <c r="H8111" t="s">
        <v>37</v>
      </c>
      <c r="I8111" s="8" t="s">
        <v>37</v>
      </c>
      <c r="J8111" t="str">
        <f>SUBSTITUTE(H8111,"Facebook","Youtube")</f>
        <v>PPC</v>
      </c>
    </row>
    <row r="8112" spans="1:10" x14ac:dyDescent="0.25">
      <c r="A8112">
        <v>795838</v>
      </c>
      <c r="B8112" t="s">
        <v>162</v>
      </c>
      <c r="C8112" t="s">
        <v>40</v>
      </c>
      <c r="D8112" t="s">
        <v>21</v>
      </c>
      <c r="E8112" s="13">
        <v>43803</v>
      </c>
      <c r="F8112" s="13" t="str">
        <f t="shared" si="253"/>
        <v>Wednesday</v>
      </c>
      <c r="G8112" s="13" t="str">
        <f t="shared" si="252"/>
        <v>December</v>
      </c>
      <c r="H8112" t="s">
        <v>37</v>
      </c>
      <c r="I8112" s="8" t="s">
        <v>37</v>
      </c>
      <c r="J8112" t="str">
        <f>SUBSTITUTE(H8112,"Facebook","Youtube")</f>
        <v>PPC</v>
      </c>
    </row>
    <row r="8113" spans="1:10" x14ac:dyDescent="0.25">
      <c r="A8113">
        <v>795837</v>
      </c>
      <c r="B8113" t="s">
        <v>177</v>
      </c>
      <c r="C8113" t="s">
        <v>40</v>
      </c>
      <c r="D8113" t="s">
        <v>21</v>
      </c>
      <c r="E8113" s="13">
        <v>43803</v>
      </c>
      <c r="F8113" s="13" t="str">
        <f t="shared" si="253"/>
        <v>Wednesday</v>
      </c>
      <c r="G8113" s="13" t="str">
        <f t="shared" si="252"/>
        <v>December</v>
      </c>
      <c r="H8113" t="s">
        <v>37</v>
      </c>
      <c r="I8113" s="8" t="s">
        <v>37</v>
      </c>
      <c r="J8113" t="str">
        <f>SUBSTITUTE(H8113,"Facebook","Youtube")</f>
        <v>PPC</v>
      </c>
    </row>
    <row r="8114" spans="1:10" x14ac:dyDescent="0.25">
      <c r="A8114">
        <v>795836</v>
      </c>
      <c r="B8114" t="s">
        <v>434</v>
      </c>
      <c r="C8114" t="s">
        <v>31</v>
      </c>
      <c r="D8114" t="s">
        <v>21</v>
      </c>
      <c r="E8114" s="13">
        <v>43803</v>
      </c>
      <c r="F8114" s="13" t="str">
        <f t="shared" si="253"/>
        <v>Wednesday</v>
      </c>
      <c r="G8114" s="13" t="str">
        <f t="shared" si="252"/>
        <v>December</v>
      </c>
      <c r="H8114" t="s">
        <v>361</v>
      </c>
      <c r="I8114" s="8" t="s">
        <v>361</v>
      </c>
      <c r="J8114" t="str">
        <f>SUBSTITUTE(H8114,"Facebook","Youtube")</f>
        <v>Network</v>
      </c>
    </row>
    <row r="8115" spans="1:10" x14ac:dyDescent="0.25">
      <c r="A8115">
        <v>795833</v>
      </c>
      <c r="B8115" t="s">
        <v>160</v>
      </c>
      <c r="C8115" t="s">
        <v>40</v>
      </c>
      <c r="D8115" t="s">
        <v>62</v>
      </c>
      <c r="E8115" s="13">
        <v>43803</v>
      </c>
      <c r="F8115" s="13" t="str">
        <f t="shared" si="253"/>
        <v>Wednesday</v>
      </c>
      <c r="G8115" s="13" t="str">
        <f t="shared" si="252"/>
        <v>December</v>
      </c>
      <c r="H8115" t="s">
        <v>24</v>
      </c>
      <c r="I8115" s="8" t="s">
        <v>1332</v>
      </c>
      <c r="J8115" t="str">
        <f>SUBSTITUTE(H8115,"Facebook","Youtube")</f>
        <v>Youtube</v>
      </c>
    </row>
    <row r="8116" spans="1:10" x14ac:dyDescent="0.25">
      <c r="A8116">
        <v>795832</v>
      </c>
      <c r="B8116" t="s">
        <v>58</v>
      </c>
      <c r="C8116" t="s">
        <v>31</v>
      </c>
      <c r="D8116" t="s">
        <v>21</v>
      </c>
      <c r="E8116" s="13">
        <v>43803</v>
      </c>
      <c r="F8116" s="13" t="str">
        <f t="shared" si="253"/>
        <v>Wednesday</v>
      </c>
      <c r="G8116" s="13" t="str">
        <f t="shared" si="252"/>
        <v>December</v>
      </c>
      <c r="H8116" t="s">
        <v>361</v>
      </c>
      <c r="I8116" s="8" t="s">
        <v>361</v>
      </c>
      <c r="J8116" t="str">
        <f>SUBSTITUTE(H8116,"Facebook","Youtube")</f>
        <v>Network</v>
      </c>
    </row>
    <row r="8117" spans="1:10" x14ac:dyDescent="0.25">
      <c r="A8117">
        <v>795831</v>
      </c>
      <c r="B8117" t="s">
        <v>308</v>
      </c>
      <c r="C8117" t="s">
        <v>250</v>
      </c>
      <c r="D8117" t="s">
        <v>62</v>
      </c>
      <c r="E8117" s="13">
        <v>43803</v>
      </c>
      <c r="F8117" s="13" t="str">
        <f t="shared" si="253"/>
        <v>Wednesday</v>
      </c>
      <c r="G8117" s="13" t="str">
        <f t="shared" si="252"/>
        <v>December</v>
      </c>
      <c r="H8117" t="s">
        <v>41</v>
      </c>
      <c r="I8117" s="8" t="s">
        <v>41</v>
      </c>
      <c r="J8117" t="str">
        <f>SUBSTITUTE(H8117,"Facebook","Youtube")</f>
        <v>Videos</v>
      </c>
    </row>
    <row r="8118" spans="1:10" x14ac:dyDescent="0.25">
      <c r="A8118">
        <v>795830</v>
      </c>
      <c r="B8118" t="s">
        <v>637</v>
      </c>
      <c r="C8118" t="s">
        <v>36</v>
      </c>
      <c r="D8118" t="s">
        <v>23</v>
      </c>
      <c r="E8118" s="13">
        <v>43803</v>
      </c>
      <c r="F8118" s="13" t="str">
        <f t="shared" si="253"/>
        <v>Wednesday</v>
      </c>
      <c r="G8118" s="13" t="str">
        <f t="shared" si="252"/>
        <v>December</v>
      </c>
      <c r="H8118" t="s">
        <v>37</v>
      </c>
      <c r="I8118" s="8" t="s">
        <v>37</v>
      </c>
      <c r="J8118" t="str">
        <f>SUBSTITUTE(H8118,"Facebook","Youtube")</f>
        <v>PPC</v>
      </c>
    </row>
    <row r="8119" spans="1:10" x14ac:dyDescent="0.25">
      <c r="A8119">
        <v>795829</v>
      </c>
      <c r="B8119" t="s">
        <v>344</v>
      </c>
      <c r="C8119" t="s">
        <v>84</v>
      </c>
      <c r="D8119" t="s">
        <v>21</v>
      </c>
      <c r="E8119" s="13">
        <v>43803</v>
      </c>
      <c r="F8119" s="13" t="str">
        <f t="shared" si="253"/>
        <v>Wednesday</v>
      </c>
      <c r="G8119" s="13" t="str">
        <f t="shared" si="252"/>
        <v>December</v>
      </c>
      <c r="H8119" t="s">
        <v>81</v>
      </c>
      <c r="I8119" s="8" t="s">
        <v>81</v>
      </c>
      <c r="J8119" t="str">
        <f>SUBSTITUTE(H8119,"Facebook","Youtube")</f>
        <v>Banner</v>
      </c>
    </row>
    <row r="8120" spans="1:10" x14ac:dyDescent="0.25">
      <c r="A8120">
        <v>795826</v>
      </c>
      <c r="B8120" t="s">
        <v>401</v>
      </c>
      <c r="C8120" t="s">
        <v>61</v>
      </c>
      <c r="D8120" t="s">
        <v>62</v>
      </c>
      <c r="E8120" s="13">
        <v>43803</v>
      </c>
      <c r="F8120" s="13" t="str">
        <f t="shared" si="253"/>
        <v>Wednesday</v>
      </c>
      <c r="G8120" s="13" t="str">
        <f t="shared" si="252"/>
        <v>December</v>
      </c>
      <c r="H8120" t="s">
        <v>90</v>
      </c>
      <c r="I8120" s="8" t="s">
        <v>90</v>
      </c>
      <c r="J8120" t="str">
        <f>SUBSTITUTE(H8120,"Facebook","Youtube")</f>
        <v>Purchased List</v>
      </c>
    </row>
    <row r="8121" spans="1:10" x14ac:dyDescent="0.25">
      <c r="A8121">
        <v>795825</v>
      </c>
      <c r="B8121" t="s">
        <v>262</v>
      </c>
      <c r="C8121" t="s">
        <v>31</v>
      </c>
      <c r="D8121" t="s">
        <v>21</v>
      </c>
      <c r="E8121" s="13">
        <v>43803</v>
      </c>
      <c r="F8121" s="13" t="str">
        <f t="shared" si="253"/>
        <v>Wednesday</v>
      </c>
      <c r="G8121" s="13" t="str">
        <f t="shared" si="252"/>
        <v>December</v>
      </c>
      <c r="H8121" t="s">
        <v>68</v>
      </c>
      <c r="I8121" s="8" t="s">
        <v>68</v>
      </c>
      <c r="J8121" t="str">
        <f>SUBSTITUTE(H8121,"Facebook","Youtube")</f>
        <v>Instagram</v>
      </c>
    </row>
    <row r="8122" spans="1:10" x14ac:dyDescent="0.25">
      <c r="A8122">
        <v>795823</v>
      </c>
      <c r="B8122" t="s">
        <v>98</v>
      </c>
      <c r="C8122" t="s">
        <v>99</v>
      </c>
      <c r="D8122" t="s">
        <v>62</v>
      </c>
      <c r="E8122" s="13">
        <v>43803</v>
      </c>
      <c r="F8122" s="13" t="str">
        <f t="shared" si="253"/>
        <v>Wednesday</v>
      </c>
      <c r="G8122" s="13" t="str">
        <f t="shared" si="252"/>
        <v>December</v>
      </c>
      <c r="H8122" t="s">
        <v>24</v>
      </c>
      <c r="I8122" s="8" t="s">
        <v>1332</v>
      </c>
      <c r="J8122" t="str">
        <f>SUBSTITUTE(H8122,"Facebook","Youtube")</f>
        <v>Youtube</v>
      </c>
    </row>
    <row r="8123" spans="1:10" x14ac:dyDescent="0.25">
      <c r="A8123">
        <v>795822</v>
      </c>
      <c r="B8123" t="s">
        <v>319</v>
      </c>
      <c r="C8123" t="s">
        <v>40</v>
      </c>
      <c r="D8123" t="s">
        <v>23</v>
      </c>
      <c r="E8123" s="13">
        <v>43803</v>
      </c>
      <c r="F8123" s="13" t="str">
        <f t="shared" si="253"/>
        <v>Wednesday</v>
      </c>
      <c r="G8123" s="13" t="str">
        <f t="shared" si="252"/>
        <v>December</v>
      </c>
      <c r="H8123" t="s">
        <v>361</v>
      </c>
      <c r="I8123" s="8" t="s">
        <v>361</v>
      </c>
      <c r="J8123" t="str">
        <f>SUBSTITUTE(H8123,"Facebook","Youtube")</f>
        <v>Network</v>
      </c>
    </row>
    <row r="8124" spans="1:10" x14ac:dyDescent="0.25">
      <c r="A8124">
        <v>795821</v>
      </c>
      <c r="B8124" t="s">
        <v>352</v>
      </c>
      <c r="C8124" t="s">
        <v>61</v>
      </c>
      <c r="D8124" t="s">
        <v>23</v>
      </c>
      <c r="E8124" s="13">
        <v>43803</v>
      </c>
      <c r="F8124" s="13" t="str">
        <f t="shared" si="253"/>
        <v>Wednesday</v>
      </c>
      <c r="G8124" s="13" t="str">
        <f t="shared" si="252"/>
        <v>December</v>
      </c>
      <c r="H8124" t="s">
        <v>37</v>
      </c>
      <c r="I8124" s="8" t="s">
        <v>37</v>
      </c>
      <c r="J8124" t="str">
        <f>SUBSTITUTE(H8124,"Facebook","Youtube")</f>
        <v>PPC</v>
      </c>
    </row>
    <row r="8125" spans="1:10" x14ac:dyDescent="0.25">
      <c r="A8125">
        <v>795820</v>
      </c>
      <c r="B8125" t="s">
        <v>60</v>
      </c>
      <c r="C8125" t="s">
        <v>61</v>
      </c>
      <c r="D8125" t="s">
        <v>21</v>
      </c>
      <c r="E8125" s="13">
        <v>43803</v>
      </c>
      <c r="F8125" s="13" t="str">
        <f t="shared" si="253"/>
        <v>Wednesday</v>
      </c>
      <c r="G8125" s="13" t="str">
        <f t="shared" si="252"/>
        <v>December</v>
      </c>
      <c r="H8125" t="s">
        <v>361</v>
      </c>
      <c r="I8125" s="8" t="s">
        <v>361</v>
      </c>
      <c r="J8125" t="str">
        <f>SUBSTITUTE(H8125,"Facebook","Youtube")</f>
        <v>Network</v>
      </c>
    </row>
    <row r="8126" spans="1:10" x14ac:dyDescent="0.25">
      <c r="A8126">
        <v>795819</v>
      </c>
      <c r="B8126" t="s">
        <v>543</v>
      </c>
      <c r="C8126" t="s">
        <v>49</v>
      </c>
      <c r="D8126" t="s">
        <v>62</v>
      </c>
      <c r="E8126" s="13">
        <v>43803</v>
      </c>
      <c r="F8126" s="13" t="str">
        <f t="shared" si="253"/>
        <v>Wednesday</v>
      </c>
      <c r="G8126" s="13" t="str">
        <f t="shared" si="252"/>
        <v>December</v>
      </c>
      <c r="H8126" t="s">
        <v>24</v>
      </c>
      <c r="I8126" s="8" t="s">
        <v>1332</v>
      </c>
      <c r="J8126" t="str">
        <f>SUBSTITUTE(H8126,"Facebook","Youtube")</f>
        <v>Youtube</v>
      </c>
    </row>
    <row r="8127" spans="1:10" x14ac:dyDescent="0.25">
      <c r="A8127">
        <v>795818</v>
      </c>
      <c r="B8127" t="s">
        <v>98</v>
      </c>
      <c r="C8127" t="s">
        <v>99</v>
      </c>
      <c r="D8127" t="s">
        <v>62</v>
      </c>
      <c r="E8127" s="13">
        <v>43803</v>
      </c>
      <c r="F8127" s="13" t="str">
        <f t="shared" si="253"/>
        <v>Wednesday</v>
      </c>
      <c r="G8127" s="13" t="str">
        <f t="shared" si="252"/>
        <v>December</v>
      </c>
      <c r="H8127" t="s">
        <v>37</v>
      </c>
      <c r="I8127" s="8" t="s">
        <v>37</v>
      </c>
      <c r="J8127" t="str">
        <f>SUBSTITUTE(H8127,"Facebook","Youtube")</f>
        <v>PPC</v>
      </c>
    </row>
    <row r="8128" spans="1:10" x14ac:dyDescent="0.25">
      <c r="A8128">
        <v>795817</v>
      </c>
      <c r="B8128" t="s">
        <v>149</v>
      </c>
      <c r="C8128" t="s">
        <v>44</v>
      </c>
      <c r="D8128" t="s">
        <v>62</v>
      </c>
      <c r="E8128" s="13">
        <v>43803</v>
      </c>
      <c r="F8128" s="13" t="str">
        <f t="shared" si="253"/>
        <v>Wednesday</v>
      </c>
      <c r="G8128" s="13" t="str">
        <f t="shared" si="252"/>
        <v>December</v>
      </c>
      <c r="H8128" t="s">
        <v>37</v>
      </c>
      <c r="I8128" s="8" t="s">
        <v>37</v>
      </c>
      <c r="J8128" t="str">
        <f>SUBSTITUTE(H8128,"Facebook","Youtube")</f>
        <v>PPC</v>
      </c>
    </row>
    <row r="8129" spans="1:10" x14ac:dyDescent="0.25">
      <c r="A8129">
        <v>795816</v>
      </c>
      <c r="B8129" t="s">
        <v>115</v>
      </c>
      <c r="C8129" t="s">
        <v>78</v>
      </c>
      <c r="D8129" t="s">
        <v>62</v>
      </c>
      <c r="E8129" s="13">
        <v>43803</v>
      </c>
      <c r="F8129" s="13" t="str">
        <f t="shared" si="253"/>
        <v>Wednesday</v>
      </c>
      <c r="G8129" s="13" t="str">
        <f t="shared" si="252"/>
        <v>December</v>
      </c>
      <c r="H8129" t="s">
        <v>90</v>
      </c>
      <c r="I8129" s="8" t="s">
        <v>90</v>
      </c>
      <c r="J8129" t="str">
        <f>SUBSTITUTE(H8129,"Facebook","Youtube")</f>
        <v>Purchased List</v>
      </c>
    </row>
    <row r="8130" spans="1:10" x14ac:dyDescent="0.25">
      <c r="A8130">
        <v>795814</v>
      </c>
      <c r="B8130" t="s">
        <v>1029</v>
      </c>
      <c r="C8130" t="s">
        <v>61</v>
      </c>
      <c r="D8130" t="s">
        <v>62</v>
      </c>
      <c r="E8130" s="13">
        <v>43803</v>
      </c>
      <c r="F8130" s="13" t="str">
        <f t="shared" si="253"/>
        <v>Wednesday</v>
      </c>
      <c r="G8130" s="13" t="str">
        <f t="shared" si="252"/>
        <v>December</v>
      </c>
      <c r="H8130" t="s">
        <v>37</v>
      </c>
      <c r="I8130" s="8" t="s">
        <v>37</v>
      </c>
      <c r="J8130" t="str">
        <f>SUBSTITUTE(H8130,"Facebook","Youtube")</f>
        <v>PPC</v>
      </c>
    </row>
    <row r="8131" spans="1:10" x14ac:dyDescent="0.25">
      <c r="A8131">
        <v>795813</v>
      </c>
      <c r="B8131" t="s">
        <v>168</v>
      </c>
      <c r="C8131" t="s">
        <v>49</v>
      </c>
      <c r="D8131" t="s">
        <v>62</v>
      </c>
      <c r="E8131" s="13">
        <v>43803</v>
      </c>
      <c r="F8131" s="13" t="str">
        <f t="shared" si="253"/>
        <v>Wednesday</v>
      </c>
      <c r="G8131" s="13" t="str">
        <f t="shared" ref="G8131:G8194" si="254">TEXT(E8131,"mmmm")</f>
        <v>December</v>
      </c>
      <c r="H8131" t="s">
        <v>37</v>
      </c>
      <c r="I8131" s="8" t="s">
        <v>37</v>
      </c>
      <c r="J8131" t="str">
        <f>SUBSTITUTE(H8131,"Facebook","Youtube")</f>
        <v>PPC</v>
      </c>
    </row>
    <row r="8132" spans="1:10" x14ac:dyDescent="0.25">
      <c r="A8132">
        <v>795812</v>
      </c>
      <c r="B8132" t="s">
        <v>228</v>
      </c>
      <c r="C8132" t="s">
        <v>40</v>
      </c>
      <c r="D8132" t="s">
        <v>21</v>
      </c>
      <c r="E8132" s="13">
        <v>43803</v>
      </c>
      <c r="F8132" s="13" t="str">
        <f t="shared" ref="F8132:F8195" si="255">TEXT(E8132,"dddd")</f>
        <v>Wednesday</v>
      </c>
      <c r="G8132" s="13" t="str">
        <f t="shared" si="254"/>
        <v>December</v>
      </c>
      <c r="H8132" t="s">
        <v>37</v>
      </c>
      <c r="I8132" s="8" t="s">
        <v>37</v>
      </c>
      <c r="J8132" t="str">
        <f>SUBSTITUTE(H8132,"Facebook","Youtube")</f>
        <v>PPC</v>
      </c>
    </row>
    <row r="8133" spans="1:10" x14ac:dyDescent="0.25">
      <c r="A8133">
        <v>795810</v>
      </c>
      <c r="B8133" t="s">
        <v>283</v>
      </c>
      <c r="C8133" t="s">
        <v>99</v>
      </c>
      <c r="D8133" t="s">
        <v>21</v>
      </c>
      <c r="E8133" s="13">
        <v>43803</v>
      </c>
      <c r="F8133" s="13" t="str">
        <f t="shared" si="255"/>
        <v>Wednesday</v>
      </c>
      <c r="G8133" s="13" t="str">
        <f t="shared" si="254"/>
        <v>December</v>
      </c>
      <c r="H8133" t="s">
        <v>41</v>
      </c>
      <c r="I8133" s="8" t="s">
        <v>41</v>
      </c>
      <c r="J8133" t="str">
        <f>SUBSTITUTE(H8133,"Facebook","Youtube")</f>
        <v>Videos</v>
      </c>
    </row>
    <row r="8134" spans="1:10" x14ac:dyDescent="0.25">
      <c r="A8134">
        <v>795809</v>
      </c>
      <c r="B8134" t="s">
        <v>447</v>
      </c>
      <c r="C8134" t="s">
        <v>31</v>
      </c>
      <c r="D8134" t="s">
        <v>21</v>
      </c>
      <c r="E8134" s="13">
        <v>43803</v>
      </c>
      <c r="F8134" s="13" t="str">
        <f t="shared" si="255"/>
        <v>Wednesday</v>
      </c>
      <c r="G8134" s="13" t="str">
        <f t="shared" si="254"/>
        <v>December</v>
      </c>
      <c r="H8134" t="s">
        <v>361</v>
      </c>
      <c r="I8134" s="8" t="s">
        <v>361</v>
      </c>
      <c r="J8134" t="str">
        <f>SUBSTITUTE(H8134,"Facebook","Youtube")</f>
        <v>Network</v>
      </c>
    </row>
    <row r="8135" spans="1:10" x14ac:dyDescent="0.25">
      <c r="A8135">
        <v>795807</v>
      </c>
      <c r="B8135" t="s">
        <v>392</v>
      </c>
      <c r="C8135" t="s">
        <v>36</v>
      </c>
      <c r="D8135" t="s">
        <v>21</v>
      </c>
      <c r="E8135" s="13">
        <v>43803</v>
      </c>
      <c r="F8135" s="13" t="str">
        <f t="shared" si="255"/>
        <v>Wednesday</v>
      </c>
      <c r="G8135" s="13" t="str">
        <f t="shared" si="254"/>
        <v>December</v>
      </c>
      <c r="H8135" t="s">
        <v>361</v>
      </c>
      <c r="I8135" s="8" t="s">
        <v>361</v>
      </c>
      <c r="J8135" t="str">
        <f>SUBSTITUTE(H8135,"Facebook","Youtube")</f>
        <v>Network</v>
      </c>
    </row>
    <row r="8136" spans="1:10" x14ac:dyDescent="0.25">
      <c r="A8136">
        <v>795806</v>
      </c>
      <c r="B8136" t="s">
        <v>98</v>
      </c>
      <c r="C8136" t="s">
        <v>99</v>
      </c>
      <c r="D8136" t="s">
        <v>21</v>
      </c>
      <c r="E8136" s="13">
        <v>43803</v>
      </c>
      <c r="F8136" s="13" t="str">
        <f t="shared" si="255"/>
        <v>Wednesday</v>
      </c>
      <c r="G8136" s="13" t="str">
        <f t="shared" si="254"/>
        <v>December</v>
      </c>
      <c r="H8136" t="s">
        <v>41</v>
      </c>
      <c r="I8136" s="8" t="s">
        <v>41</v>
      </c>
      <c r="J8136" t="str">
        <f>SUBSTITUTE(H8136,"Facebook","Youtube")</f>
        <v>Videos</v>
      </c>
    </row>
    <row r="8137" spans="1:10" x14ac:dyDescent="0.25">
      <c r="A8137">
        <v>795805</v>
      </c>
      <c r="B8137" t="s">
        <v>319</v>
      </c>
      <c r="C8137" t="s">
        <v>40</v>
      </c>
      <c r="D8137" t="s">
        <v>62</v>
      </c>
      <c r="E8137" s="13">
        <v>43803</v>
      </c>
      <c r="F8137" s="13" t="str">
        <f t="shared" si="255"/>
        <v>Wednesday</v>
      </c>
      <c r="G8137" s="13" t="str">
        <f t="shared" si="254"/>
        <v>December</v>
      </c>
      <c r="H8137" t="s">
        <v>361</v>
      </c>
      <c r="I8137" s="8" t="s">
        <v>361</v>
      </c>
      <c r="J8137" t="str">
        <f>SUBSTITUTE(H8137,"Facebook","Youtube")</f>
        <v>Network</v>
      </c>
    </row>
    <row r="8138" spans="1:10" x14ac:dyDescent="0.25">
      <c r="A8138">
        <v>795804</v>
      </c>
      <c r="B8138" t="s">
        <v>360</v>
      </c>
      <c r="C8138" t="s">
        <v>40</v>
      </c>
      <c r="D8138" t="s">
        <v>62</v>
      </c>
      <c r="E8138" s="13">
        <v>43803</v>
      </c>
      <c r="F8138" s="13" t="str">
        <f t="shared" si="255"/>
        <v>Wednesday</v>
      </c>
      <c r="G8138" s="13" t="str">
        <f t="shared" si="254"/>
        <v>December</v>
      </c>
      <c r="H8138" t="s">
        <v>361</v>
      </c>
      <c r="I8138" s="8" t="s">
        <v>361</v>
      </c>
      <c r="J8138" t="str">
        <f>SUBSTITUTE(H8138,"Facebook","Youtube")</f>
        <v>Network</v>
      </c>
    </row>
    <row r="8139" spans="1:10" x14ac:dyDescent="0.25">
      <c r="A8139">
        <v>795801</v>
      </c>
      <c r="B8139" t="s">
        <v>98</v>
      </c>
      <c r="C8139" t="s">
        <v>99</v>
      </c>
      <c r="D8139" t="s">
        <v>62</v>
      </c>
      <c r="E8139" s="13">
        <v>43803</v>
      </c>
      <c r="F8139" s="13" t="str">
        <f t="shared" si="255"/>
        <v>Wednesday</v>
      </c>
      <c r="G8139" s="13" t="str">
        <f t="shared" si="254"/>
        <v>December</v>
      </c>
      <c r="H8139" t="s">
        <v>41</v>
      </c>
      <c r="I8139" s="8" t="s">
        <v>41</v>
      </c>
      <c r="J8139" t="str">
        <f>SUBSTITUTE(H8139,"Facebook","Youtube")</f>
        <v>Videos</v>
      </c>
    </row>
    <row r="8140" spans="1:10" x14ac:dyDescent="0.25">
      <c r="A8140">
        <v>795798</v>
      </c>
      <c r="B8140" t="s">
        <v>376</v>
      </c>
      <c r="C8140" t="s">
        <v>61</v>
      </c>
      <c r="D8140" t="s">
        <v>21</v>
      </c>
      <c r="E8140" s="13">
        <v>43803</v>
      </c>
      <c r="F8140" s="13" t="str">
        <f t="shared" si="255"/>
        <v>Wednesday</v>
      </c>
      <c r="G8140" s="13" t="str">
        <f t="shared" si="254"/>
        <v>December</v>
      </c>
      <c r="H8140" t="s">
        <v>361</v>
      </c>
      <c r="I8140" s="8" t="s">
        <v>361</v>
      </c>
      <c r="J8140" t="str">
        <f>SUBSTITUTE(H8140,"Facebook","Youtube")</f>
        <v>Network</v>
      </c>
    </row>
    <row r="8141" spans="1:10" x14ac:dyDescent="0.25">
      <c r="A8141">
        <v>795797</v>
      </c>
      <c r="B8141" t="s">
        <v>371</v>
      </c>
      <c r="C8141" t="s">
        <v>84</v>
      </c>
      <c r="D8141" t="s">
        <v>23</v>
      </c>
      <c r="E8141" s="13">
        <v>43803</v>
      </c>
      <c r="F8141" s="13" t="str">
        <f t="shared" si="255"/>
        <v>Wednesday</v>
      </c>
      <c r="G8141" s="13" t="str">
        <f t="shared" si="254"/>
        <v>December</v>
      </c>
      <c r="H8141" t="s">
        <v>90</v>
      </c>
      <c r="I8141" s="8" t="s">
        <v>90</v>
      </c>
      <c r="J8141" t="str">
        <f>SUBSTITUTE(H8141,"Facebook","Youtube")</f>
        <v>Purchased List</v>
      </c>
    </row>
    <row r="8142" spans="1:10" x14ac:dyDescent="0.25">
      <c r="A8142">
        <v>795796</v>
      </c>
      <c r="B8142" t="s">
        <v>1050</v>
      </c>
      <c r="C8142" t="s">
        <v>78</v>
      </c>
      <c r="D8142" t="s">
        <v>21</v>
      </c>
      <c r="E8142" s="13">
        <v>43803</v>
      </c>
      <c r="F8142" s="13" t="str">
        <f t="shared" si="255"/>
        <v>Wednesday</v>
      </c>
      <c r="G8142" s="13" t="str">
        <f t="shared" si="254"/>
        <v>December</v>
      </c>
      <c r="H8142" t="s">
        <v>41</v>
      </c>
      <c r="I8142" s="8" t="s">
        <v>41</v>
      </c>
      <c r="J8142" t="str">
        <f>SUBSTITUTE(H8142,"Facebook","Youtube")</f>
        <v>Videos</v>
      </c>
    </row>
    <row r="8143" spans="1:10" x14ac:dyDescent="0.25">
      <c r="A8143">
        <v>795795</v>
      </c>
      <c r="B8143" t="s">
        <v>1162</v>
      </c>
      <c r="C8143" t="s">
        <v>61</v>
      </c>
      <c r="D8143" t="s">
        <v>21</v>
      </c>
      <c r="E8143" s="13">
        <v>43803</v>
      </c>
      <c r="F8143" s="13" t="str">
        <f t="shared" si="255"/>
        <v>Wednesday</v>
      </c>
      <c r="G8143" s="13" t="str">
        <f t="shared" si="254"/>
        <v>December</v>
      </c>
      <c r="H8143" t="s">
        <v>24</v>
      </c>
      <c r="I8143" s="8" t="s">
        <v>1332</v>
      </c>
      <c r="J8143" t="str">
        <f>SUBSTITUTE(H8143,"Facebook","Youtube")</f>
        <v>Youtube</v>
      </c>
    </row>
    <row r="8144" spans="1:10" x14ac:dyDescent="0.25">
      <c r="A8144">
        <v>795794</v>
      </c>
      <c r="B8144" t="s">
        <v>421</v>
      </c>
      <c r="C8144" t="s">
        <v>99</v>
      </c>
      <c r="D8144" t="s">
        <v>23</v>
      </c>
      <c r="E8144" s="13">
        <v>43803</v>
      </c>
      <c r="F8144" s="13" t="str">
        <f t="shared" si="255"/>
        <v>Wednesday</v>
      </c>
      <c r="G8144" s="13" t="str">
        <f t="shared" si="254"/>
        <v>December</v>
      </c>
      <c r="H8144" t="s">
        <v>24</v>
      </c>
      <c r="I8144" s="8" t="s">
        <v>1332</v>
      </c>
      <c r="J8144" t="str">
        <f>SUBSTITUTE(H8144,"Facebook","Youtube")</f>
        <v>Youtube</v>
      </c>
    </row>
    <row r="8145" spans="1:10" x14ac:dyDescent="0.25">
      <c r="A8145">
        <v>795793</v>
      </c>
      <c r="B8145" t="s">
        <v>46</v>
      </c>
      <c r="C8145" t="s">
        <v>40</v>
      </c>
      <c r="D8145" t="s">
        <v>21</v>
      </c>
      <c r="E8145" s="13">
        <v>43803</v>
      </c>
      <c r="F8145" s="13" t="str">
        <f t="shared" si="255"/>
        <v>Wednesday</v>
      </c>
      <c r="G8145" s="13" t="str">
        <f t="shared" si="254"/>
        <v>December</v>
      </c>
      <c r="H8145" t="s">
        <v>68</v>
      </c>
      <c r="I8145" s="8" t="s">
        <v>68</v>
      </c>
      <c r="J8145" t="str">
        <f>SUBSTITUTE(H8145,"Facebook","Youtube")</f>
        <v>Instagram</v>
      </c>
    </row>
    <row r="8146" spans="1:10" x14ac:dyDescent="0.25">
      <c r="A8146">
        <v>795792</v>
      </c>
      <c r="B8146" t="s">
        <v>645</v>
      </c>
      <c r="C8146" t="s">
        <v>40</v>
      </c>
      <c r="D8146" t="s">
        <v>21</v>
      </c>
      <c r="E8146" s="13">
        <v>43803</v>
      </c>
      <c r="F8146" s="13" t="str">
        <f t="shared" si="255"/>
        <v>Wednesday</v>
      </c>
      <c r="G8146" s="13" t="str">
        <f t="shared" si="254"/>
        <v>December</v>
      </c>
      <c r="H8146" t="s">
        <v>68</v>
      </c>
      <c r="I8146" s="8" t="s">
        <v>68</v>
      </c>
      <c r="J8146" t="str">
        <f>SUBSTITUTE(H8146,"Facebook","Youtube")</f>
        <v>Instagram</v>
      </c>
    </row>
    <row r="8147" spans="1:10" x14ac:dyDescent="0.25">
      <c r="A8147">
        <v>795791</v>
      </c>
      <c r="B8147" t="s">
        <v>103</v>
      </c>
      <c r="C8147" t="s">
        <v>84</v>
      </c>
      <c r="D8147" t="s">
        <v>21</v>
      </c>
      <c r="E8147" s="13">
        <v>43803</v>
      </c>
      <c r="F8147" s="13" t="str">
        <f t="shared" si="255"/>
        <v>Wednesday</v>
      </c>
      <c r="G8147" s="13" t="str">
        <f t="shared" si="254"/>
        <v>December</v>
      </c>
      <c r="H8147" t="s">
        <v>81</v>
      </c>
      <c r="I8147" s="8" t="s">
        <v>81</v>
      </c>
      <c r="J8147" t="str">
        <f>SUBSTITUTE(H8147,"Facebook","Youtube")</f>
        <v>Banner</v>
      </c>
    </row>
    <row r="8148" spans="1:10" x14ac:dyDescent="0.25">
      <c r="A8148">
        <v>795790</v>
      </c>
      <c r="B8148" t="s">
        <v>602</v>
      </c>
      <c r="C8148" t="s">
        <v>44</v>
      </c>
      <c r="D8148" t="s">
        <v>21</v>
      </c>
      <c r="E8148" s="13">
        <v>43803</v>
      </c>
      <c r="F8148" s="13" t="str">
        <f t="shared" si="255"/>
        <v>Wednesday</v>
      </c>
      <c r="G8148" s="13" t="str">
        <f t="shared" si="254"/>
        <v>December</v>
      </c>
      <c r="H8148" t="s">
        <v>361</v>
      </c>
      <c r="I8148" s="8" t="s">
        <v>361</v>
      </c>
      <c r="J8148" t="str">
        <f>SUBSTITUTE(H8148,"Facebook","Youtube")</f>
        <v>Network</v>
      </c>
    </row>
    <row r="8149" spans="1:10" x14ac:dyDescent="0.25">
      <c r="A8149">
        <v>795789</v>
      </c>
      <c r="B8149" t="s">
        <v>399</v>
      </c>
      <c r="C8149" t="s">
        <v>40</v>
      </c>
      <c r="D8149" t="s">
        <v>62</v>
      </c>
      <c r="E8149" s="13">
        <v>43803</v>
      </c>
      <c r="F8149" s="13" t="str">
        <f t="shared" si="255"/>
        <v>Wednesday</v>
      </c>
      <c r="G8149" s="13" t="str">
        <f t="shared" si="254"/>
        <v>December</v>
      </c>
      <c r="H8149" t="s">
        <v>361</v>
      </c>
      <c r="I8149" s="8" t="s">
        <v>361</v>
      </c>
      <c r="J8149" t="str">
        <f>SUBSTITUTE(H8149,"Facebook","Youtube")</f>
        <v>Network</v>
      </c>
    </row>
    <row r="8150" spans="1:10" x14ac:dyDescent="0.25">
      <c r="A8150">
        <v>795788</v>
      </c>
      <c r="B8150" t="s">
        <v>304</v>
      </c>
      <c r="C8150" t="s">
        <v>61</v>
      </c>
      <c r="D8150" t="s">
        <v>21</v>
      </c>
      <c r="E8150" s="13">
        <v>43803</v>
      </c>
      <c r="F8150" s="13" t="str">
        <f t="shared" si="255"/>
        <v>Wednesday</v>
      </c>
      <c r="G8150" s="13" t="str">
        <f t="shared" si="254"/>
        <v>December</v>
      </c>
      <c r="H8150" t="s">
        <v>24</v>
      </c>
      <c r="I8150" s="8" t="s">
        <v>1332</v>
      </c>
      <c r="J8150" t="str">
        <f>SUBSTITUTE(H8150,"Facebook","Youtube")</f>
        <v>Youtube</v>
      </c>
    </row>
    <row r="8151" spans="1:10" x14ac:dyDescent="0.25">
      <c r="A8151">
        <v>795787</v>
      </c>
      <c r="B8151" t="s">
        <v>426</v>
      </c>
      <c r="C8151" t="s">
        <v>61</v>
      </c>
      <c r="D8151" t="s">
        <v>21</v>
      </c>
      <c r="E8151" s="13">
        <v>43803</v>
      </c>
      <c r="F8151" s="13" t="str">
        <f t="shared" si="255"/>
        <v>Wednesday</v>
      </c>
      <c r="G8151" s="13" t="str">
        <f t="shared" si="254"/>
        <v>December</v>
      </c>
      <c r="H8151" t="s">
        <v>361</v>
      </c>
      <c r="I8151" s="8" t="s">
        <v>361</v>
      </c>
      <c r="J8151" t="str">
        <f>SUBSTITUTE(H8151,"Facebook","Youtube")</f>
        <v>Network</v>
      </c>
    </row>
    <row r="8152" spans="1:10" x14ac:dyDescent="0.25">
      <c r="A8152">
        <v>795786</v>
      </c>
      <c r="B8152" t="s">
        <v>719</v>
      </c>
      <c r="C8152" t="s">
        <v>84</v>
      </c>
      <c r="D8152" t="s">
        <v>23</v>
      </c>
      <c r="E8152" s="13">
        <v>43803</v>
      </c>
      <c r="F8152" s="13" t="str">
        <f t="shared" si="255"/>
        <v>Wednesday</v>
      </c>
      <c r="G8152" s="13" t="str">
        <f t="shared" si="254"/>
        <v>December</v>
      </c>
      <c r="H8152" t="s">
        <v>24</v>
      </c>
      <c r="I8152" s="8" t="s">
        <v>1332</v>
      </c>
      <c r="J8152" t="str">
        <f>SUBSTITUTE(H8152,"Facebook","Youtube")</f>
        <v>Youtube</v>
      </c>
    </row>
    <row r="8153" spans="1:10" x14ac:dyDescent="0.25">
      <c r="A8153">
        <v>795784</v>
      </c>
      <c r="B8153" t="s">
        <v>224</v>
      </c>
      <c r="C8153" t="s">
        <v>40</v>
      </c>
      <c r="D8153" t="s">
        <v>21</v>
      </c>
      <c r="E8153" s="13">
        <v>43803</v>
      </c>
      <c r="F8153" s="13" t="str">
        <f t="shared" si="255"/>
        <v>Wednesday</v>
      </c>
      <c r="G8153" s="13" t="str">
        <f t="shared" si="254"/>
        <v>December</v>
      </c>
      <c r="H8153" t="s">
        <v>37</v>
      </c>
      <c r="I8153" s="8" t="s">
        <v>37</v>
      </c>
      <c r="J8153" t="str">
        <f>SUBSTITUTE(H8153,"Facebook","Youtube")</f>
        <v>PPC</v>
      </c>
    </row>
    <row r="8154" spans="1:10" x14ac:dyDescent="0.25">
      <c r="A8154">
        <v>795783</v>
      </c>
      <c r="B8154" t="s">
        <v>309</v>
      </c>
      <c r="C8154" t="s">
        <v>250</v>
      </c>
      <c r="D8154" t="s">
        <v>62</v>
      </c>
      <c r="E8154" s="13">
        <v>43803</v>
      </c>
      <c r="F8154" s="13" t="str">
        <f t="shared" si="255"/>
        <v>Wednesday</v>
      </c>
      <c r="G8154" s="13" t="str">
        <f t="shared" si="254"/>
        <v>December</v>
      </c>
      <c r="H8154" t="s">
        <v>37</v>
      </c>
      <c r="I8154" s="8" t="s">
        <v>37</v>
      </c>
      <c r="J8154" t="str">
        <f>SUBSTITUTE(H8154,"Facebook","Youtube")</f>
        <v>PPC</v>
      </c>
    </row>
    <row r="8155" spans="1:10" x14ac:dyDescent="0.25">
      <c r="A8155">
        <v>795782</v>
      </c>
      <c r="B8155" t="s">
        <v>1079</v>
      </c>
      <c r="C8155" t="s">
        <v>36</v>
      </c>
      <c r="D8155" t="s">
        <v>62</v>
      </c>
      <c r="E8155" s="13">
        <v>43803</v>
      </c>
      <c r="F8155" s="13" t="str">
        <f t="shared" si="255"/>
        <v>Wednesday</v>
      </c>
      <c r="G8155" s="13" t="str">
        <f t="shared" si="254"/>
        <v>December</v>
      </c>
      <c r="H8155" t="s">
        <v>37</v>
      </c>
      <c r="I8155" s="8" t="s">
        <v>37</v>
      </c>
      <c r="J8155" t="str">
        <f>SUBSTITUTE(H8155,"Facebook","Youtube")</f>
        <v>PPC</v>
      </c>
    </row>
    <row r="8156" spans="1:10" x14ac:dyDescent="0.25">
      <c r="A8156">
        <v>795781</v>
      </c>
      <c r="B8156" t="s">
        <v>46</v>
      </c>
      <c r="C8156" t="s">
        <v>40</v>
      </c>
      <c r="D8156" t="s">
        <v>62</v>
      </c>
      <c r="E8156" s="13">
        <v>43803</v>
      </c>
      <c r="F8156" s="13" t="str">
        <f t="shared" si="255"/>
        <v>Wednesday</v>
      </c>
      <c r="G8156" s="13" t="str">
        <f t="shared" si="254"/>
        <v>December</v>
      </c>
      <c r="H8156" t="s">
        <v>361</v>
      </c>
      <c r="I8156" s="8" t="s">
        <v>361</v>
      </c>
      <c r="J8156" t="str">
        <f>SUBSTITUTE(H8156,"Facebook","Youtube")</f>
        <v>Network</v>
      </c>
    </row>
    <row r="8157" spans="1:10" x14ac:dyDescent="0.25">
      <c r="A8157">
        <v>795775</v>
      </c>
      <c r="B8157" t="s">
        <v>98</v>
      </c>
      <c r="C8157" t="s">
        <v>99</v>
      </c>
      <c r="D8157" t="s">
        <v>21</v>
      </c>
      <c r="E8157" s="13">
        <v>43803</v>
      </c>
      <c r="F8157" s="13" t="str">
        <f t="shared" si="255"/>
        <v>Wednesday</v>
      </c>
      <c r="G8157" s="13" t="str">
        <f t="shared" si="254"/>
        <v>December</v>
      </c>
      <c r="H8157" t="s">
        <v>24</v>
      </c>
      <c r="I8157" s="8" t="s">
        <v>1332</v>
      </c>
      <c r="J8157" t="str">
        <f>SUBSTITUTE(H8157,"Facebook","Youtube")</f>
        <v>Youtube</v>
      </c>
    </row>
    <row r="8158" spans="1:10" x14ac:dyDescent="0.25">
      <c r="A8158">
        <v>795772</v>
      </c>
      <c r="B8158" t="s">
        <v>46</v>
      </c>
      <c r="C8158" t="s">
        <v>40</v>
      </c>
      <c r="D8158" t="s">
        <v>62</v>
      </c>
      <c r="E8158" s="13">
        <v>43803</v>
      </c>
      <c r="F8158" s="13" t="str">
        <f t="shared" si="255"/>
        <v>Wednesday</v>
      </c>
      <c r="G8158" s="13" t="str">
        <f t="shared" si="254"/>
        <v>December</v>
      </c>
      <c r="H8158" t="s">
        <v>361</v>
      </c>
      <c r="I8158" s="8" t="s">
        <v>361</v>
      </c>
      <c r="J8158" t="str">
        <f>SUBSTITUTE(H8158,"Facebook","Youtube")</f>
        <v>Network</v>
      </c>
    </row>
    <row r="8159" spans="1:10" x14ac:dyDescent="0.25">
      <c r="A8159">
        <v>795771</v>
      </c>
      <c r="B8159" t="s">
        <v>1110</v>
      </c>
      <c r="C8159" t="s">
        <v>49</v>
      </c>
      <c r="D8159" t="s">
        <v>21</v>
      </c>
      <c r="E8159" s="13">
        <v>43803</v>
      </c>
      <c r="F8159" s="13" t="str">
        <f t="shared" si="255"/>
        <v>Wednesday</v>
      </c>
      <c r="G8159" s="13" t="str">
        <f t="shared" si="254"/>
        <v>December</v>
      </c>
      <c r="H8159" t="s">
        <v>223</v>
      </c>
      <c r="I8159" s="8" t="s">
        <v>223</v>
      </c>
      <c r="J8159" t="str">
        <f>SUBSTITUTE(H8159,"Facebook","Youtube")</f>
        <v>SEM</v>
      </c>
    </row>
    <row r="8160" spans="1:10" x14ac:dyDescent="0.25">
      <c r="A8160">
        <v>795770</v>
      </c>
      <c r="B8160" t="s">
        <v>129</v>
      </c>
      <c r="C8160" t="s">
        <v>84</v>
      </c>
      <c r="D8160" t="s">
        <v>21</v>
      </c>
      <c r="E8160" s="13">
        <v>43803</v>
      </c>
      <c r="F8160" s="13" t="str">
        <f t="shared" si="255"/>
        <v>Wednesday</v>
      </c>
      <c r="G8160" s="13" t="str">
        <f t="shared" si="254"/>
        <v>December</v>
      </c>
      <c r="H8160" t="s">
        <v>24</v>
      </c>
      <c r="I8160" s="8" t="s">
        <v>1332</v>
      </c>
      <c r="J8160" t="str">
        <f>SUBSTITUTE(H8160,"Facebook","Youtube")</f>
        <v>Youtube</v>
      </c>
    </row>
    <row r="8161" spans="1:10" x14ac:dyDescent="0.25">
      <c r="A8161">
        <v>795768</v>
      </c>
      <c r="B8161" t="s">
        <v>791</v>
      </c>
      <c r="C8161" t="s">
        <v>40</v>
      </c>
      <c r="D8161" t="s">
        <v>21</v>
      </c>
      <c r="E8161" s="13">
        <v>43803</v>
      </c>
      <c r="F8161" s="13" t="str">
        <f t="shared" si="255"/>
        <v>Wednesday</v>
      </c>
      <c r="G8161" s="13" t="str">
        <f t="shared" si="254"/>
        <v>December</v>
      </c>
      <c r="H8161" t="s">
        <v>361</v>
      </c>
      <c r="I8161" s="8" t="s">
        <v>361</v>
      </c>
      <c r="J8161" t="str">
        <f>SUBSTITUTE(H8161,"Facebook","Youtube")</f>
        <v>Network</v>
      </c>
    </row>
    <row r="8162" spans="1:10" x14ac:dyDescent="0.25">
      <c r="A8162">
        <v>795767</v>
      </c>
      <c r="B8162" t="s">
        <v>80</v>
      </c>
      <c r="C8162" t="s">
        <v>585</v>
      </c>
      <c r="D8162" t="s">
        <v>62</v>
      </c>
      <c r="E8162" s="13">
        <v>43803</v>
      </c>
      <c r="F8162" s="13" t="str">
        <f t="shared" si="255"/>
        <v>Wednesday</v>
      </c>
      <c r="G8162" s="13" t="str">
        <f t="shared" si="254"/>
        <v>December</v>
      </c>
      <c r="H8162" t="s">
        <v>41</v>
      </c>
      <c r="I8162" s="8" t="s">
        <v>41</v>
      </c>
      <c r="J8162" t="str">
        <f>SUBSTITUTE(H8162,"Facebook","Youtube")</f>
        <v>Videos</v>
      </c>
    </row>
    <row r="8163" spans="1:10" x14ac:dyDescent="0.25">
      <c r="A8163">
        <v>795764</v>
      </c>
      <c r="B8163" t="s">
        <v>350</v>
      </c>
      <c r="C8163" t="s">
        <v>61</v>
      </c>
      <c r="D8163" t="s">
        <v>23</v>
      </c>
      <c r="E8163" s="13">
        <v>43803</v>
      </c>
      <c r="F8163" s="13" t="str">
        <f t="shared" si="255"/>
        <v>Wednesday</v>
      </c>
      <c r="G8163" s="13" t="str">
        <f t="shared" si="254"/>
        <v>December</v>
      </c>
      <c r="H8163" t="s">
        <v>81</v>
      </c>
      <c r="I8163" s="8" t="s">
        <v>81</v>
      </c>
      <c r="J8163" t="str">
        <f>SUBSTITUTE(H8163,"Facebook","Youtube")</f>
        <v>Banner</v>
      </c>
    </row>
    <row r="8164" spans="1:10" x14ac:dyDescent="0.25">
      <c r="A8164">
        <v>795763</v>
      </c>
      <c r="B8164" t="s">
        <v>304</v>
      </c>
      <c r="C8164" t="s">
        <v>61</v>
      </c>
      <c r="D8164" t="s">
        <v>62</v>
      </c>
      <c r="E8164" s="13">
        <v>43803</v>
      </c>
      <c r="F8164" s="13" t="str">
        <f t="shared" si="255"/>
        <v>Wednesday</v>
      </c>
      <c r="G8164" s="13" t="str">
        <f t="shared" si="254"/>
        <v>December</v>
      </c>
      <c r="H8164" t="s">
        <v>24</v>
      </c>
      <c r="I8164" s="8" t="s">
        <v>1332</v>
      </c>
      <c r="J8164" t="str">
        <f>SUBSTITUTE(H8164,"Facebook","Youtube")</f>
        <v>Youtube</v>
      </c>
    </row>
    <row r="8165" spans="1:10" x14ac:dyDescent="0.25">
      <c r="A8165">
        <v>795761</v>
      </c>
      <c r="B8165" t="s">
        <v>203</v>
      </c>
      <c r="C8165" t="s">
        <v>40</v>
      </c>
      <c r="D8165" t="s">
        <v>62</v>
      </c>
      <c r="E8165" s="13">
        <v>43803</v>
      </c>
      <c r="F8165" s="13" t="str">
        <f t="shared" si="255"/>
        <v>Wednesday</v>
      </c>
      <c r="G8165" s="13" t="str">
        <f t="shared" si="254"/>
        <v>December</v>
      </c>
      <c r="H8165" t="s">
        <v>37</v>
      </c>
      <c r="I8165" s="8" t="s">
        <v>37</v>
      </c>
      <c r="J8165" t="str">
        <f>SUBSTITUTE(H8165,"Facebook","Youtube")</f>
        <v>PPC</v>
      </c>
    </row>
    <row r="8166" spans="1:10" x14ac:dyDescent="0.25">
      <c r="A8166">
        <v>795759</v>
      </c>
      <c r="B8166" t="s">
        <v>602</v>
      </c>
      <c r="C8166" t="s">
        <v>44</v>
      </c>
      <c r="D8166" t="s">
        <v>21</v>
      </c>
      <c r="E8166" s="13">
        <v>43803</v>
      </c>
      <c r="F8166" s="13" t="str">
        <f t="shared" si="255"/>
        <v>Wednesday</v>
      </c>
      <c r="G8166" s="13" t="str">
        <f t="shared" si="254"/>
        <v>December</v>
      </c>
      <c r="H8166" t="s">
        <v>361</v>
      </c>
      <c r="I8166" s="8" t="s">
        <v>361</v>
      </c>
      <c r="J8166" t="str">
        <f>SUBSTITUTE(H8166,"Facebook","Youtube")</f>
        <v>Network</v>
      </c>
    </row>
    <row r="8167" spans="1:10" x14ac:dyDescent="0.25">
      <c r="A8167">
        <v>795758</v>
      </c>
      <c r="B8167" t="s">
        <v>235</v>
      </c>
      <c r="C8167" t="s">
        <v>40</v>
      </c>
      <c r="D8167" t="s">
        <v>21</v>
      </c>
      <c r="E8167" s="13">
        <v>43803</v>
      </c>
      <c r="F8167" s="13" t="str">
        <f t="shared" si="255"/>
        <v>Wednesday</v>
      </c>
      <c r="G8167" s="13" t="str">
        <f t="shared" si="254"/>
        <v>December</v>
      </c>
      <c r="H8167" t="s">
        <v>41</v>
      </c>
      <c r="I8167" s="8" t="s">
        <v>41</v>
      </c>
      <c r="J8167" t="str">
        <f>SUBSTITUTE(H8167,"Facebook","Youtube")</f>
        <v>Videos</v>
      </c>
    </row>
    <row r="8168" spans="1:10" x14ac:dyDescent="0.25">
      <c r="A8168">
        <v>795757</v>
      </c>
      <c r="B8168" t="s">
        <v>238</v>
      </c>
      <c r="C8168" t="s">
        <v>66</v>
      </c>
      <c r="D8168" t="s">
        <v>21</v>
      </c>
      <c r="E8168" s="13">
        <v>43803</v>
      </c>
      <c r="F8168" s="13" t="str">
        <f t="shared" si="255"/>
        <v>Wednesday</v>
      </c>
      <c r="G8168" s="13" t="str">
        <f t="shared" si="254"/>
        <v>December</v>
      </c>
      <c r="H8168" t="s">
        <v>37</v>
      </c>
      <c r="I8168" s="8" t="s">
        <v>37</v>
      </c>
      <c r="J8168" t="str">
        <f>SUBSTITUTE(H8168,"Facebook","Youtube")</f>
        <v>PPC</v>
      </c>
    </row>
    <row r="8169" spans="1:10" x14ac:dyDescent="0.25">
      <c r="A8169">
        <v>795756</v>
      </c>
      <c r="B8169" t="s">
        <v>162</v>
      </c>
      <c r="C8169" t="s">
        <v>40</v>
      </c>
      <c r="D8169" t="s">
        <v>21</v>
      </c>
      <c r="E8169" s="13">
        <v>43803</v>
      </c>
      <c r="F8169" s="13" t="str">
        <f t="shared" si="255"/>
        <v>Wednesday</v>
      </c>
      <c r="G8169" s="13" t="str">
        <f t="shared" si="254"/>
        <v>December</v>
      </c>
      <c r="H8169" t="s">
        <v>361</v>
      </c>
      <c r="I8169" s="8" t="s">
        <v>361</v>
      </c>
      <c r="J8169" t="str">
        <f>SUBSTITUTE(H8169,"Facebook","Youtube")</f>
        <v>Network</v>
      </c>
    </row>
    <row r="8170" spans="1:10" x14ac:dyDescent="0.25">
      <c r="A8170">
        <v>795754</v>
      </c>
      <c r="B8170" t="s">
        <v>1163</v>
      </c>
      <c r="C8170" t="s">
        <v>84</v>
      </c>
      <c r="D8170" t="s">
        <v>62</v>
      </c>
      <c r="E8170" s="13">
        <v>43803</v>
      </c>
      <c r="F8170" s="13" t="str">
        <f t="shared" si="255"/>
        <v>Wednesday</v>
      </c>
      <c r="G8170" s="13" t="str">
        <f t="shared" si="254"/>
        <v>December</v>
      </c>
      <c r="H8170" t="s">
        <v>41</v>
      </c>
      <c r="I8170" s="8" t="s">
        <v>41</v>
      </c>
      <c r="J8170" t="str">
        <f>SUBSTITUTE(H8170,"Facebook","Youtube")</f>
        <v>Videos</v>
      </c>
    </row>
    <row r="8171" spans="1:10" x14ac:dyDescent="0.25">
      <c r="A8171">
        <v>795753</v>
      </c>
      <c r="B8171" t="s">
        <v>162</v>
      </c>
      <c r="C8171" t="s">
        <v>40</v>
      </c>
      <c r="D8171" t="s">
        <v>62</v>
      </c>
      <c r="E8171" s="13">
        <v>43803</v>
      </c>
      <c r="F8171" s="13" t="str">
        <f t="shared" si="255"/>
        <v>Wednesday</v>
      </c>
      <c r="G8171" s="13" t="str">
        <f t="shared" si="254"/>
        <v>December</v>
      </c>
      <c r="H8171" t="s">
        <v>361</v>
      </c>
      <c r="I8171" s="8" t="s">
        <v>361</v>
      </c>
      <c r="J8171" t="str">
        <f>SUBSTITUTE(H8171,"Facebook","Youtube")</f>
        <v>Network</v>
      </c>
    </row>
    <row r="8172" spans="1:10" x14ac:dyDescent="0.25">
      <c r="A8172">
        <v>795748</v>
      </c>
      <c r="B8172" t="s">
        <v>300</v>
      </c>
      <c r="C8172" t="s">
        <v>78</v>
      </c>
      <c r="D8172" t="s">
        <v>21</v>
      </c>
      <c r="E8172" s="13">
        <v>43803</v>
      </c>
      <c r="F8172" s="13" t="str">
        <f t="shared" si="255"/>
        <v>Wednesday</v>
      </c>
      <c r="G8172" s="13" t="str">
        <f t="shared" si="254"/>
        <v>December</v>
      </c>
      <c r="H8172" t="s">
        <v>107</v>
      </c>
      <c r="I8172" s="8" t="s">
        <v>107</v>
      </c>
      <c r="J8172" t="str">
        <f>SUBSTITUTE(H8172,"Facebook","Youtube")</f>
        <v>Other</v>
      </c>
    </row>
    <row r="8173" spans="1:10" x14ac:dyDescent="0.25">
      <c r="A8173">
        <v>795747</v>
      </c>
      <c r="B8173" t="s">
        <v>533</v>
      </c>
      <c r="C8173" t="s">
        <v>40</v>
      </c>
      <c r="D8173" t="s">
        <v>21</v>
      </c>
      <c r="E8173" s="13">
        <v>43803</v>
      </c>
      <c r="F8173" s="13" t="str">
        <f t="shared" si="255"/>
        <v>Wednesday</v>
      </c>
      <c r="G8173" s="13" t="str">
        <f t="shared" si="254"/>
        <v>December</v>
      </c>
      <c r="H8173" t="s">
        <v>41</v>
      </c>
      <c r="I8173" s="8" t="s">
        <v>41</v>
      </c>
      <c r="J8173" t="str">
        <f>SUBSTITUTE(H8173,"Facebook","Youtube")</f>
        <v>Videos</v>
      </c>
    </row>
    <row r="8174" spans="1:10" x14ac:dyDescent="0.25">
      <c r="A8174">
        <v>795745</v>
      </c>
      <c r="B8174" t="s">
        <v>98</v>
      </c>
      <c r="C8174" t="s">
        <v>99</v>
      </c>
      <c r="D8174" t="s">
        <v>62</v>
      </c>
      <c r="E8174" s="13">
        <v>43803</v>
      </c>
      <c r="F8174" s="13" t="str">
        <f t="shared" si="255"/>
        <v>Wednesday</v>
      </c>
      <c r="G8174" s="13" t="str">
        <f t="shared" si="254"/>
        <v>December</v>
      </c>
      <c r="H8174" t="s">
        <v>24</v>
      </c>
      <c r="I8174" s="8" t="s">
        <v>1332</v>
      </c>
      <c r="J8174" t="str">
        <f>SUBSTITUTE(H8174,"Facebook","Youtube")</f>
        <v>Youtube</v>
      </c>
    </row>
    <row r="8175" spans="1:10" x14ac:dyDescent="0.25">
      <c r="A8175">
        <v>795744</v>
      </c>
      <c r="B8175" t="s">
        <v>235</v>
      </c>
      <c r="C8175" t="s">
        <v>40</v>
      </c>
      <c r="D8175" t="s">
        <v>21</v>
      </c>
      <c r="E8175" s="13">
        <v>43803</v>
      </c>
      <c r="F8175" s="13" t="str">
        <f t="shared" si="255"/>
        <v>Wednesday</v>
      </c>
      <c r="G8175" s="13" t="str">
        <f t="shared" si="254"/>
        <v>December</v>
      </c>
      <c r="H8175" t="s">
        <v>41</v>
      </c>
      <c r="I8175" s="8" t="s">
        <v>41</v>
      </c>
      <c r="J8175" t="str">
        <f>SUBSTITUTE(H8175,"Facebook","Youtube")</f>
        <v>Videos</v>
      </c>
    </row>
    <row r="8176" spans="1:10" x14ac:dyDescent="0.25">
      <c r="A8176">
        <v>795742</v>
      </c>
      <c r="B8176" t="s">
        <v>181</v>
      </c>
      <c r="C8176" t="s">
        <v>40</v>
      </c>
      <c r="D8176" t="s">
        <v>23</v>
      </c>
      <c r="E8176" s="13">
        <v>43803</v>
      </c>
      <c r="F8176" s="13" t="str">
        <f t="shared" si="255"/>
        <v>Wednesday</v>
      </c>
      <c r="G8176" s="13" t="str">
        <f t="shared" si="254"/>
        <v>December</v>
      </c>
      <c r="H8176" t="s">
        <v>24</v>
      </c>
      <c r="I8176" s="8" t="s">
        <v>1332</v>
      </c>
      <c r="J8176" t="str">
        <f>SUBSTITUTE(H8176,"Facebook","Youtube")</f>
        <v>Youtube</v>
      </c>
    </row>
    <row r="8177" spans="1:10" x14ac:dyDescent="0.25">
      <c r="A8177">
        <v>795740</v>
      </c>
      <c r="B8177" t="s">
        <v>304</v>
      </c>
      <c r="C8177" t="s">
        <v>61</v>
      </c>
      <c r="D8177" t="s">
        <v>21</v>
      </c>
      <c r="E8177" s="13">
        <v>43803</v>
      </c>
      <c r="F8177" s="13" t="str">
        <f t="shared" si="255"/>
        <v>Wednesday</v>
      </c>
      <c r="G8177" s="13" t="str">
        <f t="shared" si="254"/>
        <v>December</v>
      </c>
      <c r="H8177" t="s">
        <v>41</v>
      </c>
      <c r="I8177" s="8" t="s">
        <v>41</v>
      </c>
      <c r="J8177" t="str">
        <f>SUBSTITUTE(H8177,"Facebook","Youtube")</f>
        <v>Videos</v>
      </c>
    </row>
    <row r="8178" spans="1:10" x14ac:dyDescent="0.25">
      <c r="A8178">
        <v>795738</v>
      </c>
      <c r="B8178" t="s">
        <v>929</v>
      </c>
      <c r="C8178" t="s">
        <v>49</v>
      </c>
      <c r="D8178" t="s">
        <v>62</v>
      </c>
      <c r="E8178" s="13">
        <v>43803</v>
      </c>
      <c r="F8178" s="13" t="str">
        <f t="shared" si="255"/>
        <v>Wednesday</v>
      </c>
      <c r="G8178" s="13" t="str">
        <f t="shared" si="254"/>
        <v>December</v>
      </c>
      <c r="H8178" t="s">
        <v>24</v>
      </c>
      <c r="I8178" s="8" t="s">
        <v>1332</v>
      </c>
      <c r="J8178" t="str">
        <f>SUBSTITUTE(H8178,"Facebook","Youtube")</f>
        <v>Youtube</v>
      </c>
    </row>
    <row r="8179" spans="1:10" x14ac:dyDescent="0.25">
      <c r="A8179">
        <v>795737</v>
      </c>
      <c r="B8179" t="s">
        <v>46</v>
      </c>
      <c r="C8179" t="s">
        <v>40</v>
      </c>
      <c r="D8179" t="s">
        <v>62</v>
      </c>
      <c r="E8179" s="13">
        <v>43803</v>
      </c>
      <c r="F8179" s="13" t="str">
        <f t="shared" si="255"/>
        <v>Wednesday</v>
      </c>
      <c r="G8179" s="13" t="str">
        <f t="shared" si="254"/>
        <v>December</v>
      </c>
      <c r="H8179" t="s">
        <v>81</v>
      </c>
      <c r="I8179" s="8" t="s">
        <v>81</v>
      </c>
      <c r="J8179" t="str">
        <f>SUBSTITUTE(H8179,"Facebook","Youtube")</f>
        <v>Banner</v>
      </c>
    </row>
    <row r="8180" spans="1:10" x14ac:dyDescent="0.25">
      <c r="A8180">
        <v>795736</v>
      </c>
      <c r="B8180" t="s">
        <v>98</v>
      </c>
      <c r="C8180" t="s">
        <v>99</v>
      </c>
      <c r="D8180" t="s">
        <v>62</v>
      </c>
      <c r="E8180" s="13">
        <v>43803</v>
      </c>
      <c r="F8180" s="13" t="str">
        <f t="shared" si="255"/>
        <v>Wednesday</v>
      </c>
      <c r="G8180" s="13" t="str">
        <f t="shared" si="254"/>
        <v>December</v>
      </c>
      <c r="H8180" t="s">
        <v>24</v>
      </c>
      <c r="I8180" s="8" t="s">
        <v>1332</v>
      </c>
      <c r="J8180" t="str">
        <f>SUBSTITUTE(H8180,"Facebook","Youtube")</f>
        <v>Youtube</v>
      </c>
    </row>
    <row r="8181" spans="1:10" x14ac:dyDescent="0.25">
      <c r="A8181">
        <v>795735</v>
      </c>
      <c r="B8181" t="s">
        <v>319</v>
      </c>
      <c r="C8181" t="s">
        <v>40</v>
      </c>
      <c r="D8181" t="s">
        <v>23</v>
      </c>
      <c r="E8181" s="13">
        <v>43803</v>
      </c>
      <c r="F8181" s="13" t="str">
        <f t="shared" si="255"/>
        <v>Wednesday</v>
      </c>
      <c r="G8181" s="13" t="str">
        <f t="shared" si="254"/>
        <v>December</v>
      </c>
      <c r="H8181" t="s">
        <v>361</v>
      </c>
      <c r="I8181" s="8" t="s">
        <v>361</v>
      </c>
      <c r="J8181" t="str">
        <f>SUBSTITUTE(H8181,"Facebook","Youtube")</f>
        <v>Network</v>
      </c>
    </row>
    <row r="8182" spans="1:10" x14ac:dyDescent="0.25">
      <c r="A8182">
        <v>795733</v>
      </c>
      <c r="B8182" t="s">
        <v>594</v>
      </c>
      <c r="C8182" t="s">
        <v>36</v>
      </c>
      <c r="D8182" t="s">
        <v>62</v>
      </c>
      <c r="E8182" s="13">
        <v>43803</v>
      </c>
      <c r="F8182" s="13" t="str">
        <f t="shared" si="255"/>
        <v>Wednesday</v>
      </c>
      <c r="G8182" s="13" t="str">
        <f t="shared" si="254"/>
        <v>December</v>
      </c>
      <c r="H8182" t="s">
        <v>361</v>
      </c>
      <c r="I8182" s="8" t="s">
        <v>361</v>
      </c>
      <c r="J8182" t="str">
        <f>SUBSTITUTE(H8182,"Facebook","Youtube")</f>
        <v>Network</v>
      </c>
    </row>
    <row r="8183" spans="1:10" x14ac:dyDescent="0.25">
      <c r="A8183">
        <v>795732</v>
      </c>
      <c r="B8183" t="s">
        <v>46</v>
      </c>
      <c r="C8183" t="s">
        <v>40</v>
      </c>
      <c r="D8183" t="s">
        <v>62</v>
      </c>
      <c r="E8183" s="13">
        <v>43803</v>
      </c>
      <c r="F8183" s="13" t="str">
        <f t="shared" si="255"/>
        <v>Wednesday</v>
      </c>
      <c r="G8183" s="13" t="str">
        <f t="shared" si="254"/>
        <v>December</v>
      </c>
      <c r="H8183" t="s">
        <v>68</v>
      </c>
      <c r="I8183" s="8" t="s">
        <v>68</v>
      </c>
      <c r="J8183" t="str">
        <f>SUBSTITUTE(H8183,"Facebook","Youtube")</f>
        <v>Instagram</v>
      </c>
    </row>
    <row r="8184" spans="1:10" x14ac:dyDescent="0.25">
      <c r="A8184">
        <v>795731</v>
      </c>
      <c r="B8184" t="s">
        <v>231</v>
      </c>
      <c r="C8184" t="s">
        <v>61</v>
      </c>
      <c r="D8184" t="s">
        <v>21</v>
      </c>
      <c r="E8184" s="13">
        <v>43803</v>
      </c>
      <c r="F8184" s="13" t="str">
        <f t="shared" si="255"/>
        <v>Wednesday</v>
      </c>
      <c r="G8184" s="13" t="str">
        <f t="shared" si="254"/>
        <v>December</v>
      </c>
      <c r="H8184" t="s">
        <v>37</v>
      </c>
      <c r="I8184" s="8" t="s">
        <v>37</v>
      </c>
      <c r="J8184" t="str">
        <f>SUBSTITUTE(H8184,"Facebook","Youtube")</f>
        <v>PPC</v>
      </c>
    </row>
    <row r="8185" spans="1:10" x14ac:dyDescent="0.25">
      <c r="A8185">
        <v>795726</v>
      </c>
      <c r="B8185" t="s">
        <v>290</v>
      </c>
      <c r="C8185" t="s">
        <v>61</v>
      </c>
      <c r="D8185" t="s">
        <v>21</v>
      </c>
      <c r="E8185" s="13">
        <v>43803</v>
      </c>
      <c r="F8185" s="13" t="str">
        <f t="shared" si="255"/>
        <v>Wednesday</v>
      </c>
      <c r="G8185" s="13" t="str">
        <f t="shared" si="254"/>
        <v>December</v>
      </c>
      <c r="H8185" t="s">
        <v>37</v>
      </c>
      <c r="I8185" s="8" t="s">
        <v>37</v>
      </c>
      <c r="J8185" t="str">
        <f>SUBSTITUTE(H8185,"Facebook","Youtube")</f>
        <v>PPC</v>
      </c>
    </row>
    <row r="8186" spans="1:10" x14ac:dyDescent="0.25">
      <c r="A8186">
        <v>795723</v>
      </c>
      <c r="B8186" t="s">
        <v>173</v>
      </c>
      <c r="C8186" t="s">
        <v>49</v>
      </c>
      <c r="D8186" t="s">
        <v>23</v>
      </c>
      <c r="E8186" s="13">
        <v>43803</v>
      </c>
      <c r="F8186" s="13" t="str">
        <f t="shared" si="255"/>
        <v>Wednesday</v>
      </c>
      <c r="G8186" s="13" t="str">
        <f t="shared" si="254"/>
        <v>December</v>
      </c>
      <c r="H8186" t="s">
        <v>41</v>
      </c>
      <c r="I8186" s="8" t="s">
        <v>41</v>
      </c>
      <c r="J8186" t="str">
        <f>SUBSTITUTE(H8186,"Facebook","Youtube")</f>
        <v>Videos</v>
      </c>
    </row>
    <row r="8187" spans="1:10" x14ac:dyDescent="0.25">
      <c r="A8187">
        <v>795722</v>
      </c>
      <c r="B8187" t="s">
        <v>98</v>
      </c>
      <c r="C8187" t="s">
        <v>99</v>
      </c>
      <c r="D8187" t="s">
        <v>62</v>
      </c>
      <c r="E8187" s="13">
        <v>43803</v>
      </c>
      <c r="F8187" s="13" t="str">
        <f t="shared" si="255"/>
        <v>Wednesday</v>
      </c>
      <c r="G8187" s="13" t="str">
        <f t="shared" si="254"/>
        <v>December</v>
      </c>
      <c r="H8187" t="s">
        <v>24</v>
      </c>
      <c r="I8187" s="8" t="s">
        <v>1332</v>
      </c>
      <c r="J8187" t="str">
        <f>SUBSTITUTE(H8187,"Facebook","Youtube")</f>
        <v>Youtube</v>
      </c>
    </row>
    <row r="8188" spans="1:10" x14ac:dyDescent="0.25">
      <c r="A8188">
        <v>795720</v>
      </c>
      <c r="B8188" t="s">
        <v>98</v>
      </c>
      <c r="C8188" t="s">
        <v>99</v>
      </c>
      <c r="D8188" t="s">
        <v>21</v>
      </c>
      <c r="E8188" s="13">
        <v>43803</v>
      </c>
      <c r="F8188" s="13" t="str">
        <f t="shared" si="255"/>
        <v>Wednesday</v>
      </c>
      <c r="G8188" s="13" t="str">
        <f t="shared" si="254"/>
        <v>December</v>
      </c>
      <c r="H8188" t="s">
        <v>24</v>
      </c>
      <c r="I8188" s="8" t="s">
        <v>1332</v>
      </c>
      <c r="J8188" t="str">
        <f>SUBSTITUTE(H8188,"Facebook","Youtube")</f>
        <v>Youtube</v>
      </c>
    </row>
    <row r="8189" spans="1:10" x14ac:dyDescent="0.25">
      <c r="A8189">
        <v>795715</v>
      </c>
      <c r="B8189" t="s">
        <v>152</v>
      </c>
      <c r="C8189" t="s">
        <v>61</v>
      </c>
      <c r="D8189" t="s">
        <v>21</v>
      </c>
      <c r="E8189" s="13">
        <v>43803</v>
      </c>
      <c r="F8189" s="13" t="str">
        <f t="shared" si="255"/>
        <v>Wednesday</v>
      </c>
      <c r="G8189" s="13" t="str">
        <f t="shared" si="254"/>
        <v>December</v>
      </c>
      <c r="H8189" t="s">
        <v>107</v>
      </c>
      <c r="I8189" s="8" t="s">
        <v>107</v>
      </c>
      <c r="J8189" t="str">
        <f>SUBSTITUTE(H8189,"Facebook","Youtube")</f>
        <v>Other</v>
      </c>
    </row>
    <row r="8190" spans="1:10" x14ac:dyDescent="0.25">
      <c r="A8190">
        <v>795714</v>
      </c>
      <c r="B8190" t="s">
        <v>877</v>
      </c>
      <c r="C8190" t="s">
        <v>61</v>
      </c>
      <c r="D8190" t="s">
        <v>23</v>
      </c>
      <c r="E8190" s="13">
        <v>43803</v>
      </c>
      <c r="F8190" s="13" t="str">
        <f t="shared" si="255"/>
        <v>Wednesday</v>
      </c>
      <c r="G8190" s="13" t="str">
        <f t="shared" si="254"/>
        <v>December</v>
      </c>
      <c r="H8190" t="s">
        <v>37</v>
      </c>
      <c r="I8190" s="8" t="s">
        <v>37</v>
      </c>
      <c r="J8190" t="str">
        <f>SUBSTITUTE(H8190,"Facebook","Youtube")</f>
        <v>PPC</v>
      </c>
    </row>
    <row r="8191" spans="1:10" x14ac:dyDescent="0.25">
      <c r="A8191">
        <v>795713</v>
      </c>
      <c r="B8191" t="s">
        <v>98</v>
      </c>
      <c r="C8191" t="s">
        <v>99</v>
      </c>
      <c r="D8191" t="s">
        <v>62</v>
      </c>
      <c r="E8191" s="13">
        <v>43803</v>
      </c>
      <c r="F8191" s="13" t="str">
        <f t="shared" si="255"/>
        <v>Wednesday</v>
      </c>
      <c r="G8191" s="13" t="str">
        <f t="shared" si="254"/>
        <v>December</v>
      </c>
      <c r="H8191" t="s">
        <v>24</v>
      </c>
      <c r="I8191" s="8" t="s">
        <v>1332</v>
      </c>
      <c r="J8191" t="str">
        <f>SUBSTITUTE(H8191,"Facebook","Youtube")</f>
        <v>Youtube</v>
      </c>
    </row>
    <row r="8192" spans="1:10" x14ac:dyDescent="0.25">
      <c r="A8192">
        <v>795712</v>
      </c>
      <c r="B8192" t="s">
        <v>98</v>
      </c>
      <c r="C8192" t="s">
        <v>99</v>
      </c>
      <c r="D8192" t="s">
        <v>62</v>
      </c>
      <c r="E8192" s="13">
        <v>43803</v>
      </c>
      <c r="F8192" s="13" t="str">
        <f t="shared" si="255"/>
        <v>Wednesday</v>
      </c>
      <c r="G8192" s="13" t="str">
        <f t="shared" si="254"/>
        <v>December</v>
      </c>
      <c r="H8192" t="s">
        <v>24</v>
      </c>
      <c r="I8192" s="8" t="s">
        <v>1332</v>
      </c>
      <c r="J8192" t="str">
        <f>SUBSTITUTE(H8192,"Facebook","Youtube")</f>
        <v>Youtube</v>
      </c>
    </row>
    <row r="8193" spans="1:10" x14ac:dyDescent="0.25">
      <c r="A8193">
        <v>795711</v>
      </c>
      <c r="B8193" t="s">
        <v>300</v>
      </c>
      <c r="C8193" t="s">
        <v>78</v>
      </c>
      <c r="D8193" t="s">
        <v>21</v>
      </c>
      <c r="E8193" s="13">
        <v>43803</v>
      </c>
      <c r="F8193" s="13" t="str">
        <f t="shared" si="255"/>
        <v>Wednesday</v>
      </c>
      <c r="G8193" s="13" t="str">
        <f t="shared" si="254"/>
        <v>December</v>
      </c>
      <c r="H8193" t="s">
        <v>107</v>
      </c>
      <c r="I8193" s="8" t="s">
        <v>107</v>
      </c>
      <c r="J8193" t="str">
        <f>SUBSTITUTE(H8193,"Facebook","Youtube")</f>
        <v>Other</v>
      </c>
    </row>
    <row r="8194" spans="1:10" x14ac:dyDescent="0.25">
      <c r="A8194">
        <v>795710</v>
      </c>
      <c r="B8194" t="s">
        <v>98</v>
      </c>
      <c r="C8194" t="s">
        <v>99</v>
      </c>
      <c r="D8194" t="s">
        <v>21</v>
      </c>
      <c r="E8194" s="13">
        <v>43803</v>
      </c>
      <c r="F8194" s="13" t="str">
        <f t="shared" si="255"/>
        <v>Wednesday</v>
      </c>
      <c r="G8194" s="13" t="str">
        <f t="shared" si="254"/>
        <v>December</v>
      </c>
      <c r="H8194" t="s">
        <v>24</v>
      </c>
      <c r="I8194" s="8" t="s">
        <v>1332</v>
      </c>
      <c r="J8194" t="str">
        <f>SUBSTITUTE(H8194,"Facebook","Youtube")</f>
        <v>Youtube</v>
      </c>
    </row>
    <row r="8195" spans="1:10" x14ac:dyDescent="0.25">
      <c r="A8195">
        <v>795709</v>
      </c>
      <c r="B8195" t="s">
        <v>893</v>
      </c>
      <c r="C8195" t="s">
        <v>40</v>
      </c>
      <c r="D8195" t="s">
        <v>23</v>
      </c>
      <c r="E8195" s="13">
        <v>43803</v>
      </c>
      <c r="F8195" s="13" t="str">
        <f t="shared" si="255"/>
        <v>Wednesday</v>
      </c>
      <c r="G8195" s="13" t="str">
        <f t="shared" ref="G8195:G8258" si="256">TEXT(E8195,"mmmm")</f>
        <v>December</v>
      </c>
      <c r="H8195" t="s">
        <v>24</v>
      </c>
      <c r="I8195" s="8" t="s">
        <v>1332</v>
      </c>
      <c r="J8195" t="str">
        <f>SUBSTITUTE(H8195,"Facebook","Youtube")</f>
        <v>Youtube</v>
      </c>
    </row>
    <row r="8196" spans="1:10" x14ac:dyDescent="0.25">
      <c r="A8196">
        <v>795708</v>
      </c>
      <c r="B8196" t="s">
        <v>385</v>
      </c>
      <c r="C8196" t="s">
        <v>40</v>
      </c>
      <c r="D8196" t="s">
        <v>21</v>
      </c>
      <c r="E8196" s="13">
        <v>43803</v>
      </c>
      <c r="F8196" s="13" t="str">
        <f t="shared" ref="F8196:F8259" si="257">TEXT(E8196,"dddd")</f>
        <v>Wednesday</v>
      </c>
      <c r="G8196" s="13" t="str">
        <f t="shared" si="256"/>
        <v>December</v>
      </c>
      <c r="H8196" t="s">
        <v>81</v>
      </c>
      <c r="I8196" s="8" t="s">
        <v>81</v>
      </c>
      <c r="J8196" t="str">
        <f>SUBSTITUTE(H8196,"Facebook","Youtube")</f>
        <v>Banner</v>
      </c>
    </row>
    <row r="8197" spans="1:10" x14ac:dyDescent="0.25">
      <c r="A8197">
        <v>795707</v>
      </c>
      <c r="B8197" t="s">
        <v>367</v>
      </c>
      <c r="C8197" t="s">
        <v>40</v>
      </c>
      <c r="D8197" t="s">
        <v>62</v>
      </c>
      <c r="E8197" s="13">
        <v>43803</v>
      </c>
      <c r="F8197" s="13" t="str">
        <f t="shared" si="257"/>
        <v>Wednesday</v>
      </c>
      <c r="G8197" s="13" t="str">
        <f t="shared" si="256"/>
        <v>December</v>
      </c>
      <c r="H8197" t="s">
        <v>361</v>
      </c>
      <c r="I8197" s="8" t="s">
        <v>361</v>
      </c>
      <c r="J8197" t="str">
        <f>SUBSTITUTE(H8197,"Facebook","Youtube")</f>
        <v>Network</v>
      </c>
    </row>
    <row r="8198" spans="1:10" x14ac:dyDescent="0.25">
      <c r="A8198">
        <v>795704</v>
      </c>
      <c r="B8198" t="s">
        <v>204</v>
      </c>
      <c r="C8198" t="s">
        <v>44</v>
      </c>
      <c r="D8198" t="s">
        <v>21</v>
      </c>
      <c r="E8198" s="13">
        <v>43803</v>
      </c>
      <c r="F8198" s="13" t="str">
        <f t="shared" si="257"/>
        <v>Wednesday</v>
      </c>
      <c r="G8198" s="13" t="str">
        <f t="shared" si="256"/>
        <v>December</v>
      </c>
      <c r="H8198" t="s">
        <v>90</v>
      </c>
      <c r="I8198" s="8" t="s">
        <v>90</v>
      </c>
      <c r="J8198" t="str">
        <f>SUBSTITUTE(H8198,"Facebook","Youtube")</f>
        <v>Purchased List</v>
      </c>
    </row>
    <row r="8199" spans="1:10" x14ac:dyDescent="0.25">
      <c r="A8199">
        <v>795702</v>
      </c>
      <c r="B8199" t="s">
        <v>1164</v>
      </c>
      <c r="C8199" t="s">
        <v>44</v>
      </c>
      <c r="D8199" t="s">
        <v>23</v>
      </c>
      <c r="E8199" s="13">
        <v>43803</v>
      </c>
      <c r="F8199" s="13" t="str">
        <f t="shared" si="257"/>
        <v>Wednesday</v>
      </c>
      <c r="G8199" s="13" t="str">
        <f t="shared" si="256"/>
        <v>December</v>
      </c>
      <c r="H8199" t="s">
        <v>24</v>
      </c>
      <c r="I8199" s="8" t="s">
        <v>1332</v>
      </c>
      <c r="J8199" t="str">
        <f>SUBSTITUTE(H8199,"Facebook","Youtube")</f>
        <v>Youtube</v>
      </c>
    </row>
    <row r="8200" spans="1:10" x14ac:dyDescent="0.25">
      <c r="A8200">
        <v>795701</v>
      </c>
      <c r="B8200" t="s">
        <v>208</v>
      </c>
      <c r="C8200" t="s">
        <v>44</v>
      </c>
      <c r="D8200" t="s">
        <v>21</v>
      </c>
      <c r="E8200" s="13">
        <v>43803</v>
      </c>
      <c r="F8200" s="13" t="str">
        <f t="shared" si="257"/>
        <v>Wednesday</v>
      </c>
      <c r="G8200" s="13" t="str">
        <f t="shared" si="256"/>
        <v>December</v>
      </c>
      <c r="H8200" t="s">
        <v>41</v>
      </c>
      <c r="I8200" s="8" t="s">
        <v>41</v>
      </c>
      <c r="J8200" t="str">
        <f>SUBSTITUTE(H8200,"Facebook","Youtube")</f>
        <v>Videos</v>
      </c>
    </row>
    <row r="8201" spans="1:10" x14ac:dyDescent="0.25">
      <c r="A8201">
        <v>795700</v>
      </c>
      <c r="B8201" t="s">
        <v>98</v>
      </c>
      <c r="C8201" t="s">
        <v>99</v>
      </c>
      <c r="D8201" t="s">
        <v>155</v>
      </c>
      <c r="E8201" s="13">
        <v>43803</v>
      </c>
      <c r="F8201" s="13" t="str">
        <f t="shared" si="257"/>
        <v>Wednesday</v>
      </c>
      <c r="G8201" s="13" t="str">
        <f t="shared" si="256"/>
        <v>December</v>
      </c>
      <c r="H8201" t="s">
        <v>24</v>
      </c>
      <c r="I8201" s="8" t="s">
        <v>1332</v>
      </c>
      <c r="J8201" t="str">
        <f>SUBSTITUTE(H8201,"Facebook","Youtube")</f>
        <v>Youtube</v>
      </c>
    </row>
    <row r="8202" spans="1:10" x14ac:dyDescent="0.25">
      <c r="A8202">
        <v>795699</v>
      </c>
      <c r="B8202" t="s">
        <v>595</v>
      </c>
      <c r="C8202" t="s">
        <v>31</v>
      </c>
      <c r="D8202" t="s">
        <v>62</v>
      </c>
      <c r="E8202" s="13">
        <v>43803</v>
      </c>
      <c r="F8202" s="13" t="str">
        <f t="shared" si="257"/>
        <v>Wednesday</v>
      </c>
      <c r="G8202" s="13" t="str">
        <f t="shared" si="256"/>
        <v>December</v>
      </c>
      <c r="H8202" t="s">
        <v>41</v>
      </c>
      <c r="I8202" s="8" t="s">
        <v>41</v>
      </c>
      <c r="J8202" t="str">
        <f>SUBSTITUTE(H8202,"Facebook","Youtube")</f>
        <v>Videos</v>
      </c>
    </row>
    <row r="8203" spans="1:10" x14ac:dyDescent="0.25">
      <c r="A8203">
        <v>795697</v>
      </c>
      <c r="B8203" t="s">
        <v>329</v>
      </c>
      <c r="C8203" t="s">
        <v>40</v>
      </c>
      <c r="D8203" t="s">
        <v>62</v>
      </c>
      <c r="E8203" s="13">
        <v>43803</v>
      </c>
      <c r="F8203" s="13" t="str">
        <f t="shared" si="257"/>
        <v>Wednesday</v>
      </c>
      <c r="G8203" s="13" t="str">
        <f t="shared" si="256"/>
        <v>December</v>
      </c>
      <c r="H8203" t="s">
        <v>361</v>
      </c>
      <c r="I8203" s="8" t="s">
        <v>361</v>
      </c>
      <c r="J8203" t="str">
        <f>SUBSTITUTE(H8203,"Facebook","Youtube")</f>
        <v>Network</v>
      </c>
    </row>
    <row r="8204" spans="1:10" x14ac:dyDescent="0.25">
      <c r="A8204">
        <v>795696</v>
      </c>
      <c r="B8204" t="s">
        <v>213</v>
      </c>
      <c r="C8204" t="s">
        <v>44</v>
      </c>
      <c r="D8204" t="s">
        <v>62</v>
      </c>
      <c r="E8204" s="13">
        <v>43803</v>
      </c>
      <c r="F8204" s="13" t="str">
        <f t="shared" si="257"/>
        <v>Wednesday</v>
      </c>
      <c r="G8204" s="13" t="str">
        <f t="shared" si="256"/>
        <v>December</v>
      </c>
      <c r="H8204" t="s">
        <v>186</v>
      </c>
      <c r="I8204" s="8" t="s">
        <v>186</v>
      </c>
      <c r="J8204" t="str">
        <f>SUBSTITUTE(H8204,"Facebook","Youtube")</f>
        <v>Display</v>
      </c>
    </row>
    <row r="8205" spans="1:10" x14ac:dyDescent="0.25">
      <c r="A8205">
        <v>795695</v>
      </c>
      <c r="B8205" t="s">
        <v>208</v>
      </c>
      <c r="C8205" t="s">
        <v>44</v>
      </c>
      <c r="D8205" t="s">
        <v>21</v>
      </c>
      <c r="E8205" s="13">
        <v>43803</v>
      </c>
      <c r="F8205" s="13" t="str">
        <f t="shared" si="257"/>
        <v>Wednesday</v>
      </c>
      <c r="G8205" s="13" t="str">
        <f t="shared" si="256"/>
        <v>December</v>
      </c>
      <c r="H8205" t="s">
        <v>41</v>
      </c>
      <c r="I8205" s="8" t="s">
        <v>41</v>
      </c>
      <c r="J8205" t="str">
        <f>SUBSTITUTE(H8205,"Facebook","Youtube")</f>
        <v>Videos</v>
      </c>
    </row>
    <row r="8206" spans="1:10" x14ac:dyDescent="0.25">
      <c r="A8206">
        <v>795691</v>
      </c>
      <c r="B8206" t="s">
        <v>98</v>
      </c>
      <c r="C8206" t="s">
        <v>99</v>
      </c>
      <c r="D8206" t="s">
        <v>21</v>
      </c>
      <c r="E8206" s="13">
        <v>43803</v>
      </c>
      <c r="F8206" s="13" t="str">
        <f t="shared" si="257"/>
        <v>Wednesday</v>
      </c>
      <c r="G8206" s="13" t="str">
        <f t="shared" si="256"/>
        <v>December</v>
      </c>
      <c r="H8206" t="s">
        <v>24</v>
      </c>
      <c r="I8206" s="8" t="s">
        <v>1332</v>
      </c>
      <c r="J8206" t="str">
        <f>SUBSTITUTE(H8206,"Facebook","Youtube")</f>
        <v>Youtube</v>
      </c>
    </row>
    <row r="8207" spans="1:10" x14ac:dyDescent="0.25">
      <c r="A8207">
        <v>795690</v>
      </c>
      <c r="B8207" t="s">
        <v>514</v>
      </c>
      <c r="C8207" t="s">
        <v>40</v>
      </c>
      <c r="D8207" t="s">
        <v>62</v>
      </c>
      <c r="E8207" s="13">
        <v>43803</v>
      </c>
      <c r="F8207" s="13" t="str">
        <f t="shared" si="257"/>
        <v>Wednesday</v>
      </c>
      <c r="G8207" s="13" t="str">
        <f t="shared" si="256"/>
        <v>December</v>
      </c>
      <c r="H8207" t="s">
        <v>361</v>
      </c>
      <c r="I8207" s="8" t="s">
        <v>361</v>
      </c>
      <c r="J8207" t="str">
        <f>SUBSTITUTE(H8207,"Facebook","Youtube")</f>
        <v>Network</v>
      </c>
    </row>
    <row r="8208" spans="1:10" x14ac:dyDescent="0.25">
      <c r="A8208">
        <v>795689</v>
      </c>
      <c r="B8208" t="s">
        <v>201</v>
      </c>
      <c r="C8208" t="s">
        <v>40</v>
      </c>
      <c r="D8208" t="s">
        <v>21</v>
      </c>
      <c r="E8208" s="13">
        <v>43803</v>
      </c>
      <c r="F8208" s="13" t="str">
        <f t="shared" si="257"/>
        <v>Wednesday</v>
      </c>
      <c r="G8208" s="13" t="str">
        <f t="shared" si="256"/>
        <v>December</v>
      </c>
      <c r="H8208" t="s">
        <v>68</v>
      </c>
      <c r="I8208" s="8" t="s">
        <v>68</v>
      </c>
      <c r="J8208" t="str">
        <f>SUBSTITUTE(H8208,"Facebook","Youtube")</f>
        <v>Instagram</v>
      </c>
    </row>
    <row r="8209" spans="1:10" x14ac:dyDescent="0.25">
      <c r="A8209">
        <v>795688</v>
      </c>
      <c r="B8209" t="s">
        <v>1156</v>
      </c>
      <c r="C8209" t="s">
        <v>40</v>
      </c>
      <c r="D8209" t="s">
        <v>21</v>
      </c>
      <c r="E8209" s="13">
        <v>43803</v>
      </c>
      <c r="F8209" s="13" t="str">
        <f t="shared" si="257"/>
        <v>Wednesday</v>
      </c>
      <c r="G8209" s="13" t="str">
        <f t="shared" si="256"/>
        <v>December</v>
      </c>
      <c r="H8209" t="s">
        <v>24</v>
      </c>
      <c r="I8209" s="8" t="s">
        <v>1332</v>
      </c>
      <c r="J8209" t="str">
        <f>SUBSTITUTE(H8209,"Facebook","Youtube")</f>
        <v>Youtube</v>
      </c>
    </row>
    <row r="8210" spans="1:10" x14ac:dyDescent="0.25">
      <c r="A8210">
        <v>795687</v>
      </c>
      <c r="B8210" t="s">
        <v>406</v>
      </c>
      <c r="C8210" t="s">
        <v>31</v>
      </c>
      <c r="D8210" t="s">
        <v>21</v>
      </c>
      <c r="E8210" s="13">
        <v>43803</v>
      </c>
      <c r="F8210" s="13" t="str">
        <f t="shared" si="257"/>
        <v>Wednesday</v>
      </c>
      <c r="G8210" s="13" t="str">
        <f t="shared" si="256"/>
        <v>December</v>
      </c>
      <c r="H8210" t="s">
        <v>37</v>
      </c>
      <c r="I8210" s="8" t="s">
        <v>37</v>
      </c>
      <c r="J8210" t="str">
        <f>SUBSTITUTE(H8210,"Facebook","Youtube")</f>
        <v>PPC</v>
      </c>
    </row>
    <row r="8211" spans="1:10" x14ac:dyDescent="0.25">
      <c r="A8211">
        <v>795685</v>
      </c>
      <c r="B8211" t="s">
        <v>182</v>
      </c>
      <c r="C8211" t="s">
        <v>61</v>
      </c>
      <c r="D8211" t="s">
        <v>21</v>
      </c>
      <c r="E8211" s="13">
        <v>43803</v>
      </c>
      <c r="F8211" s="13" t="str">
        <f t="shared" si="257"/>
        <v>Wednesday</v>
      </c>
      <c r="G8211" s="13" t="str">
        <f t="shared" si="256"/>
        <v>December</v>
      </c>
      <c r="H8211" t="s">
        <v>81</v>
      </c>
      <c r="I8211" s="8" t="s">
        <v>81</v>
      </c>
      <c r="J8211" t="str">
        <f>SUBSTITUTE(H8211,"Facebook","Youtube")</f>
        <v>Banner</v>
      </c>
    </row>
    <row r="8212" spans="1:10" x14ac:dyDescent="0.25">
      <c r="A8212">
        <v>795684</v>
      </c>
      <c r="B8212" t="s">
        <v>227</v>
      </c>
      <c r="C8212" t="s">
        <v>40</v>
      </c>
      <c r="D8212" t="s">
        <v>23</v>
      </c>
      <c r="E8212" s="13">
        <v>43803</v>
      </c>
      <c r="F8212" s="13" t="str">
        <f t="shared" si="257"/>
        <v>Wednesday</v>
      </c>
      <c r="G8212" s="13" t="str">
        <f t="shared" si="256"/>
        <v>December</v>
      </c>
      <c r="H8212" t="s">
        <v>361</v>
      </c>
      <c r="I8212" s="8" t="s">
        <v>361</v>
      </c>
      <c r="J8212" t="str">
        <f>SUBSTITUTE(H8212,"Facebook","Youtube")</f>
        <v>Network</v>
      </c>
    </row>
    <row r="8213" spans="1:10" x14ac:dyDescent="0.25">
      <c r="A8213">
        <v>795683</v>
      </c>
      <c r="B8213" t="s">
        <v>295</v>
      </c>
      <c r="C8213" t="s">
        <v>44</v>
      </c>
      <c r="D8213" t="s">
        <v>62</v>
      </c>
      <c r="E8213" s="13">
        <v>43803</v>
      </c>
      <c r="F8213" s="13" t="str">
        <f t="shared" si="257"/>
        <v>Wednesday</v>
      </c>
      <c r="G8213" s="13" t="str">
        <f t="shared" si="256"/>
        <v>December</v>
      </c>
      <c r="H8213" t="s">
        <v>361</v>
      </c>
      <c r="I8213" s="8" t="s">
        <v>361</v>
      </c>
      <c r="J8213" t="str">
        <f>SUBSTITUTE(H8213,"Facebook","Youtube")</f>
        <v>Network</v>
      </c>
    </row>
    <row r="8214" spans="1:10" x14ac:dyDescent="0.25">
      <c r="A8214">
        <v>795682</v>
      </c>
      <c r="B8214" t="s">
        <v>319</v>
      </c>
      <c r="C8214" t="s">
        <v>40</v>
      </c>
      <c r="D8214" t="s">
        <v>21</v>
      </c>
      <c r="E8214" s="13">
        <v>43803</v>
      </c>
      <c r="F8214" s="13" t="str">
        <f t="shared" si="257"/>
        <v>Wednesday</v>
      </c>
      <c r="G8214" s="13" t="str">
        <f t="shared" si="256"/>
        <v>December</v>
      </c>
      <c r="H8214" t="s">
        <v>361</v>
      </c>
      <c r="I8214" s="8" t="s">
        <v>361</v>
      </c>
      <c r="J8214" t="str">
        <f>SUBSTITUTE(H8214,"Facebook","Youtube")</f>
        <v>Network</v>
      </c>
    </row>
    <row r="8215" spans="1:10" x14ac:dyDescent="0.25">
      <c r="A8215">
        <v>795680</v>
      </c>
      <c r="B8215" t="s">
        <v>77</v>
      </c>
      <c r="C8215" t="s">
        <v>78</v>
      </c>
      <c r="D8215" t="s">
        <v>21</v>
      </c>
      <c r="E8215" s="13">
        <v>43803</v>
      </c>
      <c r="F8215" s="13" t="str">
        <f t="shared" si="257"/>
        <v>Wednesday</v>
      </c>
      <c r="G8215" s="13" t="str">
        <f t="shared" si="256"/>
        <v>December</v>
      </c>
      <c r="H8215" t="s">
        <v>107</v>
      </c>
      <c r="I8215" s="8" t="s">
        <v>107</v>
      </c>
      <c r="J8215" t="str">
        <f>SUBSTITUTE(H8215,"Facebook","Youtube")</f>
        <v>Other</v>
      </c>
    </row>
    <row r="8216" spans="1:10" x14ac:dyDescent="0.25">
      <c r="A8216">
        <v>795679</v>
      </c>
      <c r="B8216" t="s">
        <v>209</v>
      </c>
      <c r="C8216" t="s">
        <v>40</v>
      </c>
      <c r="D8216" t="s">
        <v>23</v>
      </c>
      <c r="E8216" s="13">
        <v>43803</v>
      </c>
      <c r="F8216" s="13" t="str">
        <f t="shared" si="257"/>
        <v>Wednesday</v>
      </c>
      <c r="G8216" s="13" t="str">
        <f t="shared" si="256"/>
        <v>December</v>
      </c>
      <c r="H8216" t="s">
        <v>41</v>
      </c>
      <c r="I8216" s="8" t="s">
        <v>41</v>
      </c>
      <c r="J8216" t="str">
        <f>SUBSTITUTE(H8216,"Facebook","Youtube")</f>
        <v>Videos</v>
      </c>
    </row>
    <row r="8217" spans="1:10" x14ac:dyDescent="0.25">
      <c r="A8217">
        <v>795678</v>
      </c>
      <c r="B8217" t="s">
        <v>98</v>
      </c>
      <c r="C8217" t="s">
        <v>99</v>
      </c>
      <c r="D8217" t="s">
        <v>62</v>
      </c>
      <c r="E8217" s="13">
        <v>43803</v>
      </c>
      <c r="F8217" s="13" t="str">
        <f t="shared" si="257"/>
        <v>Wednesday</v>
      </c>
      <c r="G8217" s="13" t="str">
        <f t="shared" si="256"/>
        <v>December</v>
      </c>
      <c r="H8217" t="s">
        <v>24</v>
      </c>
      <c r="I8217" s="8" t="s">
        <v>1332</v>
      </c>
      <c r="J8217" t="str">
        <f>SUBSTITUTE(H8217,"Facebook","Youtube")</f>
        <v>Youtube</v>
      </c>
    </row>
    <row r="8218" spans="1:10" x14ac:dyDescent="0.25">
      <c r="A8218">
        <v>795676</v>
      </c>
      <c r="B8218" t="s">
        <v>227</v>
      </c>
      <c r="C8218" t="s">
        <v>40</v>
      </c>
      <c r="D8218" t="s">
        <v>62</v>
      </c>
      <c r="E8218" s="13">
        <v>43803</v>
      </c>
      <c r="F8218" s="13" t="str">
        <f t="shared" si="257"/>
        <v>Wednesday</v>
      </c>
      <c r="G8218" s="13" t="str">
        <f t="shared" si="256"/>
        <v>December</v>
      </c>
      <c r="H8218" t="s">
        <v>68</v>
      </c>
      <c r="I8218" s="8" t="s">
        <v>68</v>
      </c>
      <c r="J8218" t="str">
        <f>SUBSTITUTE(H8218,"Facebook","Youtube")</f>
        <v>Instagram</v>
      </c>
    </row>
    <row r="8219" spans="1:10" x14ac:dyDescent="0.25">
      <c r="A8219">
        <v>795675</v>
      </c>
      <c r="B8219" t="s">
        <v>115</v>
      </c>
      <c r="C8219" t="s">
        <v>78</v>
      </c>
      <c r="D8219" t="s">
        <v>21</v>
      </c>
      <c r="E8219" s="13">
        <v>43803</v>
      </c>
      <c r="F8219" s="13" t="str">
        <f t="shared" si="257"/>
        <v>Wednesday</v>
      </c>
      <c r="G8219" s="13" t="str">
        <f t="shared" si="256"/>
        <v>December</v>
      </c>
      <c r="H8219" t="s">
        <v>24</v>
      </c>
      <c r="I8219" s="8" t="s">
        <v>1332</v>
      </c>
      <c r="J8219" t="str">
        <f>SUBSTITUTE(H8219,"Facebook","Youtube")</f>
        <v>Youtube</v>
      </c>
    </row>
    <row r="8220" spans="1:10" x14ac:dyDescent="0.25">
      <c r="A8220">
        <v>795674</v>
      </c>
      <c r="B8220" t="s">
        <v>98</v>
      </c>
      <c r="C8220" t="s">
        <v>99</v>
      </c>
      <c r="D8220" t="s">
        <v>21</v>
      </c>
      <c r="E8220" s="13">
        <v>43803</v>
      </c>
      <c r="F8220" s="13" t="str">
        <f t="shared" si="257"/>
        <v>Wednesday</v>
      </c>
      <c r="G8220" s="13" t="str">
        <f t="shared" si="256"/>
        <v>December</v>
      </c>
      <c r="H8220" t="s">
        <v>24</v>
      </c>
      <c r="I8220" s="8" t="s">
        <v>1332</v>
      </c>
      <c r="J8220" t="str">
        <f>SUBSTITUTE(H8220,"Facebook","Youtube")</f>
        <v>Youtube</v>
      </c>
    </row>
    <row r="8221" spans="1:10" x14ac:dyDescent="0.25">
      <c r="A8221">
        <v>795673</v>
      </c>
      <c r="B8221" t="s">
        <v>46</v>
      </c>
      <c r="C8221" t="s">
        <v>40</v>
      </c>
      <c r="D8221" t="s">
        <v>62</v>
      </c>
      <c r="E8221" s="13">
        <v>43803</v>
      </c>
      <c r="F8221" s="13" t="str">
        <f t="shared" si="257"/>
        <v>Wednesday</v>
      </c>
      <c r="G8221" s="13" t="str">
        <f t="shared" si="256"/>
        <v>December</v>
      </c>
      <c r="H8221" t="s">
        <v>361</v>
      </c>
      <c r="I8221" s="8" t="s">
        <v>361</v>
      </c>
      <c r="J8221" t="str">
        <f>SUBSTITUTE(H8221,"Facebook","Youtube")</f>
        <v>Network</v>
      </c>
    </row>
    <row r="8222" spans="1:10" x14ac:dyDescent="0.25">
      <c r="A8222">
        <v>795670</v>
      </c>
      <c r="B8222" t="s">
        <v>46</v>
      </c>
      <c r="C8222" t="s">
        <v>40</v>
      </c>
      <c r="D8222" t="s">
        <v>21</v>
      </c>
      <c r="E8222" s="13">
        <v>43803</v>
      </c>
      <c r="F8222" s="13" t="str">
        <f t="shared" si="257"/>
        <v>Wednesday</v>
      </c>
      <c r="G8222" s="13" t="str">
        <f t="shared" si="256"/>
        <v>December</v>
      </c>
      <c r="H8222" t="s">
        <v>361</v>
      </c>
      <c r="I8222" s="8" t="s">
        <v>361</v>
      </c>
      <c r="J8222" t="str">
        <f>SUBSTITUTE(H8222,"Facebook","Youtube")</f>
        <v>Network</v>
      </c>
    </row>
    <row r="8223" spans="1:10" x14ac:dyDescent="0.25">
      <c r="A8223">
        <v>795669</v>
      </c>
      <c r="B8223" t="s">
        <v>46</v>
      </c>
      <c r="C8223" t="s">
        <v>40</v>
      </c>
      <c r="D8223" t="s">
        <v>62</v>
      </c>
      <c r="E8223" s="13">
        <v>43803</v>
      </c>
      <c r="F8223" s="13" t="str">
        <f t="shared" si="257"/>
        <v>Wednesday</v>
      </c>
      <c r="G8223" s="13" t="str">
        <f t="shared" si="256"/>
        <v>December</v>
      </c>
      <c r="H8223" t="s">
        <v>24</v>
      </c>
      <c r="I8223" s="8" t="s">
        <v>1332</v>
      </c>
      <c r="J8223" t="str">
        <f>SUBSTITUTE(H8223,"Facebook","Youtube")</f>
        <v>Youtube</v>
      </c>
    </row>
    <row r="8224" spans="1:10" x14ac:dyDescent="0.25">
      <c r="A8224">
        <v>795668</v>
      </c>
      <c r="B8224" t="s">
        <v>98</v>
      </c>
      <c r="C8224" t="s">
        <v>99</v>
      </c>
      <c r="D8224" t="s">
        <v>21</v>
      </c>
      <c r="E8224" s="13">
        <v>43803</v>
      </c>
      <c r="F8224" s="13" t="str">
        <f t="shared" si="257"/>
        <v>Wednesday</v>
      </c>
      <c r="G8224" s="13" t="str">
        <f t="shared" si="256"/>
        <v>December</v>
      </c>
      <c r="H8224" t="s">
        <v>24</v>
      </c>
      <c r="I8224" s="8" t="s">
        <v>1332</v>
      </c>
      <c r="J8224" t="str">
        <f>SUBSTITUTE(H8224,"Facebook","Youtube")</f>
        <v>Youtube</v>
      </c>
    </row>
    <row r="8225" spans="1:10" x14ac:dyDescent="0.25">
      <c r="A8225">
        <v>795666</v>
      </c>
      <c r="B8225" t="s">
        <v>46</v>
      </c>
      <c r="C8225" t="s">
        <v>40</v>
      </c>
      <c r="D8225" t="s">
        <v>21</v>
      </c>
      <c r="E8225" s="13">
        <v>43803</v>
      </c>
      <c r="F8225" s="13" t="str">
        <f t="shared" si="257"/>
        <v>Wednesday</v>
      </c>
      <c r="G8225" s="13" t="str">
        <f t="shared" si="256"/>
        <v>December</v>
      </c>
      <c r="H8225" t="s">
        <v>37</v>
      </c>
      <c r="I8225" s="8" t="s">
        <v>37</v>
      </c>
      <c r="J8225" t="str">
        <f>SUBSTITUTE(H8225,"Facebook","Youtube")</f>
        <v>PPC</v>
      </c>
    </row>
    <row r="8226" spans="1:10" x14ac:dyDescent="0.25">
      <c r="A8226">
        <v>795664</v>
      </c>
      <c r="B8226" t="s">
        <v>165</v>
      </c>
      <c r="C8226" t="s">
        <v>61</v>
      </c>
      <c r="D8226" t="s">
        <v>62</v>
      </c>
      <c r="E8226" s="13">
        <v>43803</v>
      </c>
      <c r="F8226" s="13" t="str">
        <f t="shared" si="257"/>
        <v>Wednesday</v>
      </c>
      <c r="G8226" s="13" t="str">
        <f t="shared" si="256"/>
        <v>December</v>
      </c>
      <c r="H8226" t="s">
        <v>41</v>
      </c>
      <c r="I8226" s="8" t="s">
        <v>41</v>
      </c>
      <c r="J8226" t="str">
        <f>SUBSTITUTE(H8226,"Facebook","Youtube")</f>
        <v>Videos</v>
      </c>
    </row>
    <row r="8227" spans="1:10" x14ac:dyDescent="0.25">
      <c r="A8227">
        <v>795663</v>
      </c>
      <c r="B8227" t="s">
        <v>220</v>
      </c>
      <c r="C8227" t="s">
        <v>78</v>
      </c>
      <c r="D8227" t="s">
        <v>21</v>
      </c>
      <c r="E8227" s="13">
        <v>43803</v>
      </c>
      <c r="F8227" s="13" t="str">
        <f t="shared" si="257"/>
        <v>Wednesday</v>
      </c>
      <c r="G8227" s="13" t="str">
        <f t="shared" si="256"/>
        <v>December</v>
      </c>
      <c r="H8227" t="s">
        <v>18</v>
      </c>
      <c r="I8227" s="8" t="s">
        <v>18</v>
      </c>
      <c r="J8227" t="str">
        <f>SUBSTITUTE(H8227,"Facebook","Youtube")</f>
        <v>Flyers</v>
      </c>
    </row>
    <row r="8228" spans="1:10" x14ac:dyDescent="0.25">
      <c r="A8228">
        <v>795662</v>
      </c>
      <c r="B8228" t="s">
        <v>308</v>
      </c>
      <c r="C8228" t="s">
        <v>250</v>
      </c>
      <c r="D8228" t="s">
        <v>21</v>
      </c>
      <c r="E8228" s="13">
        <v>43803</v>
      </c>
      <c r="F8228" s="13" t="str">
        <f t="shared" si="257"/>
        <v>Wednesday</v>
      </c>
      <c r="G8228" s="13" t="str">
        <f t="shared" si="256"/>
        <v>December</v>
      </c>
      <c r="H8228" t="s">
        <v>37</v>
      </c>
      <c r="I8228" s="8" t="s">
        <v>37</v>
      </c>
      <c r="J8228" t="str">
        <f>SUBSTITUTE(H8228,"Facebook","Youtube")</f>
        <v>PPC</v>
      </c>
    </row>
    <row r="8229" spans="1:10" x14ac:dyDescent="0.25">
      <c r="A8229">
        <v>795661</v>
      </c>
      <c r="B8229" t="s">
        <v>103</v>
      </c>
      <c r="C8229" t="s">
        <v>84</v>
      </c>
      <c r="D8229" t="s">
        <v>62</v>
      </c>
      <c r="E8229" s="13">
        <v>43803</v>
      </c>
      <c r="F8229" s="13" t="str">
        <f t="shared" si="257"/>
        <v>Wednesday</v>
      </c>
      <c r="G8229" s="13" t="str">
        <f t="shared" si="256"/>
        <v>December</v>
      </c>
      <c r="H8229" t="s">
        <v>150</v>
      </c>
      <c r="I8229" s="8" t="s">
        <v>150</v>
      </c>
      <c r="J8229" t="str">
        <f>SUBSTITUTE(H8229,"Facebook","Youtube")</f>
        <v>Business card</v>
      </c>
    </row>
    <row r="8230" spans="1:10" x14ac:dyDescent="0.25">
      <c r="A8230">
        <v>795660</v>
      </c>
      <c r="B8230" t="s">
        <v>98</v>
      </c>
      <c r="C8230" t="s">
        <v>99</v>
      </c>
      <c r="D8230" t="s">
        <v>21</v>
      </c>
      <c r="E8230" s="13">
        <v>43803</v>
      </c>
      <c r="F8230" s="13" t="str">
        <f t="shared" si="257"/>
        <v>Wednesday</v>
      </c>
      <c r="G8230" s="13" t="str">
        <f t="shared" si="256"/>
        <v>December</v>
      </c>
      <c r="H8230" t="s">
        <v>41</v>
      </c>
      <c r="I8230" s="8" t="s">
        <v>41</v>
      </c>
      <c r="J8230" t="str">
        <f>SUBSTITUTE(H8230,"Facebook","Youtube")</f>
        <v>Videos</v>
      </c>
    </row>
    <row r="8231" spans="1:10" x14ac:dyDescent="0.25">
      <c r="A8231">
        <v>795659</v>
      </c>
      <c r="B8231" t="s">
        <v>283</v>
      </c>
      <c r="C8231" t="s">
        <v>99</v>
      </c>
      <c r="D8231" t="s">
        <v>62</v>
      </c>
      <c r="E8231" s="13">
        <v>43803</v>
      </c>
      <c r="F8231" s="13" t="str">
        <f t="shared" si="257"/>
        <v>Wednesday</v>
      </c>
      <c r="G8231" s="13" t="str">
        <f t="shared" si="256"/>
        <v>December</v>
      </c>
      <c r="H8231" t="s">
        <v>37</v>
      </c>
      <c r="I8231" s="8" t="s">
        <v>37</v>
      </c>
      <c r="J8231" t="str">
        <f>SUBSTITUTE(H8231,"Facebook","Youtube")</f>
        <v>PPC</v>
      </c>
    </row>
    <row r="8232" spans="1:10" x14ac:dyDescent="0.25">
      <c r="A8232">
        <v>795653</v>
      </c>
      <c r="B8232" t="s">
        <v>117</v>
      </c>
      <c r="C8232" t="s">
        <v>61</v>
      </c>
      <c r="D8232" t="s">
        <v>21</v>
      </c>
      <c r="E8232" s="13">
        <v>43803</v>
      </c>
      <c r="F8232" s="13" t="str">
        <f t="shared" si="257"/>
        <v>Wednesday</v>
      </c>
      <c r="G8232" s="13" t="str">
        <f t="shared" si="256"/>
        <v>December</v>
      </c>
      <c r="H8232" t="s">
        <v>186</v>
      </c>
      <c r="I8232" s="8" t="s">
        <v>186</v>
      </c>
      <c r="J8232" t="str">
        <f>SUBSTITUTE(H8232,"Facebook","Youtube")</f>
        <v>Display</v>
      </c>
    </row>
    <row r="8233" spans="1:10" x14ac:dyDescent="0.25">
      <c r="A8233">
        <v>795652</v>
      </c>
      <c r="B8233" t="s">
        <v>115</v>
      </c>
      <c r="C8233" t="s">
        <v>78</v>
      </c>
      <c r="D8233" t="s">
        <v>21</v>
      </c>
      <c r="E8233" s="13">
        <v>43803</v>
      </c>
      <c r="F8233" s="13" t="str">
        <f t="shared" si="257"/>
        <v>Wednesday</v>
      </c>
      <c r="G8233" s="13" t="str">
        <f t="shared" si="256"/>
        <v>December</v>
      </c>
      <c r="H8233" t="s">
        <v>107</v>
      </c>
      <c r="I8233" s="8" t="s">
        <v>107</v>
      </c>
      <c r="J8233" t="str">
        <f>SUBSTITUTE(H8233,"Facebook","Youtube")</f>
        <v>Other</v>
      </c>
    </row>
    <row r="8234" spans="1:10" x14ac:dyDescent="0.25">
      <c r="A8234">
        <v>795649</v>
      </c>
      <c r="B8234" t="s">
        <v>531</v>
      </c>
      <c r="C8234" t="s">
        <v>99</v>
      </c>
      <c r="D8234" t="s">
        <v>62</v>
      </c>
      <c r="E8234" s="13">
        <v>43803</v>
      </c>
      <c r="F8234" s="13" t="str">
        <f t="shared" si="257"/>
        <v>Wednesday</v>
      </c>
      <c r="G8234" s="13" t="str">
        <f t="shared" si="256"/>
        <v>December</v>
      </c>
      <c r="H8234" t="s">
        <v>24</v>
      </c>
      <c r="I8234" s="8" t="s">
        <v>1332</v>
      </c>
      <c r="J8234" t="str">
        <f>SUBSTITUTE(H8234,"Facebook","Youtube")</f>
        <v>Youtube</v>
      </c>
    </row>
    <row r="8235" spans="1:10" x14ac:dyDescent="0.25">
      <c r="A8235">
        <v>795648</v>
      </c>
      <c r="B8235" t="s">
        <v>98</v>
      </c>
      <c r="C8235" t="s">
        <v>99</v>
      </c>
      <c r="D8235" t="s">
        <v>62</v>
      </c>
      <c r="E8235" s="13">
        <v>43803</v>
      </c>
      <c r="F8235" s="13" t="str">
        <f t="shared" si="257"/>
        <v>Wednesday</v>
      </c>
      <c r="G8235" s="13" t="str">
        <f t="shared" si="256"/>
        <v>December</v>
      </c>
      <c r="H8235" t="s">
        <v>24</v>
      </c>
      <c r="I8235" s="8" t="s">
        <v>1332</v>
      </c>
      <c r="J8235" t="str">
        <f>SUBSTITUTE(H8235,"Facebook","Youtube")</f>
        <v>Youtube</v>
      </c>
    </row>
    <row r="8236" spans="1:10" x14ac:dyDescent="0.25">
      <c r="A8236">
        <v>795647</v>
      </c>
      <c r="B8236" t="s">
        <v>209</v>
      </c>
      <c r="C8236" t="s">
        <v>40</v>
      </c>
      <c r="D8236" t="s">
        <v>62</v>
      </c>
      <c r="E8236" s="13">
        <v>43803</v>
      </c>
      <c r="F8236" s="13" t="str">
        <f t="shared" si="257"/>
        <v>Wednesday</v>
      </c>
      <c r="G8236" s="13" t="str">
        <f t="shared" si="256"/>
        <v>December</v>
      </c>
      <c r="H8236" t="s">
        <v>361</v>
      </c>
      <c r="I8236" s="8" t="s">
        <v>361</v>
      </c>
      <c r="J8236" t="str">
        <f>SUBSTITUTE(H8236,"Facebook","Youtube")</f>
        <v>Network</v>
      </c>
    </row>
    <row r="8237" spans="1:10" x14ac:dyDescent="0.25">
      <c r="A8237">
        <v>795645</v>
      </c>
      <c r="B8237" t="s">
        <v>524</v>
      </c>
      <c r="C8237" t="s">
        <v>40</v>
      </c>
      <c r="D8237" t="s">
        <v>21</v>
      </c>
      <c r="E8237" s="13">
        <v>43803</v>
      </c>
      <c r="F8237" s="13" t="str">
        <f t="shared" si="257"/>
        <v>Wednesday</v>
      </c>
      <c r="G8237" s="13" t="str">
        <f t="shared" si="256"/>
        <v>December</v>
      </c>
      <c r="H8237" t="s">
        <v>24</v>
      </c>
      <c r="I8237" s="8" t="s">
        <v>1332</v>
      </c>
      <c r="J8237" t="str">
        <f>SUBSTITUTE(H8237,"Facebook","Youtube")</f>
        <v>Youtube</v>
      </c>
    </row>
    <row r="8238" spans="1:10" x14ac:dyDescent="0.25">
      <c r="A8238">
        <v>795644</v>
      </c>
      <c r="B8238" t="s">
        <v>319</v>
      </c>
      <c r="C8238" t="s">
        <v>40</v>
      </c>
      <c r="D8238" t="s">
        <v>62</v>
      </c>
      <c r="E8238" s="13">
        <v>43803</v>
      </c>
      <c r="F8238" s="13" t="str">
        <f t="shared" si="257"/>
        <v>Wednesday</v>
      </c>
      <c r="G8238" s="13" t="str">
        <f t="shared" si="256"/>
        <v>December</v>
      </c>
      <c r="H8238" t="s">
        <v>361</v>
      </c>
      <c r="I8238" s="8" t="s">
        <v>361</v>
      </c>
      <c r="J8238" t="str">
        <f>SUBSTITUTE(H8238,"Facebook","Youtube")</f>
        <v>Network</v>
      </c>
    </row>
    <row r="8239" spans="1:10" x14ac:dyDescent="0.25">
      <c r="A8239">
        <v>795640</v>
      </c>
      <c r="B8239" t="s">
        <v>351</v>
      </c>
      <c r="C8239" t="s">
        <v>99</v>
      </c>
      <c r="D8239" t="s">
        <v>21</v>
      </c>
      <c r="E8239" s="13">
        <v>43803</v>
      </c>
      <c r="F8239" s="13" t="str">
        <f t="shared" si="257"/>
        <v>Wednesday</v>
      </c>
      <c r="G8239" s="13" t="str">
        <f t="shared" si="256"/>
        <v>December</v>
      </c>
      <c r="H8239" t="s">
        <v>41</v>
      </c>
      <c r="I8239" s="8" t="s">
        <v>41</v>
      </c>
      <c r="J8239" t="str">
        <f>SUBSTITUTE(H8239,"Facebook","Youtube")</f>
        <v>Videos</v>
      </c>
    </row>
    <row r="8240" spans="1:10" x14ac:dyDescent="0.25">
      <c r="A8240">
        <v>795639</v>
      </c>
      <c r="B8240" t="s">
        <v>56</v>
      </c>
      <c r="C8240" t="s">
        <v>31</v>
      </c>
      <c r="D8240" t="s">
        <v>23</v>
      </c>
      <c r="E8240" s="13">
        <v>43803</v>
      </c>
      <c r="F8240" s="13" t="str">
        <f t="shared" si="257"/>
        <v>Wednesday</v>
      </c>
      <c r="G8240" s="13" t="str">
        <f t="shared" si="256"/>
        <v>December</v>
      </c>
      <c r="H8240" t="s">
        <v>37</v>
      </c>
      <c r="I8240" s="8" t="s">
        <v>37</v>
      </c>
      <c r="J8240" t="str">
        <f>SUBSTITUTE(H8240,"Facebook","Youtube")</f>
        <v>PPC</v>
      </c>
    </row>
    <row r="8241" spans="1:10" x14ac:dyDescent="0.25">
      <c r="A8241">
        <v>795638</v>
      </c>
      <c r="B8241" t="s">
        <v>98</v>
      </c>
      <c r="C8241" t="s">
        <v>99</v>
      </c>
      <c r="D8241" t="s">
        <v>21</v>
      </c>
      <c r="E8241" s="13">
        <v>43803</v>
      </c>
      <c r="F8241" s="13" t="str">
        <f t="shared" si="257"/>
        <v>Wednesday</v>
      </c>
      <c r="G8241" s="13" t="str">
        <f t="shared" si="256"/>
        <v>December</v>
      </c>
      <c r="H8241" t="s">
        <v>24</v>
      </c>
      <c r="I8241" s="8" t="s">
        <v>1332</v>
      </c>
      <c r="J8241" t="str">
        <f>SUBSTITUTE(H8241,"Facebook","Youtube")</f>
        <v>Youtube</v>
      </c>
    </row>
    <row r="8242" spans="1:10" x14ac:dyDescent="0.25">
      <c r="A8242">
        <v>795636</v>
      </c>
      <c r="B8242" t="s">
        <v>652</v>
      </c>
      <c r="C8242" t="s">
        <v>40</v>
      </c>
      <c r="D8242" t="s">
        <v>62</v>
      </c>
      <c r="E8242" s="13">
        <v>43803</v>
      </c>
      <c r="F8242" s="13" t="str">
        <f t="shared" si="257"/>
        <v>Wednesday</v>
      </c>
      <c r="G8242" s="13" t="str">
        <f t="shared" si="256"/>
        <v>December</v>
      </c>
      <c r="H8242" t="s">
        <v>361</v>
      </c>
      <c r="I8242" s="8" t="s">
        <v>361</v>
      </c>
      <c r="J8242" t="str">
        <f>SUBSTITUTE(H8242,"Facebook","Youtube")</f>
        <v>Network</v>
      </c>
    </row>
    <row r="8243" spans="1:10" x14ac:dyDescent="0.25">
      <c r="A8243">
        <v>795634</v>
      </c>
      <c r="B8243" t="s">
        <v>98</v>
      </c>
      <c r="C8243" t="s">
        <v>99</v>
      </c>
      <c r="D8243" t="s">
        <v>62</v>
      </c>
      <c r="E8243" s="13">
        <v>43803</v>
      </c>
      <c r="F8243" s="13" t="str">
        <f t="shared" si="257"/>
        <v>Wednesday</v>
      </c>
      <c r="G8243" s="13" t="str">
        <f t="shared" si="256"/>
        <v>December</v>
      </c>
      <c r="H8243" t="s">
        <v>24</v>
      </c>
      <c r="I8243" s="8" t="s">
        <v>1332</v>
      </c>
      <c r="J8243" t="str">
        <f>SUBSTITUTE(H8243,"Facebook","Youtube")</f>
        <v>Youtube</v>
      </c>
    </row>
    <row r="8244" spans="1:10" x14ac:dyDescent="0.25">
      <c r="A8244">
        <v>795632</v>
      </c>
      <c r="B8244" t="s">
        <v>238</v>
      </c>
      <c r="C8244" t="s">
        <v>66</v>
      </c>
      <c r="D8244" t="s">
        <v>62</v>
      </c>
      <c r="E8244" s="13">
        <v>43803</v>
      </c>
      <c r="F8244" s="13" t="str">
        <f t="shared" si="257"/>
        <v>Wednesday</v>
      </c>
      <c r="G8244" s="13" t="str">
        <f t="shared" si="256"/>
        <v>December</v>
      </c>
      <c r="H8244" t="s">
        <v>41</v>
      </c>
      <c r="I8244" s="8" t="s">
        <v>41</v>
      </c>
      <c r="J8244" t="str">
        <f>SUBSTITUTE(H8244,"Facebook","Youtube")</f>
        <v>Videos</v>
      </c>
    </row>
    <row r="8245" spans="1:10" x14ac:dyDescent="0.25">
      <c r="A8245">
        <v>795629</v>
      </c>
      <c r="B8245" t="s">
        <v>129</v>
      </c>
      <c r="C8245" t="s">
        <v>84</v>
      </c>
      <c r="D8245" t="s">
        <v>21</v>
      </c>
      <c r="E8245" s="13">
        <v>43803</v>
      </c>
      <c r="F8245" s="13" t="str">
        <f t="shared" si="257"/>
        <v>Wednesday</v>
      </c>
      <c r="G8245" s="13" t="str">
        <f t="shared" si="256"/>
        <v>December</v>
      </c>
      <c r="H8245" t="s">
        <v>218</v>
      </c>
      <c r="I8245" s="8" t="s">
        <v>218</v>
      </c>
      <c r="J8245" t="str">
        <f>SUBSTITUTE(H8245,"Facebook","Youtube")</f>
        <v>SEO</v>
      </c>
    </row>
    <row r="8246" spans="1:10" x14ac:dyDescent="0.25">
      <c r="A8246">
        <v>795628</v>
      </c>
      <c r="B8246" t="s">
        <v>659</v>
      </c>
      <c r="C8246" t="s">
        <v>61</v>
      </c>
      <c r="D8246" t="s">
        <v>21</v>
      </c>
      <c r="E8246" s="13">
        <v>43803</v>
      </c>
      <c r="F8246" s="13" t="str">
        <f t="shared" si="257"/>
        <v>Wednesday</v>
      </c>
      <c r="G8246" s="13" t="str">
        <f t="shared" si="256"/>
        <v>December</v>
      </c>
      <c r="H8246" t="s">
        <v>24</v>
      </c>
      <c r="I8246" s="8" t="s">
        <v>1332</v>
      </c>
      <c r="J8246" t="str">
        <f>SUBSTITUTE(H8246,"Facebook","Youtube")</f>
        <v>Youtube</v>
      </c>
    </row>
    <row r="8247" spans="1:10" x14ac:dyDescent="0.25">
      <c r="A8247">
        <v>795627</v>
      </c>
      <c r="B8247" t="s">
        <v>536</v>
      </c>
      <c r="C8247" t="s">
        <v>40</v>
      </c>
      <c r="D8247" t="s">
        <v>21</v>
      </c>
      <c r="E8247" s="13">
        <v>43803</v>
      </c>
      <c r="F8247" s="13" t="str">
        <f t="shared" si="257"/>
        <v>Wednesday</v>
      </c>
      <c r="G8247" s="13" t="str">
        <f t="shared" si="256"/>
        <v>December</v>
      </c>
      <c r="H8247" t="s">
        <v>68</v>
      </c>
      <c r="I8247" s="8" t="s">
        <v>68</v>
      </c>
      <c r="J8247" t="str">
        <f>SUBSTITUTE(H8247,"Facebook","Youtube")</f>
        <v>Instagram</v>
      </c>
    </row>
    <row r="8248" spans="1:10" x14ac:dyDescent="0.25">
      <c r="A8248">
        <v>795626</v>
      </c>
      <c r="B8248" t="s">
        <v>1165</v>
      </c>
      <c r="C8248" t="s">
        <v>31</v>
      </c>
      <c r="D8248" t="s">
        <v>21</v>
      </c>
      <c r="E8248" s="13">
        <v>43803</v>
      </c>
      <c r="F8248" s="13" t="str">
        <f t="shared" si="257"/>
        <v>Wednesday</v>
      </c>
      <c r="G8248" s="13" t="str">
        <f t="shared" si="256"/>
        <v>December</v>
      </c>
      <c r="H8248" t="s">
        <v>81</v>
      </c>
      <c r="I8248" s="8" t="s">
        <v>81</v>
      </c>
      <c r="J8248" t="str">
        <f>SUBSTITUTE(H8248,"Facebook","Youtube")</f>
        <v>Banner</v>
      </c>
    </row>
    <row r="8249" spans="1:10" x14ac:dyDescent="0.25">
      <c r="A8249">
        <v>795623</v>
      </c>
      <c r="B8249" t="s">
        <v>181</v>
      </c>
      <c r="C8249" t="s">
        <v>40</v>
      </c>
      <c r="D8249" t="s">
        <v>21</v>
      </c>
      <c r="E8249" s="13">
        <v>43803</v>
      </c>
      <c r="F8249" s="13" t="str">
        <f t="shared" si="257"/>
        <v>Wednesday</v>
      </c>
      <c r="G8249" s="13" t="str">
        <f t="shared" si="256"/>
        <v>December</v>
      </c>
      <c r="H8249" t="s">
        <v>361</v>
      </c>
      <c r="I8249" s="8" t="s">
        <v>361</v>
      </c>
      <c r="J8249" t="str">
        <f>SUBSTITUTE(H8249,"Facebook","Youtube")</f>
        <v>Network</v>
      </c>
    </row>
    <row r="8250" spans="1:10" x14ac:dyDescent="0.25">
      <c r="A8250">
        <v>795622</v>
      </c>
      <c r="B8250" t="s">
        <v>1005</v>
      </c>
      <c r="C8250" t="s">
        <v>99</v>
      </c>
      <c r="D8250" t="s">
        <v>62</v>
      </c>
      <c r="E8250" s="13">
        <v>43803</v>
      </c>
      <c r="F8250" s="13" t="str">
        <f t="shared" si="257"/>
        <v>Wednesday</v>
      </c>
      <c r="G8250" s="13" t="str">
        <f t="shared" si="256"/>
        <v>December</v>
      </c>
      <c r="H8250" t="s">
        <v>24</v>
      </c>
      <c r="I8250" s="8" t="s">
        <v>1332</v>
      </c>
      <c r="J8250" t="str">
        <f>SUBSTITUTE(H8250,"Facebook","Youtube")</f>
        <v>Youtube</v>
      </c>
    </row>
    <row r="8251" spans="1:10" x14ac:dyDescent="0.25">
      <c r="A8251">
        <v>795621</v>
      </c>
      <c r="B8251" t="s">
        <v>56</v>
      </c>
      <c r="C8251" t="s">
        <v>31</v>
      </c>
      <c r="D8251" t="s">
        <v>21</v>
      </c>
      <c r="E8251" s="13">
        <v>43803</v>
      </c>
      <c r="F8251" s="13" t="str">
        <f t="shared" si="257"/>
        <v>Wednesday</v>
      </c>
      <c r="G8251" s="13" t="str">
        <f t="shared" si="256"/>
        <v>December</v>
      </c>
      <c r="H8251" t="s">
        <v>223</v>
      </c>
      <c r="I8251" s="8" t="s">
        <v>223</v>
      </c>
      <c r="J8251" t="str">
        <f>SUBSTITUTE(H8251,"Facebook","Youtube")</f>
        <v>SEM</v>
      </c>
    </row>
    <row r="8252" spans="1:10" x14ac:dyDescent="0.25">
      <c r="A8252">
        <v>795619</v>
      </c>
      <c r="B8252" t="s">
        <v>761</v>
      </c>
      <c r="C8252" t="s">
        <v>40</v>
      </c>
      <c r="D8252" t="s">
        <v>62</v>
      </c>
      <c r="E8252" s="13">
        <v>43803</v>
      </c>
      <c r="F8252" s="13" t="str">
        <f t="shared" si="257"/>
        <v>Wednesday</v>
      </c>
      <c r="G8252" s="13" t="str">
        <f t="shared" si="256"/>
        <v>December</v>
      </c>
      <c r="H8252" t="s">
        <v>361</v>
      </c>
      <c r="I8252" s="8" t="s">
        <v>361</v>
      </c>
      <c r="J8252" t="str">
        <f>SUBSTITUTE(H8252,"Facebook","Youtube")</f>
        <v>Network</v>
      </c>
    </row>
    <row r="8253" spans="1:10" x14ac:dyDescent="0.25">
      <c r="A8253">
        <v>795617</v>
      </c>
      <c r="B8253" t="s">
        <v>227</v>
      </c>
      <c r="C8253" t="s">
        <v>40</v>
      </c>
      <c r="D8253" t="s">
        <v>21</v>
      </c>
      <c r="E8253" s="13">
        <v>43803</v>
      </c>
      <c r="F8253" s="13" t="str">
        <f t="shared" si="257"/>
        <v>Wednesday</v>
      </c>
      <c r="G8253" s="13" t="str">
        <f t="shared" si="256"/>
        <v>December</v>
      </c>
      <c r="H8253" t="s">
        <v>361</v>
      </c>
      <c r="I8253" s="8" t="s">
        <v>361</v>
      </c>
      <c r="J8253" t="str">
        <f>SUBSTITUTE(H8253,"Facebook","Youtube")</f>
        <v>Network</v>
      </c>
    </row>
    <row r="8254" spans="1:10" x14ac:dyDescent="0.25">
      <c r="A8254">
        <v>795616</v>
      </c>
      <c r="B8254" t="s">
        <v>58</v>
      </c>
      <c r="C8254" t="s">
        <v>31</v>
      </c>
      <c r="D8254" t="s">
        <v>21</v>
      </c>
      <c r="E8254" s="13">
        <v>43803</v>
      </c>
      <c r="F8254" s="13" t="str">
        <f t="shared" si="257"/>
        <v>Wednesday</v>
      </c>
      <c r="G8254" s="13" t="str">
        <f t="shared" si="256"/>
        <v>December</v>
      </c>
      <c r="H8254" t="s">
        <v>361</v>
      </c>
      <c r="I8254" s="8" t="s">
        <v>361</v>
      </c>
      <c r="J8254" t="str">
        <f>SUBSTITUTE(H8254,"Facebook","Youtube")</f>
        <v>Network</v>
      </c>
    </row>
    <row r="8255" spans="1:10" x14ac:dyDescent="0.25">
      <c r="A8255">
        <v>795614</v>
      </c>
      <c r="B8255" t="s">
        <v>314</v>
      </c>
      <c r="C8255" t="s">
        <v>40</v>
      </c>
      <c r="D8255" t="s">
        <v>62</v>
      </c>
      <c r="E8255" s="13">
        <v>43803</v>
      </c>
      <c r="F8255" s="13" t="str">
        <f t="shared" si="257"/>
        <v>Wednesday</v>
      </c>
      <c r="G8255" s="13" t="str">
        <f t="shared" si="256"/>
        <v>December</v>
      </c>
      <c r="H8255" t="s">
        <v>37</v>
      </c>
      <c r="I8255" s="8" t="s">
        <v>37</v>
      </c>
      <c r="J8255" t="str">
        <f>SUBSTITUTE(H8255,"Facebook","Youtube")</f>
        <v>PPC</v>
      </c>
    </row>
    <row r="8256" spans="1:10" x14ac:dyDescent="0.25">
      <c r="A8256">
        <v>795613</v>
      </c>
      <c r="B8256" t="s">
        <v>147</v>
      </c>
      <c r="C8256" t="s">
        <v>40</v>
      </c>
      <c r="D8256" t="s">
        <v>21</v>
      </c>
      <c r="E8256" s="13">
        <v>43803</v>
      </c>
      <c r="F8256" s="13" t="str">
        <f t="shared" si="257"/>
        <v>Wednesday</v>
      </c>
      <c r="G8256" s="13" t="str">
        <f t="shared" si="256"/>
        <v>December</v>
      </c>
      <c r="H8256" t="s">
        <v>37</v>
      </c>
      <c r="I8256" s="8" t="s">
        <v>37</v>
      </c>
      <c r="J8256" t="str">
        <f>SUBSTITUTE(H8256,"Facebook","Youtube")</f>
        <v>PPC</v>
      </c>
    </row>
    <row r="8257" spans="1:10" x14ac:dyDescent="0.25">
      <c r="A8257">
        <v>795612</v>
      </c>
      <c r="B8257" t="s">
        <v>117</v>
      </c>
      <c r="C8257" t="s">
        <v>61</v>
      </c>
      <c r="D8257" t="s">
        <v>62</v>
      </c>
      <c r="E8257" s="13">
        <v>43803</v>
      </c>
      <c r="F8257" s="13" t="str">
        <f t="shared" si="257"/>
        <v>Wednesday</v>
      </c>
      <c r="G8257" s="13" t="str">
        <f t="shared" si="256"/>
        <v>December</v>
      </c>
      <c r="H8257" t="s">
        <v>37</v>
      </c>
      <c r="I8257" s="8" t="s">
        <v>37</v>
      </c>
      <c r="J8257" t="str">
        <f>SUBSTITUTE(H8257,"Facebook","Youtube")</f>
        <v>PPC</v>
      </c>
    </row>
    <row r="8258" spans="1:10" x14ac:dyDescent="0.25">
      <c r="A8258">
        <v>795611</v>
      </c>
      <c r="B8258" t="s">
        <v>115</v>
      </c>
      <c r="C8258" t="s">
        <v>78</v>
      </c>
      <c r="D8258" t="s">
        <v>23</v>
      </c>
      <c r="E8258" s="13">
        <v>43803</v>
      </c>
      <c r="F8258" s="13" t="str">
        <f t="shared" si="257"/>
        <v>Wednesday</v>
      </c>
      <c r="G8258" s="13" t="str">
        <f t="shared" si="256"/>
        <v>December</v>
      </c>
      <c r="H8258" t="s">
        <v>41</v>
      </c>
      <c r="I8258" s="8" t="s">
        <v>41</v>
      </c>
      <c r="J8258" t="str">
        <f>SUBSTITUTE(H8258,"Facebook","Youtube")</f>
        <v>Videos</v>
      </c>
    </row>
    <row r="8259" spans="1:10" x14ac:dyDescent="0.25">
      <c r="A8259">
        <v>795610</v>
      </c>
      <c r="B8259" t="s">
        <v>237</v>
      </c>
      <c r="C8259" t="s">
        <v>36</v>
      </c>
      <c r="D8259" t="s">
        <v>23</v>
      </c>
      <c r="E8259" s="13">
        <v>43803</v>
      </c>
      <c r="F8259" s="13" t="str">
        <f t="shared" si="257"/>
        <v>Wednesday</v>
      </c>
      <c r="G8259" s="13" t="str">
        <f t="shared" ref="G8259:G8322" si="258">TEXT(E8259,"mmmm")</f>
        <v>December</v>
      </c>
      <c r="H8259" t="s">
        <v>41</v>
      </c>
      <c r="I8259" s="8" t="s">
        <v>41</v>
      </c>
      <c r="J8259" t="str">
        <f>SUBSTITUTE(H8259,"Facebook","Youtube")</f>
        <v>Videos</v>
      </c>
    </row>
    <row r="8260" spans="1:10" x14ac:dyDescent="0.25">
      <c r="A8260">
        <v>795609</v>
      </c>
      <c r="B8260" t="s">
        <v>237</v>
      </c>
      <c r="C8260" t="s">
        <v>36</v>
      </c>
      <c r="D8260" t="s">
        <v>62</v>
      </c>
      <c r="E8260" s="13">
        <v>43803</v>
      </c>
      <c r="F8260" s="13" t="str">
        <f t="shared" ref="F8260:F8323" si="259">TEXT(E8260,"dddd")</f>
        <v>Wednesday</v>
      </c>
      <c r="G8260" s="13" t="str">
        <f t="shared" si="258"/>
        <v>December</v>
      </c>
      <c r="H8260" t="s">
        <v>41</v>
      </c>
      <c r="I8260" s="8" t="s">
        <v>41</v>
      </c>
      <c r="J8260" t="str">
        <f>SUBSTITUTE(H8260,"Facebook","Youtube")</f>
        <v>Videos</v>
      </c>
    </row>
    <row r="8261" spans="1:10" x14ac:dyDescent="0.25">
      <c r="A8261">
        <v>795608</v>
      </c>
      <c r="B8261" t="s">
        <v>98</v>
      </c>
      <c r="C8261" t="s">
        <v>99</v>
      </c>
      <c r="D8261" t="s">
        <v>21</v>
      </c>
      <c r="E8261" s="13">
        <v>43803</v>
      </c>
      <c r="F8261" s="13" t="str">
        <f t="shared" si="259"/>
        <v>Wednesday</v>
      </c>
      <c r="G8261" s="13" t="str">
        <f t="shared" si="258"/>
        <v>December</v>
      </c>
      <c r="H8261" t="s">
        <v>24</v>
      </c>
      <c r="I8261" s="8" t="s">
        <v>1332</v>
      </c>
      <c r="J8261" t="str">
        <f>SUBSTITUTE(H8261,"Facebook","Youtube")</f>
        <v>Youtube</v>
      </c>
    </row>
    <row r="8262" spans="1:10" x14ac:dyDescent="0.25">
      <c r="A8262">
        <v>795607</v>
      </c>
      <c r="B8262" t="s">
        <v>304</v>
      </c>
      <c r="C8262" t="s">
        <v>61</v>
      </c>
      <c r="D8262" t="s">
        <v>62</v>
      </c>
      <c r="E8262" s="13">
        <v>43803</v>
      </c>
      <c r="F8262" s="13" t="str">
        <f t="shared" si="259"/>
        <v>Wednesday</v>
      </c>
      <c r="G8262" s="13" t="str">
        <f t="shared" si="258"/>
        <v>December</v>
      </c>
      <c r="H8262" t="s">
        <v>24</v>
      </c>
      <c r="I8262" s="8" t="s">
        <v>1332</v>
      </c>
      <c r="J8262" t="str">
        <f>SUBSTITUTE(H8262,"Facebook","Youtube")</f>
        <v>Youtube</v>
      </c>
    </row>
    <row r="8263" spans="1:10" x14ac:dyDescent="0.25">
      <c r="A8263">
        <v>795606</v>
      </c>
      <c r="B8263" t="s">
        <v>693</v>
      </c>
      <c r="C8263" t="s">
        <v>40</v>
      </c>
      <c r="D8263" t="s">
        <v>21</v>
      </c>
      <c r="E8263" s="13">
        <v>43803</v>
      </c>
      <c r="F8263" s="13" t="str">
        <f t="shared" si="259"/>
        <v>Wednesday</v>
      </c>
      <c r="G8263" s="13" t="str">
        <f t="shared" si="258"/>
        <v>December</v>
      </c>
      <c r="H8263" t="s">
        <v>150</v>
      </c>
      <c r="I8263" s="8" t="s">
        <v>150</v>
      </c>
      <c r="J8263" t="str">
        <f>SUBSTITUTE(H8263,"Facebook","Youtube")</f>
        <v>Business card</v>
      </c>
    </row>
    <row r="8264" spans="1:10" x14ac:dyDescent="0.25">
      <c r="A8264">
        <v>795604</v>
      </c>
      <c r="B8264" t="s">
        <v>304</v>
      </c>
      <c r="C8264" t="s">
        <v>61</v>
      </c>
      <c r="D8264" t="s">
        <v>21</v>
      </c>
      <c r="E8264" s="13">
        <v>43803</v>
      </c>
      <c r="F8264" s="13" t="str">
        <f t="shared" si="259"/>
        <v>Wednesday</v>
      </c>
      <c r="G8264" s="13" t="str">
        <f t="shared" si="258"/>
        <v>December</v>
      </c>
      <c r="H8264" t="s">
        <v>24</v>
      </c>
      <c r="I8264" s="8" t="s">
        <v>1332</v>
      </c>
      <c r="J8264" t="str">
        <f>SUBSTITUTE(H8264,"Facebook","Youtube")</f>
        <v>Youtube</v>
      </c>
    </row>
    <row r="8265" spans="1:10" x14ac:dyDescent="0.25">
      <c r="A8265">
        <v>795602</v>
      </c>
      <c r="B8265" t="s">
        <v>46</v>
      </c>
      <c r="C8265" t="s">
        <v>40</v>
      </c>
      <c r="D8265" t="s">
        <v>62</v>
      </c>
      <c r="E8265" s="13">
        <v>43803</v>
      </c>
      <c r="F8265" s="13" t="str">
        <f t="shared" si="259"/>
        <v>Wednesday</v>
      </c>
      <c r="G8265" s="13" t="str">
        <f t="shared" si="258"/>
        <v>December</v>
      </c>
      <c r="H8265" t="s">
        <v>361</v>
      </c>
      <c r="I8265" s="8" t="s">
        <v>361</v>
      </c>
      <c r="J8265" t="str">
        <f>SUBSTITUTE(H8265,"Facebook","Youtube")</f>
        <v>Network</v>
      </c>
    </row>
    <row r="8266" spans="1:10" x14ac:dyDescent="0.25">
      <c r="A8266">
        <v>795601</v>
      </c>
      <c r="B8266" t="s">
        <v>98</v>
      </c>
      <c r="C8266" t="s">
        <v>99</v>
      </c>
      <c r="D8266" t="s">
        <v>62</v>
      </c>
      <c r="E8266" s="13">
        <v>43803</v>
      </c>
      <c r="F8266" s="13" t="str">
        <f t="shared" si="259"/>
        <v>Wednesday</v>
      </c>
      <c r="G8266" s="13" t="str">
        <f t="shared" si="258"/>
        <v>December</v>
      </c>
      <c r="H8266" t="s">
        <v>24</v>
      </c>
      <c r="I8266" s="8" t="s">
        <v>1332</v>
      </c>
      <c r="J8266" t="str">
        <f>SUBSTITUTE(H8266,"Facebook","Youtube")</f>
        <v>Youtube</v>
      </c>
    </row>
    <row r="8267" spans="1:10" x14ac:dyDescent="0.25">
      <c r="A8267">
        <v>795600</v>
      </c>
      <c r="B8267" t="s">
        <v>694</v>
      </c>
      <c r="C8267" t="s">
        <v>31</v>
      </c>
      <c r="D8267" t="s">
        <v>21</v>
      </c>
      <c r="E8267" s="13">
        <v>43803</v>
      </c>
      <c r="F8267" s="13" t="str">
        <f t="shared" si="259"/>
        <v>Wednesday</v>
      </c>
      <c r="G8267" s="13" t="str">
        <f t="shared" si="258"/>
        <v>December</v>
      </c>
      <c r="H8267" t="s">
        <v>361</v>
      </c>
      <c r="I8267" s="8" t="s">
        <v>361</v>
      </c>
      <c r="J8267" t="str">
        <f>SUBSTITUTE(H8267,"Facebook","Youtube")</f>
        <v>Network</v>
      </c>
    </row>
    <row r="8268" spans="1:10" x14ac:dyDescent="0.25">
      <c r="A8268">
        <v>795599</v>
      </c>
      <c r="B8268" t="s">
        <v>896</v>
      </c>
      <c r="C8268" t="s">
        <v>78</v>
      </c>
      <c r="D8268" t="s">
        <v>21</v>
      </c>
      <c r="E8268" s="13">
        <v>43803</v>
      </c>
      <c r="F8268" s="13" t="str">
        <f t="shared" si="259"/>
        <v>Wednesday</v>
      </c>
      <c r="G8268" s="13" t="str">
        <f t="shared" si="258"/>
        <v>December</v>
      </c>
      <c r="H8268" t="s">
        <v>41</v>
      </c>
      <c r="I8268" s="8" t="s">
        <v>41</v>
      </c>
      <c r="J8268" t="str">
        <f>SUBSTITUTE(H8268,"Facebook","Youtube")</f>
        <v>Videos</v>
      </c>
    </row>
    <row r="8269" spans="1:10" x14ac:dyDescent="0.25">
      <c r="A8269">
        <v>795598</v>
      </c>
      <c r="B8269" t="s">
        <v>283</v>
      </c>
      <c r="C8269" t="s">
        <v>99</v>
      </c>
      <c r="D8269" t="s">
        <v>21</v>
      </c>
      <c r="E8269" s="13">
        <v>43803</v>
      </c>
      <c r="F8269" s="13" t="str">
        <f t="shared" si="259"/>
        <v>Wednesday</v>
      </c>
      <c r="G8269" s="13" t="str">
        <f t="shared" si="258"/>
        <v>December</v>
      </c>
      <c r="H8269" t="s">
        <v>41</v>
      </c>
      <c r="I8269" s="8" t="s">
        <v>41</v>
      </c>
      <c r="J8269" t="str">
        <f>SUBSTITUTE(H8269,"Facebook","Youtube")</f>
        <v>Videos</v>
      </c>
    </row>
    <row r="8270" spans="1:10" x14ac:dyDescent="0.25">
      <c r="A8270">
        <v>795597</v>
      </c>
      <c r="B8270" t="s">
        <v>98</v>
      </c>
      <c r="C8270" t="s">
        <v>99</v>
      </c>
      <c r="D8270" t="s">
        <v>62</v>
      </c>
      <c r="E8270" s="13">
        <v>43803</v>
      </c>
      <c r="F8270" s="13" t="str">
        <f t="shared" si="259"/>
        <v>Wednesday</v>
      </c>
      <c r="G8270" s="13" t="str">
        <f t="shared" si="258"/>
        <v>December</v>
      </c>
      <c r="H8270" t="s">
        <v>24</v>
      </c>
      <c r="I8270" s="8" t="s">
        <v>1332</v>
      </c>
      <c r="J8270" t="str">
        <f>SUBSTITUTE(H8270,"Facebook","Youtube")</f>
        <v>Youtube</v>
      </c>
    </row>
    <row r="8271" spans="1:10" x14ac:dyDescent="0.25">
      <c r="A8271">
        <v>795593</v>
      </c>
      <c r="B8271" t="s">
        <v>348</v>
      </c>
      <c r="C8271" t="s">
        <v>78</v>
      </c>
      <c r="D8271" t="s">
        <v>21</v>
      </c>
      <c r="E8271" s="13">
        <v>43803</v>
      </c>
      <c r="F8271" s="13" t="str">
        <f t="shared" si="259"/>
        <v>Wednesday</v>
      </c>
      <c r="G8271" s="13" t="str">
        <f t="shared" si="258"/>
        <v>December</v>
      </c>
      <c r="H8271" t="s">
        <v>41</v>
      </c>
      <c r="I8271" s="8" t="s">
        <v>41</v>
      </c>
      <c r="J8271" t="str">
        <f>SUBSTITUTE(H8271,"Facebook","Youtube")</f>
        <v>Videos</v>
      </c>
    </row>
    <row r="8272" spans="1:10" x14ac:dyDescent="0.25">
      <c r="A8272">
        <v>795592</v>
      </c>
      <c r="B8272" t="s">
        <v>139</v>
      </c>
      <c r="C8272" t="s">
        <v>61</v>
      </c>
      <c r="D8272" t="s">
        <v>21</v>
      </c>
      <c r="E8272" s="13">
        <v>43803</v>
      </c>
      <c r="F8272" s="13" t="str">
        <f t="shared" si="259"/>
        <v>Wednesday</v>
      </c>
      <c r="G8272" s="13" t="str">
        <f t="shared" si="258"/>
        <v>December</v>
      </c>
      <c r="H8272" t="s">
        <v>37</v>
      </c>
      <c r="I8272" s="8" t="s">
        <v>37</v>
      </c>
      <c r="J8272" t="str">
        <f>SUBSTITUTE(H8272,"Facebook","Youtube")</f>
        <v>PPC</v>
      </c>
    </row>
    <row r="8273" spans="1:10" x14ac:dyDescent="0.25">
      <c r="A8273">
        <v>795591</v>
      </c>
      <c r="B8273" t="s">
        <v>329</v>
      </c>
      <c r="C8273" t="s">
        <v>40</v>
      </c>
      <c r="D8273" t="s">
        <v>21</v>
      </c>
      <c r="E8273" s="13">
        <v>43803</v>
      </c>
      <c r="F8273" s="13" t="str">
        <f t="shared" si="259"/>
        <v>Wednesday</v>
      </c>
      <c r="G8273" s="13" t="str">
        <f t="shared" si="258"/>
        <v>December</v>
      </c>
      <c r="H8273" t="s">
        <v>24</v>
      </c>
      <c r="I8273" s="8" t="s">
        <v>1332</v>
      </c>
      <c r="J8273" t="str">
        <f>SUBSTITUTE(H8273,"Facebook","Youtube")</f>
        <v>Youtube</v>
      </c>
    </row>
    <row r="8274" spans="1:10" x14ac:dyDescent="0.25">
      <c r="A8274">
        <v>795589</v>
      </c>
      <c r="B8274" t="s">
        <v>115</v>
      </c>
      <c r="C8274" t="s">
        <v>78</v>
      </c>
      <c r="D8274" t="s">
        <v>21</v>
      </c>
      <c r="E8274" s="13">
        <v>43803</v>
      </c>
      <c r="F8274" s="13" t="str">
        <f t="shared" si="259"/>
        <v>Wednesday</v>
      </c>
      <c r="G8274" s="13" t="str">
        <f t="shared" si="258"/>
        <v>December</v>
      </c>
      <c r="H8274" t="s">
        <v>41</v>
      </c>
      <c r="I8274" s="8" t="s">
        <v>41</v>
      </c>
      <c r="J8274" t="str">
        <f>SUBSTITUTE(H8274,"Facebook","Youtube")</f>
        <v>Videos</v>
      </c>
    </row>
    <row r="8275" spans="1:10" x14ac:dyDescent="0.25">
      <c r="A8275">
        <v>795588</v>
      </c>
      <c r="B8275" t="s">
        <v>149</v>
      </c>
      <c r="C8275" t="s">
        <v>44</v>
      </c>
      <c r="D8275" t="s">
        <v>21</v>
      </c>
      <c r="E8275" s="13">
        <v>43803</v>
      </c>
      <c r="F8275" s="13" t="str">
        <f t="shared" si="259"/>
        <v>Wednesday</v>
      </c>
      <c r="G8275" s="13" t="str">
        <f t="shared" si="258"/>
        <v>December</v>
      </c>
      <c r="H8275" t="s">
        <v>150</v>
      </c>
      <c r="I8275" s="8" t="s">
        <v>150</v>
      </c>
      <c r="J8275" t="str">
        <f>SUBSTITUTE(H8275,"Facebook","Youtube")</f>
        <v>Business card</v>
      </c>
    </row>
    <row r="8276" spans="1:10" x14ac:dyDescent="0.25">
      <c r="A8276">
        <v>795586</v>
      </c>
      <c r="B8276" t="s">
        <v>153</v>
      </c>
      <c r="C8276" t="s">
        <v>99</v>
      </c>
      <c r="D8276" t="s">
        <v>21</v>
      </c>
      <c r="E8276" s="13">
        <v>43803</v>
      </c>
      <c r="F8276" s="13" t="str">
        <f t="shared" si="259"/>
        <v>Wednesday</v>
      </c>
      <c r="G8276" s="13" t="str">
        <f t="shared" si="258"/>
        <v>December</v>
      </c>
      <c r="H8276" t="s">
        <v>41</v>
      </c>
      <c r="I8276" s="8" t="s">
        <v>41</v>
      </c>
      <c r="J8276" t="str">
        <f>SUBSTITUTE(H8276,"Facebook","Youtube")</f>
        <v>Videos</v>
      </c>
    </row>
    <row r="8277" spans="1:10" x14ac:dyDescent="0.25">
      <c r="A8277">
        <v>795585</v>
      </c>
      <c r="B8277" t="s">
        <v>1166</v>
      </c>
      <c r="C8277" t="s">
        <v>40</v>
      </c>
      <c r="D8277" t="s">
        <v>21</v>
      </c>
      <c r="E8277" s="13">
        <v>43804</v>
      </c>
      <c r="F8277" s="13" t="str">
        <f t="shared" si="259"/>
        <v>Thursday</v>
      </c>
      <c r="G8277" s="13" t="str">
        <f t="shared" si="258"/>
        <v>December</v>
      </c>
      <c r="H8277" t="s">
        <v>81</v>
      </c>
      <c r="I8277" s="8" t="s">
        <v>81</v>
      </c>
      <c r="J8277" t="str">
        <f>SUBSTITUTE(H8277,"Facebook","Youtube")</f>
        <v>Banner</v>
      </c>
    </row>
    <row r="8278" spans="1:10" x14ac:dyDescent="0.25">
      <c r="A8278">
        <v>795582</v>
      </c>
      <c r="B8278" t="s">
        <v>162</v>
      </c>
      <c r="C8278" t="s">
        <v>40</v>
      </c>
      <c r="D8278" t="s">
        <v>62</v>
      </c>
      <c r="E8278" s="13">
        <v>43804</v>
      </c>
      <c r="F8278" s="13" t="str">
        <f t="shared" si="259"/>
        <v>Thursday</v>
      </c>
      <c r="G8278" s="13" t="str">
        <f t="shared" si="258"/>
        <v>December</v>
      </c>
      <c r="H8278" t="s">
        <v>41</v>
      </c>
      <c r="I8278" s="8" t="s">
        <v>41</v>
      </c>
      <c r="J8278" t="str">
        <f>SUBSTITUTE(H8278,"Facebook","Youtube")</f>
        <v>Videos</v>
      </c>
    </row>
    <row r="8279" spans="1:10" x14ac:dyDescent="0.25">
      <c r="A8279">
        <v>795579</v>
      </c>
      <c r="B8279" t="s">
        <v>177</v>
      </c>
      <c r="C8279" t="s">
        <v>40</v>
      </c>
      <c r="D8279" t="s">
        <v>21</v>
      </c>
      <c r="E8279" s="13">
        <v>43804</v>
      </c>
      <c r="F8279" s="13" t="str">
        <f t="shared" si="259"/>
        <v>Thursday</v>
      </c>
      <c r="G8279" s="13" t="str">
        <f t="shared" si="258"/>
        <v>December</v>
      </c>
      <c r="H8279" t="s">
        <v>41</v>
      </c>
      <c r="I8279" s="8" t="s">
        <v>41</v>
      </c>
      <c r="J8279" t="str">
        <f>SUBSTITUTE(H8279,"Facebook","Youtube")</f>
        <v>Videos</v>
      </c>
    </row>
    <row r="8280" spans="1:10" x14ac:dyDescent="0.25">
      <c r="A8280">
        <v>795572</v>
      </c>
      <c r="B8280" t="s">
        <v>209</v>
      </c>
      <c r="C8280" t="s">
        <v>40</v>
      </c>
      <c r="D8280" t="s">
        <v>21</v>
      </c>
      <c r="E8280" s="13">
        <v>43804</v>
      </c>
      <c r="F8280" s="13" t="str">
        <f t="shared" si="259"/>
        <v>Thursday</v>
      </c>
      <c r="G8280" s="13" t="str">
        <f t="shared" si="258"/>
        <v>December</v>
      </c>
      <c r="H8280" t="s">
        <v>68</v>
      </c>
      <c r="I8280" s="8" t="s">
        <v>68</v>
      </c>
      <c r="J8280" t="str">
        <f>SUBSTITUTE(H8280,"Facebook","Youtube")</f>
        <v>Instagram</v>
      </c>
    </row>
    <row r="8281" spans="1:10" x14ac:dyDescent="0.25">
      <c r="A8281">
        <v>795571</v>
      </c>
      <c r="B8281" t="s">
        <v>30</v>
      </c>
      <c r="C8281" t="s">
        <v>31</v>
      </c>
      <c r="D8281" t="s">
        <v>21</v>
      </c>
      <c r="E8281" s="13">
        <v>43804</v>
      </c>
      <c r="F8281" s="13" t="str">
        <f t="shared" si="259"/>
        <v>Thursday</v>
      </c>
      <c r="G8281" s="13" t="str">
        <f t="shared" si="258"/>
        <v>December</v>
      </c>
      <c r="H8281" t="s">
        <v>24</v>
      </c>
      <c r="I8281" s="8" t="s">
        <v>1332</v>
      </c>
      <c r="J8281" t="str">
        <f>SUBSTITUTE(H8281,"Facebook","Youtube")</f>
        <v>Youtube</v>
      </c>
    </row>
    <row r="8282" spans="1:10" x14ac:dyDescent="0.25">
      <c r="A8282">
        <v>795570</v>
      </c>
      <c r="B8282" t="s">
        <v>399</v>
      </c>
      <c r="C8282" t="s">
        <v>40</v>
      </c>
      <c r="D8282" t="s">
        <v>62</v>
      </c>
      <c r="E8282" s="13">
        <v>43804</v>
      </c>
      <c r="F8282" s="13" t="str">
        <f t="shared" si="259"/>
        <v>Thursday</v>
      </c>
      <c r="G8282" s="13" t="str">
        <f t="shared" si="258"/>
        <v>December</v>
      </c>
      <c r="H8282" t="s">
        <v>361</v>
      </c>
      <c r="I8282" s="8" t="s">
        <v>361</v>
      </c>
      <c r="J8282" t="str">
        <f>SUBSTITUTE(H8282,"Facebook","Youtube")</f>
        <v>Network</v>
      </c>
    </row>
    <row r="8283" spans="1:10" x14ac:dyDescent="0.25">
      <c r="A8283">
        <v>795569</v>
      </c>
      <c r="B8283" t="s">
        <v>30</v>
      </c>
      <c r="C8283" t="s">
        <v>31</v>
      </c>
      <c r="D8283" t="s">
        <v>21</v>
      </c>
      <c r="E8283" s="13">
        <v>43804</v>
      </c>
      <c r="F8283" s="13" t="str">
        <f t="shared" si="259"/>
        <v>Thursday</v>
      </c>
      <c r="G8283" s="13" t="str">
        <f t="shared" si="258"/>
        <v>December</v>
      </c>
      <c r="H8283" t="s">
        <v>24</v>
      </c>
      <c r="I8283" s="8" t="s">
        <v>1332</v>
      </c>
      <c r="J8283" t="str">
        <f>SUBSTITUTE(H8283,"Facebook","Youtube")</f>
        <v>Youtube</v>
      </c>
    </row>
    <row r="8284" spans="1:10" x14ac:dyDescent="0.25">
      <c r="A8284">
        <v>795568</v>
      </c>
      <c r="B8284" t="s">
        <v>109</v>
      </c>
      <c r="C8284" t="s">
        <v>49</v>
      </c>
      <c r="D8284" t="s">
        <v>62</v>
      </c>
      <c r="E8284" s="13">
        <v>43804</v>
      </c>
      <c r="F8284" s="13" t="str">
        <f t="shared" si="259"/>
        <v>Thursday</v>
      </c>
      <c r="G8284" s="13" t="str">
        <f t="shared" si="258"/>
        <v>December</v>
      </c>
      <c r="H8284" t="s">
        <v>41</v>
      </c>
      <c r="I8284" s="8" t="s">
        <v>41</v>
      </c>
      <c r="J8284" t="str">
        <f>SUBSTITUTE(H8284,"Facebook","Youtube")</f>
        <v>Videos</v>
      </c>
    </row>
    <row r="8285" spans="1:10" x14ac:dyDescent="0.25">
      <c r="A8285">
        <v>795567</v>
      </c>
      <c r="B8285" t="s">
        <v>1166</v>
      </c>
      <c r="C8285" t="s">
        <v>40</v>
      </c>
      <c r="D8285" t="s">
        <v>21</v>
      </c>
      <c r="E8285" s="13">
        <v>43804</v>
      </c>
      <c r="F8285" s="13" t="str">
        <f t="shared" si="259"/>
        <v>Thursday</v>
      </c>
      <c r="G8285" s="13" t="str">
        <f t="shared" si="258"/>
        <v>December</v>
      </c>
      <c r="H8285" t="s">
        <v>81</v>
      </c>
      <c r="I8285" s="8" t="s">
        <v>81</v>
      </c>
      <c r="J8285" t="str">
        <f>SUBSTITUTE(H8285,"Facebook","Youtube")</f>
        <v>Banner</v>
      </c>
    </row>
    <row r="8286" spans="1:10" x14ac:dyDescent="0.25">
      <c r="A8286">
        <v>795566</v>
      </c>
      <c r="B8286" t="s">
        <v>46</v>
      </c>
      <c r="C8286" t="s">
        <v>40</v>
      </c>
      <c r="D8286" t="s">
        <v>21</v>
      </c>
      <c r="E8286" s="13">
        <v>43804</v>
      </c>
      <c r="F8286" s="13" t="str">
        <f t="shared" si="259"/>
        <v>Thursday</v>
      </c>
      <c r="G8286" s="13" t="str">
        <f t="shared" si="258"/>
        <v>December</v>
      </c>
      <c r="H8286" t="s">
        <v>361</v>
      </c>
      <c r="I8286" s="8" t="s">
        <v>361</v>
      </c>
      <c r="J8286" t="str">
        <f>SUBSTITUTE(H8286,"Facebook","Youtube")</f>
        <v>Network</v>
      </c>
    </row>
    <row r="8287" spans="1:10" x14ac:dyDescent="0.25">
      <c r="A8287">
        <v>795565</v>
      </c>
      <c r="B8287" t="s">
        <v>472</v>
      </c>
      <c r="C8287" t="s">
        <v>40</v>
      </c>
      <c r="D8287" t="s">
        <v>21</v>
      </c>
      <c r="E8287" s="13">
        <v>43804</v>
      </c>
      <c r="F8287" s="13" t="str">
        <f t="shared" si="259"/>
        <v>Thursday</v>
      </c>
      <c r="G8287" s="13" t="str">
        <f t="shared" si="258"/>
        <v>December</v>
      </c>
      <c r="H8287" t="s">
        <v>24</v>
      </c>
      <c r="I8287" s="8" t="s">
        <v>1332</v>
      </c>
      <c r="J8287" t="str">
        <f>SUBSTITUTE(H8287,"Facebook","Youtube")</f>
        <v>Youtube</v>
      </c>
    </row>
    <row r="8288" spans="1:10" x14ac:dyDescent="0.25">
      <c r="A8288">
        <v>795564</v>
      </c>
      <c r="B8288" t="s">
        <v>472</v>
      </c>
      <c r="C8288" t="s">
        <v>40</v>
      </c>
      <c r="D8288" t="s">
        <v>21</v>
      </c>
      <c r="E8288" s="13">
        <v>43804</v>
      </c>
      <c r="F8288" s="13" t="str">
        <f t="shared" si="259"/>
        <v>Thursday</v>
      </c>
      <c r="G8288" s="13" t="str">
        <f t="shared" si="258"/>
        <v>December</v>
      </c>
      <c r="H8288" t="s">
        <v>24</v>
      </c>
      <c r="I8288" s="8" t="s">
        <v>1332</v>
      </c>
      <c r="J8288" t="str">
        <f>SUBSTITUTE(H8288,"Facebook","Youtube")</f>
        <v>Youtube</v>
      </c>
    </row>
    <row r="8289" spans="1:10" x14ac:dyDescent="0.25">
      <c r="A8289">
        <v>795559</v>
      </c>
      <c r="B8289" t="s">
        <v>746</v>
      </c>
      <c r="C8289" t="s">
        <v>49</v>
      </c>
      <c r="D8289" t="s">
        <v>21</v>
      </c>
      <c r="E8289" s="13">
        <v>43804</v>
      </c>
      <c r="F8289" s="13" t="str">
        <f t="shared" si="259"/>
        <v>Thursday</v>
      </c>
      <c r="G8289" s="13" t="str">
        <f t="shared" si="258"/>
        <v>December</v>
      </c>
      <c r="H8289" t="s">
        <v>41</v>
      </c>
      <c r="I8289" s="8" t="s">
        <v>41</v>
      </c>
      <c r="J8289" t="str">
        <f>SUBSTITUTE(H8289,"Facebook","Youtube")</f>
        <v>Videos</v>
      </c>
    </row>
    <row r="8290" spans="1:10" x14ac:dyDescent="0.25">
      <c r="A8290">
        <v>795558</v>
      </c>
      <c r="B8290" t="s">
        <v>510</v>
      </c>
      <c r="C8290" t="s">
        <v>78</v>
      </c>
      <c r="D8290" t="s">
        <v>21</v>
      </c>
      <c r="E8290" s="13">
        <v>43804</v>
      </c>
      <c r="F8290" s="13" t="str">
        <f t="shared" si="259"/>
        <v>Thursday</v>
      </c>
      <c r="G8290" s="13" t="str">
        <f t="shared" si="258"/>
        <v>December</v>
      </c>
      <c r="H8290" t="s">
        <v>37</v>
      </c>
      <c r="I8290" s="8" t="s">
        <v>37</v>
      </c>
      <c r="J8290" t="str">
        <f>SUBSTITUTE(H8290,"Facebook","Youtube")</f>
        <v>PPC</v>
      </c>
    </row>
    <row r="8291" spans="1:10" x14ac:dyDescent="0.25">
      <c r="A8291">
        <v>795557</v>
      </c>
      <c r="B8291" t="s">
        <v>46</v>
      </c>
      <c r="C8291" t="s">
        <v>40</v>
      </c>
      <c r="D8291" t="s">
        <v>21</v>
      </c>
      <c r="E8291" s="13">
        <v>43804</v>
      </c>
      <c r="F8291" s="13" t="str">
        <f t="shared" si="259"/>
        <v>Thursday</v>
      </c>
      <c r="G8291" s="13" t="str">
        <f t="shared" si="258"/>
        <v>December</v>
      </c>
      <c r="H8291" t="s">
        <v>41</v>
      </c>
      <c r="I8291" s="8" t="s">
        <v>41</v>
      </c>
      <c r="J8291" t="str">
        <f>SUBSTITUTE(H8291,"Facebook","Youtube")</f>
        <v>Videos</v>
      </c>
    </row>
    <row r="8292" spans="1:10" x14ac:dyDescent="0.25">
      <c r="A8292">
        <v>795556</v>
      </c>
      <c r="B8292" t="s">
        <v>533</v>
      </c>
      <c r="C8292" t="s">
        <v>40</v>
      </c>
      <c r="D8292" t="s">
        <v>21</v>
      </c>
      <c r="E8292" s="13">
        <v>43804</v>
      </c>
      <c r="F8292" s="13" t="str">
        <f t="shared" si="259"/>
        <v>Thursday</v>
      </c>
      <c r="G8292" s="13" t="str">
        <f t="shared" si="258"/>
        <v>December</v>
      </c>
      <c r="H8292" t="s">
        <v>41</v>
      </c>
      <c r="I8292" s="8" t="s">
        <v>41</v>
      </c>
      <c r="J8292" t="str">
        <f>SUBSTITUTE(H8292,"Facebook","Youtube")</f>
        <v>Videos</v>
      </c>
    </row>
    <row r="8293" spans="1:10" x14ac:dyDescent="0.25">
      <c r="A8293">
        <v>795555</v>
      </c>
      <c r="B8293" t="s">
        <v>399</v>
      </c>
      <c r="C8293" t="s">
        <v>40</v>
      </c>
      <c r="D8293" t="s">
        <v>62</v>
      </c>
      <c r="E8293" s="13">
        <v>43804</v>
      </c>
      <c r="F8293" s="13" t="str">
        <f t="shared" si="259"/>
        <v>Thursday</v>
      </c>
      <c r="G8293" s="13" t="str">
        <f t="shared" si="258"/>
        <v>December</v>
      </c>
      <c r="H8293" t="s">
        <v>361</v>
      </c>
      <c r="I8293" s="8" t="s">
        <v>361</v>
      </c>
      <c r="J8293" t="str">
        <f>SUBSTITUTE(H8293,"Facebook","Youtube")</f>
        <v>Network</v>
      </c>
    </row>
    <row r="8294" spans="1:10" x14ac:dyDescent="0.25">
      <c r="A8294">
        <v>795552</v>
      </c>
      <c r="B8294" t="s">
        <v>917</v>
      </c>
      <c r="C8294" t="s">
        <v>40</v>
      </c>
      <c r="D8294" t="s">
        <v>21</v>
      </c>
      <c r="E8294" s="13">
        <v>43804</v>
      </c>
      <c r="F8294" s="13" t="str">
        <f t="shared" si="259"/>
        <v>Thursday</v>
      </c>
      <c r="G8294" s="13" t="str">
        <f t="shared" si="258"/>
        <v>December</v>
      </c>
      <c r="H8294" t="s">
        <v>361</v>
      </c>
      <c r="I8294" s="8" t="s">
        <v>361</v>
      </c>
      <c r="J8294" t="str">
        <f>SUBSTITUTE(H8294,"Facebook","Youtube")</f>
        <v>Network</v>
      </c>
    </row>
    <row r="8295" spans="1:10" x14ac:dyDescent="0.25">
      <c r="A8295">
        <v>795547</v>
      </c>
      <c r="B8295" t="s">
        <v>80</v>
      </c>
      <c r="C8295" t="s">
        <v>44</v>
      </c>
      <c r="D8295" t="s">
        <v>62</v>
      </c>
      <c r="E8295" s="13">
        <v>43804</v>
      </c>
      <c r="F8295" s="13" t="str">
        <f t="shared" si="259"/>
        <v>Thursday</v>
      </c>
      <c r="G8295" s="13" t="str">
        <f t="shared" si="258"/>
        <v>December</v>
      </c>
      <c r="H8295" t="s">
        <v>37</v>
      </c>
      <c r="I8295" s="8" t="s">
        <v>37</v>
      </c>
      <c r="J8295" t="str">
        <f>SUBSTITUTE(H8295,"Facebook","Youtube")</f>
        <v>PPC</v>
      </c>
    </row>
    <row r="8296" spans="1:10" x14ac:dyDescent="0.25">
      <c r="A8296">
        <v>795545</v>
      </c>
      <c r="B8296" t="s">
        <v>201</v>
      </c>
      <c r="C8296" t="s">
        <v>40</v>
      </c>
      <c r="D8296" t="s">
        <v>21</v>
      </c>
      <c r="E8296" s="13">
        <v>43804</v>
      </c>
      <c r="F8296" s="13" t="str">
        <f t="shared" si="259"/>
        <v>Thursday</v>
      </c>
      <c r="G8296" s="13" t="str">
        <f t="shared" si="258"/>
        <v>December</v>
      </c>
      <c r="H8296" t="s">
        <v>41</v>
      </c>
      <c r="I8296" s="8" t="s">
        <v>41</v>
      </c>
      <c r="J8296" t="str">
        <f>SUBSTITUTE(H8296,"Facebook","Youtube")</f>
        <v>Videos</v>
      </c>
    </row>
    <row r="8297" spans="1:10" x14ac:dyDescent="0.25">
      <c r="A8297">
        <v>795544</v>
      </c>
      <c r="B8297" t="s">
        <v>149</v>
      </c>
      <c r="C8297" t="s">
        <v>44</v>
      </c>
      <c r="D8297" t="s">
        <v>21</v>
      </c>
      <c r="E8297" s="13">
        <v>43804</v>
      </c>
      <c r="F8297" s="13" t="str">
        <f t="shared" si="259"/>
        <v>Thursday</v>
      </c>
      <c r="G8297" s="13" t="str">
        <f t="shared" si="258"/>
        <v>December</v>
      </c>
      <c r="H8297" t="s">
        <v>41</v>
      </c>
      <c r="I8297" s="8" t="s">
        <v>41</v>
      </c>
      <c r="J8297" t="str">
        <f>SUBSTITUTE(H8297,"Facebook","Youtube")</f>
        <v>Videos</v>
      </c>
    </row>
    <row r="8298" spans="1:10" x14ac:dyDescent="0.25">
      <c r="A8298">
        <v>795543</v>
      </c>
      <c r="B8298" t="s">
        <v>46</v>
      </c>
      <c r="C8298" t="s">
        <v>40</v>
      </c>
      <c r="D8298" t="s">
        <v>23</v>
      </c>
      <c r="E8298" s="13">
        <v>43804</v>
      </c>
      <c r="F8298" s="13" t="str">
        <f t="shared" si="259"/>
        <v>Thursday</v>
      </c>
      <c r="G8298" s="13" t="str">
        <f t="shared" si="258"/>
        <v>December</v>
      </c>
      <c r="H8298" t="s">
        <v>361</v>
      </c>
      <c r="I8298" s="8" t="s">
        <v>361</v>
      </c>
      <c r="J8298" t="str">
        <f>SUBSTITUTE(H8298,"Facebook","Youtube")</f>
        <v>Network</v>
      </c>
    </row>
    <row r="8299" spans="1:10" x14ac:dyDescent="0.25">
      <c r="A8299">
        <v>795542</v>
      </c>
      <c r="B8299" t="s">
        <v>46</v>
      </c>
      <c r="C8299" t="s">
        <v>40</v>
      </c>
      <c r="D8299" t="s">
        <v>21</v>
      </c>
      <c r="E8299" s="13">
        <v>43804</v>
      </c>
      <c r="F8299" s="13" t="str">
        <f t="shared" si="259"/>
        <v>Thursday</v>
      </c>
      <c r="G8299" s="13" t="str">
        <f t="shared" si="258"/>
        <v>December</v>
      </c>
      <c r="H8299" t="s">
        <v>361</v>
      </c>
      <c r="I8299" s="8" t="s">
        <v>361</v>
      </c>
      <c r="J8299" t="str">
        <f>SUBSTITUTE(H8299,"Facebook","Youtube")</f>
        <v>Network</v>
      </c>
    </row>
    <row r="8300" spans="1:10" x14ac:dyDescent="0.25">
      <c r="A8300">
        <v>795541</v>
      </c>
      <c r="B8300" t="s">
        <v>46</v>
      </c>
      <c r="C8300" t="s">
        <v>40</v>
      </c>
      <c r="D8300" t="s">
        <v>21</v>
      </c>
      <c r="E8300" s="13">
        <v>43804</v>
      </c>
      <c r="F8300" s="13" t="str">
        <f t="shared" si="259"/>
        <v>Thursday</v>
      </c>
      <c r="G8300" s="13" t="str">
        <f t="shared" si="258"/>
        <v>December</v>
      </c>
      <c r="H8300" t="s">
        <v>37</v>
      </c>
      <c r="I8300" s="8" t="s">
        <v>37</v>
      </c>
      <c r="J8300" t="str">
        <f>SUBSTITUTE(H8300,"Facebook","Youtube")</f>
        <v>PPC</v>
      </c>
    </row>
    <row r="8301" spans="1:10" x14ac:dyDescent="0.25">
      <c r="A8301">
        <v>795540</v>
      </c>
      <c r="B8301" t="s">
        <v>259</v>
      </c>
      <c r="C8301" t="s">
        <v>36</v>
      </c>
      <c r="D8301" t="s">
        <v>21</v>
      </c>
      <c r="E8301" s="13">
        <v>43804</v>
      </c>
      <c r="F8301" s="13" t="str">
        <f t="shared" si="259"/>
        <v>Thursday</v>
      </c>
      <c r="G8301" s="13" t="str">
        <f t="shared" si="258"/>
        <v>December</v>
      </c>
      <c r="H8301" t="s">
        <v>37</v>
      </c>
      <c r="I8301" s="8" t="s">
        <v>37</v>
      </c>
      <c r="J8301" t="str">
        <f>SUBSTITUTE(H8301,"Facebook","Youtube")</f>
        <v>PPC</v>
      </c>
    </row>
    <row r="8302" spans="1:10" x14ac:dyDescent="0.25">
      <c r="A8302">
        <v>795539</v>
      </c>
      <c r="B8302" t="s">
        <v>181</v>
      </c>
      <c r="C8302" t="s">
        <v>40</v>
      </c>
      <c r="D8302" t="s">
        <v>62</v>
      </c>
      <c r="E8302" s="13">
        <v>43804</v>
      </c>
      <c r="F8302" s="13" t="str">
        <f t="shared" si="259"/>
        <v>Thursday</v>
      </c>
      <c r="G8302" s="13" t="str">
        <f t="shared" si="258"/>
        <v>December</v>
      </c>
      <c r="H8302" t="s">
        <v>361</v>
      </c>
      <c r="I8302" s="8" t="s">
        <v>361</v>
      </c>
      <c r="J8302" t="str">
        <f>SUBSTITUTE(H8302,"Facebook","Youtube")</f>
        <v>Network</v>
      </c>
    </row>
    <row r="8303" spans="1:10" x14ac:dyDescent="0.25">
      <c r="A8303">
        <v>795537</v>
      </c>
      <c r="B8303" t="s">
        <v>641</v>
      </c>
      <c r="C8303" t="s">
        <v>36</v>
      </c>
      <c r="D8303" t="s">
        <v>21</v>
      </c>
      <c r="E8303" s="13">
        <v>43804</v>
      </c>
      <c r="F8303" s="13" t="str">
        <f t="shared" si="259"/>
        <v>Thursday</v>
      </c>
      <c r="G8303" s="13" t="str">
        <f t="shared" si="258"/>
        <v>December</v>
      </c>
      <c r="H8303" t="s">
        <v>37</v>
      </c>
      <c r="I8303" s="8" t="s">
        <v>37</v>
      </c>
      <c r="J8303" t="str">
        <f>SUBSTITUTE(H8303,"Facebook","Youtube")</f>
        <v>PPC</v>
      </c>
    </row>
    <row r="8304" spans="1:10" x14ac:dyDescent="0.25">
      <c r="A8304">
        <v>795536</v>
      </c>
      <c r="B8304" t="s">
        <v>149</v>
      </c>
      <c r="C8304" t="s">
        <v>44</v>
      </c>
      <c r="D8304" t="s">
        <v>23</v>
      </c>
      <c r="E8304" s="13">
        <v>43804</v>
      </c>
      <c r="F8304" s="13" t="str">
        <f t="shared" si="259"/>
        <v>Thursday</v>
      </c>
      <c r="G8304" s="13" t="str">
        <f t="shared" si="258"/>
        <v>December</v>
      </c>
      <c r="H8304" t="s">
        <v>361</v>
      </c>
      <c r="I8304" s="8" t="s">
        <v>361</v>
      </c>
      <c r="J8304" t="str">
        <f>SUBSTITUTE(H8304,"Facebook","Youtube")</f>
        <v>Network</v>
      </c>
    </row>
    <row r="8305" spans="1:10" x14ac:dyDescent="0.25">
      <c r="A8305">
        <v>795535</v>
      </c>
      <c r="B8305" t="s">
        <v>65</v>
      </c>
      <c r="C8305" t="s">
        <v>66</v>
      </c>
      <c r="D8305" t="s">
        <v>21</v>
      </c>
      <c r="E8305" s="13">
        <v>43804</v>
      </c>
      <c r="F8305" s="13" t="str">
        <f t="shared" si="259"/>
        <v>Thursday</v>
      </c>
      <c r="G8305" s="13" t="str">
        <f t="shared" si="258"/>
        <v>December</v>
      </c>
      <c r="H8305" t="s">
        <v>37</v>
      </c>
      <c r="I8305" s="8" t="s">
        <v>37</v>
      </c>
      <c r="J8305" t="str">
        <f>SUBSTITUTE(H8305,"Facebook","Youtube")</f>
        <v>PPC</v>
      </c>
    </row>
    <row r="8306" spans="1:10" x14ac:dyDescent="0.25">
      <c r="A8306">
        <v>795534</v>
      </c>
      <c r="B8306" t="s">
        <v>213</v>
      </c>
      <c r="C8306" t="s">
        <v>44</v>
      </c>
      <c r="D8306" t="s">
        <v>62</v>
      </c>
      <c r="E8306" s="13">
        <v>43804</v>
      </c>
      <c r="F8306" s="13" t="str">
        <f t="shared" si="259"/>
        <v>Thursday</v>
      </c>
      <c r="G8306" s="13" t="str">
        <f t="shared" si="258"/>
        <v>December</v>
      </c>
      <c r="H8306" t="s">
        <v>37</v>
      </c>
      <c r="I8306" s="8" t="s">
        <v>37</v>
      </c>
      <c r="J8306" t="str">
        <f>SUBSTITUTE(H8306,"Facebook","Youtube")</f>
        <v>PPC</v>
      </c>
    </row>
    <row r="8307" spans="1:10" x14ac:dyDescent="0.25">
      <c r="A8307">
        <v>795533</v>
      </c>
      <c r="B8307" t="s">
        <v>162</v>
      </c>
      <c r="C8307" t="s">
        <v>40</v>
      </c>
      <c r="D8307" t="s">
        <v>62</v>
      </c>
      <c r="E8307" s="13">
        <v>43804</v>
      </c>
      <c r="F8307" s="13" t="str">
        <f t="shared" si="259"/>
        <v>Thursday</v>
      </c>
      <c r="G8307" s="13" t="str">
        <f t="shared" si="258"/>
        <v>December</v>
      </c>
      <c r="H8307" t="s">
        <v>361</v>
      </c>
      <c r="I8307" s="8" t="s">
        <v>361</v>
      </c>
      <c r="J8307" t="str">
        <f>SUBSTITUTE(H8307,"Facebook","Youtube")</f>
        <v>Network</v>
      </c>
    </row>
    <row r="8308" spans="1:10" x14ac:dyDescent="0.25">
      <c r="A8308">
        <v>795529</v>
      </c>
      <c r="B8308" t="s">
        <v>103</v>
      </c>
      <c r="C8308" t="s">
        <v>84</v>
      </c>
      <c r="D8308" t="s">
        <v>21</v>
      </c>
      <c r="E8308" s="13">
        <v>43804</v>
      </c>
      <c r="F8308" s="13" t="str">
        <f t="shared" si="259"/>
        <v>Thursday</v>
      </c>
      <c r="G8308" s="13" t="str">
        <f t="shared" si="258"/>
        <v>December</v>
      </c>
      <c r="H8308" t="s">
        <v>361</v>
      </c>
      <c r="I8308" s="8" t="s">
        <v>361</v>
      </c>
      <c r="J8308" t="str">
        <f>SUBSTITUTE(H8308,"Facebook","Youtube")</f>
        <v>Network</v>
      </c>
    </row>
    <row r="8309" spans="1:10" x14ac:dyDescent="0.25">
      <c r="A8309">
        <v>795528</v>
      </c>
      <c r="B8309" t="s">
        <v>208</v>
      </c>
      <c r="C8309" t="s">
        <v>44</v>
      </c>
      <c r="D8309" t="s">
        <v>21</v>
      </c>
      <c r="E8309" s="13">
        <v>43804</v>
      </c>
      <c r="F8309" s="13" t="str">
        <f t="shared" si="259"/>
        <v>Thursday</v>
      </c>
      <c r="G8309" s="13" t="str">
        <f t="shared" si="258"/>
        <v>December</v>
      </c>
      <c r="H8309" t="s">
        <v>361</v>
      </c>
      <c r="I8309" s="8" t="s">
        <v>361</v>
      </c>
      <c r="J8309" t="str">
        <f>SUBSTITUTE(H8309,"Facebook","Youtube")</f>
        <v>Network</v>
      </c>
    </row>
    <row r="8310" spans="1:10" x14ac:dyDescent="0.25">
      <c r="A8310">
        <v>795520</v>
      </c>
      <c r="B8310" t="s">
        <v>181</v>
      </c>
      <c r="C8310" t="s">
        <v>40</v>
      </c>
      <c r="D8310" t="s">
        <v>21</v>
      </c>
      <c r="E8310" s="13">
        <v>43804</v>
      </c>
      <c r="F8310" s="13" t="str">
        <f t="shared" si="259"/>
        <v>Thursday</v>
      </c>
      <c r="G8310" s="13" t="str">
        <f t="shared" si="258"/>
        <v>December</v>
      </c>
      <c r="H8310" t="s">
        <v>68</v>
      </c>
      <c r="I8310" s="8" t="s">
        <v>68</v>
      </c>
      <c r="J8310" t="str">
        <f>SUBSTITUTE(H8310,"Facebook","Youtube")</f>
        <v>Instagram</v>
      </c>
    </row>
    <row r="8311" spans="1:10" x14ac:dyDescent="0.25">
      <c r="A8311">
        <v>795519</v>
      </c>
      <c r="B8311" t="s">
        <v>48</v>
      </c>
      <c r="C8311" t="s">
        <v>49</v>
      </c>
      <c r="D8311" t="s">
        <v>62</v>
      </c>
      <c r="E8311" s="13">
        <v>43804</v>
      </c>
      <c r="F8311" s="13" t="str">
        <f t="shared" si="259"/>
        <v>Thursday</v>
      </c>
      <c r="G8311" s="13" t="str">
        <f t="shared" si="258"/>
        <v>December</v>
      </c>
      <c r="H8311" t="s">
        <v>37</v>
      </c>
      <c r="I8311" s="8" t="s">
        <v>37</v>
      </c>
      <c r="J8311" t="str">
        <f>SUBSTITUTE(H8311,"Facebook","Youtube")</f>
        <v>PPC</v>
      </c>
    </row>
    <row r="8312" spans="1:10" x14ac:dyDescent="0.25">
      <c r="A8312">
        <v>795517</v>
      </c>
      <c r="B8312" t="s">
        <v>696</v>
      </c>
      <c r="C8312" t="s">
        <v>40</v>
      </c>
      <c r="D8312" t="s">
        <v>21</v>
      </c>
      <c r="E8312" s="13">
        <v>43804</v>
      </c>
      <c r="F8312" s="13" t="str">
        <f t="shared" si="259"/>
        <v>Thursday</v>
      </c>
      <c r="G8312" s="13" t="str">
        <f t="shared" si="258"/>
        <v>December</v>
      </c>
      <c r="H8312" t="s">
        <v>361</v>
      </c>
      <c r="I8312" s="8" t="s">
        <v>361</v>
      </c>
      <c r="J8312" t="str">
        <f>SUBSTITUTE(H8312,"Facebook","Youtube")</f>
        <v>Network</v>
      </c>
    </row>
    <row r="8313" spans="1:10" x14ac:dyDescent="0.25">
      <c r="A8313">
        <v>795516</v>
      </c>
      <c r="B8313" t="s">
        <v>697</v>
      </c>
      <c r="C8313" t="s">
        <v>36</v>
      </c>
      <c r="D8313" t="s">
        <v>62</v>
      </c>
      <c r="E8313" s="13">
        <v>43804</v>
      </c>
      <c r="F8313" s="13" t="str">
        <f t="shared" si="259"/>
        <v>Thursday</v>
      </c>
      <c r="G8313" s="13" t="str">
        <f t="shared" si="258"/>
        <v>December</v>
      </c>
      <c r="H8313" t="s">
        <v>361</v>
      </c>
      <c r="I8313" s="8" t="s">
        <v>361</v>
      </c>
      <c r="J8313" t="str">
        <f>SUBSTITUTE(H8313,"Facebook","Youtube")</f>
        <v>Network</v>
      </c>
    </row>
    <row r="8314" spans="1:10" x14ac:dyDescent="0.25">
      <c r="A8314">
        <v>795514</v>
      </c>
      <c r="B8314" t="s">
        <v>1167</v>
      </c>
      <c r="C8314" t="s">
        <v>36</v>
      </c>
      <c r="D8314" t="s">
        <v>21</v>
      </c>
      <c r="E8314" s="13">
        <v>43804</v>
      </c>
      <c r="F8314" s="13" t="str">
        <f t="shared" si="259"/>
        <v>Thursday</v>
      </c>
      <c r="G8314" s="13" t="str">
        <f t="shared" si="258"/>
        <v>December</v>
      </c>
      <c r="H8314" t="s">
        <v>37</v>
      </c>
      <c r="I8314" s="8" t="s">
        <v>37</v>
      </c>
      <c r="J8314" t="str">
        <f>SUBSTITUTE(H8314,"Facebook","Youtube")</f>
        <v>PPC</v>
      </c>
    </row>
    <row r="8315" spans="1:10" x14ac:dyDescent="0.25">
      <c r="A8315">
        <v>795512</v>
      </c>
      <c r="B8315" t="s">
        <v>98</v>
      </c>
      <c r="C8315" t="s">
        <v>99</v>
      </c>
      <c r="D8315" t="s">
        <v>62</v>
      </c>
      <c r="E8315" s="13">
        <v>43804</v>
      </c>
      <c r="F8315" s="13" t="str">
        <f t="shared" si="259"/>
        <v>Thursday</v>
      </c>
      <c r="G8315" s="13" t="str">
        <f t="shared" si="258"/>
        <v>December</v>
      </c>
      <c r="H8315" t="s">
        <v>24</v>
      </c>
      <c r="I8315" s="8" t="s">
        <v>1332</v>
      </c>
      <c r="J8315" t="str">
        <f>SUBSTITUTE(H8315,"Facebook","Youtube")</f>
        <v>Youtube</v>
      </c>
    </row>
    <row r="8316" spans="1:10" x14ac:dyDescent="0.25">
      <c r="A8316">
        <v>795511</v>
      </c>
      <c r="B8316" t="s">
        <v>1077</v>
      </c>
      <c r="C8316" t="s">
        <v>40</v>
      </c>
      <c r="D8316" t="s">
        <v>62</v>
      </c>
      <c r="E8316" s="13">
        <v>43804</v>
      </c>
      <c r="F8316" s="13" t="str">
        <f t="shared" si="259"/>
        <v>Thursday</v>
      </c>
      <c r="G8316" s="13" t="str">
        <f t="shared" si="258"/>
        <v>December</v>
      </c>
      <c r="H8316" t="s">
        <v>37</v>
      </c>
      <c r="I8316" s="8" t="s">
        <v>37</v>
      </c>
      <c r="J8316" t="str">
        <f>SUBSTITUTE(H8316,"Facebook","Youtube")</f>
        <v>PPC</v>
      </c>
    </row>
    <row r="8317" spans="1:10" x14ac:dyDescent="0.25">
      <c r="A8317">
        <v>795510</v>
      </c>
      <c r="B8317" t="s">
        <v>473</v>
      </c>
      <c r="C8317" t="s">
        <v>40</v>
      </c>
      <c r="D8317" t="s">
        <v>21</v>
      </c>
      <c r="E8317" s="13">
        <v>43804</v>
      </c>
      <c r="F8317" s="13" t="str">
        <f t="shared" si="259"/>
        <v>Thursday</v>
      </c>
      <c r="G8317" s="13" t="str">
        <f t="shared" si="258"/>
        <v>December</v>
      </c>
      <c r="H8317" t="s">
        <v>37</v>
      </c>
      <c r="I8317" s="8" t="s">
        <v>37</v>
      </c>
      <c r="J8317" t="str">
        <f>SUBSTITUTE(H8317,"Facebook","Youtube")</f>
        <v>PPC</v>
      </c>
    </row>
    <row r="8318" spans="1:10" x14ac:dyDescent="0.25">
      <c r="A8318">
        <v>795507</v>
      </c>
      <c r="B8318" t="s">
        <v>319</v>
      </c>
      <c r="C8318" t="s">
        <v>40</v>
      </c>
      <c r="D8318" t="s">
        <v>62</v>
      </c>
      <c r="E8318" s="13">
        <v>43804</v>
      </c>
      <c r="F8318" s="13" t="str">
        <f t="shared" si="259"/>
        <v>Thursday</v>
      </c>
      <c r="G8318" s="13" t="str">
        <f t="shared" si="258"/>
        <v>December</v>
      </c>
      <c r="H8318" t="s">
        <v>361</v>
      </c>
      <c r="I8318" s="8" t="s">
        <v>361</v>
      </c>
      <c r="J8318" t="str">
        <f>SUBSTITUTE(H8318,"Facebook","Youtube")</f>
        <v>Network</v>
      </c>
    </row>
    <row r="8319" spans="1:10" x14ac:dyDescent="0.25">
      <c r="A8319">
        <v>795506</v>
      </c>
      <c r="B8319" t="s">
        <v>261</v>
      </c>
      <c r="C8319" t="s">
        <v>99</v>
      </c>
      <c r="D8319" t="s">
        <v>23</v>
      </c>
      <c r="E8319" s="13">
        <v>43804</v>
      </c>
      <c r="F8319" s="13" t="str">
        <f t="shared" si="259"/>
        <v>Thursday</v>
      </c>
      <c r="G8319" s="13" t="str">
        <f t="shared" si="258"/>
        <v>December</v>
      </c>
      <c r="H8319" t="s">
        <v>24</v>
      </c>
      <c r="I8319" s="8" t="s">
        <v>1332</v>
      </c>
      <c r="J8319" t="str">
        <f>SUBSTITUTE(H8319,"Facebook","Youtube")</f>
        <v>Youtube</v>
      </c>
    </row>
    <row r="8320" spans="1:10" x14ac:dyDescent="0.25">
      <c r="A8320">
        <v>795505</v>
      </c>
      <c r="B8320" t="s">
        <v>183</v>
      </c>
      <c r="C8320" t="s">
        <v>31</v>
      </c>
      <c r="D8320" t="s">
        <v>21</v>
      </c>
      <c r="E8320" s="13">
        <v>43804</v>
      </c>
      <c r="F8320" s="13" t="str">
        <f t="shared" si="259"/>
        <v>Thursday</v>
      </c>
      <c r="G8320" s="13" t="str">
        <f t="shared" si="258"/>
        <v>December</v>
      </c>
      <c r="H8320" t="s">
        <v>361</v>
      </c>
      <c r="I8320" s="8" t="s">
        <v>361</v>
      </c>
      <c r="J8320" t="str">
        <f>SUBSTITUTE(H8320,"Facebook","Youtube")</f>
        <v>Network</v>
      </c>
    </row>
    <row r="8321" spans="1:10" x14ac:dyDescent="0.25">
      <c r="A8321">
        <v>795504</v>
      </c>
      <c r="B8321" t="s">
        <v>98</v>
      </c>
      <c r="C8321" t="s">
        <v>99</v>
      </c>
      <c r="D8321" t="s">
        <v>21</v>
      </c>
      <c r="E8321" s="13">
        <v>43804</v>
      </c>
      <c r="F8321" s="13" t="str">
        <f t="shared" si="259"/>
        <v>Thursday</v>
      </c>
      <c r="G8321" s="13" t="str">
        <f t="shared" si="258"/>
        <v>December</v>
      </c>
      <c r="H8321" t="s">
        <v>24</v>
      </c>
      <c r="I8321" s="8" t="s">
        <v>1332</v>
      </c>
      <c r="J8321" t="str">
        <f>SUBSTITUTE(H8321,"Facebook","Youtube")</f>
        <v>Youtube</v>
      </c>
    </row>
    <row r="8322" spans="1:10" x14ac:dyDescent="0.25">
      <c r="A8322">
        <v>795502</v>
      </c>
      <c r="B8322" t="s">
        <v>1077</v>
      </c>
      <c r="C8322" t="s">
        <v>40</v>
      </c>
      <c r="D8322" t="s">
        <v>21</v>
      </c>
      <c r="E8322" s="13">
        <v>43804</v>
      </c>
      <c r="F8322" s="13" t="str">
        <f t="shared" si="259"/>
        <v>Thursday</v>
      </c>
      <c r="G8322" s="13" t="str">
        <f t="shared" si="258"/>
        <v>December</v>
      </c>
      <c r="H8322" t="s">
        <v>361</v>
      </c>
      <c r="I8322" s="8" t="s">
        <v>361</v>
      </c>
      <c r="J8322" t="str">
        <f>SUBSTITUTE(H8322,"Facebook","Youtube")</f>
        <v>Network</v>
      </c>
    </row>
    <row r="8323" spans="1:10" x14ac:dyDescent="0.25">
      <c r="A8323">
        <v>795500</v>
      </c>
      <c r="B8323" t="s">
        <v>1168</v>
      </c>
      <c r="C8323" t="s">
        <v>66</v>
      </c>
      <c r="D8323" t="s">
        <v>62</v>
      </c>
      <c r="E8323" s="13">
        <v>43804</v>
      </c>
      <c r="F8323" s="13" t="str">
        <f t="shared" si="259"/>
        <v>Thursday</v>
      </c>
      <c r="G8323" s="13" t="str">
        <f t="shared" ref="G8323:G8386" si="260">TEXT(E8323,"mmmm")</f>
        <v>December</v>
      </c>
      <c r="H8323" t="s">
        <v>41</v>
      </c>
      <c r="I8323" s="8" t="s">
        <v>41</v>
      </c>
      <c r="J8323" t="str">
        <f>SUBSTITUTE(H8323,"Facebook","Youtube")</f>
        <v>Videos</v>
      </c>
    </row>
    <row r="8324" spans="1:10" x14ac:dyDescent="0.25">
      <c r="A8324">
        <v>795499</v>
      </c>
      <c r="B8324" t="s">
        <v>181</v>
      </c>
      <c r="C8324" t="s">
        <v>40</v>
      </c>
      <c r="D8324" t="s">
        <v>62</v>
      </c>
      <c r="E8324" s="13">
        <v>43804</v>
      </c>
      <c r="F8324" s="13" t="str">
        <f t="shared" ref="F8324:F8387" si="261">TEXT(E8324,"dddd")</f>
        <v>Thursday</v>
      </c>
      <c r="G8324" s="13" t="str">
        <f t="shared" si="260"/>
        <v>December</v>
      </c>
      <c r="H8324" t="s">
        <v>68</v>
      </c>
      <c r="I8324" s="8" t="s">
        <v>68</v>
      </c>
      <c r="J8324" t="str">
        <f>SUBSTITUTE(H8324,"Facebook","Youtube")</f>
        <v>Instagram</v>
      </c>
    </row>
    <row r="8325" spans="1:10" x14ac:dyDescent="0.25">
      <c r="A8325">
        <v>795497</v>
      </c>
      <c r="B8325" t="s">
        <v>80</v>
      </c>
      <c r="C8325" t="s">
        <v>36</v>
      </c>
      <c r="D8325" t="s">
        <v>23</v>
      </c>
      <c r="E8325" s="13">
        <v>43804</v>
      </c>
      <c r="F8325" s="13" t="str">
        <f t="shared" si="261"/>
        <v>Thursday</v>
      </c>
      <c r="G8325" s="13" t="str">
        <f t="shared" si="260"/>
        <v>December</v>
      </c>
      <c r="H8325" t="s">
        <v>41</v>
      </c>
      <c r="I8325" s="8" t="s">
        <v>41</v>
      </c>
      <c r="J8325" t="str">
        <f>SUBSTITUTE(H8325,"Facebook","Youtube")</f>
        <v>Videos</v>
      </c>
    </row>
    <row r="8326" spans="1:10" x14ac:dyDescent="0.25">
      <c r="A8326">
        <v>795495</v>
      </c>
      <c r="B8326" t="s">
        <v>58</v>
      </c>
      <c r="C8326" t="s">
        <v>31</v>
      </c>
      <c r="D8326" t="s">
        <v>21</v>
      </c>
      <c r="E8326" s="13">
        <v>43804</v>
      </c>
      <c r="F8326" s="13" t="str">
        <f t="shared" si="261"/>
        <v>Thursday</v>
      </c>
      <c r="G8326" s="13" t="str">
        <f t="shared" si="260"/>
        <v>December</v>
      </c>
      <c r="H8326" t="s">
        <v>361</v>
      </c>
      <c r="I8326" s="8" t="s">
        <v>361</v>
      </c>
      <c r="J8326" t="str">
        <f>SUBSTITUTE(H8326,"Facebook","Youtube")</f>
        <v>Network</v>
      </c>
    </row>
    <row r="8327" spans="1:10" x14ac:dyDescent="0.25">
      <c r="A8327">
        <v>795492</v>
      </c>
      <c r="B8327" t="s">
        <v>392</v>
      </c>
      <c r="C8327" t="s">
        <v>36</v>
      </c>
      <c r="D8327" t="s">
        <v>62</v>
      </c>
      <c r="E8327" s="13">
        <v>43804</v>
      </c>
      <c r="F8327" s="13" t="str">
        <f t="shared" si="261"/>
        <v>Thursday</v>
      </c>
      <c r="G8327" s="13" t="str">
        <f t="shared" si="260"/>
        <v>December</v>
      </c>
      <c r="H8327" t="s">
        <v>218</v>
      </c>
      <c r="I8327" s="8" t="s">
        <v>218</v>
      </c>
      <c r="J8327" t="str">
        <f>SUBSTITUTE(H8327,"Facebook","Youtube")</f>
        <v>SEO</v>
      </c>
    </row>
    <row r="8328" spans="1:10" x14ac:dyDescent="0.25">
      <c r="A8328">
        <v>795491</v>
      </c>
      <c r="B8328" t="s">
        <v>414</v>
      </c>
      <c r="C8328" t="s">
        <v>99</v>
      </c>
      <c r="D8328" t="s">
        <v>21</v>
      </c>
      <c r="E8328" s="13">
        <v>43804</v>
      </c>
      <c r="F8328" s="13" t="str">
        <f t="shared" si="261"/>
        <v>Thursday</v>
      </c>
      <c r="G8328" s="13" t="str">
        <f t="shared" si="260"/>
        <v>December</v>
      </c>
      <c r="H8328" t="s">
        <v>24</v>
      </c>
      <c r="I8328" s="8" t="s">
        <v>1332</v>
      </c>
      <c r="J8328" t="str">
        <f>SUBSTITUTE(H8328,"Facebook","Youtube")</f>
        <v>Youtube</v>
      </c>
    </row>
    <row r="8329" spans="1:10" x14ac:dyDescent="0.25">
      <c r="A8329">
        <v>795490</v>
      </c>
      <c r="B8329" t="s">
        <v>469</v>
      </c>
      <c r="C8329" t="s">
        <v>31</v>
      </c>
      <c r="D8329" t="s">
        <v>21</v>
      </c>
      <c r="E8329" s="13">
        <v>43804</v>
      </c>
      <c r="F8329" s="13" t="str">
        <f t="shared" si="261"/>
        <v>Thursday</v>
      </c>
      <c r="G8329" s="13" t="str">
        <f t="shared" si="260"/>
        <v>December</v>
      </c>
      <c r="H8329" t="s">
        <v>41</v>
      </c>
      <c r="I8329" s="8" t="s">
        <v>41</v>
      </c>
      <c r="J8329" t="str">
        <f>SUBSTITUTE(H8329,"Facebook","Youtube")</f>
        <v>Videos</v>
      </c>
    </row>
    <row r="8330" spans="1:10" x14ac:dyDescent="0.25">
      <c r="A8330">
        <v>795488</v>
      </c>
      <c r="B8330" t="s">
        <v>115</v>
      </c>
      <c r="C8330" t="s">
        <v>78</v>
      </c>
      <c r="D8330" t="s">
        <v>62</v>
      </c>
      <c r="E8330" s="13">
        <v>43804</v>
      </c>
      <c r="F8330" s="13" t="str">
        <f t="shared" si="261"/>
        <v>Thursday</v>
      </c>
      <c r="G8330" s="13" t="str">
        <f t="shared" si="260"/>
        <v>December</v>
      </c>
      <c r="H8330" t="s">
        <v>37</v>
      </c>
      <c r="I8330" s="8" t="s">
        <v>37</v>
      </c>
      <c r="J8330" t="str">
        <f>SUBSTITUTE(H8330,"Facebook","Youtube")</f>
        <v>PPC</v>
      </c>
    </row>
    <row r="8331" spans="1:10" x14ac:dyDescent="0.25">
      <c r="A8331">
        <v>795486</v>
      </c>
      <c r="B8331" t="s">
        <v>226</v>
      </c>
      <c r="C8331" t="s">
        <v>40</v>
      </c>
      <c r="D8331" t="s">
        <v>62</v>
      </c>
      <c r="E8331" s="13">
        <v>43804</v>
      </c>
      <c r="F8331" s="13" t="str">
        <f t="shared" si="261"/>
        <v>Thursday</v>
      </c>
      <c r="G8331" s="13" t="str">
        <f t="shared" si="260"/>
        <v>December</v>
      </c>
      <c r="H8331" t="s">
        <v>37</v>
      </c>
      <c r="I8331" s="8" t="s">
        <v>37</v>
      </c>
      <c r="J8331" t="str">
        <f>SUBSTITUTE(H8331,"Facebook","Youtube")</f>
        <v>PPC</v>
      </c>
    </row>
    <row r="8332" spans="1:10" x14ac:dyDescent="0.25">
      <c r="A8332">
        <v>795484</v>
      </c>
      <c r="B8332" t="s">
        <v>319</v>
      </c>
      <c r="C8332" t="s">
        <v>40</v>
      </c>
      <c r="D8332" t="s">
        <v>21</v>
      </c>
      <c r="E8332" s="13">
        <v>43804</v>
      </c>
      <c r="F8332" s="13" t="str">
        <f t="shared" si="261"/>
        <v>Thursday</v>
      </c>
      <c r="G8332" s="13" t="str">
        <f t="shared" si="260"/>
        <v>December</v>
      </c>
      <c r="H8332" t="s">
        <v>361</v>
      </c>
      <c r="I8332" s="8" t="s">
        <v>361</v>
      </c>
      <c r="J8332" t="str">
        <f>SUBSTITUTE(H8332,"Facebook","Youtube")</f>
        <v>Network</v>
      </c>
    </row>
    <row r="8333" spans="1:10" x14ac:dyDescent="0.25">
      <c r="A8333">
        <v>795483</v>
      </c>
      <c r="B8333" t="s">
        <v>46</v>
      </c>
      <c r="C8333" t="s">
        <v>40</v>
      </c>
      <c r="D8333" t="s">
        <v>62</v>
      </c>
      <c r="E8333" s="13">
        <v>43804</v>
      </c>
      <c r="F8333" s="13" t="str">
        <f t="shared" si="261"/>
        <v>Thursday</v>
      </c>
      <c r="G8333" s="13" t="str">
        <f t="shared" si="260"/>
        <v>December</v>
      </c>
      <c r="H8333" t="s">
        <v>37</v>
      </c>
      <c r="I8333" s="8" t="s">
        <v>37</v>
      </c>
      <c r="J8333" t="str">
        <f>SUBSTITUTE(H8333,"Facebook","Youtube")</f>
        <v>PPC</v>
      </c>
    </row>
    <row r="8334" spans="1:10" x14ac:dyDescent="0.25">
      <c r="A8334">
        <v>795482</v>
      </c>
      <c r="B8334" t="s">
        <v>319</v>
      </c>
      <c r="C8334" t="s">
        <v>40</v>
      </c>
      <c r="D8334" t="s">
        <v>21</v>
      </c>
      <c r="E8334" s="13">
        <v>43804</v>
      </c>
      <c r="F8334" s="13" t="str">
        <f t="shared" si="261"/>
        <v>Thursday</v>
      </c>
      <c r="G8334" s="13" t="str">
        <f t="shared" si="260"/>
        <v>December</v>
      </c>
      <c r="H8334" t="s">
        <v>24</v>
      </c>
      <c r="I8334" s="8" t="s">
        <v>1332</v>
      </c>
      <c r="J8334" t="str">
        <f>SUBSTITUTE(H8334,"Facebook","Youtube")</f>
        <v>Youtube</v>
      </c>
    </row>
    <row r="8335" spans="1:10" x14ac:dyDescent="0.25">
      <c r="A8335">
        <v>795481</v>
      </c>
      <c r="B8335" t="s">
        <v>295</v>
      </c>
      <c r="C8335" t="s">
        <v>44</v>
      </c>
      <c r="D8335" t="s">
        <v>23</v>
      </c>
      <c r="E8335" s="13">
        <v>43804</v>
      </c>
      <c r="F8335" s="13" t="str">
        <f t="shared" si="261"/>
        <v>Thursday</v>
      </c>
      <c r="G8335" s="13" t="str">
        <f t="shared" si="260"/>
        <v>December</v>
      </c>
      <c r="H8335" t="s">
        <v>361</v>
      </c>
      <c r="I8335" s="8" t="s">
        <v>361</v>
      </c>
      <c r="J8335" t="str">
        <f>SUBSTITUTE(H8335,"Facebook","Youtube")</f>
        <v>Network</v>
      </c>
    </row>
    <row r="8336" spans="1:10" x14ac:dyDescent="0.25">
      <c r="A8336">
        <v>795480</v>
      </c>
      <c r="B8336" t="s">
        <v>503</v>
      </c>
      <c r="C8336" t="s">
        <v>99</v>
      </c>
      <c r="D8336" t="s">
        <v>23</v>
      </c>
      <c r="E8336" s="13">
        <v>43804</v>
      </c>
      <c r="F8336" s="13" t="str">
        <f t="shared" si="261"/>
        <v>Thursday</v>
      </c>
      <c r="G8336" s="13" t="str">
        <f t="shared" si="260"/>
        <v>December</v>
      </c>
      <c r="H8336" t="s">
        <v>81</v>
      </c>
      <c r="I8336" s="8" t="s">
        <v>81</v>
      </c>
      <c r="J8336" t="str">
        <f>SUBSTITUTE(H8336,"Facebook","Youtube")</f>
        <v>Banner</v>
      </c>
    </row>
    <row r="8337" spans="1:10" x14ac:dyDescent="0.25">
      <c r="A8337">
        <v>795479</v>
      </c>
      <c r="B8337" t="s">
        <v>329</v>
      </c>
      <c r="C8337" t="s">
        <v>40</v>
      </c>
      <c r="D8337" t="s">
        <v>62</v>
      </c>
      <c r="E8337" s="13">
        <v>43804</v>
      </c>
      <c r="F8337" s="13" t="str">
        <f t="shared" si="261"/>
        <v>Thursday</v>
      </c>
      <c r="G8337" s="13" t="str">
        <f t="shared" si="260"/>
        <v>December</v>
      </c>
      <c r="H8337" t="s">
        <v>361</v>
      </c>
      <c r="I8337" s="8" t="s">
        <v>361</v>
      </c>
      <c r="J8337" t="str">
        <f>SUBSTITUTE(H8337,"Facebook","Youtube")</f>
        <v>Network</v>
      </c>
    </row>
    <row r="8338" spans="1:10" x14ac:dyDescent="0.25">
      <c r="A8338">
        <v>795478</v>
      </c>
      <c r="B8338" t="s">
        <v>48</v>
      </c>
      <c r="C8338" t="s">
        <v>49</v>
      </c>
      <c r="D8338" t="s">
        <v>62</v>
      </c>
      <c r="E8338" s="13">
        <v>43804</v>
      </c>
      <c r="F8338" s="13" t="str">
        <f t="shared" si="261"/>
        <v>Thursday</v>
      </c>
      <c r="G8338" s="13" t="str">
        <f t="shared" si="260"/>
        <v>December</v>
      </c>
      <c r="H8338" t="s">
        <v>37</v>
      </c>
      <c r="I8338" s="8" t="s">
        <v>37</v>
      </c>
      <c r="J8338" t="str">
        <f>SUBSTITUTE(H8338,"Facebook","Youtube")</f>
        <v>PPC</v>
      </c>
    </row>
    <row r="8339" spans="1:10" x14ac:dyDescent="0.25">
      <c r="A8339">
        <v>795477</v>
      </c>
      <c r="B8339" t="s">
        <v>149</v>
      </c>
      <c r="C8339" t="s">
        <v>44</v>
      </c>
      <c r="D8339" t="s">
        <v>62</v>
      </c>
      <c r="E8339" s="13">
        <v>43804</v>
      </c>
      <c r="F8339" s="13" t="str">
        <f t="shared" si="261"/>
        <v>Thursday</v>
      </c>
      <c r="G8339" s="13" t="str">
        <f t="shared" si="260"/>
        <v>December</v>
      </c>
      <c r="H8339" t="s">
        <v>150</v>
      </c>
      <c r="I8339" s="8" t="s">
        <v>150</v>
      </c>
      <c r="J8339" t="str">
        <f>SUBSTITUTE(H8339,"Facebook","Youtube")</f>
        <v>Business card</v>
      </c>
    </row>
    <row r="8340" spans="1:10" x14ac:dyDescent="0.25">
      <c r="A8340">
        <v>795476</v>
      </c>
      <c r="B8340" t="s">
        <v>149</v>
      </c>
      <c r="C8340" t="s">
        <v>44</v>
      </c>
      <c r="D8340" t="s">
        <v>62</v>
      </c>
      <c r="E8340" s="13">
        <v>43804</v>
      </c>
      <c r="F8340" s="13" t="str">
        <f t="shared" si="261"/>
        <v>Thursday</v>
      </c>
      <c r="G8340" s="13" t="str">
        <f t="shared" si="260"/>
        <v>December</v>
      </c>
      <c r="H8340" t="s">
        <v>150</v>
      </c>
      <c r="I8340" s="8" t="s">
        <v>150</v>
      </c>
      <c r="J8340" t="str">
        <f>SUBSTITUTE(H8340,"Facebook","Youtube")</f>
        <v>Business card</v>
      </c>
    </row>
    <row r="8341" spans="1:10" x14ac:dyDescent="0.25">
      <c r="A8341">
        <v>795473</v>
      </c>
      <c r="B8341" t="s">
        <v>149</v>
      </c>
      <c r="C8341" t="s">
        <v>44</v>
      </c>
      <c r="D8341" t="s">
        <v>62</v>
      </c>
      <c r="E8341" s="13">
        <v>43804</v>
      </c>
      <c r="F8341" s="13" t="str">
        <f t="shared" si="261"/>
        <v>Thursday</v>
      </c>
      <c r="G8341" s="13" t="str">
        <f t="shared" si="260"/>
        <v>December</v>
      </c>
      <c r="H8341" t="s">
        <v>150</v>
      </c>
      <c r="I8341" s="8" t="s">
        <v>150</v>
      </c>
      <c r="J8341" t="str">
        <f>SUBSTITUTE(H8341,"Facebook","Youtube")</f>
        <v>Business card</v>
      </c>
    </row>
    <row r="8342" spans="1:10" x14ac:dyDescent="0.25">
      <c r="A8342">
        <v>795470</v>
      </c>
      <c r="B8342" t="s">
        <v>149</v>
      </c>
      <c r="C8342" t="s">
        <v>44</v>
      </c>
      <c r="D8342" t="s">
        <v>23</v>
      </c>
      <c r="E8342" s="13">
        <v>43804</v>
      </c>
      <c r="F8342" s="13" t="str">
        <f t="shared" si="261"/>
        <v>Thursday</v>
      </c>
      <c r="G8342" s="13" t="str">
        <f t="shared" si="260"/>
        <v>December</v>
      </c>
      <c r="H8342" t="s">
        <v>150</v>
      </c>
      <c r="I8342" s="8" t="s">
        <v>150</v>
      </c>
      <c r="J8342" t="str">
        <f>SUBSTITUTE(H8342,"Facebook","Youtube")</f>
        <v>Business card</v>
      </c>
    </row>
    <row r="8343" spans="1:10" x14ac:dyDescent="0.25">
      <c r="A8343">
        <v>795469</v>
      </c>
      <c r="B8343" t="s">
        <v>117</v>
      </c>
      <c r="C8343" t="s">
        <v>61</v>
      </c>
      <c r="D8343" t="s">
        <v>21</v>
      </c>
      <c r="E8343" s="13">
        <v>43804</v>
      </c>
      <c r="F8343" s="13" t="str">
        <f t="shared" si="261"/>
        <v>Thursday</v>
      </c>
      <c r="G8343" s="13" t="str">
        <f t="shared" si="260"/>
        <v>December</v>
      </c>
      <c r="H8343" t="s">
        <v>81</v>
      </c>
      <c r="I8343" s="8" t="s">
        <v>81</v>
      </c>
      <c r="J8343" t="str">
        <f>SUBSTITUTE(H8343,"Facebook","Youtube")</f>
        <v>Banner</v>
      </c>
    </row>
    <row r="8344" spans="1:10" x14ac:dyDescent="0.25">
      <c r="A8344">
        <v>795463</v>
      </c>
      <c r="B8344" t="s">
        <v>187</v>
      </c>
      <c r="C8344" t="s">
        <v>31</v>
      </c>
      <c r="D8344" t="s">
        <v>21</v>
      </c>
      <c r="E8344" s="13">
        <v>43804</v>
      </c>
      <c r="F8344" s="13" t="str">
        <f t="shared" si="261"/>
        <v>Thursday</v>
      </c>
      <c r="G8344" s="13" t="str">
        <f t="shared" si="260"/>
        <v>December</v>
      </c>
      <c r="H8344" t="s">
        <v>37</v>
      </c>
      <c r="I8344" s="8" t="s">
        <v>37</v>
      </c>
      <c r="J8344" t="str">
        <f>SUBSTITUTE(H8344,"Facebook","Youtube")</f>
        <v>PPC</v>
      </c>
    </row>
    <row r="8345" spans="1:10" x14ac:dyDescent="0.25">
      <c r="A8345">
        <v>795460</v>
      </c>
      <c r="B8345" t="s">
        <v>970</v>
      </c>
      <c r="C8345" t="s">
        <v>49</v>
      </c>
      <c r="D8345" t="s">
        <v>62</v>
      </c>
      <c r="E8345" s="13">
        <v>43804</v>
      </c>
      <c r="F8345" s="13" t="str">
        <f t="shared" si="261"/>
        <v>Thursday</v>
      </c>
      <c r="G8345" s="13" t="str">
        <f t="shared" si="260"/>
        <v>December</v>
      </c>
      <c r="H8345" t="s">
        <v>37</v>
      </c>
      <c r="I8345" s="8" t="s">
        <v>37</v>
      </c>
      <c r="J8345" t="str">
        <f>SUBSTITUTE(H8345,"Facebook","Youtube")</f>
        <v>PPC</v>
      </c>
    </row>
    <row r="8346" spans="1:10" x14ac:dyDescent="0.25">
      <c r="A8346">
        <v>795459</v>
      </c>
      <c r="B8346" t="s">
        <v>304</v>
      </c>
      <c r="C8346" t="s">
        <v>61</v>
      </c>
      <c r="D8346" t="s">
        <v>21</v>
      </c>
      <c r="E8346" s="13">
        <v>43804</v>
      </c>
      <c r="F8346" s="13" t="str">
        <f t="shared" si="261"/>
        <v>Thursday</v>
      </c>
      <c r="G8346" s="13" t="str">
        <f t="shared" si="260"/>
        <v>December</v>
      </c>
      <c r="H8346" t="s">
        <v>361</v>
      </c>
      <c r="I8346" s="8" t="s">
        <v>361</v>
      </c>
      <c r="J8346" t="str">
        <f>SUBSTITUTE(H8346,"Facebook","Youtube")</f>
        <v>Network</v>
      </c>
    </row>
    <row r="8347" spans="1:10" x14ac:dyDescent="0.25">
      <c r="A8347">
        <v>795457</v>
      </c>
      <c r="B8347" t="s">
        <v>1169</v>
      </c>
      <c r="C8347" t="s">
        <v>40</v>
      </c>
      <c r="D8347" t="s">
        <v>21</v>
      </c>
      <c r="E8347" s="13">
        <v>43804</v>
      </c>
      <c r="F8347" s="13" t="str">
        <f t="shared" si="261"/>
        <v>Thursday</v>
      </c>
      <c r="G8347" s="13" t="str">
        <f t="shared" si="260"/>
        <v>December</v>
      </c>
      <c r="H8347" t="s">
        <v>37</v>
      </c>
      <c r="I8347" s="8" t="s">
        <v>37</v>
      </c>
      <c r="J8347" t="str">
        <f>SUBSTITUTE(H8347,"Facebook","Youtube")</f>
        <v>PPC</v>
      </c>
    </row>
    <row r="8348" spans="1:10" x14ac:dyDescent="0.25">
      <c r="A8348">
        <v>795456</v>
      </c>
      <c r="B8348" t="s">
        <v>147</v>
      </c>
      <c r="C8348" t="s">
        <v>40</v>
      </c>
      <c r="D8348" t="s">
        <v>21</v>
      </c>
      <c r="E8348" s="13">
        <v>43804</v>
      </c>
      <c r="F8348" s="13" t="str">
        <f t="shared" si="261"/>
        <v>Thursday</v>
      </c>
      <c r="G8348" s="13" t="str">
        <f t="shared" si="260"/>
        <v>December</v>
      </c>
      <c r="H8348" t="s">
        <v>68</v>
      </c>
      <c r="I8348" s="8" t="s">
        <v>68</v>
      </c>
      <c r="J8348" t="str">
        <f>SUBSTITUTE(H8348,"Facebook","Youtube")</f>
        <v>Instagram</v>
      </c>
    </row>
    <row r="8349" spans="1:10" x14ac:dyDescent="0.25">
      <c r="A8349">
        <v>795455</v>
      </c>
      <c r="B8349" t="s">
        <v>46</v>
      </c>
      <c r="C8349" t="s">
        <v>40</v>
      </c>
      <c r="D8349" t="s">
        <v>62</v>
      </c>
      <c r="E8349" s="13">
        <v>43804</v>
      </c>
      <c r="F8349" s="13" t="str">
        <f t="shared" si="261"/>
        <v>Thursday</v>
      </c>
      <c r="G8349" s="13" t="str">
        <f t="shared" si="260"/>
        <v>December</v>
      </c>
      <c r="H8349" t="s">
        <v>24</v>
      </c>
      <c r="I8349" s="8" t="s">
        <v>1332</v>
      </c>
      <c r="J8349" t="str">
        <f>SUBSTITUTE(H8349,"Facebook","Youtube")</f>
        <v>Youtube</v>
      </c>
    </row>
    <row r="8350" spans="1:10" x14ac:dyDescent="0.25">
      <c r="A8350">
        <v>795454</v>
      </c>
      <c r="B8350" t="s">
        <v>351</v>
      </c>
      <c r="C8350" t="s">
        <v>99</v>
      </c>
      <c r="D8350" t="s">
        <v>21</v>
      </c>
      <c r="E8350" s="13">
        <v>43804</v>
      </c>
      <c r="F8350" s="13" t="str">
        <f t="shared" si="261"/>
        <v>Thursday</v>
      </c>
      <c r="G8350" s="13" t="str">
        <f t="shared" si="260"/>
        <v>December</v>
      </c>
      <c r="H8350" t="s">
        <v>37</v>
      </c>
      <c r="I8350" s="8" t="s">
        <v>37</v>
      </c>
      <c r="J8350" t="str">
        <f>SUBSTITUTE(H8350,"Facebook","Youtube")</f>
        <v>PPC</v>
      </c>
    </row>
    <row r="8351" spans="1:10" x14ac:dyDescent="0.25">
      <c r="A8351">
        <v>795453</v>
      </c>
      <c r="B8351" t="s">
        <v>109</v>
      </c>
      <c r="C8351" t="s">
        <v>49</v>
      </c>
      <c r="D8351" t="s">
        <v>62</v>
      </c>
      <c r="E8351" s="13">
        <v>43804</v>
      </c>
      <c r="F8351" s="13" t="str">
        <f t="shared" si="261"/>
        <v>Thursday</v>
      </c>
      <c r="G8351" s="13" t="str">
        <f t="shared" si="260"/>
        <v>December</v>
      </c>
      <c r="H8351" t="s">
        <v>37</v>
      </c>
      <c r="I8351" s="8" t="s">
        <v>37</v>
      </c>
      <c r="J8351" t="str">
        <f>SUBSTITUTE(H8351,"Facebook","Youtube")</f>
        <v>PPC</v>
      </c>
    </row>
    <row r="8352" spans="1:10" x14ac:dyDescent="0.25">
      <c r="A8352">
        <v>795452</v>
      </c>
      <c r="B8352" t="s">
        <v>58</v>
      </c>
      <c r="C8352" t="s">
        <v>31</v>
      </c>
      <c r="D8352" t="s">
        <v>23</v>
      </c>
      <c r="E8352" s="13">
        <v>43804</v>
      </c>
      <c r="F8352" s="13" t="str">
        <f t="shared" si="261"/>
        <v>Thursday</v>
      </c>
      <c r="G8352" s="13" t="str">
        <f t="shared" si="260"/>
        <v>December</v>
      </c>
      <c r="H8352" t="s">
        <v>361</v>
      </c>
      <c r="I8352" s="8" t="s">
        <v>361</v>
      </c>
      <c r="J8352" t="str">
        <f>SUBSTITUTE(H8352,"Facebook","Youtube")</f>
        <v>Network</v>
      </c>
    </row>
    <row r="8353" spans="1:10" x14ac:dyDescent="0.25">
      <c r="A8353">
        <v>795446</v>
      </c>
      <c r="B8353" t="s">
        <v>264</v>
      </c>
      <c r="C8353" t="s">
        <v>99</v>
      </c>
      <c r="D8353" t="s">
        <v>62</v>
      </c>
      <c r="E8353" s="13">
        <v>43804</v>
      </c>
      <c r="F8353" s="13" t="str">
        <f t="shared" si="261"/>
        <v>Thursday</v>
      </c>
      <c r="G8353" s="13" t="str">
        <f t="shared" si="260"/>
        <v>December</v>
      </c>
      <c r="H8353" t="s">
        <v>24</v>
      </c>
      <c r="I8353" s="8" t="s">
        <v>1332</v>
      </c>
      <c r="J8353" t="str">
        <f>SUBSTITUTE(H8353,"Facebook","Youtube")</f>
        <v>Youtube</v>
      </c>
    </row>
    <row r="8354" spans="1:10" x14ac:dyDescent="0.25">
      <c r="A8354">
        <v>795445</v>
      </c>
      <c r="B8354" t="s">
        <v>308</v>
      </c>
      <c r="C8354" t="s">
        <v>250</v>
      </c>
      <c r="D8354" t="s">
        <v>23</v>
      </c>
      <c r="E8354" s="13">
        <v>43804</v>
      </c>
      <c r="F8354" s="13" t="str">
        <f t="shared" si="261"/>
        <v>Thursday</v>
      </c>
      <c r="G8354" s="13" t="str">
        <f t="shared" si="260"/>
        <v>December</v>
      </c>
      <c r="H8354" t="s">
        <v>361</v>
      </c>
      <c r="I8354" s="8" t="s">
        <v>361</v>
      </c>
      <c r="J8354" t="str">
        <f>SUBSTITUTE(H8354,"Facebook","Youtube")</f>
        <v>Network</v>
      </c>
    </row>
    <row r="8355" spans="1:10" x14ac:dyDescent="0.25">
      <c r="A8355">
        <v>795444</v>
      </c>
      <c r="B8355" t="s">
        <v>46</v>
      </c>
      <c r="C8355" t="s">
        <v>40</v>
      </c>
      <c r="D8355" t="s">
        <v>62</v>
      </c>
      <c r="E8355" s="13">
        <v>43804</v>
      </c>
      <c r="F8355" s="13" t="str">
        <f t="shared" si="261"/>
        <v>Thursday</v>
      </c>
      <c r="G8355" s="13" t="str">
        <f t="shared" si="260"/>
        <v>December</v>
      </c>
      <c r="H8355" t="s">
        <v>37</v>
      </c>
      <c r="I8355" s="8" t="s">
        <v>37</v>
      </c>
      <c r="J8355" t="str">
        <f>SUBSTITUTE(H8355,"Facebook","Youtube")</f>
        <v>PPC</v>
      </c>
    </row>
    <row r="8356" spans="1:10" x14ac:dyDescent="0.25">
      <c r="A8356">
        <v>795443</v>
      </c>
      <c r="B8356" t="s">
        <v>635</v>
      </c>
      <c r="C8356" t="s">
        <v>16</v>
      </c>
      <c r="D8356" t="s">
        <v>62</v>
      </c>
      <c r="E8356" s="13">
        <v>43804</v>
      </c>
      <c r="F8356" s="13" t="str">
        <f t="shared" si="261"/>
        <v>Thursday</v>
      </c>
      <c r="G8356" s="13" t="str">
        <f t="shared" si="260"/>
        <v>December</v>
      </c>
      <c r="H8356" t="s">
        <v>361</v>
      </c>
      <c r="I8356" s="8" t="s">
        <v>361</v>
      </c>
      <c r="J8356" t="str">
        <f>SUBSTITUTE(H8356,"Facebook","Youtube")</f>
        <v>Network</v>
      </c>
    </row>
    <row r="8357" spans="1:10" x14ac:dyDescent="0.25">
      <c r="A8357">
        <v>795442</v>
      </c>
      <c r="B8357" t="s">
        <v>197</v>
      </c>
      <c r="C8357" t="s">
        <v>40</v>
      </c>
      <c r="D8357" t="s">
        <v>62</v>
      </c>
      <c r="E8357" s="13">
        <v>43804</v>
      </c>
      <c r="F8357" s="13" t="str">
        <f t="shared" si="261"/>
        <v>Thursday</v>
      </c>
      <c r="G8357" s="13" t="str">
        <f t="shared" si="260"/>
        <v>December</v>
      </c>
      <c r="H8357" t="s">
        <v>361</v>
      </c>
      <c r="I8357" s="8" t="s">
        <v>361</v>
      </c>
      <c r="J8357" t="str">
        <f>SUBSTITUTE(H8357,"Facebook","Youtube")</f>
        <v>Network</v>
      </c>
    </row>
    <row r="8358" spans="1:10" x14ac:dyDescent="0.25">
      <c r="A8358">
        <v>795441</v>
      </c>
      <c r="B8358" t="s">
        <v>39</v>
      </c>
      <c r="C8358" t="s">
        <v>40</v>
      </c>
      <c r="D8358" t="s">
        <v>21</v>
      </c>
      <c r="E8358" s="13">
        <v>43804</v>
      </c>
      <c r="F8358" s="13" t="str">
        <f t="shared" si="261"/>
        <v>Thursday</v>
      </c>
      <c r="G8358" s="13" t="str">
        <f t="shared" si="260"/>
        <v>December</v>
      </c>
      <c r="H8358" t="s">
        <v>37</v>
      </c>
      <c r="I8358" s="8" t="s">
        <v>37</v>
      </c>
      <c r="J8358" t="str">
        <f>SUBSTITUTE(H8358,"Facebook","Youtube")</f>
        <v>PPC</v>
      </c>
    </row>
    <row r="8359" spans="1:10" x14ac:dyDescent="0.25">
      <c r="A8359">
        <v>795438</v>
      </c>
      <c r="B8359" t="s">
        <v>209</v>
      </c>
      <c r="C8359" t="s">
        <v>40</v>
      </c>
      <c r="D8359" t="s">
        <v>21</v>
      </c>
      <c r="E8359" s="13">
        <v>43804</v>
      </c>
      <c r="F8359" s="13" t="str">
        <f t="shared" si="261"/>
        <v>Thursday</v>
      </c>
      <c r="G8359" s="13" t="str">
        <f t="shared" si="260"/>
        <v>December</v>
      </c>
      <c r="H8359" t="s">
        <v>68</v>
      </c>
      <c r="I8359" s="8" t="s">
        <v>68</v>
      </c>
      <c r="J8359" t="str">
        <f>SUBSTITUTE(H8359,"Facebook","Youtube")</f>
        <v>Instagram</v>
      </c>
    </row>
    <row r="8360" spans="1:10" x14ac:dyDescent="0.25">
      <c r="A8360">
        <v>795436</v>
      </c>
      <c r="B8360" t="s">
        <v>103</v>
      </c>
      <c r="C8360" t="s">
        <v>84</v>
      </c>
      <c r="D8360" t="s">
        <v>62</v>
      </c>
      <c r="E8360" s="13">
        <v>43804</v>
      </c>
      <c r="F8360" s="13" t="str">
        <f t="shared" si="261"/>
        <v>Thursday</v>
      </c>
      <c r="G8360" s="13" t="str">
        <f t="shared" si="260"/>
        <v>December</v>
      </c>
      <c r="H8360" t="s">
        <v>41</v>
      </c>
      <c r="I8360" s="8" t="s">
        <v>41</v>
      </c>
      <c r="J8360" t="str">
        <f>SUBSTITUTE(H8360,"Facebook","Youtube")</f>
        <v>Videos</v>
      </c>
    </row>
    <row r="8361" spans="1:10" x14ac:dyDescent="0.25">
      <c r="A8361">
        <v>795435</v>
      </c>
      <c r="B8361" t="s">
        <v>46</v>
      </c>
      <c r="C8361" t="s">
        <v>40</v>
      </c>
      <c r="D8361" t="s">
        <v>21</v>
      </c>
      <c r="E8361" s="13">
        <v>43804</v>
      </c>
      <c r="F8361" s="13" t="str">
        <f t="shared" si="261"/>
        <v>Thursday</v>
      </c>
      <c r="G8361" s="13" t="str">
        <f t="shared" si="260"/>
        <v>December</v>
      </c>
      <c r="H8361" t="s">
        <v>361</v>
      </c>
      <c r="I8361" s="8" t="s">
        <v>361</v>
      </c>
      <c r="J8361" t="str">
        <f>SUBSTITUTE(H8361,"Facebook","Youtube")</f>
        <v>Network</v>
      </c>
    </row>
    <row r="8362" spans="1:10" x14ac:dyDescent="0.25">
      <c r="A8362">
        <v>795430</v>
      </c>
      <c r="B8362" t="s">
        <v>211</v>
      </c>
      <c r="C8362" t="s">
        <v>99</v>
      </c>
      <c r="D8362" t="s">
        <v>21</v>
      </c>
      <c r="E8362" s="13">
        <v>43804</v>
      </c>
      <c r="F8362" s="13" t="str">
        <f t="shared" si="261"/>
        <v>Thursday</v>
      </c>
      <c r="G8362" s="13" t="str">
        <f t="shared" si="260"/>
        <v>December</v>
      </c>
      <c r="H8362" t="s">
        <v>41</v>
      </c>
      <c r="I8362" s="8" t="s">
        <v>41</v>
      </c>
      <c r="J8362" t="str">
        <f>SUBSTITUTE(H8362,"Facebook","Youtube")</f>
        <v>Videos</v>
      </c>
    </row>
    <row r="8363" spans="1:10" x14ac:dyDescent="0.25">
      <c r="A8363">
        <v>795427</v>
      </c>
      <c r="B8363" t="s">
        <v>346</v>
      </c>
      <c r="C8363" t="s">
        <v>49</v>
      </c>
      <c r="D8363" t="s">
        <v>62</v>
      </c>
      <c r="E8363" s="13">
        <v>43804</v>
      </c>
      <c r="F8363" s="13" t="str">
        <f t="shared" si="261"/>
        <v>Thursday</v>
      </c>
      <c r="G8363" s="13" t="str">
        <f t="shared" si="260"/>
        <v>December</v>
      </c>
      <c r="H8363" t="s">
        <v>41</v>
      </c>
      <c r="I8363" s="8" t="s">
        <v>41</v>
      </c>
      <c r="J8363" t="str">
        <f>SUBSTITUTE(H8363,"Facebook","Youtube")</f>
        <v>Videos</v>
      </c>
    </row>
    <row r="8364" spans="1:10" x14ac:dyDescent="0.25">
      <c r="A8364">
        <v>795426</v>
      </c>
      <c r="B8364" t="s">
        <v>15</v>
      </c>
      <c r="C8364" t="s">
        <v>16</v>
      </c>
      <c r="D8364" t="s">
        <v>62</v>
      </c>
      <c r="E8364" s="13">
        <v>43804</v>
      </c>
      <c r="F8364" s="13" t="str">
        <f t="shared" si="261"/>
        <v>Thursday</v>
      </c>
      <c r="G8364" s="13" t="str">
        <f t="shared" si="260"/>
        <v>December</v>
      </c>
      <c r="H8364" t="s">
        <v>37</v>
      </c>
      <c r="I8364" s="8" t="s">
        <v>37</v>
      </c>
      <c r="J8364" t="str">
        <f>SUBSTITUTE(H8364,"Facebook","Youtube")</f>
        <v>PPC</v>
      </c>
    </row>
    <row r="8365" spans="1:10" x14ac:dyDescent="0.25">
      <c r="A8365">
        <v>795425</v>
      </c>
      <c r="B8365" t="s">
        <v>259</v>
      </c>
      <c r="C8365" t="s">
        <v>36</v>
      </c>
      <c r="D8365" t="s">
        <v>62</v>
      </c>
      <c r="E8365" s="13">
        <v>43804</v>
      </c>
      <c r="F8365" s="13" t="str">
        <f t="shared" si="261"/>
        <v>Thursday</v>
      </c>
      <c r="G8365" s="13" t="str">
        <f t="shared" si="260"/>
        <v>December</v>
      </c>
      <c r="H8365" t="s">
        <v>361</v>
      </c>
      <c r="I8365" s="8" t="s">
        <v>361</v>
      </c>
      <c r="J8365" t="str">
        <f>SUBSTITUTE(H8365,"Facebook","Youtube")</f>
        <v>Network</v>
      </c>
    </row>
    <row r="8366" spans="1:10" x14ac:dyDescent="0.25">
      <c r="A8366">
        <v>795424</v>
      </c>
      <c r="B8366" t="s">
        <v>447</v>
      </c>
      <c r="C8366" t="s">
        <v>44</v>
      </c>
      <c r="D8366" t="s">
        <v>62</v>
      </c>
      <c r="E8366" s="13">
        <v>43804</v>
      </c>
      <c r="F8366" s="13" t="str">
        <f t="shared" si="261"/>
        <v>Thursday</v>
      </c>
      <c r="G8366" s="13" t="str">
        <f t="shared" si="260"/>
        <v>December</v>
      </c>
      <c r="H8366" t="s">
        <v>81</v>
      </c>
      <c r="I8366" s="8" t="s">
        <v>81</v>
      </c>
      <c r="J8366" t="str">
        <f>SUBSTITUTE(H8366,"Facebook","Youtube")</f>
        <v>Banner</v>
      </c>
    </row>
    <row r="8367" spans="1:10" x14ac:dyDescent="0.25">
      <c r="A8367">
        <v>795423</v>
      </c>
      <c r="B8367" t="s">
        <v>344</v>
      </c>
      <c r="C8367" t="s">
        <v>84</v>
      </c>
      <c r="D8367" t="s">
        <v>62</v>
      </c>
      <c r="E8367" s="13">
        <v>43804</v>
      </c>
      <c r="F8367" s="13" t="str">
        <f t="shared" si="261"/>
        <v>Thursday</v>
      </c>
      <c r="G8367" s="13" t="str">
        <f t="shared" si="260"/>
        <v>December</v>
      </c>
      <c r="H8367" t="s">
        <v>361</v>
      </c>
      <c r="I8367" s="8" t="s">
        <v>361</v>
      </c>
      <c r="J8367" t="str">
        <f>SUBSTITUTE(H8367,"Facebook","Youtube")</f>
        <v>Network</v>
      </c>
    </row>
    <row r="8368" spans="1:10" x14ac:dyDescent="0.25">
      <c r="A8368">
        <v>795422</v>
      </c>
      <c r="B8368" t="s">
        <v>656</v>
      </c>
      <c r="C8368" t="s">
        <v>36</v>
      </c>
      <c r="D8368" t="s">
        <v>21</v>
      </c>
      <c r="E8368" s="13">
        <v>43804</v>
      </c>
      <c r="F8368" s="13" t="str">
        <f t="shared" si="261"/>
        <v>Thursday</v>
      </c>
      <c r="G8368" s="13" t="str">
        <f t="shared" si="260"/>
        <v>December</v>
      </c>
      <c r="H8368" t="s">
        <v>361</v>
      </c>
      <c r="I8368" s="8" t="s">
        <v>361</v>
      </c>
      <c r="J8368" t="str">
        <f>SUBSTITUTE(H8368,"Facebook","Youtube")</f>
        <v>Network</v>
      </c>
    </row>
    <row r="8369" spans="1:10" x14ac:dyDescent="0.25">
      <c r="A8369">
        <v>795421</v>
      </c>
      <c r="B8369" t="s">
        <v>543</v>
      </c>
      <c r="C8369" t="s">
        <v>49</v>
      </c>
      <c r="D8369" t="s">
        <v>21</v>
      </c>
      <c r="E8369" s="13">
        <v>43804</v>
      </c>
      <c r="F8369" s="13" t="str">
        <f t="shared" si="261"/>
        <v>Thursday</v>
      </c>
      <c r="G8369" s="13" t="str">
        <f t="shared" si="260"/>
        <v>December</v>
      </c>
      <c r="H8369" t="s">
        <v>37</v>
      </c>
      <c r="I8369" s="8" t="s">
        <v>37</v>
      </c>
      <c r="J8369" t="str">
        <f>SUBSTITUTE(H8369,"Facebook","Youtube")</f>
        <v>PPC</v>
      </c>
    </row>
    <row r="8370" spans="1:10" x14ac:dyDescent="0.25">
      <c r="A8370">
        <v>795420</v>
      </c>
      <c r="B8370" t="s">
        <v>683</v>
      </c>
      <c r="C8370" t="s">
        <v>66</v>
      </c>
      <c r="D8370" t="s">
        <v>62</v>
      </c>
      <c r="E8370" s="13">
        <v>43804</v>
      </c>
      <c r="F8370" s="13" t="str">
        <f t="shared" si="261"/>
        <v>Thursday</v>
      </c>
      <c r="G8370" s="13" t="str">
        <f t="shared" si="260"/>
        <v>December</v>
      </c>
      <c r="H8370" t="s">
        <v>41</v>
      </c>
      <c r="I8370" s="8" t="s">
        <v>41</v>
      </c>
      <c r="J8370" t="str">
        <f>SUBSTITUTE(H8370,"Facebook","Youtube")</f>
        <v>Videos</v>
      </c>
    </row>
    <row r="8371" spans="1:10" x14ac:dyDescent="0.25">
      <c r="A8371">
        <v>795419</v>
      </c>
      <c r="B8371" t="s">
        <v>605</v>
      </c>
      <c r="C8371" t="s">
        <v>36</v>
      </c>
      <c r="D8371" t="s">
        <v>21</v>
      </c>
      <c r="E8371" s="13">
        <v>43804</v>
      </c>
      <c r="F8371" s="13" t="str">
        <f t="shared" si="261"/>
        <v>Thursday</v>
      </c>
      <c r="G8371" s="13" t="str">
        <f t="shared" si="260"/>
        <v>December</v>
      </c>
      <c r="H8371" t="s">
        <v>361</v>
      </c>
      <c r="I8371" s="8" t="s">
        <v>361</v>
      </c>
      <c r="J8371" t="str">
        <f>SUBSTITUTE(H8371,"Facebook","Youtube")</f>
        <v>Network</v>
      </c>
    </row>
    <row r="8372" spans="1:10" x14ac:dyDescent="0.25">
      <c r="A8372">
        <v>795415</v>
      </c>
      <c r="B8372" t="s">
        <v>319</v>
      </c>
      <c r="C8372" t="s">
        <v>40</v>
      </c>
      <c r="D8372" t="s">
        <v>62</v>
      </c>
      <c r="E8372" s="13">
        <v>43804</v>
      </c>
      <c r="F8372" s="13" t="str">
        <f t="shared" si="261"/>
        <v>Thursday</v>
      </c>
      <c r="G8372" s="13" t="str">
        <f t="shared" si="260"/>
        <v>December</v>
      </c>
      <c r="H8372" t="s">
        <v>361</v>
      </c>
      <c r="I8372" s="8" t="s">
        <v>361</v>
      </c>
      <c r="J8372" t="str">
        <f>SUBSTITUTE(H8372,"Facebook","Youtube")</f>
        <v>Network</v>
      </c>
    </row>
    <row r="8373" spans="1:10" x14ac:dyDescent="0.25">
      <c r="A8373">
        <v>795414</v>
      </c>
      <c r="B8373" t="s">
        <v>46</v>
      </c>
      <c r="C8373" t="s">
        <v>40</v>
      </c>
      <c r="D8373" t="s">
        <v>62</v>
      </c>
      <c r="E8373" s="13">
        <v>43804</v>
      </c>
      <c r="F8373" s="13" t="str">
        <f t="shared" si="261"/>
        <v>Thursday</v>
      </c>
      <c r="G8373" s="13" t="str">
        <f t="shared" si="260"/>
        <v>December</v>
      </c>
      <c r="H8373" t="s">
        <v>24</v>
      </c>
      <c r="I8373" s="8" t="s">
        <v>1332</v>
      </c>
      <c r="J8373" t="str">
        <f>SUBSTITUTE(H8373,"Facebook","Youtube")</f>
        <v>Youtube</v>
      </c>
    </row>
    <row r="8374" spans="1:10" x14ac:dyDescent="0.25">
      <c r="A8374">
        <v>795413</v>
      </c>
      <c r="B8374" t="s">
        <v>98</v>
      </c>
      <c r="C8374" t="s">
        <v>99</v>
      </c>
      <c r="D8374" t="s">
        <v>62</v>
      </c>
      <c r="E8374" s="13">
        <v>43804</v>
      </c>
      <c r="F8374" s="13" t="str">
        <f t="shared" si="261"/>
        <v>Thursday</v>
      </c>
      <c r="G8374" s="13" t="str">
        <f t="shared" si="260"/>
        <v>December</v>
      </c>
      <c r="H8374" t="s">
        <v>37</v>
      </c>
      <c r="I8374" s="8" t="s">
        <v>37</v>
      </c>
      <c r="J8374" t="str">
        <f>SUBSTITUTE(H8374,"Facebook","Youtube")</f>
        <v>PPC</v>
      </c>
    </row>
    <row r="8375" spans="1:10" x14ac:dyDescent="0.25">
      <c r="A8375">
        <v>795412</v>
      </c>
      <c r="B8375" t="s">
        <v>527</v>
      </c>
      <c r="C8375" t="s">
        <v>1170</v>
      </c>
      <c r="D8375" t="s">
        <v>62</v>
      </c>
      <c r="E8375" s="13">
        <v>43804</v>
      </c>
      <c r="F8375" s="13" t="str">
        <f t="shared" si="261"/>
        <v>Thursday</v>
      </c>
      <c r="G8375" s="13" t="str">
        <f t="shared" si="260"/>
        <v>December</v>
      </c>
      <c r="H8375" t="s">
        <v>37</v>
      </c>
      <c r="I8375" s="8" t="s">
        <v>37</v>
      </c>
      <c r="J8375" t="str">
        <f>SUBSTITUTE(H8375,"Facebook","Youtube")</f>
        <v>PPC</v>
      </c>
    </row>
    <row r="8376" spans="1:10" x14ac:dyDescent="0.25">
      <c r="A8376">
        <v>795411</v>
      </c>
      <c r="B8376" t="s">
        <v>854</v>
      </c>
      <c r="C8376" t="s">
        <v>40</v>
      </c>
      <c r="D8376" t="s">
        <v>23</v>
      </c>
      <c r="E8376" s="13">
        <v>43804</v>
      </c>
      <c r="F8376" s="13" t="str">
        <f t="shared" si="261"/>
        <v>Thursday</v>
      </c>
      <c r="G8376" s="13" t="str">
        <f t="shared" si="260"/>
        <v>December</v>
      </c>
      <c r="H8376" t="s">
        <v>361</v>
      </c>
      <c r="I8376" s="8" t="s">
        <v>361</v>
      </c>
      <c r="J8376" t="str">
        <f>SUBSTITUTE(H8376,"Facebook","Youtube")</f>
        <v>Network</v>
      </c>
    </row>
    <row r="8377" spans="1:10" x14ac:dyDescent="0.25">
      <c r="A8377">
        <v>795410</v>
      </c>
      <c r="B8377" t="s">
        <v>46</v>
      </c>
      <c r="C8377" t="s">
        <v>40</v>
      </c>
      <c r="D8377" t="s">
        <v>23</v>
      </c>
      <c r="E8377" s="13">
        <v>43804</v>
      </c>
      <c r="F8377" s="13" t="str">
        <f t="shared" si="261"/>
        <v>Thursday</v>
      </c>
      <c r="G8377" s="13" t="str">
        <f t="shared" si="260"/>
        <v>December</v>
      </c>
      <c r="H8377" t="s">
        <v>41</v>
      </c>
      <c r="I8377" s="8" t="s">
        <v>41</v>
      </c>
      <c r="J8377" t="str">
        <f>SUBSTITUTE(H8377,"Facebook","Youtube")</f>
        <v>Videos</v>
      </c>
    </row>
    <row r="8378" spans="1:10" x14ac:dyDescent="0.25">
      <c r="A8378">
        <v>795409</v>
      </c>
      <c r="B8378" t="s">
        <v>533</v>
      </c>
      <c r="C8378" t="s">
        <v>40</v>
      </c>
      <c r="D8378" t="s">
        <v>62</v>
      </c>
      <c r="E8378" s="13">
        <v>43804</v>
      </c>
      <c r="F8378" s="13" t="str">
        <f t="shared" si="261"/>
        <v>Thursday</v>
      </c>
      <c r="G8378" s="13" t="str">
        <f t="shared" si="260"/>
        <v>December</v>
      </c>
      <c r="H8378" t="s">
        <v>361</v>
      </c>
      <c r="I8378" s="8" t="s">
        <v>361</v>
      </c>
      <c r="J8378" t="str">
        <f>SUBSTITUTE(H8378,"Facebook","Youtube")</f>
        <v>Network</v>
      </c>
    </row>
    <row r="8379" spans="1:10" x14ac:dyDescent="0.25">
      <c r="A8379">
        <v>795407</v>
      </c>
      <c r="B8379" t="s">
        <v>48</v>
      </c>
      <c r="C8379" t="s">
        <v>49</v>
      </c>
      <c r="D8379" t="s">
        <v>21</v>
      </c>
      <c r="E8379" s="13">
        <v>43804</v>
      </c>
      <c r="F8379" s="13" t="str">
        <f t="shared" si="261"/>
        <v>Thursday</v>
      </c>
      <c r="G8379" s="13" t="str">
        <f t="shared" si="260"/>
        <v>December</v>
      </c>
      <c r="H8379" t="s">
        <v>41</v>
      </c>
      <c r="I8379" s="8" t="s">
        <v>41</v>
      </c>
      <c r="J8379" t="str">
        <f>SUBSTITUTE(H8379,"Facebook","Youtube")</f>
        <v>Videos</v>
      </c>
    </row>
    <row r="8380" spans="1:10" x14ac:dyDescent="0.25">
      <c r="A8380">
        <v>795406</v>
      </c>
      <c r="B8380" t="s">
        <v>238</v>
      </c>
      <c r="C8380" t="s">
        <v>66</v>
      </c>
      <c r="D8380" t="s">
        <v>21</v>
      </c>
      <c r="E8380" s="13">
        <v>43804</v>
      </c>
      <c r="F8380" s="13" t="str">
        <f t="shared" si="261"/>
        <v>Thursday</v>
      </c>
      <c r="G8380" s="13" t="str">
        <f t="shared" si="260"/>
        <v>December</v>
      </c>
      <c r="H8380" t="s">
        <v>41</v>
      </c>
      <c r="I8380" s="8" t="s">
        <v>41</v>
      </c>
      <c r="J8380" t="str">
        <f>SUBSTITUTE(H8380,"Facebook","Youtube")</f>
        <v>Videos</v>
      </c>
    </row>
    <row r="8381" spans="1:10" x14ac:dyDescent="0.25">
      <c r="A8381">
        <v>795404</v>
      </c>
      <c r="B8381" t="s">
        <v>77</v>
      </c>
      <c r="C8381" t="s">
        <v>78</v>
      </c>
      <c r="D8381" t="s">
        <v>21</v>
      </c>
      <c r="E8381" s="13">
        <v>43804</v>
      </c>
      <c r="F8381" s="13" t="str">
        <f t="shared" si="261"/>
        <v>Thursday</v>
      </c>
      <c r="G8381" s="13" t="str">
        <f t="shared" si="260"/>
        <v>December</v>
      </c>
      <c r="H8381" t="s">
        <v>107</v>
      </c>
      <c r="I8381" s="8" t="s">
        <v>107</v>
      </c>
      <c r="J8381" t="str">
        <f>SUBSTITUTE(H8381,"Facebook","Youtube")</f>
        <v>Other</v>
      </c>
    </row>
    <row r="8382" spans="1:10" x14ac:dyDescent="0.25">
      <c r="A8382">
        <v>795403</v>
      </c>
      <c r="B8382" t="s">
        <v>304</v>
      </c>
      <c r="C8382" t="s">
        <v>61</v>
      </c>
      <c r="D8382" t="s">
        <v>62</v>
      </c>
      <c r="E8382" s="13">
        <v>43804</v>
      </c>
      <c r="F8382" s="13" t="str">
        <f t="shared" si="261"/>
        <v>Thursday</v>
      </c>
      <c r="G8382" s="13" t="str">
        <f t="shared" si="260"/>
        <v>December</v>
      </c>
      <c r="H8382" t="s">
        <v>37</v>
      </c>
      <c r="I8382" s="8" t="s">
        <v>37</v>
      </c>
      <c r="J8382" t="str">
        <f>SUBSTITUTE(H8382,"Facebook","Youtube")</f>
        <v>PPC</v>
      </c>
    </row>
    <row r="8383" spans="1:10" x14ac:dyDescent="0.25">
      <c r="A8383">
        <v>795401</v>
      </c>
      <c r="B8383" t="s">
        <v>43</v>
      </c>
      <c r="C8383" t="s">
        <v>44</v>
      </c>
      <c r="D8383" t="s">
        <v>21</v>
      </c>
      <c r="E8383" s="13">
        <v>43804</v>
      </c>
      <c r="F8383" s="13" t="str">
        <f t="shared" si="261"/>
        <v>Thursday</v>
      </c>
      <c r="G8383" s="13" t="str">
        <f t="shared" si="260"/>
        <v>December</v>
      </c>
      <c r="H8383" t="s">
        <v>37</v>
      </c>
      <c r="I8383" s="8" t="s">
        <v>37</v>
      </c>
      <c r="J8383" t="str">
        <f>SUBSTITUTE(H8383,"Facebook","Youtube")</f>
        <v>PPC</v>
      </c>
    </row>
    <row r="8384" spans="1:10" x14ac:dyDescent="0.25">
      <c r="A8384">
        <v>795400</v>
      </c>
      <c r="B8384" t="s">
        <v>46</v>
      </c>
      <c r="C8384" t="s">
        <v>40</v>
      </c>
      <c r="D8384" t="s">
        <v>62</v>
      </c>
      <c r="E8384" s="13">
        <v>43804</v>
      </c>
      <c r="F8384" s="13" t="str">
        <f t="shared" si="261"/>
        <v>Thursday</v>
      </c>
      <c r="G8384" s="13" t="str">
        <f t="shared" si="260"/>
        <v>December</v>
      </c>
      <c r="H8384" t="s">
        <v>24</v>
      </c>
      <c r="I8384" s="8" t="s">
        <v>1332</v>
      </c>
      <c r="J8384" t="str">
        <f>SUBSTITUTE(H8384,"Facebook","Youtube")</f>
        <v>Youtube</v>
      </c>
    </row>
    <row r="8385" spans="1:10" x14ac:dyDescent="0.25">
      <c r="A8385">
        <v>795399</v>
      </c>
      <c r="B8385" t="s">
        <v>162</v>
      </c>
      <c r="C8385" t="s">
        <v>40</v>
      </c>
      <c r="D8385" t="s">
        <v>21</v>
      </c>
      <c r="E8385" s="13">
        <v>43804</v>
      </c>
      <c r="F8385" s="13" t="str">
        <f t="shared" si="261"/>
        <v>Thursday</v>
      </c>
      <c r="G8385" s="13" t="str">
        <f t="shared" si="260"/>
        <v>December</v>
      </c>
      <c r="H8385" t="s">
        <v>361</v>
      </c>
      <c r="I8385" s="8" t="s">
        <v>361</v>
      </c>
      <c r="J8385" t="str">
        <f>SUBSTITUTE(H8385,"Facebook","Youtube")</f>
        <v>Network</v>
      </c>
    </row>
    <row r="8386" spans="1:10" x14ac:dyDescent="0.25">
      <c r="A8386">
        <v>795397</v>
      </c>
      <c r="B8386" t="s">
        <v>58</v>
      </c>
      <c r="C8386" t="s">
        <v>31</v>
      </c>
      <c r="D8386" t="s">
        <v>62</v>
      </c>
      <c r="E8386" s="13">
        <v>43804</v>
      </c>
      <c r="F8386" s="13" t="str">
        <f t="shared" si="261"/>
        <v>Thursday</v>
      </c>
      <c r="G8386" s="13" t="str">
        <f t="shared" si="260"/>
        <v>December</v>
      </c>
      <c r="H8386" t="s">
        <v>218</v>
      </c>
      <c r="I8386" s="8" t="s">
        <v>218</v>
      </c>
      <c r="J8386" t="str">
        <f>SUBSTITUTE(H8386,"Facebook","Youtube")</f>
        <v>SEO</v>
      </c>
    </row>
    <row r="8387" spans="1:10" x14ac:dyDescent="0.25">
      <c r="A8387">
        <v>795396</v>
      </c>
      <c r="B8387" t="s">
        <v>1092</v>
      </c>
      <c r="C8387" t="s">
        <v>40</v>
      </c>
      <c r="D8387" t="s">
        <v>21</v>
      </c>
      <c r="E8387" s="13">
        <v>43804</v>
      </c>
      <c r="F8387" s="13" t="str">
        <f t="shared" si="261"/>
        <v>Thursday</v>
      </c>
      <c r="G8387" s="13" t="str">
        <f t="shared" ref="G8387:G8450" si="262">TEXT(E8387,"mmmm")</f>
        <v>December</v>
      </c>
      <c r="H8387" t="s">
        <v>361</v>
      </c>
      <c r="I8387" s="8" t="s">
        <v>361</v>
      </c>
      <c r="J8387" t="str">
        <f>SUBSTITUTE(H8387,"Facebook","Youtube")</f>
        <v>Network</v>
      </c>
    </row>
    <row r="8388" spans="1:10" x14ac:dyDescent="0.25">
      <c r="A8388">
        <v>795394</v>
      </c>
      <c r="B8388" t="s">
        <v>58</v>
      </c>
      <c r="C8388" t="s">
        <v>31</v>
      </c>
      <c r="D8388" t="s">
        <v>21</v>
      </c>
      <c r="E8388" s="13">
        <v>43804</v>
      </c>
      <c r="F8388" s="13" t="str">
        <f t="shared" ref="F8388:F8451" si="263">TEXT(E8388,"dddd")</f>
        <v>Thursday</v>
      </c>
      <c r="G8388" s="13" t="str">
        <f t="shared" si="262"/>
        <v>December</v>
      </c>
      <c r="H8388" t="s">
        <v>361</v>
      </c>
      <c r="I8388" s="8" t="s">
        <v>361</v>
      </c>
      <c r="J8388" t="str">
        <f>SUBSTITUTE(H8388,"Facebook","Youtube")</f>
        <v>Network</v>
      </c>
    </row>
    <row r="8389" spans="1:10" x14ac:dyDescent="0.25">
      <c r="A8389">
        <v>795393</v>
      </c>
      <c r="B8389" t="s">
        <v>528</v>
      </c>
      <c r="C8389" t="s">
        <v>36</v>
      </c>
      <c r="D8389" t="s">
        <v>21</v>
      </c>
      <c r="E8389" s="13">
        <v>43804</v>
      </c>
      <c r="F8389" s="13" t="str">
        <f t="shared" si="263"/>
        <v>Thursday</v>
      </c>
      <c r="G8389" s="13" t="str">
        <f t="shared" si="262"/>
        <v>December</v>
      </c>
      <c r="H8389" t="s">
        <v>81</v>
      </c>
      <c r="I8389" s="8" t="s">
        <v>81</v>
      </c>
      <c r="J8389" t="str">
        <f>SUBSTITUTE(H8389,"Facebook","Youtube")</f>
        <v>Banner</v>
      </c>
    </row>
    <row r="8390" spans="1:10" x14ac:dyDescent="0.25">
      <c r="A8390">
        <v>795392</v>
      </c>
      <c r="B8390" t="s">
        <v>594</v>
      </c>
      <c r="C8390" t="s">
        <v>36</v>
      </c>
      <c r="D8390" t="s">
        <v>62</v>
      </c>
      <c r="E8390" s="13">
        <v>43804</v>
      </c>
      <c r="F8390" s="13" t="str">
        <f t="shared" si="263"/>
        <v>Thursday</v>
      </c>
      <c r="G8390" s="13" t="str">
        <f t="shared" si="262"/>
        <v>December</v>
      </c>
      <c r="H8390" t="s">
        <v>361</v>
      </c>
      <c r="I8390" s="8" t="s">
        <v>361</v>
      </c>
      <c r="J8390" t="str">
        <f>SUBSTITUTE(H8390,"Facebook","Youtube")</f>
        <v>Network</v>
      </c>
    </row>
    <row r="8391" spans="1:10" x14ac:dyDescent="0.25">
      <c r="A8391">
        <v>795391</v>
      </c>
      <c r="B8391" t="s">
        <v>633</v>
      </c>
      <c r="C8391" t="s">
        <v>36</v>
      </c>
      <c r="D8391" t="s">
        <v>23</v>
      </c>
      <c r="E8391" s="13">
        <v>43804</v>
      </c>
      <c r="F8391" s="13" t="str">
        <f t="shared" si="263"/>
        <v>Thursday</v>
      </c>
      <c r="G8391" s="13" t="str">
        <f t="shared" si="262"/>
        <v>December</v>
      </c>
      <c r="H8391" t="s">
        <v>37</v>
      </c>
      <c r="I8391" s="8" t="s">
        <v>37</v>
      </c>
      <c r="J8391" t="str">
        <f>SUBSTITUTE(H8391,"Facebook","Youtube")</f>
        <v>PPC</v>
      </c>
    </row>
    <row r="8392" spans="1:10" x14ac:dyDescent="0.25">
      <c r="A8392">
        <v>795390</v>
      </c>
      <c r="B8392" t="s">
        <v>294</v>
      </c>
      <c r="C8392" t="s">
        <v>99</v>
      </c>
      <c r="D8392" t="s">
        <v>21</v>
      </c>
      <c r="E8392" s="13">
        <v>43804</v>
      </c>
      <c r="F8392" s="13" t="str">
        <f t="shared" si="263"/>
        <v>Thursday</v>
      </c>
      <c r="G8392" s="13" t="str">
        <f t="shared" si="262"/>
        <v>December</v>
      </c>
      <c r="H8392" t="s">
        <v>41</v>
      </c>
      <c r="I8392" s="8" t="s">
        <v>41</v>
      </c>
      <c r="J8392" t="str">
        <f>SUBSTITUTE(H8392,"Facebook","Youtube")</f>
        <v>Videos</v>
      </c>
    </row>
    <row r="8393" spans="1:10" x14ac:dyDescent="0.25">
      <c r="A8393">
        <v>795389</v>
      </c>
      <c r="B8393" t="s">
        <v>46</v>
      </c>
      <c r="C8393" t="s">
        <v>40</v>
      </c>
      <c r="D8393" t="s">
        <v>21</v>
      </c>
      <c r="E8393" s="13">
        <v>43804</v>
      </c>
      <c r="F8393" s="13" t="str">
        <f t="shared" si="263"/>
        <v>Thursday</v>
      </c>
      <c r="G8393" s="13" t="str">
        <f t="shared" si="262"/>
        <v>December</v>
      </c>
      <c r="H8393" t="s">
        <v>68</v>
      </c>
      <c r="I8393" s="8" t="s">
        <v>68</v>
      </c>
      <c r="J8393" t="str">
        <f>SUBSTITUTE(H8393,"Facebook","Youtube")</f>
        <v>Instagram</v>
      </c>
    </row>
    <row r="8394" spans="1:10" x14ac:dyDescent="0.25">
      <c r="A8394">
        <v>795388</v>
      </c>
      <c r="B8394" t="s">
        <v>213</v>
      </c>
      <c r="C8394" t="s">
        <v>44</v>
      </c>
      <c r="D8394" t="s">
        <v>62</v>
      </c>
      <c r="E8394" s="13">
        <v>43804</v>
      </c>
      <c r="F8394" s="13" t="str">
        <f t="shared" si="263"/>
        <v>Thursday</v>
      </c>
      <c r="G8394" s="13" t="str">
        <f t="shared" si="262"/>
        <v>December</v>
      </c>
      <c r="H8394" t="s">
        <v>37</v>
      </c>
      <c r="I8394" s="8" t="s">
        <v>37</v>
      </c>
      <c r="J8394" t="str">
        <f>SUBSTITUTE(H8394,"Facebook","Youtube")</f>
        <v>PPC</v>
      </c>
    </row>
    <row r="8395" spans="1:10" x14ac:dyDescent="0.25">
      <c r="A8395">
        <v>795386</v>
      </c>
      <c r="B8395" t="s">
        <v>476</v>
      </c>
      <c r="C8395" t="s">
        <v>84</v>
      </c>
      <c r="D8395" t="s">
        <v>62</v>
      </c>
      <c r="E8395" s="13">
        <v>43804</v>
      </c>
      <c r="F8395" s="13" t="str">
        <f t="shared" si="263"/>
        <v>Thursday</v>
      </c>
      <c r="G8395" s="13" t="str">
        <f t="shared" si="262"/>
        <v>December</v>
      </c>
      <c r="H8395" t="s">
        <v>41</v>
      </c>
      <c r="I8395" s="8" t="s">
        <v>41</v>
      </c>
      <c r="J8395" t="str">
        <f>SUBSTITUTE(H8395,"Facebook","Youtube")</f>
        <v>Videos</v>
      </c>
    </row>
    <row r="8396" spans="1:10" x14ac:dyDescent="0.25">
      <c r="A8396">
        <v>795385</v>
      </c>
      <c r="B8396" t="s">
        <v>80</v>
      </c>
      <c r="C8396" t="s">
        <v>78</v>
      </c>
      <c r="D8396" t="s">
        <v>62</v>
      </c>
      <c r="E8396" s="13">
        <v>43804</v>
      </c>
      <c r="F8396" s="13" t="str">
        <f t="shared" si="263"/>
        <v>Thursday</v>
      </c>
      <c r="G8396" s="13" t="str">
        <f t="shared" si="262"/>
        <v>December</v>
      </c>
      <c r="H8396" t="s">
        <v>41</v>
      </c>
      <c r="I8396" s="8" t="s">
        <v>41</v>
      </c>
      <c r="J8396" t="str">
        <f>SUBSTITUTE(H8396,"Facebook","Youtube")</f>
        <v>Videos</v>
      </c>
    </row>
    <row r="8397" spans="1:10" x14ac:dyDescent="0.25">
      <c r="A8397">
        <v>795384</v>
      </c>
      <c r="B8397" t="s">
        <v>77</v>
      </c>
      <c r="C8397" t="s">
        <v>78</v>
      </c>
      <c r="D8397" t="s">
        <v>21</v>
      </c>
      <c r="E8397" s="13">
        <v>43804</v>
      </c>
      <c r="F8397" s="13" t="str">
        <f t="shared" si="263"/>
        <v>Thursday</v>
      </c>
      <c r="G8397" s="13" t="str">
        <f t="shared" si="262"/>
        <v>December</v>
      </c>
      <c r="H8397" t="s">
        <v>107</v>
      </c>
      <c r="I8397" s="8" t="s">
        <v>107</v>
      </c>
      <c r="J8397" t="str">
        <f>SUBSTITUTE(H8397,"Facebook","Youtube")</f>
        <v>Other</v>
      </c>
    </row>
    <row r="8398" spans="1:10" x14ac:dyDescent="0.25">
      <c r="A8398">
        <v>795382</v>
      </c>
      <c r="B8398" t="s">
        <v>58</v>
      </c>
      <c r="C8398" t="s">
        <v>31</v>
      </c>
      <c r="D8398" t="s">
        <v>21</v>
      </c>
      <c r="E8398" s="13">
        <v>43804</v>
      </c>
      <c r="F8398" s="13" t="str">
        <f t="shared" si="263"/>
        <v>Thursday</v>
      </c>
      <c r="G8398" s="13" t="str">
        <f t="shared" si="262"/>
        <v>December</v>
      </c>
      <c r="H8398" t="s">
        <v>90</v>
      </c>
      <c r="I8398" s="8" t="s">
        <v>90</v>
      </c>
      <c r="J8398" t="str">
        <f>SUBSTITUTE(H8398,"Facebook","Youtube")</f>
        <v>Purchased List</v>
      </c>
    </row>
    <row r="8399" spans="1:10" x14ac:dyDescent="0.25">
      <c r="A8399">
        <v>795381</v>
      </c>
      <c r="B8399" t="s">
        <v>449</v>
      </c>
      <c r="C8399" t="s">
        <v>49</v>
      </c>
      <c r="D8399" t="s">
        <v>21</v>
      </c>
      <c r="E8399" s="13">
        <v>43804</v>
      </c>
      <c r="F8399" s="13" t="str">
        <f t="shared" si="263"/>
        <v>Thursday</v>
      </c>
      <c r="G8399" s="13" t="str">
        <f t="shared" si="262"/>
        <v>December</v>
      </c>
      <c r="H8399" t="s">
        <v>37</v>
      </c>
      <c r="I8399" s="8" t="s">
        <v>37</v>
      </c>
      <c r="J8399" t="str">
        <f>SUBSTITUTE(H8399,"Facebook","Youtube")</f>
        <v>PPC</v>
      </c>
    </row>
    <row r="8400" spans="1:10" x14ac:dyDescent="0.25">
      <c r="A8400">
        <v>795380</v>
      </c>
      <c r="B8400" t="s">
        <v>80</v>
      </c>
      <c r="C8400" t="s">
        <v>552</v>
      </c>
      <c r="D8400" t="s">
        <v>62</v>
      </c>
      <c r="E8400" s="13">
        <v>43804</v>
      </c>
      <c r="F8400" s="13" t="str">
        <f t="shared" si="263"/>
        <v>Thursday</v>
      </c>
      <c r="G8400" s="13" t="str">
        <f t="shared" si="262"/>
        <v>December</v>
      </c>
      <c r="H8400" t="s">
        <v>361</v>
      </c>
      <c r="I8400" s="8" t="s">
        <v>361</v>
      </c>
      <c r="J8400" t="str">
        <f>SUBSTITUTE(H8400,"Facebook","Youtube")</f>
        <v>Network</v>
      </c>
    </row>
    <row r="8401" spans="1:10" x14ac:dyDescent="0.25">
      <c r="A8401">
        <v>795379</v>
      </c>
      <c r="B8401" t="s">
        <v>178</v>
      </c>
      <c r="C8401" t="s">
        <v>40</v>
      </c>
      <c r="D8401" t="s">
        <v>21</v>
      </c>
      <c r="E8401" s="13">
        <v>43804</v>
      </c>
      <c r="F8401" s="13" t="str">
        <f t="shared" si="263"/>
        <v>Thursday</v>
      </c>
      <c r="G8401" s="13" t="str">
        <f t="shared" si="262"/>
        <v>December</v>
      </c>
      <c r="H8401" t="s">
        <v>361</v>
      </c>
      <c r="I8401" s="8" t="s">
        <v>361</v>
      </c>
      <c r="J8401" t="str">
        <f>SUBSTITUTE(H8401,"Facebook","Youtube")</f>
        <v>Network</v>
      </c>
    </row>
    <row r="8402" spans="1:10" x14ac:dyDescent="0.25">
      <c r="A8402">
        <v>795378</v>
      </c>
      <c r="B8402" t="s">
        <v>43</v>
      </c>
      <c r="C8402" t="s">
        <v>44</v>
      </c>
      <c r="D8402" t="s">
        <v>21</v>
      </c>
      <c r="E8402" s="13">
        <v>43804</v>
      </c>
      <c r="F8402" s="13" t="str">
        <f t="shared" si="263"/>
        <v>Thursday</v>
      </c>
      <c r="G8402" s="13" t="str">
        <f t="shared" si="262"/>
        <v>December</v>
      </c>
      <c r="H8402" t="s">
        <v>41</v>
      </c>
      <c r="I8402" s="8" t="s">
        <v>41</v>
      </c>
      <c r="J8402" t="str">
        <f>SUBSTITUTE(H8402,"Facebook","Youtube")</f>
        <v>Videos</v>
      </c>
    </row>
    <row r="8403" spans="1:10" x14ac:dyDescent="0.25">
      <c r="A8403">
        <v>795377</v>
      </c>
      <c r="B8403" t="s">
        <v>98</v>
      </c>
      <c r="C8403" t="s">
        <v>99</v>
      </c>
      <c r="D8403" t="s">
        <v>23</v>
      </c>
      <c r="E8403" s="13">
        <v>43804</v>
      </c>
      <c r="F8403" s="13" t="str">
        <f t="shared" si="263"/>
        <v>Thursday</v>
      </c>
      <c r="G8403" s="13" t="str">
        <f t="shared" si="262"/>
        <v>December</v>
      </c>
      <c r="H8403" t="s">
        <v>41</v>
      </c>
      <c r="I8403" s="8" t="s">
        <v>41</v>
      </c>
      <c r="J8403" t="str">
        <f>SUBSTITUTE(H8403,"Facebook","Youtube")</f>
        <v>Videos</v>
      </c>
    </row>
    <row r="8404" spans="1:10" x14ac:dyDescent="0.25">
      <c r="A8404">
        <v>795376</v>
      </c>
      <c r="B8404" t="s">
        <v>149</v>
      </c>
      <c r="C8404" t="s">
        <v>44</v>
      </c>
      <c r="D8404" t="s">
        <v>23</v>
      </c>
      <c r="E8404" s="13">
        <v>43804</v>
      </c>
      <c r="F8404" s="13" t="str">
        <f t="shared" si="263"/>
        <v>Thursday</v>
      </c>
      <c r="G8404" s="13" t="str">
        <f t="shared" si="262"/>
        <v>December</v>
      </c>
      <c r="H8404" t="s">
        <v>37</v>
      </c>
      <c r="I8404" s="8" t="s">
        <v>37</v>
      </c>
      <c r="J8404" t="str">
        <f>SUBSTITUTE(H8404,"Facebook","Youtube")</f>
        <v>PPC</v>
      </c>
    </row>
    <row r="8405" spans="1:10" x14ac:dyDescent="0.25">
      <c r="A8405">
        <v>795375</v>
      </c>
      <c r="B8405" t="s">
        <v>683</v>
      </c>
      <c r="C8405" t="s">
        <v>66</v>
      </c>
      <c r="D8405" t="s">
        <v>62</v>
      </c>
      <c r="E8405" s="13">
        <v>43804</v>
      </c>
      <c r="F8405" s="13" t="str">
        <f t="shared" si="263"/>
        <v>Thursday</v>
      </c>
      <c r="G8405" s="13" t="str">
        <f t="shared" si="262"/>
        <v>December</v>
      </c>
      <c r="H8405" t="s">
        <v>361</v>
      </c>
      <c r="I8405" s="8" t="s">
        <v>361</v>
      </c>
      <c r="J8405" t="str">
        <f>SUBSTITUTE(H8405,"Facebook","Youtube")</f>
        <v>Network</v>
      </c>
    </row>
    <row r="8406" spans="1:10" x14ac:dyDescent="0.25">
      <c r="A8406">
        <v>795373</v>
      </c>
      <c r="B8406" t="s">
        <v>46</v>
      </c>
      <c r="C8406" t="s">
        <v>40</v>
      </c>
      <c r="D8406" t="s">
        <v>62</v>
      </c>
      <c r="E8406" s="13">
        <v>43804</v>
      </c>
      <c r="F8406" s="13" t="str">
        <f t="shared" si="263"/>
        <v>Thursday</v>
      </c>
      <c r="G8406" s="13" t="str">
        <f t="shared" si="262"/>
        <v>December</v>
      </c>
      <c r="H8406" t="s">
        <v>37</v>
      </c>
      <c r="I8406" s="8" t="s">
        <v>37</v>
      </c>
      <c r="J8406" t="str">
        <f>SUBSTITUTE(H8406,"Facebook","Youtube")</f>
        <v>PPC</v>
      </c>
    </row>
    <row r="8407" spans="1:10" x14ac:dyDescent="0.25">
      <c r="A8407">
        <v>795367</v>
      </c>
      <c r="B8407" t="s">
        <v>109</v>
      </c>
      <c r="C8407" t="s">
        <v>49</v>
      </c>
      <c r="D8407" t="s">
        <v>21</v>
      </c>
      <c r="E8407" s="13">
        <v>43804</v>
      </c>
      <c r="F8407" s="13" t="str">
        <f t="shared" si="263"/>
        <v>Thursday</v>
      </c>
      <c r="G8407" s="13" t="str">
        <f t="shared" si="262"/>
        <v>December</v>
      </c>
      <c r="H8407" t="s">
        <v>41</v>
      </c>
      <c r="I8407" s="8" t="s">
        <v>41</v>
      </c>
      <c r="J8407" t="str">
        <f>SUBSTITUTE(H8407,"Facebook","Youtube")</f>
        <v>Videos</v>
      </c>
    </row>
    <row r="8408" spans="1:10" x14ac:dyDescent="0.25">
      <c r="A8408">
        <v>795366</v>
      </c>
      <c r="B8408" t="s">
        <v>80</v>
      </c>
      <c r="C8408" t="s">
        <v>474</v>
      </c>
      <c r="D8408" t="s">
        <v>62</v>
      </c>
      <c r="E8408" s="13">
        <v>43804</v>
      </c>
      <c r="F8408" s="13" t="str">
        <f t="shared" si="263"/>
        <v>Thursday</v>
      </c>
      <c r="G8408" s="13" t="str">
        <f t="shared" si="262"/>
        <v>December</v>
      </c>
      <c r="H8408" t="s">
        <v>41</v>
      </c>
      <c r="I8408" s="8" t="s">
        <v>41</v>
      </c>
      <c r="J8408" t="str">
        <f>SUBSTITUTE(H8408,"Facebook","Youtube")</f>
        <v>Videos</v>
      </c>
    </row>
    <row r="8409" spans="1:10" x14ac:dyDescent="0.25">
      <c r="A8409">
        <v>795365</v>
      </c>
      <c r="B8409" t="s">
        <v>46</v>
      </c>
      <c r="C8409" t="s">
        <v>40</v>
      </c>
      <c r="D8409" t="s">
        <v>62</v>
      </c>
      <c r="E8409" s="13">
        <v>43804</v>
      </c>
      <c r="F8409" s="13" t="str">
        <f t="shared" si="263"/>
        <v>Thursday</v>
      </c>
      <c r="G8409" s="13" t="str">
        <f t="shared" si="262"/>
        <v>December</v>
      </c>
      <c r="H8409" t="s">
        <v>37</v>
      </c>
      <c r="I8409" s="8" t="s">
        <v>37</v>
      </c>
      <c r="J8409" t="str">
        <f>SUBSTITUTE(H8409,"Facebook","Youtube")</f>
        <v>PPC</v>
      </c>
    </row>
    <row r="8410" spans="1:10" x14ac:dyDescent="0.25">
      <c r="A8410">
        <v>795364</v>
      </c>
      <c r="B8410" t="s">
        <v>175</v>
      </c>
      <c r="C8410" t="s">
        <v>61</v>
      </c>
      <c r="D8410" t="s">
        <v>62</v>
      </c>
      <c r="E8410" s="13">
        <v>43804</v>
      </c>
      <c r="F8410" s="13" t="str">
        <f t="shared" si="263"/>
        <v>Thursday</v>
      </c>
      <c r="G8410" s="13" t="str">
        <f t="shared" si="262"/>
        <v>December</v>
      </c>
      <c r="H8410" t="s">
        <v>218</v>
      </c>
      <c r="I8410" s="8" t="s">
        <v>218</v>
      </c>
      <c r="J8410" t="str">
        <f>SUBSTITUTE(H8410,"Facebook","Youtube")</f>
        <v>SEO</v>
      </c>
    </row>
    <row r="8411" spans="1:10" x14ac:dyDescent="0.25">
      <c r="A8411">
        <v>795363</v>
      </c>
      <c r="B8411" t="s">
        <v>46</v>
      </c>
      <c r="C8411" t="s">
        <v>40</v>
      </c>
      <c r="D8411" t="s">
        <v>21</v>
      </c>
      <c r="E8411" s="13">
        <v>43804</v>
      </c>
      <c r="F8411" s="13" t="str">
        <f t="shared" si="263"/>
        <v>Thursday</v>
      </c>
      <c r="G8411" s="13" t="str">
        <f t="shared" si="262"/>
        <v>December</v>
      </c>
      <c r="H8411" t="s">
        <v>68</v>
      </c>
      <c r="I8411" s="8" t="s">
        <v>68</v>
      </c>
      <c r="J8411" t="str">
        <f>SUBSTITUTE(H8411,"Facebook","Youtube")</f>
        <v>Instagram</v>
      </c>
    </row>
    <row r="8412" spans="1:10" x14ac:dyDescent="0.25">
      <c r="A8412">
        <v>795360</v>
      </c>
      <c r="B8412" t="s">
        <v>296</v>
      </c>
      <c r="C8412" t="s">
        <v>84</v>
      </c>
      <c r="D8412" t="s">
        <v>21</v>
      </c>
      <c r="E8412" s="13">
        <v>43804</v>
      </c>
      <c r="F8412" s="13" t="str">
        <f t="shared" si="263"/>
        <v>Thursday</v>
      </c>
      <c r="G8412" s="13" t="str">
        <f t="shared" si="262"/>
        <v>December</v>
      </c>
      <c r="H8412" t="s">
        <v>24</v>
      </c>
      <c r="I8412" s="8" t="s">
        <v>1332</v>
      </c>
      <c r="J8412" t="str">
        <f>SUBSTITUTE(H8412,"Facebook","Youtube")</f>
        <v>Youtube</v>
      </c>
    </row>
    <row r="8413" spans="1:10" x14ac:dyDescent="0.25">
      <c r="A8413">
        <v>795359</v>
      </c>
      <c r="B8413" t="s">
        <v>94</v>
      </c>
      <c r="C8413" t="s">
        <v>66</v>
      </c>
      <c r="D8413" t="s">
        <v>21</v>
      </c>
      <c r="E8413" s="13">
        <v>43804</v>
      </c>
      <c r="F8413" s="13" t="str">
        <f t="shared" si="263"/>
        <v>Thursday</v>
      </c>
      <c r="G8413" s="13" t="str">
        <f t="shared" si="262"/>
        <v>December</v>
      </c>
      <c r="H8413" t="s">
        <v>37</v>
      </c>
      <c r="I8413" s="8" t="s">
        <v>37</v>
      </c>
      <c r="J8413" t="str">
        <f>SUBSTITUTE(H8413,"Facebook","Youtube")</f>
        <v>PPC</v>
      </c>
    </row>
    <row r="8414" spans="1:10" x14ac:dyDescent="0.25">
      <c r="A8414">
        <v>795358</v>
      </c>
      <c r="B8414" t="s">
        <v>441</v>
      </c>
      <c r="C8414" t="s">
        <v>99</v>
      </c>
      <c r="D8414" t="s">
        <v>62</v>
      </c>
      <c r="E8414" s="13">
        <v>43804</v>
      </c>
      <c r="F8414" s="13" t="str">
        <f t="shared" si="263"/>
        <v>Thursday</v>
      </c>
      <c r="G8414" s="13" t="str">
        <f t="shared" si="262"/>
        <v>December</v>
      </c>
      <c r="H8414" t="s">
        <v>24</v>
      </c>
      <c r="I8414" s="8" t="s">
        <v>1332</v>
      </c>
      <c r="J8414" t="str">
        <f>SUBSTITUTE(H8414,"Facebook","Youtube")</f>
        <v>Youtube</v>
      </c>
    </row>
    <row r="8415" spans="1:10" x14ac:dyDescent="0.25">
      <c r="A8415">
        <v>795357</v>
      </c>
      <c r="B8415" t="s">
        <v>46</v>
      </c>
      <c r="C8415" t="s">
        <v>40</v>
      </c>
      <c r="D8415" t="s">
        <v>62</v>
      </c>
      <c r="E8415" s="13">
        <v>43804</v>
      </c>
      <c r="F8415" s="13" t="str">
        <f t="shared" si="263"/>
        <v>Thursday</v>
      </c>
      <c r="G8415" s="13" t="str">
        <f t="shared" si="262"/>
        <v>December</v>
      </c>
      <c r="H8415" t="s">
        <v>68</v>
      </c>
      <c r="I8415" s="8" t="s">
        <v>68</v>
      </c>
      <c r="J8415" t="str">
        <f>SUBSTITUTE(H8415,"Facebook","Youtube")</f>
        <v>Instagram</v>
      </c>
    </row>
    <row r="8416" spans="1:10" x14ac:dyDescent="0.25">
      <c r="A8416">
        <v>795356</v>
      </c>
      <c r="B8416" t="s">
        <v>98</v>
      </c>
      <c r="C8416" t="s">
        <v>99</v>
      </c>
      <c r="D8416" t="s">
        <v>21</v>
      </c>
      <c r="E8416" s="13">
        <v>43804</v>
      </c>
      <c r="F8416" s="13" t="str">
        <f t="shared" si="263"/>
        <v>Thursday</v>
      </c>
      <c r="G8416" s="13" t="str">
        <f t="shared" si="262"/>
        <v>December</v>
      </c>
      <c r="H8416" t="s">
        <v>361</v>
      </c>
      <c r="I8416" s="8" t="s">
        <v>361</v>
      </c>
      <c r="J8416" t="str">
        <f>SUBSTITUTE(H8416,"Facebook","Youtube")</f>
        <v>Network</v>
      </c>
    </row>
    <row r="8417" spans="1:10" x14ac:dyDescent="0.25">
      <c r="A8417">
        <v>795351</v>
      </c>
      <c r="B8417" t="s">
        <v>46</v>
      </c>
      <c r="C8417" t="s">
        <v>40</v>
      </c>
      <c r="D8417" t="s">
        <v>21</v>
      </c>
      <c r="E8417" s="13">
        <v>43804</v>
      </c>
      <c r="F8417" s="13" t="str">
        <f t="shared" si="263"/>
        <v>Thursday</v>
      </c>
      <c r="G8417" s="13" t="str">
        <f t="shared" si="262"/>
        <v>December</v>
      </c>
      <c r="H8417" t="s">
        <v>361</v>
      </c>
      <c r="I8417" s="8" t="s">
        <v>361</v>
      </c>
      <c r="J8417" t="str">
        <f>SUBSTITUTE(H8417,"Facebook","Youtube")</f>
        <v>Network</v>
      </c>
    </row>
    <row r="8418" spans="1:10" x14ac:dyDescent="0.25">
      <c r="A8418">
        <v>795350</v>
      </c>
      <c r="B8418" t="s">
        <v>295</v>
      </c>
      <c r="C8418" t="s">
        <v>44</v>
      </c>
      <c r="D8418" t="s">
        <v>62</v>
      </c>
      <c r="E8418" s="13">
        <v>43804</v>
      </c>
      <c r="F8418" s="13" t="str">
        <f t="shared" si="263"/>
        <v>Thursday</v>
      </c>
      <c r="G8418" s="13" t="str">
        <f t="shared" si="262"/>
        <v>December</v>
      </c>
      <c r="H8418" t="s">
        <v>37</v>
      </c>
      <c r="I8418" s="8" t="s">
        <v>37</v>
      </c>
      <c r="J8418" t="str">
        <f>SUBSTITUTE(H8418,"Facebook","Youtube")</f>
        <v>PPC</v>
      </c>
    </row>
    <row r="8419" spans="1:10" x14ac:dyDescent="0.25">
      <c r="A8419">
        <v>795349</v>
      </c>
      <c r="B8419" t="s">
        <v>258</v>
      </c>
      <c r="C8419" t="s">
        <v>49</v>
      </c>
      <c r="D8419" t="s">
        <v>62</v>
      </c>
      <c r="E8419" s="13">
        <v>43804</v>
      </c>
      <c r="F8419" s="13" t="str">
        <f t="shared" si="263"/>
        <v>Thursday</v>
      </c>
      <c r="G8419" s="13" t="str">
        <f t="shared" si="262"/>
        <v>December</v>
      </c>
      <c r="H8419" t="s">
        <v>361</v>
      </c>
      <c r="I8419" s="8" t="s">
        <v>361</v>
      </c>
      <c r="J8419" t="str">
        <f>SUBSTITUTE(H8419,"Facebook","Youtube")</f>
        <v>Network</v>
      </c>
    </row>
    <row r="8420" spans="1:10" x14ac:dyDescent="0.25">
      <c r="A8420">
        <v>795347</v>
      </c>
      <c r="B8420" t="s">
        <v>98</v>
      </c>
      <c r="C8420" t="s">
        <v>99</v>
      </c>
      <c r="D8420" t="s">
        <v>62</v>
      </c>
      <c r="E8420" s="13">
        <v>43804</v>
      </c>
      <c r="F8420" s="13" t="str">
        <f t="shared" si="263"/>
        <v>Thursday</v>
      </c>
      <c r="G8420" s="13" t="str">
        <f t="shared" si="262"/>
        <v>December</v>
      </c>
      <c r="H8420" t="s">
        <v>24</v>
      </c>
      <c r="I8420" s="8" t="s">
        <v>1332</v>
      </c>
      <c r="J8420" t="str">
        <f>SUBSTITUTE(H8420,"Facebook","Youtube")</f>
        <v>Youtube</v>
      </c>
    </row>
    <row r="8421" spans="1:10" x14ac:dyDescent="0.25">
      <c r="A8421">
        <v>795345</v>
      </c>
      <c r="B8421" t="s">
        <v>213</v>
      </c>
      <c r="C8421" t="s">
        <v>44</v>
      </c>
      <c r="D8421" t="s">
        <v>62</v>
      </c>
      <c r="E8421" s="13">
        <v>43804</v>
      </c>
      <c r="F8421" s="13" t="str">
        <f t="shared" si="263"/>
        <v>Thursday</v>
      </c>
      <c r="G8421" s="13" t="str">
        <f t="shared" si="262"/>
        <v>December</v>
      </c>
      <c r="H8421" t="s">
        <v>41</v>
      </c>
      <c r="I8421" s="8" t="s">
        <v>41</v>
      </c>
      <c r="J8421" t="str">
        <f>SUBSTITUTE(H8421,"Facebook","Youtube")</f>
        <v>Videos</v>
      </c>
    </row>
    <row r="8422" spans="1:10" x14ac:dyDescent="0.25">
      <c r="A8422">
        <v>795344</v>
      </c>
      <c r="B8422" t="s">
        <v>518</v>
      </c>
      <c r="C8422" t="s">
        <v>49</v>
      </c>
      <c r="D8422" t="s">
        <v>21</v>
      </c>
      <c r="E8422" s="13">
        <v>43804</v>
      </c>
      <c r="F8422" s="13" t="str">
        <f t="shared" si="263"/>
        <v>Thursday</v>
      </c>
      <c r="G8422" s="13" t="str">
        <f t="shared" si="262"/>
        <v>December</v>
      </c>
      <c r="H8422" t="s">
        <v>37</v>
      </c>
      <c r="I8422" s="8" t="s">
        <v>37</v>
      </c>
      <c r="J8422" t="str">
        <f>SUBSTITUTE(H8422,"Facebook","Youtube")</f>
        <v>PPC</v>
      </c>
    </row>
    <row r="8423" spans="1:10" x14ac:dyDescent="0.25">
      <c r="A8423">
        <v>795343</v>
      </c>
      <c r="B8423" t="s">
        <v>103</v>
      </c>
      <c r="C8423" t="s">
        <v>84</v>
      </c>
      <c r="D8423" t="s">
        <v>62</v>
      </c>
      <c r="E8423" s="13">
        <v>43804</v>
      </c>
      <c r="F8423" s="13" t="str">
        <f t="shared" si="263"/>
        <v>Thursday</v>
      </c>
      <c r="G8423" s="13" t="str">
        <f t="shared" si="262"/>
        <v>December</v>
      </c>
      <c r="H8423" t="s">
        <v>150</v>
      </c>
      <c r="I8423" s="8" t="s">
        <v>150</v>
      </c>
      <c r="J8423" t="str">
        <f>SUBSTITUTE(H8423,"Facebook","Youtube")</f>
        <v>Business card</v>
      </c>
    </row>
    <row r="8424" spans="1:10" x14ac:dyDescent="0.25">
      <c r="A8424">
        <v>795342</v>
      </c>
      <c r="B8424" t="s">
        <v>117</v>
      </c>
      <c r="C8424" t="s">
        <v>61</v>
      </c>
      <c r="D8424" t="s">
        <v>23</v>
      </c>
      <c r="E8424" s="13">
        <v>43804</v>
      </c>
      <c r="F8424" s="13" t="str">
        <f t="shared" si="263"/>
        <v>Thursday</v>
      </c>
      <c r="G8424" s="13" t="str">
        <f t="shared" si="262"/>
        <v>December</v>
      </c>
      <c r="H8424" t="s">
        <v>37</v>
      </c>
      <c r="I8424" s="8" t="s">
        <v>37</v>
      </c>
      <c r="J8424" t="str">
        <f>SUBSTITUTE(H8424,"Facebook","Youtube")</f>
        <v>PPC</v>
      </c>
    </row>
    <row r="8425" spans="1:10" x14ac:dyDescent="0.25">
      <c r="A8425">
        <v>795341</v>
      </c>
      <c r="B8425" t="s">
        <v>46</v>
      </c>
      <c r="C8425" t="s">
        <v>40</v>
      </c>
      <c r="D8425" t="s">
        <v>21</v>
      </c>
      <c r="E8425" s="13">
        <v>43804</v>
      </c>
      <c r="F8425" s="13" t="str">
        <f t="shared" si="263"/>
        <v>Thursday</v>
      </c>
      <c r="G8425" s="13" t="str">
        <f t="shared" si="262"/>
        <v>December</v>
      </c>
      <c r="H8425" t="s">
        <v>37</v>
      </c>
      <c r="I8425" s="8" t="s">
        <v>37</v>
      </c>
      <c r="J8425" t="str">
        <f>SUBSTITUTE(H8425,"Facebook","Youtube")</f>
        <v>PPC</v>
      </c>
    </row>
    <row r="8426" spans="1:10" x14ac:dyDescent="0.25">
      <c r="A8426">
        <v>795340</v>
      </c>
      <c r="B8426" t="s">
        <v>1171</v>
      </c>
      <c r="C8426" t="s">
        <v>40</v>
      </c>
      <c r="D8426" t="s">
        <v>21</v>
      </c>
      <c r="E8426" s="13">
        <v>43804</v>
      </c>
      <c r="F8426" s="13" t="str">
        <f t="shared" si="263"/>
        <v>Thursday</v>
      </c>
      <c r="G8426" s="13" t="str">
        <f t="shared" si="262"/>
        <v>December</v>
      </c>
      <c r="H8426" t="s">
        <v>361</v>
      </c>
      <c r="I8426" s="8" t="s">
        <v>361</v>
      </c>
      <c r="J8426" t="str">
        <f>SUBSTITUTE(H8426,"Facebook","Youtube")</f>
        <v>Network</v>
      </c>
    </row>
    <row r="8427" spans="1:10" x14ac:dyDescent="0.25">
      <c r="A8427">
        <v>795339</v>
      </c>
      <c r="B8427" t="s">
        <v>863</v>
      </c>
      <c r="C8427" t="s">
        <v>40</v>
      </c>
      <c r="D8427" t="s">
        <v>21</v>
      </c>
      <c r="E8427" s="13">
        <v>43804</v>
      </c>
      <c r="F8427" s="13" t="str">
        <f t="shared" si="263"/>
        <v>Thursday</v>
      </c>
      <c r="G8427" s="13" t="str">
        <f t="shared" si="262"/>
        <v>December</v>
      </c>
      <c r="H8427" t="s">
        <v>68</v>
      </c>
      <c r="I8427" s="8" t="s">
        <v>68</v>
      </c>
      <c r="J8427" t="str">
        <f>SUBSTITUTE(H8427,"Facebook","Youtube")</f>
        <v>Instagram</v>
      </c>
    </row>
    <row r="8428" spans="1:10" x14ac:dyDescent="0.25">
      <c r="A8428">
        <v>795336</v>
      </c>
      <c r="B8428" t="s">
        <v>283</v>
      </c>
      <c r="C8428" t="s">
        <v>99</v>
      </c>
      <c r="D8428" t="s">
        <v>21</v>
      </c>
      <c r="E8428" s="13">
        <v>43804</v>
      </c>
      <c r="F8428" s="13" t="str">
        <f t="shared" si="263"/>
        <v>Thursday</v>
      </c>
      <c r="G8428" s="13" t="str">
        <f t="shared" si="262"/>
        <v>December</v>
      </c>
      <c r="H8428" t="s">
        <v>41</v>
      </c>
      <c r="I8428" s="8" t="s">
        <v>41</v>
      </c>
      <c r="J8428" t="str">
        <f>SUBSTITUTE(H8428,"Facebook","Youtube")</f>
        <v>Videos</v>
      </c>
    </row>
    <row r="8429" spans="1:10" x14ac:dyDescent="0.25">
      <c r="A8429">
        <v>795333</v>
      </c>
      <c r="B8429" t="s">
        <v>173</v>
      </c>
      <c r="C8429" t="s">
        <v>49</v>
      </c>
      <c r="D8429" t="s">
        <v>21</v>
      </c>
      <c r="E8429" s="13">
        <v>43804</v>
      </c>
      <c r="F8429" s="13" t="str">
        <f t="shared" si="263"/>
        <v>Thursday</v>
      </c>
      <c r="G8429" s="13" t="str">
        <f t="shared" si="262"/>
        <v>December</v>
      </c>
      <c r="H8429" t="s">
        <v>41</v>
      </c>
      <c r="I8429" s="8" t="s">
        <v>41</v>
      </c>
      <c r="J8429" t="str">
        <f>SUBSTITUTE(H8429,"Facebook","Youtube")</f>
        <v>Videos</v>
      </c>
    </row>
    <row r="8430" spans="1:10" x14ac:dyDescent="0.25">
      <c r="A8430">
        <v>795332</v>
      </c>
      <c r="B8430" t="s">
        <v>80</v>
      </c>
      <c r="C8430" t="s">
        <v>1172</v>
      </c>
      <c r="D8430" t="s">
        <v>62</v>
      </c>
      <c r="E8430" s="13">
        <v>43804</v>
      </c>
      <c r="F8430" s="13" t="str">
        <f t="shared" si="263"/>
        <v>Thursday</v>
      </c>
      <c r="G8430" s="13" t="str">
        <f t="shared" si="262"/>
        <v>December</v>
      </c>
      <c r="H8430" t="s">
        <v>361</v>
      </c>
      <c r="I8430" s="8" t="s">
        <v>361</v>
      </c>
      <c r="J8430" t="str">
        <f>SUBSTITUTE(H8430,"Facebook","Youtube")</f>
        <v>Network</v>
      </c>
    </row>
    <row r="8431" spans="1:10" x14ac:dyDescent="0.25">
      <c r="A8431">
        <v>795331</v>
      </c>
      <c r="B8431" t="s">
        <v>766</v>
      </c>
      <c r="C8431" t="s">
        <v>44</v>
      </c>
      <c r="D8431" t="s">
        <v>21</v>
      </c>
      <c r="E8431" s="13">
        <v>43804</v>
      </c>
      <c r="F8431" s="13" t="str">
        <f t="shared" si="263"/>
        <v>Thursday</v>
      </c>
      <c r="G8431" s="13" t="str">
        <f t="shared" si="262"/>
        <v>December</v>
      </c>
      <c r="H8431" t="s">
        <v>90</v>
      </c>
      <c r="I8431" s="8" t="s">
        <v>90</v>
      </c>
      <c r="J8431" t="str">
        <f>SUBSTITUTE(H8431,"Facebook","Youtube")</f>
        <v>Purchased List</v>
      </c>
    </row>
    <row r="8432" spans="1:10" x14ac:dyDescent="0.25">
      <c r="A8432">
        <v>795330</v>
      </c>
      <c r="B8432" t="s">
        <v>208</v>
      </c>
      <c r="C8432" t="s">
        <v>44</v>
      </c>
      <c r="D8432" t="s">
        <v>21</v>
      </c>
      <c r="E8432" s="13">
        <v>43804</v>
      </c>
      <c r="F8432" s="13" t="str">
        <f t="shared" si="263"/>
        <v>Thursday</v>
      </c>
      <c r="G8432" s="13" t="str">
        <f t="shared" si="262"/>
        <v>December</v>
      </c>
      <c r="H8432" t="s">
        <v>361</v>
      </c>
      <c r="I8432" s="8" t="s">
        <v>361</v>
      </c>
      <c r="J8432" t="str">
        <f>SUBSTITUTE(H8432,"Facebook","Youtube")</f>
        <v>Network</v>
      </c>
    </row>
    <row r="8433" spans="1:10" x14ac:dyDescent="0.25">
      <c r="A8433">
        <v>795327</v>
      </c>
      <c r="B8433" t="s">
        <v>30</v>
      </c>
      <c r="C8433" t="s">
        <v>31</v>
      </c>
      <c r="D8433" t="s">
        <v>21</v>
      </c>
      <c r="E8433" s="13">
        <v>43804</v>
      </c>
      <c r="F8433" s="13" t="str">
        <f t="shared" si="263"/>
        <v>Thursday</v>
      </c>
      <c r="G8433" s="13" t="str">
        <f t="shared" si="262"/>
        <v>December</v>
      </c>
      <c r="H8433" t="s">
        <v>361</v>
      </c>
      <c r="I8433" s="8" t="s">
        <v>361</v>
      </c>
      <c r="J8433" t="str">
        <f>SUBSTITUTE(H8433,"Facebook","Youtube")</f>
        <v>Network</v>
      </c>
    </row>
    <row r="8434" spans="1:10" x14ac:dyDescent="0.25">
      <c r="A8434">
        <v>795322</v>
      </c>
      <c r="B8434" t="s">
        <v>532</v>
      </c>
      <c r="C8434" t="s">
        <v>44</v>
      </c>
      <c r="D8434" t="s">
        <v>62</v>
      </c>
      <c r="E8434" s="13">
        <v>43804</v>
      </c>
      <c r="F8434" s="13" t="str">
        <f t="shared" si="263"/>
        <v>Thursday</v>
      </c>
      <c r="G8434" s="13" t="str">
        <f t="shared" si="262"/>
        <v>December</v>
      </c>
      <c r="H8434" t="s">
        <v>361</v>
      </c>
      <c r="I8434" s="8" t="s">
        <v>361</v>
      </c>
      <c r="J8434" t="str">
        <f>SUBSTITUTE(H8434,"Facebook","Youtube")</f>
        <v>Network</v>
      </c>
    </row>
    <row r="8435" spans="1:10" x14ac:dyDescent="0.25">
      <c r="A8435">
        <v>795321</v>
      </c>
      <c r="B8435" t="s">
        <v>742</v>
      </c>
      <c r="C8435" t="s">
        <v>84</v>
      </c>
      <c r="D8435" t="s">
        <v>21</v>
      </c>
      <c r="E8435" s="13">
        <v>43804</v>
      </c>
      <c r="F8435" s="13" t="str">
        <f t="shared" si="263"/>
        <v>Thursday</v>
      </c>
      <c r="G8435" s="13" t="str">
        <f t="shared" si="262"/>
        <v>December</v>
      </c>
      <c r="H8435" t="s">
        <v>37</v>
      </c>
      <c r="I8435" s="8" t="s">
        <v>37</v>
      </c>
      <c r="J8435" t="str">
        <f>SUBSTITUTE(H8435,"Facebook","Youtube")</f>
        <v>PPC</v>
      </c>
    </row>
    <row r="8436" spans="1:10" x14ac:dyDescent="0.25">
      <c r="A8436">
        <v>795320</v>
      </c>
      <c r="B8436" t="s">
        <v>308</v>
      </c>
      <c r="C8436" t="s">
        <v>250</v>
      </c>
      <c r="D8436" t="s">
        <v>62</v>
      </c>
      <c r="E8436" s="13">
        <v>43804</v>
      </c>
      <c r="F8436" s="13" t="str">
        <f t="shared" si="263"/>
        <v>Thursday</v>
      </c>
      <c r="G8436" s="13" t="str">
        <f t="shared" si="262"/>
        <v>December</v>
      </c>
      <c r="H8436" t="s">
        <v>361</v>
      </c>
      <c r="I8436" s="8" t="s">
        <v>361</v>
      </c>
      <c r="J8436" t="str">
        <f>SUBSTITUTE(H8436,"Facebook","Youtube")</f>
        <v>Network</v>
      </c>
    </row>
    <row r="8437" spans="1:10" x14ac:dyDescent="0.25">
      <c r="A8437">
        <v>795318</v>
      </c>
      <c r="B8437" t="s">
        <v>177</v>
      </c>
      <c r="C8437" t="s">
        <v>40</v>
      </c>
      <c r="D8437" t="s">
        <v>21</v>
      </c>
      <c r="E8437" s="13">
        <v>43804</v>
      </c>
      <c r="F8437" s="13" t="str">
        <f t="shared" si="263"/>
        <v>Thursday</v>
      </c>
      <c r="G8437" s="13" t="str">
        <f t="shared" si="262"/>
        <v>December</v>
      </c>
      <c r="H8437" t="s">
        <v>37</v>
      </c>
      <c r="I8437" s="8" t="s">
        <v>37</v>
      </c>
      <c r="J8437" t="str">
        <f>SUBSTITUTE(H8437,"Facebook","Youtube")</f>
        <v>PPC</v>
      </c>
    </row>
    <row r="8438" spans="1:10" x14ac:dyDescent="0.25">
      <c r="A8438">
        <v>795317</v>
      </c>
      <c r="B8438" t="s">
        <v>464</v>
      </c>
      <c r="C8438" t="s">
        <v>84</v>
      </c>
      <c r="D8438" t="s">
        <v>62</v>
      </c>
      <c r="E8438" s="13">
        <v>43804</v>
      </c>
      <c r="F8438" s="13" t="str">
        <f t="shared" si="263"/>
        <v>Thursday</v>
      </c>
      <c r="G8438" s="13" t="str">
        <f t="shared" si="262"/>
        <v>December</v>
      </c>
      <c r="H8438" t="s">
        <v>41</v>
      </c>
      <c r="I8438" s="8" t="s">
        <v>41</v>
      </c>
      <c r="J8438" t="str">
        <f>SUBSTITUTE(H8438,"Facebook","Youtube")</f>
        <v>Videos</v>
      </c>
    </row>
    <row r="8439" spans="1:10" x14ac:dyDescent="0.25">
      <c r="A8439">
        <v>795316</v>
      </c>
      <c r="B8439" t="s">
        <v>508</v>
      </c>
      <c r="C8439" t="s">
        <v>99</v>
      </c>
      <c r="D8439" t="s">
        <v>23</v>
      </c>
      <c r="E8439" s="13">
        <v>43804</v>
      </c>
      <c r="F8439" s="13" t="str">
        <f t="shared" si="263"/>
        <v>Thursday</v>
      </c>
      <c r="G8439" s="13" t="str">
        <f t="shared" si="262"/>
        <v>December</v>
      </c>
      <c r="H8439" t="s">
        <v>37</v>
      </c>
      <c r="I8439" s="8" t="s">
        <v>37</v>
      </c>
      <c r="J8439" t="str">
        <f>SUBSTITUTE(H8439,"Facebook","Youtube")</f>
        <v>PPC</v>
      </c>
    </row>
    <row r="8440" spans="1:10" x14ac:dyDescent="0.25">
      <c r="A8440">
        <v>795315</v>
      </c>
      <c r="B8440" t="s">
        <v>46</v>
      </c>
      <c r="C8440" t="s">
        <v>40</v>
      </c>
      <c r="D8440" t="s">
        <v>21</v>
      </c>
      <c r="E8440" s="13">
        <v>43804</v>
      </c>
      <c r="F8440" s="13" t="str">
        <f t="shared" si="263"/>
        <v>Thursday</v>
      </c>
      <c r="G8440" s="13" t="str">
        <f t="shared" si="262"/>
        <v>December</v>
      </c>
      <c r="H8440" t="s">
        <v>41</v>
      </c>
      <c r="I8440" s="8" t="s">
        <v>41</v>
      </c>
      <c r="J8440" t="str">
        <f>SUBSTITUTE(H8440,"Facebook","Youtube")</f>
        <v>Videos</v>
      </c>
    </row>
    <row r="8441" spans="1:10" x14ac:dyDescent="0.25">
      <c r="A8441">
        <v>795314</v>
      </c>
      <c r="B8441" t="s">
        <v>46</v>
      </c>
      <c r="C8441" t="s">
        <v>40</v>
      </c>
      <c r="D8441" t="s">
        <v>62</v>
      </c>
      <c r="E8441" s="13">
        <v>43804</v>
      </c>
      <c r="F8441" s="13" t="str">
        <f t="shared" si="263"/>
        <v>Thursday</v>
      </c>
      <c r="G8441" s="13" t="str">
        <f t="shared" si="262"/>
        <v>December</v>
      </c>
      <c r="H8441" t="s">
        <v>361</v>
      </c>
      <c r="I8441" s="8" t="s">
        <v>361</v>
      </c>
      <c r="J8441" t="str">
        <f>SUBSTITUTE(H8441,"Facebook","Youtube")</f>
        <v>Network</v>
      </c>
    </row>
    <row r="8442" spans="1:10" x14ac:dyDescent="0.25">
      <c r="A8442">
        <v>795313</v>
      </c>
      <c r="B8442" t="s">
        <v>561</v>
      </c>
      <c r="C8442" t="s">
        <v>61</v>
      </c>
      <c r="D8442" t="s">
        <v>23</v>
      </c>
      <c r="E8442" s="13">
        <v>43804</v>
      </c>
      <c r="F8442" s="13" t="str">
        <f t="shared" si="263"/>
        <v>Thursday</v>
      </c>
      <c r="G8442" s="13" t="str">
        <f t="shared" si="262"/>
        <v>December</v>
      </c>
      <c r="H8442" t="s">
        <v>81</v>
      </c>
      <c r="I8442" s="8" t="s">
        <v>81</v>
      </c>
      <c r="J8442" t="str">
        <f>SUBSTITUTE(H8442,"Facebook","Youtube")</f>
        <v>Banner</v>
      </c>
    </row>
    <row r="8443" spans="1:10" x14ac:dyDescent="0.25">
      <c r="A8443">
        <v>795312</v>
      </c>
      <c r="B8443" t="s">
        <v>248</v>
      </c>
      <c r="C8443" t="s">
        <v>31</v>
      </c>
      <c r="D8443" t="s">
        <v>21</v>
      </c>
      <c r="E8443" s="13">
        <v>43804</v>
      </c>
      <c r="F8443" s="13" t="str">
        <f t="shared" si="263"/>
        <v>Thursday</v>
      </c>
      <c r="G8443" s="13" t="str">
        <f t="shared" si="262"/>
        <v>December</v>
      </c>
      <c r="H8443" t="s">
        <v>90</v>
      </c>
      <c r="I8443" s="8" t="s">
        <v>90</v>
      </c>
      <c r="J8443" t="str">
        <f>SUBSTITUTE(H8443,"Facebook","Youtube")</f>
        <v>Purchased List</v>
      </c>
    </row>
    <row r="8444" spans="1:10" x14ac:dyDescent="0.25">
      <c r="A8444">
        <v>795311</v>
      </c>
      <c r="B8444" t="s">
        <v>46</v>
      </c>
      <c r="C8444" t="s">
        <v>40</v>
      </c>
      <c r="D8444" t="s">
        <v>62</v>
      </c>
      <c r="E8444" s="13">
        <v>43804</v>
      </c>
      <c r="F8444" s="13" t="str">
        <f t="shared" si="263"/>
        <v>Thursday</v>
      </c>
      <c r="G8444" s="13" t="str">
        <f t="shared" si="262"/>
        <v>December</v>
      </c>
      <c r="H8444" t="s">
        <v>361</v>
      </c>
      <c r="I8444" s="8" t="s">
        <v>361</v>
      </c>
      <c r="J8444" t="str">
        <f>SUBSTITUTE(H8444,"Facebook","Youtube")</f>
        <v>Network</v>
      </c>
    </row>
    <row r="8445" spans="1:10" x14ac:dyDescent="0.25">
      <c r="A8445">
        <v>795309</v>
      </c>
      <c r="B8445" t="s">
        <v>1173</v>
      </c>
      <c r="C8445" t="s">
        <v>36</v>
      </c>
      <c r="D8445" t="s">
        <v>62</v>
      </c>
      <c r="E8445" s="13">
        <v>43804</v>
      </c>
      <c r="F8445" s="13" t="str">
        <f t="shared" si="263"/>
        <v>Thursday</v>
      </c>
      <c r="G8445" s="13" t="str">
        <f t="shared" si="262"/>
        <v>December</v>
      </c>
      <c r="H8445" t="s">
        <v>37</v>
      </c>
      <c r="I8445" s="8" t="s">
        <v>37</v>
      </c>
      <c r="J8445" t="str">
        <f>SUBSTITUTE(H8445,"Facebook","Youtube")</f>
        <v>PPC</v>
      </c>
    </row>
    <row r="8446" spans="1:10" x14ac:dyDescent="0.25">
      <c r="A8446">
        <v>795308</v>
      </c>
      <c r="B8446" t="s">
        <v>30</v>
      </c>
      <c r="C8446" t="s">
        <v>31</v>
      </c>
      <c r="D8446" t="s">
        <v>21</v>
      </c>
      <c r="E8446" s="13">
        <v>43804</v>
      </c>
      <c r="F8446" s="13" t="str">
        <f t="shared" si="263"/>
        <v>Thursday</v>
      </c>
      <c r="G8446" s="13" t="str">
        <f t="shared" si="262"/>
        <v>December</v>
      </c>
      <c r="H8446" t="s">
        <v>361</v>
      </c>
      <c r="I8446" s="8" t="s">
        <v>361</v>
      </c>
      <c r="J8446" t="str">
        <f>SUBSTITUTE(H8446,"Facebook","Youtube")</f>
        <v>Network</v>
      </c>
    </row>
    <row r="8447" spans="1:10" x14ac:dyDescent="0.25">
      <c r="A8447">
        <v>795306</v>
      </c>
      <c r="B8447" t="s">
        <v>54</v>
      </c>
      <c r="C8447" t="s">
        <v>31</v>
      </c>
      <c r="D8447" t="s">
        <v>21</v>
      </c>
      <c r="E8447" s="13">
        <v>43804</v>
      </c>
      <c r="F8447" s="13" t="str">
        <f t="shared" si="263"/>
        <v>Thursday</v>
      </c>
      <c r="G8447" s="13" t="str">
        <f t="shared" si="262"/>
        <v>December</v>
      </c>
      <c r="H8447" t="s">
        <v>37</v>
      </c>
      <c r="I8447" s="8" t="s">
        <v>37</v>
      </c>
      <c r="J8447" t="str">
        <f>SUBSTITUTE(H8447,"Facebook","Youtube")</f>
        <v>PPC</v>
      </c>
    </row>
    <row r="8448" spans="1:10" x14ac:dyDescent="0.25">
      <c r="A8448">
        <v>795305</v>
      </c>
      <c r="B8448" t="s">
        <v>586</v>
      </c>
      <c r="C8448" t="s">
        <v>36</v>
      </c>
      <c r="D8448" t="s">
        <v>23</v>
      </c>
      <c r="E8448" s="13">
        <v>43804</v>
      </c>
      <c r="F8448" s="13" t="str">
        <f t="shared" si="263"/>
        <v>Thursday</v>
      </c>
      <c r="G8448" s="13" t="str">
        <f t="shared" si="262"/>
        <v>December</v>
      </c>
      <c r="H8448" t="s">
        <v>37</v>
      </c>
      <c r="I8448" s="8" t="s">
        <v>37</v>
      </c>
      <c r="J8448" t="str">
        <f>SUBSTITUTE(H8448,"Facebook","Youtube")</f>
        <v>PPC</v>
      </c>
    </row>
    <row r="8449" spans="1:10" x14ac:dyDescent="0.25">
      <c r="A8449">
        <v>795304</v>
      </c>
      <c r="B8449" t="s">
        <v>633</v>
      </c>
      <c r="C8449" t="s">
        <v>36</v>
      </c>
      <c r="D8449" t="s">
        <v>23</v>
      </c>
      <c r="E8449" s="13">
        <v>43804</v>
      </c>
      <c r="F8449" s="13" t="str">
        <f t="shared" si="263"/>
        <v>Thursday</v>
      </c>
      <c r="G8449" s="13" t="str">
        <f t="shared" si="262"/>
        <v>December</v>
      </c>
      <c r="H8449" t="s">
        <v>37</v>
      </c>
      <c r="I8449" s="8" t="s">
        <v>37</v>
      </c>
      <c r="J8449" t="str">
        <f>SUBSTITUTE(H8449,"Facebook","Youtube")</f>
        <v>PPC</v>
      </c>
    </row>
    <row r="8450" spans="1:10" x14ac:dyDescent="0.25">
      <c r="A8450">
        <v>795303</v>
      </c>
      <c r="B8450" t="s">
        <v>633</v>
      </c>
      <c r="C8450" t="s">
        <v>36</v>
      </c>
      <c r="D8450" t="s">
        <v>62</v>
      </c>
      <c r="E8450" s="13">
        <v>43804</v>
      </c>
      <c r="F8450" s="13" t="str">
        <f t="shared" si="263"/>
        <v>Thursday</v>
      </c>
      <c r="G8450" s="13" t="str">
        <f t="shared" si="262"/>
        <v>December</v>
      </c>
      <c r="H8450" t="s">
        <v>37</v>
      </c>
      <c r="I8450" s="8" t="s">
        <v>37</v>
      </c>
      <c r="J8450" t="str">
        <f>SUBSTITUTE(H8450,"Facebook","Youtube")</f>
        <v>PPC</v>
      </c>
    </row>
    <row r="8451" spans="1:10" x14ac:dyDescent="0.25">
      <c r="A8451">
        <v>795302</v>
      </c>
      <c r="B8451" t="s">
        <v>668</v>
      </c>
      <c r="C8451" t="s">
        <v>40</v>
      </c>
      <c r="D8451" t="s">
        <v>62</v>
      </c>
      <c r="E8451" s="13">
        <v>43804</v>
      </c>
      <c r="F8451" s="13" t="str">
        <f t="shared" si="263"/>
        <v>Thursday</v>
      </c>
      <c r="G8451" s="13" t="str">
        <f t="shared" ref="G8451:G8514" si="264">TEXT(E8451,"mmmm")</f>
        <v>December</v>
      </c>
      <c r="H8451" t="s">
        <v>37</v>
      </c>
      <c r="I8451" s="8" t="s">
        <v>37</v>
      </c>
      <c r="J8451" t="str">
        <f>SUBSTITUTE(H8451,"Facebook","Youtube")</f>
        <v>PPC</v>
      </c>
    </row>
    <row r="8452" spans="1:10" x14ac:dyDescent="0.25">
      <c r="A8452">
        <v>795301</v>
      </c>
      <c r="B8452" t="s">
        <v>58</v>
      </c>
      <c r="C8452" t="s">
        <v>31</v>
      </c>
      <c r="D8452" t="s">
        <v>21</v>
      </c>
      <c r="E8452" s="13">
        <v>43804</v>
      </c>
      <c r="F8452" s="13" t="str">
        <f t="shared" ref="F8452:F8515" si="265">TEXT(E8452,"dddd")</f>
        <v>Thursday</v>
      </c>
      <c r="G8452" s="13" t="str">
        <f t="shared" si="264"/>
        <v>December</v>
      </c>
      <c r="H8452" t="s">
        <v>361</v>
      </c>
      <c r="I8452" s="8" t="s">
        <v>361</v>
      </c>
      <c r="J8452" t="str">
        <f>SUBSTITUTE(H8452,"Facebook","Youtube")</f>
        <v>Network</v>
      </c>
    </row>
    <row r="8453" spans="1:10" x14ac:dyDescent="0.25">
      <c r="A8453">
        <v>795300</v>
      </c>
      <c r="B8453" t="s">
        <v>939</v>
      </c>
      <c r="C8453" t="s">
        <v>99</v>
      </c>
      <c r="D8453" t="s">
        <v>62</v>
      </c>
      <c r="E8453" s="13">
        <v>43804</v>
      </c>
      <c r="F8453" s="13" t="str">
        <f t="shared" si="265"/>
        <v>Thursday</v>
      </c>
      <c r="G8453" s="13" t="str">
        <f t="shared" si="264"/>
        <v>December</v>
      </c>
      <c r="H8453" t="s">
        <v>41</v>
      </c>
      <c r="I8453" s="8" t="s">
        <v>41</v>
      </c>
      <c r="J8453" t="str">
        <f>SUBSTITUTE(H8453,"Facebook","Youtube")</f>
        <v>Videos</v>
      </c>
    </row>
    <row r="8454" spans="1:10" x14ac:dyDescent="0.25">
      <c r="A8454">
        <v>795299</v>
      </c>
      <c r="B8454" t="s">
        <v>60</v>
      </c>
      <c r="C8454" t="s">
        <v>61</v>
      </c>
      <c r="D8454" t="s">
        <v>62</v>
      </c>
      <c r="E8454" s="13">
        <v>43804</v>
      </c>
      <c r="F8454" s="13" t="str">
        <f t="shared" si="265"/>
        <v>Thursday</v>
      </c>
      <c r="G8454" s="13" t="str">
        <f t="shared" si="264"/>
        <v>December</v>
      </c>
      <c r="H8454" t="s">
        <v>37</v>
      </c>
      <c r="I8454" s="8" t="s">
        <v>37</v>
      </c>
      <c r="J8454" t="str">
        <f>SUBSTITUTE(H8454,"Facebook","Youtube")</f>
        <v>PPC</v>
      </c>
    </row>
    <row r="8455" spans="1:10" x14ac:dyDescent="0.25">
      <c r="A8455">
        <v>795298</v>
      </c>
      <c r="B8455" t="s">
        <v>582</v>
      </c>
      <c r="C8455" t="s">
        <v>36</v>
      </c>
      <c r="D8455" t="s">
        <v>62</v>
      </c>
      <c r="E8455" s="13">
        <v>43804</v>
      </c>
      <c r="F8455" s="13" t="str">
        <f t="shared" si="265"/>
        <v>Thursday</v>
      </c>
      <c r="G8455" s="13" t="str">
        <f t="shared" si="264"/>
        <v>December</v>
      </c>
      <c r="H8455" t="s">
        <v>37</v>
      </c>
      <c r="I8455" s="8" t="s">
        <v>37</v>
      </c>
      <c r="J8455" t="str">
        <f>SUBSTITUTE(H8455,"Facebook","Youtube")</f>
        <v>PPC</v>
      </c>
    </row>
    <row r="8456" spans="1:10" x14ac:dyDescent="0.25">
      <c r="A8456">
        <v>795297</v>
      </c>
      <c r="B8456" t="s">
        <v>58</v>
      </c>
      <c r="C8456" t="s">
        <v>31</v>
      </c>
      <c r="D8456" t="s">
        <v>21</v>
      </c>
      <c r="E8456" s="13">
        <v>43804</v>
      </c>
      <c r="F8456" s="13" t="str">
        <f t="shared" si="265"/>
        <v>Thursday</v>
      </c>
      <c r="G8456" s="13" t="str">
        <f t="shared" si="264"/>
        <v>December</v>
      </c>
      <c r="H8456" t="s">
        <v>37</v>
      </c>
      <c r="I8456" s="8" t="s">
        <v>37</v>
      </c>
      <c r="J8456" t="str">
        <f>SUBSTITUTE(H8456,"Facebook","Youtube")</f>
        <v>PPC</v>
      </c>
    </row>
    <row r="8457" spans="1:10" x14ac:dyDescent="0.25">
      <c r="A8457">
        <v>795296</v>
      </c>
      <c r="B8457" t="s">
        <v>279</v>
      </c>
      <c r="C8457" t="s">
        <v>99</v>
      </c>
      <c r="D8457" t="s">
        <v>21</v>
      </c>
      <c r="E8457" s="13">
        <v>43804</v>
      </c>
      <c r="F8457" s="13" t="str">
        <f t="shared" si="265"/>
        <v>Thursday</v>
      </c>
      <c r="G8457" s="13" t="str">
        <f t="shared" si="264"/>
        <v>December</v>
      </c>
      <c r="H8457" t="s">
        <v>24</v>
      </c>
      <c r="I8457" s="8" t="s">
        <v>1332</v>
      </c>
      <c r="J8457" t="str">
        <f>SUBSTITUTE(H8457,"Facebook","Youtube")</f>
        <v>Youtube</v>
      </c>
    </row>
    <row r="8458" spans="1:10" x14ac:dyDescent="0.25">
      <c r="A8458">
        <v>795295</v>
      </c>
      <c r="B8458" t="s">
        <v>182</v>
      </c>
      <c r="C8458" t="s">
        <v>61</v>
      </c>
      <c r="D8458" t="s">
        <v>21</v>
      </c>
      <c r="E8458" s="13">
        <v>43804</v>
      </c>
      <c r="F8458" s="13" t="str">
        <f t="shared" si="265"/>
        <v>Thursday</v>
      </c>
      <c r="G8458" s="13" t="str">
        <f t="shared" si="264"/>
        <v>December</v>
      </c>
      <c r="H8458" t="s">
        <v>321</v>
      </c>
      <c r="I8458" s="8" t="s">
        <v>321</v>
      </c>
      <c r="J8458" t="str">
        <f>SUBSTITUTE(H8458,"Facebook","Youtube")</f>
        <v>Brochures</v>
      </c>
    </row>
    <row r="8459" spans="1:10" x14ac:dyDescent="0.25">
      <c r="A8459">
        <v>795294</v>
      </c>
      <c r="B8459" t="s">
        <v>117</v>
      </c>
      <c r="C8459" t="s">
        <v>61</v>
      </c>
      <c r="D8459" t="s">
        <v>62</v>
      </c>
      <c r="E8459" s="13">
        <v>43804</v>
      </c>
      <c r="F8459" s="13" t="str">
        <f t="shared" si="265"/>
        <v>Thursday</v>
      </c>
      <c r="G8459" s="13" t="str">
        <f t="shared" si="264"/>
        <v>December</v>
      </c>
      <c r="H8459" t="s">
        <v>37</v>
      </c>
      <c r="I8459" s="8" t="s">
        <v>37</v>
      </c>
      <c r="J8459" t="str">
        <f>SUBSTITUTE(H8459,"Facebook","Youtube")</f>
        <v>PPC</v>
      </c>
    </row>
    <row r="8460" spans="1:10" x14ac:dyDescent="0.25">
      <c r="A8460">
        <v>795293</v>
      </c>
      <c r="B8460" t="s">
        <v>109</v>
      </c>
      <c r="C8460" t="s">
        <v>49</v>
      </c>
      <c r="D8460" t="s">
        <v>62</v>
      </c>
      <c r="E8460" s="13">
        <v>43804</v>
      </c>
      <c r="F8460" s="13" t="str">
        <f t="shared" si="265"/>
        <v>Thursday</v>
      </c>
      <c r="G8460" s="13" t="str">
        <f t="shared" si="264"/>
        <v>December</v>
      </c>
      <c r="H8460" t="s">
        <v>37</v>
      </c>
      <c r="I8460" s="8" t="s">
        <v>37</v>
      </c>
      <c r="J8460" t="str">
        <f>SUBSTITUTE(H8460,"Facebook","Youtube")</f>
        <v>PPC</v>
      </c>
    </row>
    <row r="8461" spans="1:10" x14ac:dyDescent="0.25">
      <c r="A8461">
        <v>795292</v>
      </c>
      <c r="B8461" t="s">
        <v>309</v>
      </c>
      <c r="C8461" t="s">
        <v>40</v>
      </c>
      <c r="D8461" t="s">
        <v>62</v>
      </c>
      <c r="E8461" s="13">
        <v>43804</v>
      </c>
      <c r="F8461" s="13" t="str">
        <f t="shared" si="265"/>
        <v>Thursday</v>
      </c>
      <c r="G8461" s="13" t="str">
        <f t="shared" si="264"/>
        <v>December</v>
      </c>
      <c r="H8461" t="s">
        <v>361</v>
      </c>
      <c r="I8461" s="8" t="s">
        <v>361</v>
      </c>
      <c r="J8461" t="str">
        <f>SUBSTITUTE(H8461,"Facebook","Youtube")</f>
        <v>Network</v>
      </c>
    </row>
    <row r="8462" spans="1:10" x14ac:dyDescent="0.25">
      <c r="A8462">
        <v>795291</v>
      </c>
      <c r="B8462" t="s">
        <v>60</v>
      </c>
      <c r="C8462" t="s">
        <v>61</v>
      </c>
      <c r="D8462" t="s">
        <v>62</v>
      </c>
      <c r="E8462" s="13">
        <v>43804</v>
      </c>
      <c r="F8462" s="13" t="str">
        <f t="shared" si="265"/>
        <v>Thursday</v>
      </c>
      <c r="G8462" s="13" t="str">
        <f t="shared" si="264"/>
        <v>December</v>
      </c>
      <c r="H8462" t="s">
        <v>37</v>
      </c>
      <c r="I8462" s="8" t="s">
        <v>37</v>
      </c>
      <c r="J8462" t="str">
        <f>SUBSTITUTE(H8462,"Facebook","Youtube")</f>
        <v>PPC</v>
      </c>
    </row>
    <row r="8463" spans="1:10" x14ac:dyDescent="0.25">
      <c r="A8463">
        <v>795290</v>
      </c>
      <c r="B8463" t="s">
        <v>627</v>
      </c>
      <c r="C8463" t="s">
        <v>36</v>
      </c>
      <c r="D8463" t="s">
        <v>62</v>
      </c>
      <c r="E8463" s="13">
        <v>43804</v>
      </c>
      <c r="F8463" s="13" t="str">
        <f t="shared" si="265"/>
        <v>Thursday</v>
      </c>
      <c r="G8463" s="13" t="str">
        <f t="shared" si="264"/>
        <v>December</v>
      </c>
      <c r="H8463" t="s">
        <v>37</v>
      </c>
      <c r="I8463" s="8" t="s">
        <v>37</v>
      </c>
      <c r="J8463" t="str">
        <f>SUBSTITUTE(H8463,"Facebook","Youtube")</f>
        <v>PPC</v>
      </c>
    </row>
    <row r="8464" spans="1:10" x14ac:dyDescent="0.25">
      <c r="A8464">
        <v>795288</v>
      </c>
      <c r="B8464" t="s">
        <v>80</v>
      </c>
      <c r="C8464" t="s">
        <v>40</v>
      </c>
      <c r="D8464" t="s">
        <v>62</v>
      </c>
      <c r="E8464" s="13">
        <v>43804</v>
      </c>
      <c r="F8464" s="13" t="str">
        <f t="shared" si="265"/>
        <v>Thursday</v>
      </c>
      <c r="G8464" s="13" t="str">
        <f t="shared" si="264"/>
        <v>December</v>
      </c>
      <c r="H8464" t="s">
        <v>41</v>
      </c>
      <c r="I8464" s="8" t="s">
        <v>41</v>
      </c>
      <c r="J8464" t="str">
        <f>SUBSTITUTE(H8464,"Facebook","Youtube")</f>
        <v>Videos</v>
      </c>
    </row>
    <row r="8465" spans="1:10" x14ac:dyDescent="0.25">
      <c r="A8465">
        <v>795287</v>
      </c>
      <c r="B8465" t="s">
        <v>88</v>
      </c>
      <c r="C8465" t="s">
        <v>61</v>
      </c>
      <c r="D8465" t="s">
        <v>21</v>
      </c>
      <c r="E8465" s="13">
        <v>43804</v>
      </c>
      <c r="F8465" s="13" t="str">
        <f t="shared" si="265"/>
        <v>Thursday</v>
      </c>
      <c r="G8465" s="13" t="str">
        <f t="shared" si="264"/>
        <v>December</v>
      </c>
      <c r="H8465" t="s">
        <v>107</v>
      </c>
      <c r="I8465" s="8" t="s">
        <v>107</v>
      </c>
      <c r="J8465" t="str">
        <f>SUBSTITUTE(H8465,"Facebook","Youtube")</f>
        <v>Other</v>
      </c>
    </row>
    <row r="8466" spans="1:10" x14ac:dyDescent="0.25">
      <c r="A8466">
        <v>795285</v>
      </c>
      <c r="B8466" t="s">
        <v>1174</v>
      </c>
      <c r="C8466" t="s">
        <v>36</v>
      </c>
      <c r="D8466" t="s">
        <v>62</v>
      </c>
      <c r="E8466" s="13">
        <v>43804</v>
      </c>
      <c r="F8466" s="13" t="str">
        <f t="shared" si="265"/>
        <v>Thursday</v>
      </c>
      <c r="G8466" s="13" t="str">
        <f t="shared" si="264"/>
        <v>December</v>
      </c>
      <c r="H8466" t="s">
        <v>361</v>
      </c>
      <c r="I8466" s="8" t="s">
        <v>361</v>
      </c>
      <c r="J8466" t="str">
        <f>SUBSTITUTE(H8466,"Facebook","Youtube")</f>
        <v>Network</v>
      </c>
    </row>
    <row r="8467" spans="1:10" x14ac:dyDescent="0.25">
      <c r="A8467">
        <v>795284</v>
      </c>
      <c r="B8467" t="s">
        <v>261</v>
      </c>
      <c r="C8467" t="s">
        <v>99</v>
      </c>
      <c r="D8467" t="s">
        <v>62</v>
      </c>
      <c r="E8467" s="13">
        <v>43804</v>
      </c>
      <c r="F8467" s="13" t="str">
        <f t="shared" si="265"/>
        <v>Thursday</v>
      </c>
      <c r="G8467" s="13" t="str">
        <f t="shared" si="264"/>
        <v>December</v>
      </c>
      <c r="H8467" t="s">
        <v>37</v>
      </c>
      <c r="I8467" s="8" t="s">
        <v>37</v>
      </c>
      <c r="J8467" t="str">
        <f>SUBSTITUTE(H8467,"Facebook","Youtube")</f>
        <v>PPC</v>
      </c>
    </row>
    <row r="8468" spans="1:10" x14ac:dyDescent="0.25">
      <c r="A8468">
        <v>795283</v>
      </c>
      <c r="B8468" t="s">
        <v>109</v>
      </c>
      <c r="C8468" t="s">
        <v>49</v>
      </c>
      <c r="D8468" t="s">
        <v>21</v>
      </c>
      <c r="E8468" s="13">
        <v>43804</v>
      </c>
      <c r="F8468" s="13" t="str">
        <f t="shared" si="265"/>
        <v>Thursday</v>
      </c>
      <c r="G8468" s="13" t="str">
        <f t="shared" si="264"/>
        <v>December</v>
      </c>
      <c r="H8468" t="s">
        <v>361</v>
      </c>
      <c r="I8468" s="8" t="s">
        <v>361</v>
      </c>
      <c r="J8468" t="str">
        <f>SUBSTITUTE(H8468,"Facebook","Youtube")</f>
        <v>Network</v>
      </c>
    </row>
    <row r="8469" spans="1:10" x14ac:dyDescent="0.25">
      <c r="A8469">
        <v>795282</v>
      </c>
      <c r="B8469" t="s">
        <v>43</v>
      </c>
      <c r="C8469" t="s">
        <v>44</v>
      </c>
      <c r="D8469" t="s">
        <v>21</v>
      </c>
      <c r="E8469" s="13">
        <v>43804</v>
      </c>
      <c r="F8469" s="13" t="str">
        <f t="shared" si="265"/>
        <v>Thursday</v>
      </c>
      <c r="G8469" s="13" t="str">
        <f t="shared" si="264"/>
        <v>December</v>
      </c>
      <c r="H8469" t="s">
        <v>218</v>
      </c>
      <c r="I8469" s="8" t="s">
        <v>218</v>
      </c>
      <c r="J8469" t="str">
        <f>SUBSTITUTE(H8469,"Facebook","Youtube")</f>
        <v>SEO</v>
      </c>
    </row>
    <row r="8470" spans="1:10" x14ac:dyDescent="0.25">
      <c r="A8470">
        <v>795279</v>
      </c>
      <c r="B8470" t="s">
        <v>494</v>
      </c>
      <c r="C8470" t="s">
        <v>49</v>
      </c>
      <c r="D8470" t="s">
        <v>62</v>
      </c>
      <c r="E8470" s="13">
        <v>43804</v>
      </c>
      <c r="F8470" s="13" t="str">
        <f t="shared" si="265"/>
        <v>Thursday</v>
      </c>
      <c r="G8470" s="13" t="str">
        <f t="shared" si="264"/>
        <v>December</v>
      </c>
      <c r="H8470" t="s">
        <v>37</v>
      </c>
      <c r="I8470" s="8" t="s">
        <v>37</v>
      </c>
      <c r="J8470" t="str">
        <f>SUBSTITUTE(H8470,"Facebook","Youtube")</f>
        <v>PPC</v>
      </c>
    </row>
    <row r="8471" spans="1:10" x14ac:dyDescent="0.25">
      <c r="A8471">
        <v>795278</v>
      </c>
      <c r="B8471" t="s">
        <v>562</v>
      </c>
      <c r="C8471" t="s">
        <v>49</v>
      </c>
      <c r="D8471" t="s">
        <v>62</v>
      </c>
      <c r="E8471" s="13">
        <v>43804</v>
      </c>
      <c r="F8471" s="13" t="str">
        <f t="shared" si="265"/>
        <v>Thursday</v>
      </c>
      <c r="G8471" s="13" t="str">
        <f t="shared" si="264"/>
        <v>December</v>
      </c>
      <c r="H8471" t="s">
        <v>37</v>
      </c>
      <c r="I8471" s="8" t="s">
        <v>37</v>
      </c>
      <c r="J8471" t="str">
        <f>SUBSTITUTE(H8471,"Facebook","Youtube")</f>
        <v>PPC</v>
      </c>
    </row>
    <row r="8472" spans="1:10" x14ac:dyDescent="0.25">
      <c r="A8472">
        <v>795277</v>
      </c>
      <c r="B8472" t="s">
        <v>1175</v>
      </c>
      <c r="C8472" t="s">
        <v>36</v>
      </c>
      <c r="D8472" t="s">
        <v>23</v>
      </c>
      <c r="E8472" s="13">
        <v>43804</v>
      </c>
      <c r="F8472" s="13" t="str">
        <f t="shared" si="265"/>
        <v>Thursday</v>
      </c>
      <c r="G8472" s="13" t="str">
        <f t="shared" si="264"/>
        <v>December</v>
      </c>
      <c r="H8472" t="s">
        <v>37</v>
      </c>
      <c r="I8472" s="8" t="s">
        <v>37</v>
      </c>
      <c r="J8472" t="str">
        <f>SUBSTITUTE(H8472,"Facebook","Youtube")</f>
        <v>PPC</v>
      </c>
    </row>
    <row r="8473" spans="1:10" x14ac:dyDescent="0.25">
      <c r="A8473">
        <v>795276</v>
      </c>
      <c r="B8473" t="s">
        <v>98</v>
      </c>
      <c r="C8473" t="s">
        <v>99</v>
      </c>
      <c r="D8473" t="s">
        <v>62</v>
      </c>
      <c r="E8473" s="13">
        <v>43804</v>
      </c>
      <c r="F8473" s="13" t="str">
        <f t="shared" si="265"/>
        <v>Thursday</v>
      </c>
      <c r="G8473" s="13" t="str">
        <f t="shared" si="264"/>
        <v>December</v>
      </c>
      <c r="H8473" t="s">
        <v>24</v>
      </c>
      <c r="I8473" s="8" t="s">
        <v>1332</v>
      </c>
      <c r="J8473" t="str">
        <f>SUBSTITUTE(H8473,"Facebook","Youtube")</f>
        <v>Youtube</v>
      </c>
    </row>
    <row r="8474" spans="1:10" x14ac:dyDescent="0.25">
      <c r="A8474">
        <v>795275</v>
      </c>
      <c r="B8474" t="s">
        <v>637</v>
      </c>
      <c r="C8474" t="s">
        <v>36</v>
      </c>
      <c r="D8474" t="s">
        <v>62</v>
      </c>
      <c r="E8474" s="13">
        <v>43804</v>
      </c>
      <c r="F8474" s="13" t="str">
        <f t="shared" si="265"/>
        <v>Thursday</v>
      </c>
      <c r="G8474" s="13" t="str">
        <f t="shared" si="264"/>
        <v>December</v>
      </c>
      <c r="H8474" t="s">
        <v>37</v>
      </c>
      <c r="I8474" s="8" t="s">
        <v>37</v>
      </c>
      <c r="J8474" t="str">
        <f>SUBSTITUTE(H8474,"Facebook","Youtube")</f>
        <v>PPC</v>
      </c>
    </row>
    <row r="8475" spans="1:10" x14ac:dyDescent="0.25">
      <c r="A8475">
        <v>795274</v>
      </c>
      <c r="B8475" t="s">
        <v>103</v>
      </c>
      <c r="C8475" t="s">
        <v>84</v>
      </c>
      <c r="D8475" t="s">
        <v>21</v>
      </c>
      <c r="E8475" s="13">
        <v>43804</v>
      </c>
      <c r="F8475" s="13" t="str">
        <f t="shared" si="265"/>
        <v>Thursday</v>
      </c>
      <c r="G8475" s="13" t="str">
        <f t="shared" si="264"/>
        <v>December</v>
      </c>
      <c r="H8475" t="s">
        <v>41</v>
      </c>
      <c r="I8475" s="8" t="s">
        <v>41</v>
      </c>
      <c r="J8475" t="str">
        <f>SUBSTITUTE(H8475,"Facebook","Youtube")</f>
        <v>Videos</v>
      </c>
    </row>
    <row r="8476" spans="1:10" x14ac:dyDescent="0.25">
      <c r="A8476">
        <v>795273</v>
      </c>
      <c r="B8476" t="s">
        <v>716</v>
      </c>
      <c r="C8476" t="s">
        <v>99</v>
      </c>
      <c r="D8476" t="s">
        <v>21</v>
      </c>
      <c r="E8476" s="13">
        <v>43804</v>
      </c>
      <c r="F8476" s="13" t="str">
        <f t="shared" si="265"/>
        <v>Thursday</v>
      </c>
      <c r="G8476" s="13" t="str">
        <f t="shared" si="264"/>
        <v>December</v>
      </c>
      <c r="H8476" t="s">
        <v>41</v>
      </c>
      <c r="I8476" s="8" t="s">
        <v>41</v>
      </c>
      <c r="J8476" t="str">
        <f>SUBSTITUTE(H8476,"Facebook","Youtube")</f>
        <v>Videos</v>
      </c>
    </row>
    <row r="8477" spans="1:10" x14ac:dyDescent="0.25">
      <c r="A8477">
        <v>795270</v>
      </c>
      <c r="B8477" t="s">
        <v>284</v>
      </c>
      <c r="C8477" t="s">
        <v>84</v>
      </c>
      <c r="D8477" t="s">
        <v>21</v>
      </c>
      <c r="E8477" s="13">
        <v>43804</v>
      </c>
      <c r="F8477" s="13" t="str">
        <f t="shared" si="265"/>
        <v>Thursday</v>
      </c>
      <c r="G8477" s="13" t="str">
        <f t="shared" si="264"/>
        <v>December</v>
      </c>
      <c r="H8477" t="s">
        <v>361</v>
      </c>
      <c r="I8477" s="8" t="s">
        <v>361</v>
      </c>
      <c r="J8477" t="str">
        <f>SUBSTITUTE(H8477,"Facebook","Youtube")</f>
        <v>Network</v>
      </c>
    </row>
    <row r="8478" spans="1:10" x14ac:dyDescent="0.25">
      <c r="A8478">
        <v>795267</v>
      </c>
      <c r="B8478" t="s">
        <v>80</v>
      </c>
      <c r="C8478" t="s">
        <v>384</v>
      </c>
      <c r="D8478" t="s">
        <v>62</v>
      </c>
      <c r="E8478" s="13">
        <v>43804</v>
      </c>
      <c r="F8478" s="13" t="str">
        <f t="shared" si="265"/>
        <v>Thursday</v>
      </c>
      <c r="G8478" s="13" t="str">
        <f t="shared" si="264"/>
        <v>December</v>
      </c>
      <c r="H8478" t="s">
        <v>41</v>
      </c>
      <c r="I8478" s="8" t="s">
        <v>41</v>
      </c>
      <c r="J8478" t="str">
        <f>SUBSTITUTE(H8478,"Facebook","Youtube")</f>
        <v>Videos</v>
      </c>
    </row>
    <row r="8479" spans="1:10" x14ac:dyDescent="0.25">
      <c r="A8479">
        <v>795266</v>
      </c>
      <c r="B8479" t="s">
        <v>616</v>
      </c>
      <c r="C8479" t="s">
        <v>36</v>
      </c>
      <c r="D8479" t="s">
        <v>62</v>
      </c>
      <c r="E8479" s="13">
        <v>43804</v>
      </c>
      <c r="F8479" s="13" t="str">
        <f t="shared" si="265"/>
        <v>Thursday</v>
      </c>
      <c r="G8479" s="13" t="str">
        <f t="shared" si="264"/>
        <v>December</v>
      </c>
      <c r="H8479" t="s">
        <v>361</v>
      </c>
      <c r="I8479" s="8" t="s">
        <v>361</v>
      </c>
      <c r="J8479" t="str">
        <f>SUBSTITUTE(H8479,"Facebook","Youtube")</f>
        <v>Network</v>
      </c>
    </row>
    <row r="8480" spans="1:10" x14ac:dyDescent="0.25">
      <c r="A8480">
        <v>795265</v>
      </c>
      <c r="B8480" t="s">
        <v>60</v>
      </c>
      <c r="C8480" t="s">
        <v>61</v>
      </c>
      <c r="D8480" t="s">
        <v>21</v>
      </c>
      <c r="E8480" s="13">
        <v>43804</v>
      </c>
      <c r="F8480" s="13" t="str">
        <f t="shared" si="265"/>
        <v>Thursday</v>
      </c>
      <c r="G8480" s="13" t="str">
        <f t="shared" si="264"/>
        <v>December</v>
      </c>
      <c r="H8480" t="s">
        <v>81</v>
      </c>
      <c r="I8480" s="8" t="s">
        <v>81</v>
      </c>
      <c r="J8480" t="str">
        <f>SUBSTITUTE(H8480,"Facebook","Youtube")</f>
        <v>Banner</v>
      </c>
    </row>
    <row r="8481" spans="1:10" x14ac:dyDescent="0.25">
      <c r="A8481">
        <v>795263</v>
      </c>
      <c r="B8481" t="s">
        <v>117</v>
      </c>
      <c r="C8481" t="s">
        <v>61</v>
      </c>
      <c r="D8481" t="s">
        <v>62</v>
      </c>
      <c r="E8481" s="13">
        <v>43804</v>
      </c>
      <c r="F8481" s="13" t="str">
        <f t="shared" si="265"/>
        <v>Thursday</v>
      </c>
      <c r="G8481" s="13" t="str">
        <f t="shared" si="264"/>
        <v>December</v>
      </c>
      <c r="H8481" t="s">
        <v>37</v>
      </c>
      <c r="I8481" s="8" t="s">
        <v>37</v>
      </c>
      <c r="J8481" t="str">
        <f>SUBSTITUTE(H8481,"Facebook","Youtube")</f>
        <v>PPC</v>
      </c>
    </row>
    <row r="8482" spans="1:10" x14ac:dyDescent="0.25">
      <c r="A8482">
        <v>795260</v>
      </c>
      <c r="B8482" t="s">
        <v>232</v>
      </c>
      <c r="C8482" t="s">
        <v>66</v>
      </c>
      <c r="D8482" t="s">
        <v>21</v>
      </c>
      <c r="E8482" s="13">
        <v>43804</v>
      </c>
      <c r="F8482" s="13" t="str">
        <f t="shared" si="265"/>
        <v>Thursday</v>
      </c>
      <c r="G8482" s="13" t="str">
        <f t="shared" si="264"/>
        <v>December</v>
      </c>
      <c r="H8482" t="s">
        <v>41</v>
      </c>
      <c r="I8482" s="8" t="s">
        <v>41</v>
      </c>
      <c r="J8482" t="str">
        <f>SUBSTITUTE(H8482,"Facebook","Youtube")</f>
        <v>Videos</v>
      </c>
    </row>
    <row r="8483" spans="1:10" x14ac:dyDescent="0.25">
      <c r="A8483">
        <v>795259</v>
      </c>
      <c r="B8483" t="s">
        <v>98</v>
      </c>
      <c r="C8483" t="s">
        <v>99</v>
      </c>
      <c r="D8483" t="s">
        <v>21</v>
      </c>
      <c r="E8483" s="13">
        <v>43804</v>
      </c>
      <c r="F8483" s="13" t="str">
        <f t="shared" si="265"/>
        <v>Thursday</v>
      </c>
      <c r="G8483" s="13" t="str">
        <f t="shared" si="264"/>
        <v>December</v>
      </c>
      <c r="H8483" t="s">
        <v>24</v>
      </c>
      <c r="I8483" s="8" t="s">
        <v>1332</v>
      </c>
      <c r="J8483" t="str">
        <f>SUBSTITUTE(H8483,"Facebook","Youtube")</f>
        <v>Youtube</v>
      </c>
    </row>
    <row r="8484" spans="1:10" x14ac:dyDescent="0.25">
      <c r="A8484">
        <v>795258</v>
      </c>
      <c r="B8484" t="s">
        <v>184</v>
      </c>
      <c r="C8484" t="s">
        <v>99</v>
      </c>
      <c r="D8484" t="s">
        <v>62</v>
      </c>
      <c r="E8484" s="13">
        <v>43804</v>
      </c>
      <c r="F8484" s="13" t="str">
        <f t="shared" si="265"/>
        <v>Thursday</v>
      </c>
      <c r="G8484" s="13" t="str">
        <f t="shared" si="264"/>
        <v>December</v>
      </c>
      <c r="H8484" t="s">
        <v>24</v>
      </c>
      <c r="I8484" s="8" t="s">
        <v>1332</v>
      </c>
      <c r="J8484" t="str">
        <f>SUBSTITUTE(H8484,"Facebook","Youtube")</f>
        <v>Youtube</v>
      </c>
    </row>
    <row r="8485" spans="1:10" x14ac:dyDescent="0.25">
      <c r="A8485">
        <v>795257</v>
      </c>
      <c r="B8485" t="s">
        <v>272</v>
      </c>
      <c r="C8485" t="s">
        <v>66</v>
      </c>
      <c r="D8485" t="s">
        <v>62</v>
      </c>
      <c r="E8485" s="13">
        <v>43804</v>
      </c>
      <c r="F8485" s="13" t="str">
        <f t="shared" si="265"/>
        <v>Thursday</v>
      </c>
      <c r="G8485" s="13" t="str">
        <f t="shared" si="264"/>
        <v>December</v>
      </c>
      <c r="H8485" t="s">
        <v>41</v>
      </c>
      <c r="I8485" s="8" t="s">
        <v>41</v>
      </c>
      <c r="J8485" t="str">
        <f>SUBSTITUTE(H8485,"Facebook","Youtube")</f>
        <v>Videos</v>
      </c>
    </row>
    <row r="8486" spans="1:10" x14ac:dyDescent="0.25">
      <c r="A8486">
        <v>795256</v>
      </c>
      <c r="B8486" t="s">
        <v>248</v>
      </c>
      <c r="C8486" t="s">
        <v>31</v>
      </c>
      <c r="D8486" t="s">
        <v>21</v>
      </c>
      <c r="E8486" s="13">
        <v>43804</v>
      </c>
      <c r="F8486" s="13" t="str">
        <f t="shared" si="265"/>
        <v>Thursday</v>
      </c>
      <c r="G8486" s="13" t="str">
        <f t="shared" si="264"/>
        <v>December</v>
      </c>
      <c r="H8486" t="s">
        <v>24</v>
      </c>
      <c r="I8486" s="8" t="s">
        <v>1332</v>
      </c>
      <c r="J8486" t="str">
        <f>SUBSTITUTE(H8486,"Facebook","Youtube")</f>
        <v>Youtube</v>
      </c>
    </row>
    <row r="8487" spans="1:10" x14ac:dyDescent="0.25">
      <c r="A8487">
        <v>795255</v>
      </c>
      <c r="B8487" t="s">
        <v>98</v>
      </c>
      <c r="C8487" t="s">
        <v>99</v>
      </c>
      <c r="D8487" t="s">
        <v>62</v>
      </c>
      <c r="E8487" s="13">
        <v>43804</v>
      </c>
      <c r="F8487" s="13" t="str">
        <f t="shared" si="265"/>
        <v>Thursday</v>
      </c>
      <c r="G8487" s="13" t="str">
        <f t="shared" si="264"/>
        <v>December</v>
      </c>
      <c r="H8487" t="s">
        <v>24</v>
      </c>
      <c r="I8487" s="8" t="s">
        <v>1332</v>
      </c>
      <c r="J8487" t="str">
        <f>SUBSTITUTE(H8487,"Facebook","Youtube")</f>
        <v>Youtube</v>
      </c>
    </row>
    <row r="8488" spans="1:10" x14ac:dyDescent="0.25">
      <c r="A8488">
        <v>795253</v>
      </c>
      <c r="B8488" t="s">
        <v>98</v>
      </c>
      <c r="C8488" t="s">
        <v>99</v>
      </c>
      <c r="D8488" t="s">
        <v>62</v>
      </c>
      <c r="E8488" s="13">
        <v>43804</v>
      </c>
      <c r="F8488" s="13" t="str">
        <f t="shared" si="265"/>
        <v>Thursday</v>
      </c>
      <c r="G8488" s="13" t="str">
        <f t="shared" si="264"/>
        <v>December</v>
      </c>
      <c r="H8488" t="s">
        <v>37</v>
      </c>
      <c r="I8488" s="8" t="s">
        <v>37</v>
      </c>
      <c r="J8488" t="str">
        <f>SUBSTITUTE(H8488,"Facebook","Youtube")</f>
        <v>PPC</v>
      </c>
    </row>
    <row r="8489" spans="1:10" x14ac:dyDescent="0.25">
      <c r="A8489">
        <v>795252</v>
      </c>
      <c r="B8489" t="s">
        <v>152</v>
      </c>
      <c r="C8489" t="s">
        <v>61</v>
      </c>
      <c r="D8489" t="s">
        <v>21</v>
      </c>
      <c r="E8489" s="13">
        <v>43804</v>
      </c>
      <c r="F8489" s="13" t="str">
        <f t="shared" si="265"/>
        <v>Thursday</v>
      </c>
      <c r="G8489" s="13" t="str">
        <f t="shared" si="264"/>
        <v>December</v>
      </c>
      <c r="H8489" t="s">
        <v>107</v>
      </c>
      <c r="I8489" s="8" t="s">
        <v>107</v>
      </c>
      <c r="J8489" t="str">
        <f>SUBSTITUTE(H8489,"Facebook","Youtube")</f>
        <v>Other</v>
      </c>
    </row>
    <row r="8490" spans="1:10" x14ac:dyDescent="0.25">
      <c r="A8490">
        <v>795251</v>
      </c>
      <c r="B8490" t="s">
        <v>117</v>
      </c>
      <c r="C8490" t="s">
        <v>61</v>
      </c>
      <c r="D8490" t="s">
        <v>21</v>
      </c>
      <c r="E8490" s="13">
        <v>43804</v>
      </c>
      <c r="F8490" s="13" t="str">
        <f t="shared" si="265"/>
        <v>Thursday</v>
      </c>
      <c r="G8490" s="13" t="str">
        <f t="shared" si="264"/>
        <v>December</v>
      </c>
      <c r="H8490" t="s">
        <v>24</v>
      </c>
      <c r="I8490" s="8" t="s">
        <v>1332</v>
      </c>
      <c r="J8490" t="str">
        <f>SUBSTITUTE(H8490,"Facebook","Youtube")</f>
        <v>Youtube</v>
      </c>
    </row>
    <row r="8491" spans="1:10" x14ac:dyDescent="0.25">
      <c r="A8491">
        <v>795250</v>
      </c>
      <c r="B8491" t="s">
        <v>421</v>
      </c>
      <c r="C8491" t="s">
        <v>99</v>
      </c>
      <c r="D8491" t="s">
        <v>21</v>
      </c>
      <c r="E8491" s="13">
        <v>43804</v>
      </c>
      <c r="F8491" s="13" t="str">
        <f t="shared" si="265"/>
        <v>Thursday</v>
      </c>
      <c r="G8491" s="13" t="str">
        <f t="shared" si="264"/>
        <v>December</v>
      </c>
      <c r="H8491" t="s">
        <v>24</v>
      </c>
      <c r="I8491" s="8" t="s">
        <v>1332</v>
      </c>
      <c r="J8491" t="str">
        <f>SUBSTITUTE(H8491,"Facebook","Youtube")</f>
        <v>Youtube</v>
      </c>
    </row>
    <row r="8492" spans="1:10" x14ac:dyDescent="0.25">
      <c r="A8492">
        <v>795249</v>
      </c>
      <c r="B8492" t="s">
        <v>58</v>
      </c>
      <c r="C8492" t="s">
        <v>31</v>
      </c>
      <c r="D8492" t="s">
        <v>21</v>
      </c>
      <c r="E8492" s="13">
        <v>43804</v>
      </c>
      <c r="F8492" s="13" t="str">
        <f t="shared" si="265"/>
        <v>Thursday</v>
      </c>
      <c r="G8492" s="13" t="str">
        <f t="shared" si="264"/>
        <v>December</v>
      </c>
      <c r="H8492" t="s">
        <v>37</v>
      </c>
      <c r="I8492" s="8" t="s">
        <v>37</v>
      </c>
      <c r="J8492" t="str">
        <f>SUBSTITUTE(H8492,"Facebook","Youtube")</f>
        <v>PPC</v>
      </c>
    </row>
    <row r="8493" spans="1:10" x14ac:dyDescent="0.25">
      <c r="A8493">
        <v>795246</v>
      </c>
      <c r="B8493" t="s">
        <v>304</v>
      </c>
      <c r="C8493" t="s">
        <v>61</v>
      </c>
      <c r="D8493" t="s">
        <v>62</v>
      </c>
      <c r="E8493" s="13">
        <v>43804</v>
      </c>
      <c r="F8493" s="13" t="str">
        <f t="shared" si="265"/>
        <v>Thursday</v>
      </c>
      <c r="G8493" s="13" t="str">
        <f t="shared" si="264"/>
        <v>December</v>
      </c>
      <c r="H8493" t="s">
        <v>24</v>
      </c>
      <c r="I8493" s="8" t="s">
        <v>1332</v>
      </c>
      <c r="J8493" t="str">
        <f>SUBSTITUTE(H8493,"Facebook","Youtube")</f>
        <v>Youtube</v>
      </c>
    </row>
    <row r="8494" spans="1:10" x14ac:dyDescent="0.25">
      <c r="A8494">
        <v>795245</v>
      </c>
      <c r="B8494" t="s">
        <v>1092</v>
      </c>
      <c r="C8494" t="s">
        <v>40</v>
      </c>
      <c r="D8494" t="s">
        <v>23</v>
      </c>
      <c r="E8494" s="13">
        <v>43804</v>
      </c>
      <c r="F8494" s="13" t="str">
        <f t="shared" si="265"/>
        <v>Thursday</v>
      </c>
      <c r="G8494" s="13" t="str">
        <f t="shared" si="264"/>
        <v>December</v>
      </c>
      <c r="H8494" t="s">
        <v>41</v>
      </c>
      <c r="I8494" s="8" t="s">
        <v>41</v>
      </c>
      <c r="J8494" t="str">
        <f>SUBSTITUTE(H8494,"Facebook","Youtube")</f>
        <v>Videos</v>
      </c>
    </row>
    <row r="8495" spans="1:10" x14ac:dyDescent="0.25">
      <c r="A8495">
        <v>795244</v>
      </c>
      <c r="B8495" t="s">
        <v>98</v>
      </c>
      <c r="C8495" t="s">
        <v>99</v>
      </c>
      <c r="D8495" t="s">
        <v>62</v>
      </c>
      <c r="E8495" s="13">
        <v>43804</v>
      </c>
      <c r="F8495" s="13" t="str">
        <f t="shared" si="265"/>
        <v>Thursday</v>
      </c>
      <c r="G8495" s="13" t="str">
        <f t="shared" si="264"/>
        <v>December</v>
      </c>
      <c r="H8495" t="s">
        <v>24</v>
      </c>
      <c r="I8495" s="8" t="s">
        <v>1332</v>
      </c>
      <c r="J8495" t="str">
        <f>SUBSTITUTE(H8495,"Facebook","Youtube")</f>
        <v>Youtube</v>
      </c>
    </row>
    <row r="8496" spans="1:10" x14ac:dyDescent="0.25">
      <c r="A8496">
        <v>795243</v>
      </c>
      <c r="B8496" t="s">
        <v>337</v>
      </c>
      <c r="C8496" t="s">
        <v>31</v>
      </c>
      <c r="D8496" t="s">
        <v>23</v>
      </c>
      <c r="E8496" s="13">
        <v>43804</v>
      </c>
      <c r="F8496" s="13" t="str">
        <f t="shared" si="265"/>
        <v>Thursday</v>
      </c>
      <c r="G8496" s="13" t="str">
        <f t="shared" si="264"/>
        <v>December</v>
      </c>
      <c r="H8496" t="s">
        <v>361</v>
      </c>
      <c r="I8496" s="8" t="s">
        <v>361</v>
      </c>
      <c r="J8496" t="str">
        <f>SUBSTITUTE(H8496,"Facebook","Youtube")</f>
        <v>Network</v>
      </c>
    </row>
    <row r="8497" spans="1:10" x14ac:dyDescent="0.25">
      <c r="A8497">
        <v>795242</v>
      </c>
      <c r="B8497" t="s">
        <v>337</v>
      </c>
      <c r="C8497" t="s">
        <v>31</v>
      </c>
      <c r="D8497" t="s">
        <v>23</v>
      </c>
      <c r="E8497" s="13">
        <v>43804</v>
      </c>
      <c r="F8497" s="13" t="str">
        <f t="shared" si="265"/>
        <v>Thursday</v>
      </c>
      <c r="G8497" s="13" t="str">
        <f t="shared" si="264"/>
        <v>December</v>
      </c>
      <c r="H8497" t="s">
        <v>361</v>
      </c>
      <c r="I8497" s="8" t="s">
        <v>361</v>
      </c>
      <c r="J8497" t="str">
        <f>SUBSTITUTE(H8497,"Facebook","Youtube")</f>
        <v>Network</v>
      </c>
    </row>
    <row r="8498" spans="1:10" x14ac:dyDescent="0.25">
      <c r="A8498">
        <v>795241</v>
      </c>
      <c r="B8498" t="s">
        <v>304</v>
      </c>
      <c r="C8498" t="s">
        <v>61</v>
      </c>
      <c r="D8498" t="s">
        <v>62</v>
      </c>
      <c r="E8498" s="13">
        <v>43804</v>
      </c>
      <c r="F8498" s="13" t="str">
        <f t="shared" si="265"/>
        <v>Thursday</v>
      </c>
      <c r="G8498" s="13" t="str">
        <f t="shared" si="264"/>
        <v>December</v>
      </c>
      <c r="H8498" t="s">
        <v>361</v>
      </c>
      <c r="I8498" s="8" t="s">
        <v>361</v>
      </c>
      <c r="J8498" t="str">
        <f>SUBSTITUTE(H8498,"Facebook","Youtube")</f>
        <v>Network</v>
      </c>
    </row>
    <row r="8499" spans="1:10" x14ac:dyDescent="0.25">
      <c r="A8499">
        <v>795238</v>
      </c>
      <c r="B8499" t="s">
        <v>554</v>
      </c>
      <c r="C8499" t="s">
        <v>40</v>
      </c>
      <c r="D8499" t="s">
        <v>21</v>
      </c>
      <c r="E8499" s="13">
        <v>43804</v>
      </c>
      <c r="F8499" s="13" t="str">
        <f t="shared" si="265"/>
        <v>Thursday</v>
      </c>
      <c r="G8499" s="13" t="str">
        <f t="shared" si="264"/>
        <v>December</v>
      </c>
      <c r="H8499" t="s">
        <v>37</v>
      </c>
      <c r="I8499" s="8" t="s">
        <v>37</v>
      </c>
      <c r="J8499" t="str">
        <f>SUBSTITUTE(H8499,"Facebook","Youtube")</f>
        <v>PPC</v>
      </c>
    </row>
    <row r="8500" spans="1:10" x14ac:dyDescent="0.25">
      <c r="A8500">
        <v>795237</v>
      </c>
      <c r="B8500" t="s">
        <v>472</v>
      </c>
      <c r="C8500" t="s">
        <v>40</v>
      </c>
      <c r="D8500" t="s">
        <v>21</v>
      </c>
      <c r="E8500" s="13">
        <v>43804</v>
      </c>
      <c r="F8500" s="13" t="str">
        <f t="shared" si="265"/>
        <v>Thursday</v>
      </c>
      <c r="G8500" s="13" t="str">
        <f t="shared" si="264"/>
        <v>December</v>
      </c>
      <c r="H8500" t="s">
        <v>41</v>
      </c>
      <c r="I8500" s="8" t="s">
        <v>41</v>
      </c>
      <c r="J8500" t="str">
        <f>SUBSTITUTE(H8500,"Facebook","Youtube")</f>
        <v>Videos</v>
      </c>
    </row>
    <row r="8501" spans="1:10" x14ac:dyDescent="0.25">
      <c r="A8501">
        <v>795236</v>
      </c>
      <c r="B8501" t="s">
        <v>160</v>
      </c>
      <c r="C8501" t="s">
        <v>40</v>
      </c>
      <c r="D8501" t="s">
        <v>21</v>
      </c>
      <c r="E8501" s="13">
        <v>43804</v>
      </c>
      <c r="F8501" s="13" t="str">
        <f t="shared" si="265"/>
        <v>Thursday</v>
      </c>
      <c r="G8501" s="13" t="str">
        <f t="shared" si="264"/>
        <v>December</v>
      </c>
      <c r="H8501" t="s">
        <v>361</v>
      </c>
      <c r="I8501" s="8" t="s">
        <v>361</v>
      </c>
      <c r="J8501" t="str">
        <f>SUBSTITUTE(H8501,"Facebook","Youtube")</f>
        <v>Network</v>
      </c>
    </row>
    <row r="8502" spans="1:10" x14ac:dyDescent="0.25">
      <c r="A8502">
        <v>795234</v>
      </c>
      <c r="B8502" t="s">
        <v>472</v>
      </c>
      <c r="C8502" t="s">
        <v>40</v>
      </c>
      <c r="D8502" t="s">
        <v>21</v>
      </c>
      <c r="E8502" s="13">
        <v>43804</v>
      </c>
      <c r="F8502" s="13" t="str">
        <f t="shared" si="265"/>
        <v>Thursday</v>
      </c>
      <c r="G8502" s="13" t="str">
        <f t="shared" si="264"/>
        <v>December</v>
      </c>
      <c r="H8502" t="s">
        <v>41</v>
      </c>
      <c r="I8502" s="8" t="s">
        <v>41</v>
      </c>
      <c r="J8502" t="str">
        <f>SUBSTITUTE(H8502,"Facebook","Youtube")</f>
        <v>Videos</v>
      </c>
    </row>
    <row r="8503" spans="1:10" x14ac:dyDescent="0.25">
      <c r="A8503">
        <v>795233</v>
      </c>
      <c r="B8503" t="s">
        <v>192</v>
      </c>
      <c r="C8503" t="s">
        <v>16</v>
      </c>
      <c r="D8503" t="s">
        <v>21</v>
      </c>
      <c r="E8503" s="13">
        <v>43804</v>
      </c>
      <c r="F8503" s="13" t="str">
        <f t="shared" si="265"/>
        <v>Thursday</v>
      </c>
      <c r="G8503" s="13" t="str">
        <f t="shared" si="264"/>
        <v>December</v>
      </c>
      <c r="H8503" t="s">
        <v>18</v>
      </c>
      <c r="I8503" s="8" t="s">
        <v>18</v>
      </c>
      <c r="J8503" t="str">
        <f>SUBSTITUTE(H8503,"Facebook","Youtube")</f>
        <v>Flyers</v>
      </c>
    </row>
    <row r="8504" spans="1:10" x14ac:dyDescent="0.25">
      <c r="A8504">
        <v>795231</v>
      </c>
      <c r="B8504" t="s">
        <v>472</v>
      </c>
      <c r="C8504" t="s">
        <v>40</v>
      </c>
      <c r="D8504" t="s">
        <v>21</v>
      </c>
      <c r="E8504" s="13">
        <v>43804</v>
      </c>
      <c r="F8504" s="13" t="str">
        <f t="shared" si="265"/>
        <v>Thursday</v>
      </c>
      <c r="G8504" s="13" t="str">
        <f t="shared" si="264"/>
        <v>December</v>
      </c>
      <c r="H8504" t="s">
        <v>41</v>
      </c>
      <c r="I8504" s="8" t="s">
        <v>41</v>
      </c>
      <c r="J8504" t="str">
        <f>SUBSTITUTE(H8504,"Facebook","Youtube")</f>
        <v>Videos</v>
      </c>
    </row>
    <row r="8505" spans="1:10" x14ac:dyDescent="0.25">
      <c r="A8505">
        <v>795230</v>
      </c>
      <c r="B8505" t="s">
        <v>58</v>
      </c>
      <c r="C8505" t="s">
        <v>31</v>
      </c>
      <c r="D8505" t="s">
        <v>21</v>
      </c>
      <c r="E8505" s="13">
        <v>43804</v>
      </c>
      <c r="F8505" s="13" t="str">
        <f t="shared" si="265"/>
        <v>Thursday</v>
      </c>
      <c r="G8505" s="13" t="str">
        <f t="shared" si="264"/>
        <v>December</v>
      </c>
      <c r="H8505" t="s">
        <v>37</v>
      </c>
      <c r="I8505" s="8" t="s">
        <v>37</v>
      </c>
      <c r="J8505" t="str">
        <f>SUBSTITUTE(H8505,"Facebook","Youtube")</f>
        <v>PPC</v>
      </c>
    </row>
    <row r="8506" spans="1:10" x14ac:dyDescent="0.25">
      <c r="A8506">
        <v>795229</v>
      </c>
      <c r="B8506" t="s">
        <v>472</v>
      </c>
      <c r="C8506" t="s">
        <v>40</v>
      </c>
      <c r="D8506" t="s">
        <v>21</v>
      </c>
      <c r="E8506" s="13">
        <v>43804</v>
      </c>
      <c r="F8506" s="13" t="str">
        <f t="shared" si="265"/>
        <v>Thursday</v>
      </c>
      <c r="G8506" s="13" t="str">
        <f t="shared" si="264"/>
        <v>December</v>
      </c>
      <c r="H8506" t="s">
        <v>41</v>
      </c>
      <c r="I8506" s="8" t="s">
        <v>41</v>
      </c>
      <c r="J8506" t="str">
        <f>SUBSTITUTE(H8506,"Facebook","Youtube")</f>
        <v>Videos</v>
      </c>
    </row>
    <row r="8507" spans="1:10" x14ac:dyDescent="0.25">
      <c r="A8507">
        <v>795228</v>
      </c>
      <c r="B8507" t="s">
        <v>60</v>
      </c>
      <c r="C8507" t="s">
        <v>61</v>
      </c>
      <c r="D8507" t="s">
        <v>62</v>
      </c>
      <c r="E8507" s="13">
        <v>43804</v>
      </c>
      <c r="F8507" s="13" t="str">
        <f t="shared" si="265"/>
        <v>Thursday</v>
      </c>
      <c r="G8507" s="13" t="str">
        <f t="shared" si="264"/>
        <v>December</v>
      </c>
      <c r="H8507" t="s">
        <v>361</v>
      </c>
      <c r="I8507" s="8" t="s">
        <v>361</v>
      </c>
      <c r="J8507" t="str">
        <f>SUBSTITUTE(H8507,"Facebook","Youtube")</f>
        <v>Network</v>
      </c>
    </row>
    <row r="8508" spans="1:10" x14ac:dyDescent="0.25">
      <c r="A8508">
        <v>795223</v>
      </c>
      <c r="B8508" t="s">
        <v>416</v>
      </c>
      <c r="C8508" t="s">
        <v>250</v>
      </c>
      <c r="D8508" t="s">
        <v>23</v>
      </c>
      <c r="E8508" s="13">
        <v>43804</v>
      </c>
      <c r="F8508" s="13" t="str">
        <f t="shared" si="265"/>
        <v>Thursday</v>
      </c>
      <c r="G8508" s="13" t="str">
        <f t="shared" si="264"/>
        <v>December</v>
      </c>
      <c r="H8508" t="s">
        <v>24</v>
      </c>
      <c r="I8508" s="8" t="s">
        <v>1332</v>
      </c>
      <c r="J8508" t="str">
        <f>SUBSTITUTE(H8508,"Facebook","Youtube")</f>
        <v>Youtube</v>
      </c>
    </row>
    <row r="8509" spans="1:10" x14ac:dyDescent="0.25">
      <c r="A8509">
        <v>795220</v>
      </c>
      <c r="B8509" t="s">
        <v>416</v>
      </c>
      <c r="C8509" t="s">
        <v>250</v>
      </c>
      <c r="D8509" t="s">
        <v>62</v>
      </c>
      <c r="E8509" s="13">
        <v>43804</v>
      </c>
      <c r="F8509" s="13" t="str">
        <f t="shared" si="265"/>
        <v>Thursday</v>
      </c>
      <c r="G8509" s="13" t="str">
        <f t="shared" si="264"/>
        <v>December</v>
      </c>
      <c r="H8509" t="s">
        <v>24</v>
      </c>
      <c r="I8509" s="8" t="s">
        <v>1332</v>
      </c>
      <c r="J8509" t="str">
        <f>SUBSTITUTE(H8509,"Facebook","Youtube")</f>
        <v>Youtube</v>
      </c>
    </row>
    <row r="8510" spans="1:10" x14ac:dyDescent="0.25">
      <c r="A8510">
        <v>795219</v>
      </c>
      <c r="B8510" t="s">
        <v>1176</v>
      </c>
      <c r="C8510" t="s">
        <v>250</v>
      </c>
      <c r="D8510" t="s">
        <v>23</v>
      </c>
      <c r="E8510" s="13">
        <v>43804</v>
      </c>
      <c r="F8510" s="13" t="str">
        <f t="shared" si="265"/>
        <v>Thursday</v>
      </c>
      <c r="G8510" s="13" t="str">
        <f t="shared" si="264"/>
        <v>December</v>
      </c>
      <c r="H8510" t="s">
        <v>24</v>
      </c>
      <c r="I8510" s="8" t="s">
        <v>1332</v>
      </c>
      <c r="J8510" t="str">
        <f>SUBSTITUTE(H8510,"Facebook","Youtube")</f>
        <v>Youtube</v>
      </c>
    </row>
    <row r="8511" spans="1:10" x14ac:dyDescent="0.25">
      <c r="A8511">
        <v>795218</v>
      </c>
      <c r="B8511" t="s">
        <v>286</v>
      </c>
      <c r="C8511" t="s">
        <v>99</v>
      </c>
      <c r="D8511" t="s">
        <v>62</v>
      </c>
      <c r="E8511" s="13">
        <v>43804</v>
      </c>
      <c r="F8511" s="13" t="str">
        <f t="shared" si="265"/>
        <v>Thursday</v>
      </c>
      <c r="G8511" s="13" t="str">
        <f t="shared" si="264"/>
        <v>December</v>
      </c>
      <c r="H8511" t="s">
        <v>81</v>
      </c>
      <c r="I8511" s="8" t="s">
        <v>81</v>
      </c>
      <c r="J8511" t="str">
        <f>SUBSTITUTE(H8511,"Facebook","Youtube")</f>
        <v>Banner</v>
      </c>
    </row>
    <row r="8512" spans="1:10" x14ac:dyDescent="0.25">
      <c r="A8512">
        <v>795217</v>
      </c>
      <c r="B8512" t="s">
        <v>209</v>
      </c>
      <c r="C8512" t="s">
        <v>40</v>
      </c>
      <c r="D8512" t="s">
        <v>62</v>
      </c>
      <c r="E8512" s="13">
        <v>43804</v>
      </c>
      <c r="F8512" s="13" t="str">
        <f t="shared" si="265"/>
        <v>Thursday</v>
      </c>
      <c r="G8512" s="13" t="str">
        <f t="shared" si="264"/>
        <v>December</v>
      </c>
      <c r="H8512" t="s">
        <v>37</v>
      </c>
      <c r="I8512" s="8" t="s">
        <v>37</v>
      </c>
      <c r="J8512" t="str">
        <f>SUBSTITUTE(H8512,"Facebook","Youtube")</f>
        <v>PPC</v>
      </c>
    </row>
    <row r="8513" spans="1:10" x14ac:dyDescent="0.25">
      <c r="A8513">
        <v>795216</v>
      </c>
      <c r="B8513" t="s">
        <v>304</v>
      </c>
      <c r="C8513" t="s">
        <v>61</v>
      </c>
      <c r="D8513" t="s">
        <v>62</v>
      </c>
      <c r="E8513" s="13">
        <v>43804</v>
      </c>
      <c r="F8513" s="13" t="str">
        <f t="shared" si="265"/>
        <v>Thursday</v>
      </c>
      <c r="G8513" s="13" t="str">
        <f t="shared" si="264"/>
        <v>December</v>
      </c>
      <c r="H8513" t="s">
        <v>41</v>
      </c>
      <c r="I8513" s="8" t="s">
        <v>41</v>
      </c>
      <c r="J8513" t="str">
        <f>SUBSTITUTE(H8513,"Facebook","Youtube")</f>
        <v>Videos</v>
      </c>
    </row>
    <row r="8514" spans="1:10" x14ac:dyDescent="0.25">
      <c r="A8514">
        <v>795215</v>
      </c>
      <c r="B8514" t="s">
        <v>694</v>
      </c>
      <c r="C8514" t="s">
        <v>31</v>
      </c>
      <c r="D8514" t="s">
        <v>21</v>
      </c>
      <c r="E8514" s="13">
        <v>43804</v>
      </c>
      <c r="F8514" s="13" t="str">
        <f t="shared" si="265"/>
        <v>Thursday</v>
      </c>
      <c r="G8514" s="13" t="str">
        <f t="shared" si="264"/>
        <v>December</v>
      </c>
      <c r="H8514" t="s">
        <v>218</v>
      </c>
      <c r="I8514" s="8" t="s">
        <v>218</v>
      </c>
      <c r="J8514" t="str">
        <f>SUBSTITUTE(H8514,"Facebook","Youtube")</f>
        <v>SEO</v>
      </c>
    </row>
    <row r="8515" spans="1:10" x14ac:dyDescent="0.25">
      <c r="A8515">
        <v>795214</v>
      </c>
      <c r="B8515" t="s">
        <v>149</v>
      </c>
      <c r="C8515" t="s">
        <v>44</v>
      </c>
      <c r="D8515" t="s">
        <v>23</v>
      </c>
      <c r="E8515" s="13">
        <v>43804</v>
      </c>
      <c r="F8515" s="13" t="str">
        <f t="shared" si="265"/>
        <v>Thursday</v>
      </c>
      <c r="G8515" s="13" t="str">
        <f t="shared" ref="G8515:G8578" si="266">TEXT(E8515,"mmmm")</f>
        <v>December</v>
      </c>
      <c r="H8515" t="s">
        <v>150</v>
      </c>
      <c r="I8515" s="8" t="s">
        <v>150</v>
      </c>
      <c r="J8515" t="str">
        <f>SUBSTITUTE(H8515,"Facebook","Youtube")</f>
        <v>Business card</v>
      </c>
    </row>
    <row r="8516" spans="1:10" x14ac:dyDescent="0.25">
      <c r="A8516">
        <v>795213</v>
      </c>
      <c r="B8516" t="s">
        <v>58</v>
      </c>
      <c r="C8516" t="s">
        <v>31</v>
      </c>
      <c r="D8516" t="s">
        <v>62</v>
      </c>
      <c r="E8516" s="13">
        <v>43804</v>
      </c>
      <c r="F8516" s="13" t="str">
        <f t="shared" ref="F8516:F8579" si="267">TEXT(E8516,"dddd")</f>
        <v>Thursday</v>
      </c>
      <c r="G8516" s="13" t="str">
        <f t="shared" si="266"/>
        <v>December</v>
      </c>
      <c r="H8516" t="s">
        <v>361</v>
      </c>
      <c r="I8516" s="8" t="s">
        <v>361</v>
      </c>
      <c r="J8516" t="str">
        <f>SUBSTITUTE(H8516,"Facebook","Youtube")</f>
        <v>Network</v>
      </c>
    </row>
    <row r="8517" spans="1:10" x14ac:dyDescent="0.25">
      <c r="A8517">
        <v>795212</v>
      </c>
      <c r="B8517" t="s">
        <v>248</v>
      </c>
      <c r="C8517" t="s">
        <v>31</v>
      </c>
      <c r="D8517" t="s">
        <v>23</v>
      </c>
      <c r="E8517" s="13">
        <v>43804</v>
      </c>
      <c r="F8517" s="13" t="str">
        <f t="shared" si="267"/>
        <v>Thursday</v>
      </c>
      <c r="G8517" s="13" t="str">
        <f t="shared" si="266"/>
        <v>December</v>
      </c>
      <c r="H8517" t="s">
        <v>361</v>
      </c>
      <c r="I8517" s="8" t="s">
        <v>361</v>
      </c>
      <c r="J8517" t="str">
        <f>SUBSTITUTE(H8517,"Facebook","Youtube")</f>
        <v>Network</v>
      </c>
    </row>
    <row r="8518" spans="1:10" x14ac:dyDescent="0.25">
      <c r="A8518">
        <v>795211</v>
      </c>
      <c r="B8518" t="s">
        <v>58</v>
      </c>
      <c r="C8518" t="s">
        <v>31</v>
      </c>
      <c r="D8518" t="s">
        <v>21</v>
      </c>
      <c r="E8518" s="13">
        <v>43804</v>
      </c>
      <c r="F8518" s="13" t="str">
        <f t="shared" si="267"/>
        <v>Thursday</v>
      </c>
      <c r="G8518" s="13" t="str">
        <f t="shared" si="266"/>
        <v>December</v>
      </c>
      <c r="H8518" t="s">
        <v>37</v>
      </c>
      <c r="I8518" s="8" t="s">
        <v>37</v>
      </c>
      <c r="J8518" t="str">
        <f>SUBSTITUTE(H8518,"Facebook","Youtube")</f>
        <v>PPC</v>
      </c>
    </row>
    <row r="8519" spans="1:10" x14ac:dyDescent="0.25">
      <c r="A8519">
        <v>795210</v>
      </c>
      <c r="B8519" t="s">
        <v>596</v>
      </c>
      <c r="C8519" t="s">
        <v>61</v>
      </c>
      <c r="D8519" t="s">
        <v>21</v>
      </c>
      <c r="E8519" s="13">
        <v>43804</v>
      </c>
      <c r="F8519" s="13" t="str">
        <f t="shared" si="267"/>
        <v>Thursday</v>
      </c>
      <c r="G8519" s="13" t="str">
        <f t="shared" si="266"/>
        <v>December</v>
      </c>
      <c r="H8519" t="s">
        <v>361</v>
      </c>
      <c r="I8519" s="8" t="s">
        <v>361</v>
      </c>
      <c r="J8519" t="str">
        <f>SUBSTITUTE(H8519,"Facebook","Youtube")</f>
        <v>Network</v>
      </c>
    </row>
    <row r="8520" spans="1:10" x14ac:dyDescent="0.25">
      <c r="A8520">
        <v>795208</v>
      </c>
      <c r="B8520" t="s">
        <v>162</v>
      </c>
      <c r="C8520" t="s">
        <v>40</v>
      </c>
      <c r="D8520" t="s">
        <v>21</v>
      </c>
      <c r="E8520" s="13">
        <v>43804</v>
      </c>
      <c r="F8520" s="13" t="str">
        <f t="shared" si="267"/>
        <v>Thursday</v>
      </c>
      <c r="G8520" s="13" t="str">
        <f t="shared" si="266"/>
        <v>December</v>
      </c>
      <c r="H8520" t="s">
        <v>41</v>
      </c>
      <c r="I8520" s="8" t="s">
        <v>41</v>
      </c>
      <c r="J8520" t="str">
        <f>SUBSTITUTE(H8520,"Facebook","Youtube")</f>
        <v>Videos</v>
      </c>
    </row>
    <row r="8521" spans="1:10" x14ac:dyDescent="0.25">
      <c r="A8521">
        <v>795207</v>
      </c>
      <c r="B8521" t="s">
        <v>58</v>
      </c>
      <c r="C8521" t="s">
        <v>31</v>
      </c>
      <c r="D8521" t="s">
        <v>62</v>
      </c>
      <c r="E8521" s="13">
        <v>43804</v>
      </c>
      <c r="F8521" s="13" t="str">
        <f t="shared" si="267"/>
        <v>Thursday</v>
      </c>
      <c r="G8521" s="13" t="str">
        <f t="shared" si="266"/>
        <v>December</v>
      </c>
      <c r="H8521" t="s">
        <v>361</v>
      </c>
      <c r="I8521" s="8" t="s">
        <v>361</v>
      </c>
      <c r="J8521" t="str">
        <f>SUBSTITUTE(H8521,"Facebook","Youtube")</f>
        <v>Network</v>
      </c>
    </row>
    <row r="8522" spans="1:10" x14ac:dyDescent="0.25">
      <c r="A8522">
        <v>795206</v>
      </c>
      <c r="B8522" t="s">
        <v>75</v>
      </c>
      <c r="C8522" t="s">
        <v>61</v>
      </c>
      <c r="D8522" t="s">
        <v>21</v>
      </c>
      <c r="E8522" s="13">
        <v>43804</v>
      </c>
      <c r="F8522" s="13" t="str">
        <f t="shared" si="267"/>
        <v>Thursday</v>
      </c>
      <c r="G8522" s="13" t="str">
        <f t="shared" si="266"/>
        <v>December</v>
      </c>
      <c r="H8522" t="s">
        <v>37</v>
      </c>
      <c r="I8522" s="8" t="s">
        <v>37</v>
      </c>
      <c r="J8522" t="str">
        <f>SUBSTITUTE(H8522,"Facebook","Youtube")</f>
        <v>PPC</v>
      </c>
    </row>
    <row r="8523" spans="1:10" x14ac:dyDescent="0.25">
      <c r="A8523">
        <v>795205</v>
      </c>
      <c r="B8523" t="s">
        <v>199</v>
      </c>
      <c r="C8523" t="s">
        <v>31</v>
      </c>
      <c r="D8523" t="s">
        <v>62</v>
      </c>
      <c r="E8523" s="13">
        <v>43804</v>
      </c>
      <c r="F8523" s="13" t="str">
        <f t="shared" si="267"/>
        <v>Thursday</v>
      </c>
      <c r="G8523" s="13" t="str">
        <f t="shared" si="266"/>
        <v>December</v>
      </c>
      <c r="H8523" t="s">
        <v>37</v>
      </c>
      <c r="I8523" s="8" t="s">
        <v>37</v>
      </c>
      <c r="J8523" t="str">
        <f>SUBSTITUTE(H8523,"Facebook","Youtube")</f>
        <v>PPC</v>
      </c>
    </row>
    <row r="8524" spans="1:10" x14ac:dyDescent="0.25">
      <c r="A8524">
        <v>795204</v>
      </c>
      <c r="B8524" t="s">
        <v>149</v>
      </c>
      <c r="C8524" t="s">
        <v>44</v>
      </c>
      <c r="D8524" t="s">
        <v>21</v>
      </c>
      <c r="E8524" s="13">
        <v>43804</v>
      </c>
      <c r="F8524" s="13" t="str">
        <f t="shared" si="267"/>
        <v>Thursday</v>
      </c>
      <c r="G8524" s="13" t="str">
        <f t="shared" si="266"/>
        <v>December</v>
      </c>
      <c r="H8524" t="s">
        <v>150</v>
      </c>
      <c r="I8524" s="8" t="s">
        <v>150</v>
      </c>
      <c r="J8524" t="str">
        <f>SUBSTITUTE(H8524,"Facebook","Youtube")</f>
        <v>Business card</v>
      </c>
    </row>
    <row r="8525" spans="1:10" x14ac:dyDescent="0.25">
      <c r="A8525">
        <v>795203</v>
      </c>
      <c r="B8525" t="s">
        <v>860</v>
      </c>
      <c r="C8525" t="s">
        <v>78</v>
      </c>
      <c r="D8525" t="s">
        <v>21</v>
      </c>
      <c r="E8525" s="13">
        <v>43804</v>
      </c>
      <c r="F8525" s="13" t="str">
        <f t="shared" si="267"/>
        <v>Thursday</v>
      </c>
      <c r="G8525" s="13" t="str">
        <f t="shared" si="266"/>
        <v>December</v>
      </c>
      <c r="H8525" t="s">
        <v>107</v>
      </c>
      <c r="I8525" s="8" t="s">
        <v>107</v>
      </c>
      <c r="J8525" t="str">
        <f>SUBSTITUTE(H8525,"Facebook","Youtube")</f>
        <v>Other</v>
      </c>
    </row>
    <row r="8526" spans="1:10" x14ac:dyDescent="0.25">
      <c r="A8526">
        <v>795202</v>
      </c>
      <c r="B8526" t="s">
        <v>149</v>
      </c>
      <c r="C8526" t="s">
        <v>44</v>
      </c>
      <c r="D8526" t="s">
        <v>62</v>
      </c>
      <c r="E8526" s="13">
        <v>43804</v>
      </c>
      <c r="F8526" s="13" t="str">
        <f t="shared" si="267"/>
        <v>Thursday</v>
      </c>
      <c r="G8526" s="13" t="str">
        <f t="shared" si="266"/>
        <v>December</v>
      </c>
      <c r="H8526" t="s">
        <v>150</v>
      </c>
      <c r="I8526" s="8" t="s">
        <v>150</v>
      </c>
      <c r="J8526" t="str">
        <f>SUBSTITUTE(H8526,"Facebook","Youtube")</f>
        <v>Business card</v>
      </c>
    </row>
    <row r="8527" spans="1:10" x14ac:dyDescent="0.25">
      <c r="A8527">
        <v>795201</v>
      </c>
      <c r="B8527" t="s">
        <v>80</v>
      </c>
      <c r="C8527" t="s">
        <v>66</v>
      </c>
      <c r="D8527" t="s">
        <v>23</v>
      </c>
      <c r="E8527" s="13">
        <v>43804</v>
      </c>
      <c r="F8527" s="13" t="str">
        <f t="shared" si="267"/>
        <v>Thursday</v>
      </c>
      <c r="G8527" s="13" t="str">
        <f t="shared" si="266"/>
        <v>December</v>
      </c>
      <c r="H8527" t="s">
        <v>41</v>
      </c>
      <c r="I8527" s="8" t="s">
        <v>41</v>
      </c>
      <c r="J8527" t="str">
        <f>SUBSTITUTE(H8527,"Facebook","Youtube")</f>
        <v>Videos</v>
      </c>
    </row>
    <row r="8528" spans="1:10" x14ac:dyDescent="0.25">
      <c r="A8528">
        <v>795200</v>
      </c>
      <c r="B8528" t="s">
        <v>596</v>
      </c>
      <c r="C8528" t="s">
        <v>61</v>
      </c>
      <c r="D8528" t="s">
        <v>23</v>
      </c>
      <c r="E8528" s="13">
        <v>43804</v>
      </c>
      <c r="F8528" s="13" t="str">
        <f t="shared" si="267"/>
        <v>Thursday</v>
      </c>
      <c r="G8528" s="13" t="str">
        <f t="shared" si="266"/>
        <v>December</v>
      </c>
      <c r="H8528" t="s">
        <v>37</v>
      </c>
      <c r="I8528" s="8" t="s">
        <v>37</v>
      </c>
      <c r="J8528" t="str">
        <f>SUBSTITUTE(H8528,"Facebook","Youtube")</f>
        <v>PPC</v>
      </c>
    </row>
    <row r="8529" spans="1:10" x14ac:dyDescent="0.25">
      <c r="A8529">
        <v>795199</v>
      </c>
      <c r="B8529" t="s">
        <v>1043</v>
      </c>
      <c r="C8529" t="s">
        <v>40</v>
      </c>
      <c r="D8529" t="s">
        <v>62</v>
      </c>
      <c r="E8529" s="13">
        <v>43804</v>
      </c>
      <c r="F8529" s="13" t="str">
        <f t="shared" si="267"/>
        <v>Thursday</v>
      </c>
      <c r="G8529" s="13" t="str">
        <f t="shared" si="266"/>
        <v>December</v>
      </c>
      <c r="H8529" t="s">
        <v>68</v>
      </c>
      <c r="I8529" s="8" t="s">
        <v>68</v>
      </c>
      <c r="J8529" t="str">
        <f>SUBSTITUTE(H8529,"Facebook","Youtube")</f>
        <v>Instagram</v>
      </c>
    </row>
    <row r="8530" spans="1:10" x14ac:dyDescent="0.25">
      <c r="A8530">
        <v>795197</v>
      </c>
      <c r="B8530" t="s">
        <v>77</v>
      </c>
      <c r="C8530" t="s">
        <v>78</v>
      </c>
      <c r="D8530" t="s">
        <v>21</v>
      </c>
      <c r="E8530" s="13">
        <v>43804</v>
      </c>
      <c r="F8530" s="13" t="str">
        <f t="shared" si="267"/>
        <v>Thursday</v>
      </c>
      <c r="G8530" s="13" t="str">
        <f t="shared" si="266"/>
        <v>December</v>
      </c>
      <c r="H8530" t="s">
        <v>321</v>
      </c>
      <c r="I8530" s="8" t="s">
        <v>321</v>
      </c>
      <c r="J8530" t="str">
        <f>SUBSTITUTE(H8530,"Facebook","Youtube")</f>
        <v>Brochures</v>
      </c>
    </row>
    <row r="8531" spans="1:10" x14ac:dyDescent="0.25">
      <c r="A8531">
        <v>795196</v>
      </c>
      <c r="B8531" t="s">
        <v>77</v>
      </c>
      <c r="C8531" t="s">
        <v>78</v>
      </c>
      <c r="D8531" t="s">
        <v>21</v>
      </c>
      <c r="E8531" s="13">
        <v>43804</v>
      </c>
      <c r="F8531" s="13" t="str">
        <f t="shared" si="267"/>
        <v>Thursday</v>
      </c>
      <c r="G8531" s="13" t="str">
        <f t="shared" si="266"/>
        <v>December</v>
      </c>
      <c r="H8531" t="s">
        <v>24</v>
      </c>
      <c r="I8531" s="8" t="s">
        <v>1332</v>
      </c>
      <c r="J8531" t="str">
        <f>SUBSTITUTE(H8531,"Facebook","Youtube")</f>
        <v>Youtube</v>
      </c>
    </row>
    <row r="8532" spans="1:10" x14ac:dyDescent="0.25">
      <c r="A8532">
        <v>795195</v>
      </c>
      <c r="B8532" t="s">
        <v>221</v>
      </c>
      <c r="C8532" t="s">
        <v>99</v>
      </c>
      <c r="D8532" t="s">
        <v>21</v>
      </c>
      <c r="E8532" s="13">
        <v>43804</v>
      </c>
      <c r="F8532" s="13" t="str">
        <f t="shared" si="267"/>
        <v>Thursday</v>
      </c>
      <c r="G8532" s="13" t="str">
        <f t="shared" si="266"/>
        <v>December</v>
      </c>
      <c r="H8532" t="s">
        <v>41</v>
      </c>
      <c r="I8532" s="8" t="s">
        <v>41</v>
      </c>
      <c r="J8532" t="str">
        <f>SUBSTITUTE(H8532,"Facebook","Youtube")</f>
        <v>Videos</v>
      </c>
    </row>
    <row r="8533" spans="1:10" x14ac:dyDescent="0.25">
      <c r="A8533">
        <v>795194</v>
      </c>
      <c r="B8533" t="s">
        <v>184</v>
      </c>
      <c r="C8533" t="s">
        <v>99</v>
      </c>
      <c r="D8533" t="s">
        <v>21</v>
      </c>
      <c r="E8533" s="13">
        <v>43804</v>
      </c>
      <c r="F8533" s="13" t="str">
        <f t="shared" si="267"/>
        <v>Thursday</v>
      </c>
      <c r="G8533" s="13" t="str">
        <f t="shared" si="266"/>
        <v>December</v>
      </c>
      <c r="H8533" t="s">
        <v>41</v>
      </c>
      <c r="I8533" s="8" t="s">
        <v>41</v>
      </c>
      <c r="J8533" t="str">
        <f>SUBSTITUTE(H8533,"Facebook","Youtube")</f>
        <v>Videos</v>
      </c>
    </row>
    <row r="8534" spans="1:10" x14ac:dyDescent="0.25">
      <c r="A8534">
        <v>795193</v>
      </c>
      <c r="B8534" t="s">
        <v>1177</v>
      </c>
      <c r="C8534" t="s">
        <v>40</v>
      </c>
      <c r="D8534" t="s">
        <v>21</v>
      </c>
      <c r="E8534" s="13">
        <v>43804</v>
      </c>
      <c r="F8534" s="13" t="str">
        <f t="shared" si="267"/>
        <v>Thursday</v>
      </c>
      <c r="G8534" s="13" t="str">
        <f t="shared" si="266"/>
        <v>December</v>
      </c>
      <c r="H8534" t="s">
        <v>18</v>
      </c>
      <c r="I8534" s="8" t="s">
        <v>18</v>
      </c>
      <c r="J8534" t="str">
        <f>SUBSTITUTE(H8534,"Facebook","Youtube")</f>
        <v>Flyers</v>
      </c>
    </row>
    <row r="8535" spans="1:10" x14ac:dyDescent="0.25">
      <c r="A8535">
        <v>795192</v>
      </c>
      <c r="B8535" t="s">
        <v>1156</v>
      </c>
      <c r="C8535" t="s">
        <v>40</v>
      </c>
      <c r="D8535" t="s">
        <v>21</v>
      </c>
      <c r="E8535" s="13">
        <v>43804</v>
      </c>
      <c r="F8535" s="13" t="str">
        <f t="shared" si="267"/>
        <v>Thursday</v>
      </c>
      <c r="G8535" s="13" t="str">
        <f t="shared" si="266"/>
        <v>December</v>
      </c>
      <c r="H8535" t="s">
        <v>68</v>
      </c>
      <c r="I8535" s="8" t="s">
        <v>68</v>
      </c>
      <c r="J8535" t="str">
        <f>SUBSTITUTE(H8535,"Facebook","Youtube")</f>
        <v>Instagram</v>
      </c>
    </row>
    <row r="8536" spans="1:10" x14ac:dyDescent="0.25">
      <c r="A8536">
        <v>795190</v>
      </c>
      <c r="B8536" t="s">
        <v>1156</v>
      </c>
      <c r="C8536" t="s">
        <v>40</v>
      </c>
      <c r="D8536" t="s">
        <v>21</v>
      </c>
      <c r="E8536" s="13">
        <v>43804</v>
      </c>
      <c r="F8536" s="13" t="str">
        <f t="shared" si="267"/>
        <v>Thursday</v>
      </c>
      <c r="G8536" s="13" t="str">
        <f t="shared" si="266"/>
        <v>December</v>
      </c>
      <c r="H8536" t="s">
        <v>18</v>
      </c>
      <c r="I8536" s="8" t="s">
        <v>18</v>
      </c>
      <c r="J8536" t="str">
        <f>SUBSTITUTE(H8536,"Facebook","Youtube")</f>
        <v>Flyers</v>
      </c>
    </row>
    <row r="8537" spans="1:10" x14ac:dyDescent="0.25">
      <c r="A8537">
        <v>795189</v>
      </c>
      <c r="B8537" t="s">
        <v>46</v>
      </c>
      <c r="C8537" t="s">
        <v>40</v>
      </c>
      <c r="D8537" t="s">
        <v>62</v>
      </c>
      <c r="E8537" s="13">
        <v>43805</v>
      </c>
      <c r="F8537" s="13" t="str">
        <f t="shared" si="267"/>
        <v>Friday</v>
      </c>
      <c r="G8537" s="13" t="str">
        <f t="shared" si="266"/>
        <v>December</v>
      </c>
      <c r="H8537" t="s">
        <v>37</v>
      </c>
      <c r="I8537" s="8" t="s">
        <v>37</v>
      </c>
      <c r="J8537" t="str">
        <f>SUBSTITUTE(H8537,"Facebook","Youtube")</f>
        <v>PPC</v>
      </c>
    </row>
    <row r="8538" spans="1:10" x14ac:dyDescent="0.25">
      <c r="A8538">
        <v>795188</v>
      </c>
      <c r="B8538" t="s">
        <v>455</v>
      </c>
      <c r="C8538" t="s">
        <v>40</v>
      </c>
      <c r="D8538" t="s">
        <v>21</v>
      </c>
      <c r="E8538" s="13">
        <v>43805</v>
      </c>
      <c r="F8538" s="13" t="str">
        <f t="shared" si="267"/>
        <v>Friday</v>
      </c>
      <c r="G8538" s="13" t="str">
        <f t="shared" si="266"/>
        <v>December</v>
      </c>
      <c r="H8538" t="s">
        <v>68</v>
      </c>
      <c r="I8538" s="8" t="s">
        <v>68</v>
      </c>
      <c r="J8538" t="str">
        <f>SUBSTITUTE(H8538,"Facebook","Youtube")</f>
        <v>Instagram</v>
      </c>
    </row>
    <row r="8539" spans="1:10" x14ac:dyDescent="0.25">
      <c r="A8539">
        <v>795186</v>
      </c>
      <c r="B8539" t="s">
        <v>46</v>
      </c>
      <c r="C8539" t="s">
        <v>40</v>
      </c>
      <c r="D8539" t="s">
        <v>21</v>
      </c>
      <c r="E8539" s="13">
        <v>43805</v>
      </c>
      <c r="F8539" s="13" t="str">
        <f t="shared" si="267"/>
        <v>Friday</v>
      </c>
      <c r="G8539" s="13" t="str">
        <f t="shared" si="266"/>
        <v>December</v>
      </c>
      <c r="H8539" t="s">
        <v>361</v>
      </c>
      <c r="I8539" s="8" t="s">
        <v>361</v>
      </c>
      <c r="J8539" t="str">
        <f>SUBSTITUTE(H8539,"Facebook","Youtube")</f>
        <v>Network</v>
      </c>
    </row>
    <row r="8540" spans="1:10" x14ac:dyDescent="0.25">
      <c r="A8540">
        <v>795183</v>
      </c>
      <c r="B8540" t="s">
        <v>162</v>
      </c>
      <c r="C8540" t="s">
        <v>40</v>
      </c>
      <c r="D8540" t="s">
        <v>23</v>
      </c>
      <c r="E8540" s="13">
        <v>43805</v>
      </c>
      <c r="F8540" s="13" t="str">
        <f t="shared" si="267"/>
        <v>Friday</v>
      </c>
      <c r="G8540" s="13" t="str">
        <f t="shared" si="266"/>
        <v>December</v>
      </c>
      <c r="H8540" t="s">
        <v>24</v>
      </c>
      <c r="I8540" s="8" t="s">
        <v>1332</v>
      </c>
      <c r="J8540" t="str">
        <f>SUBSTITUTE(H8540,"Facebook","Youtube")</f>
        <v>Youtube</v>
      </c>
    </row>
    <row r="8541" spans="1:10" x14ac:dyDescent="0.25">
      <c r="A8541">
        <v>795182</v>
      </c>
      <c r="B8541" t="s">
        <v>295</v>
      </c>
      <c r="C8541" t="s">
        <v>44</v>
      </c>
      <c r="D8541" t="s">
        <v>23</v>
      </c>
      <c r="E8541" s="13">
        <v>43805</v>
      </c>
      <c r="F8541" s="13" t="str">
        <f t="shared" si="267"/>
        <v>Friday</v>
      </c>
      <c r="G8541" s="13" t="str">
        <f t="shared" si="266"/>
        <v>December</v>
      </c>
      <c r="H8541" t="s">
        <v>361</v>
      </c>
      <c r="I8541" s="8" t="s">
        <v>361</v>
      </c>
      <c r="J8541" t="str">
        <f>SUBSTITUTE(H8541,"Facebook","Youtube")</f>
        <v>Network</v>
      </c>
    </row>
    <row r="8542" spans="1:10" x14ac:dyDescent="0.25">
      <c r="A8542">
        <v>795181</v>
      </c>
      <c r="B8542" t="s">
        <v>698</v>
      </c>
      <c r="C8542" t="s">
        <v>36</v>
      </c>
      <c r="D8542" t="s">
        <v>23</v>
      </c>
      <c r="E8542" s="13">
        <v>43805</v>
      </c>
      <c r="F8542" s="13" t="str">
        <f t="shared" si="267"/>
        <v>Friday</v>
      </c>
      <c r="G8542" s="13" t="str">
        <f t="shared" si="266"/>
        <v>December</v>
      </c>
      <c r="H8542" t="s">
        <v>361</v>
      </c>
      <c r="I8542" s="8" t="s">
        <v>361</v>
      </c>
      <c r="J8542" t="str">
        <f>SUBSTITUTE(H8542,"Facebook","Youtube")</f>
        <v>Network</v>
      </c>
    </row>
    <row r="8543" spans="1:10" x14ac:dyDescent="0.25">
      <c r="A8543">
        <v>795179</v>
      </c>
      <c r="B8543" t="s">
        <v>698</v>
      </c>
      <c r="C8543" t="s">
        <v>36</v>
      </c>
      <c r="D8543" t="s">
        <v>62</v>
      </c>
      <c r="E8543" s="13">
        <v>43805</v>
      </c>
      <c r="F8543" s="13" t="str">
        <f t="shared" si="267"/>
        <v>Friday</v>
      </c>
      <c r="G8543" s="13" t="str">
        <f t="shared" si="266"/>
        <v>December</v>
      </c>
      <c r="H8543" t="s">
        <v>361</v>
      </c>
      <c r="I8543" s="8" t="s">
        <v>361</v>
      </c>
      <c r="J8543" t="str">
        <f>SUBSTITUTE(H8543,"Facebook","Youtube")</f>
        <v>Network</v>
      </c>
    </row>
    <row r="8544" spans="1:10" x14ac:dyDescent="0.25">
      <c r="A8544">
        <v>795178</v>
      </c>
      <c r="B8544" t="s">
        <v>162</v>
      </c>
      <c r="C8544" t="s">
        <v>40</v>
      </c>
      <c r="D8544" t="s">
        <v>62</v>
      </c>
      <c r="E8544" s="13">
        <v>43805</v>
      </c>
      <c r="F8544" s="13" t="str">
        <f t="shared" si="267"/>
        <v>Friday</v>
      </c>
      <c r="G8544" s="13" t="str">
        <f t="shared" si="266"/>
        <v>December</v>
      </c>
      <c r="H8544" t="s">
        <v>37</v>
      </c>
      <c r="I8544" s="8" t="s">
        <v>37</v>
      </c>
      <c r="J8544" t="str">
        <f>SUBSTITUTE(H8544,"Facebook","Youtube")</f>
        <v>PPC</v>
      </c>
    </row>
    <row r="8545" spans="1:10" x14ac:dyDescent="0.25">
      <c r="A8545">
        <v>795177</v>
      </c>
      <c r="B8545" t="s">
        <v>1166</v>
      </c>
      <c r="C8545" t="s">
        <v>40</v>
      </c>
      <c r="D8545" t="s">
        <v>21</v>
      </c>
      <c r="E8545" s="13">
        <v>43805</v>
      </c>
      <c r="F8545" s="13" t="str">
        <f t="shared" si="267"/>
        <v>Friday</v>
      </c>
      <c r="G8545" s="13" t="str">
        <f t="shared" si="266"/>
        <v>December</v>
      </c>
      <c r="H8545" t="s">
        <v>41</v>
      </c>
      <c r="I8545" s="8" t="s">
        <v>41</v>
      </c>
      <c r="J8545" t="str">
        <f>SUBSTITUTE(H8545,"Facebook","Youtube")</f>
        <v>Videos</v>
      </c>
    </row>
    <row r="8546" spans="1:10" x14ac:dyDescent="0.25">
      <c r="A8546">
        <v>795176</v>
      </c>
      <c r="B8546" t="s">
        <v>181</v>
      </c>
      <c r="C8546" t="s">
        <v>40</v>
      </c>
      <c r="D8546" t="s">
        <v>21</v>
      </c>
      <c r="E8546" s="13">
        <v>43805</v>
      </c>
      <c r="F8546" s="13" t="str">
        <f t="shared" si="267"/>
        <v>Friday</v>
      </c>
      <c r="G8546" s="13" t="str">
        <f t="shared" si="266"/>
        <v>December</v>
      </c>
      <c r="H8546" t="s">
        <v>361</v>
      </c>
      <c r="I8546" s="8" t="s">
        <v>361</v>
      </c>
      <c r="J8546" t="str">
        <f>SUBSTITUTE(H8546,"Facebook","Youtube")</f>
        <v>Network</v>
      </c>
    </row>
    <row r="8547" spans="1:10" x14ac:dyDescent="0.25">
      <c r="A8547">
        <v>795175</v>
      </c>
      <c r="B8547" t="s">
        <v>227</v>
      </c>
      <c r="C8547" t="s">
        <v>40</v>
      </c>
      <c r="D8547" t="s">
        <v>21</v>
      </c>
      <c r="E8547" s="13">
        <v>43805</v>
      </c>
      <c r="F8547" s="13" t="str">
        <f t="shared" si="267"/>
        <v>Friday</v>
      </c>
      <c r="G8547" s="13" t="str">
        <f t="shared" si="266"/>
        <v>December</v>
      </c>
      <c r="H8547" t="s">
        <v>41</v>
      </c>
      <c r="I8547" s="8" t="s">
        <v>41</v>
      </c>
      <c r="J8547" t="str">
        <f>SUBSTITUTE(H8547,"Facebook","Youtube")</f>
        <v>Videos</v>
      </c>
    </row>
    <row r="8548" spans="1:10" x14ac:dyDescent="0.25">
      <c r="A8548">
        <v>795174</v>
      </c>
      <c r="B8548" t="s">
        <v>227</v>
      </c>
      <c r="C8548" t="s">
        <v>40</v>
      </c>
      <c r="D8548" t="s">
        <v>21</v>
      </c>
      <c r="E8548" s="13">
        <v>43805</v>
      </c>
      <c r="F8548" s="13" t="str">
        <f t="shared" si="267"/>
        <v>Friday</v>
      </c>
      <c r="G8548" s="13" t="str">
        <f t="shared" si="266"/>
        <v>December</v>
      </c>
      <c r="H8548" t="s">
        <v>361</v>
      </c>
      <c r="I8548" s="8" t="s">
        <v>361</v>
      </c>
      <c r="J8548" t="str">
        <f>SUBSTITUTE(H8548,"Facebook","Youtube")</f>
        <v>Network</v>
      </c>
    </row>
    <row r="8549" spans="1:10" x14ac:dyDescent="0.25">
      <c r="A8549">
        <v>795173</v>
      </c>
      <c r="B8549" t="s">
        <v>80</v>
      </c>
      <c r="C8549" t="s">
        <v>66</v>
      </c>
      <c r="D8549" t="s">
        <v>62</v>
      </c>
      <c r="E8549" s="13">
        <v>43805</v>
      </c>
      <c r="F8549" s="13" t="str">
        <f t="shared" si="267"/>
        <v>Friday</v>
      </c>
      <c r="G8549" s="13" t="str">
        <f t="shared" si="266"/>
        <v>December</v>
      </c>
      <c r="H8549" t="s">
        <v>41</v>
      </c>
      <c r="I8549" s="8" t="s">
        <v>41</v>
      </c>
      <c r="J8549" t="str">
        <f>SUBSTITUTE(H8549,"Facebook","Youtube")</f>
        <v>Videos</v>
      </c>
    </row>
    <row r="8550" spans="1:10" x14ac:dyDescent="0.25">
      <c r="A8550">
        <v>795172</v>
      </c>
      <c r="B8550" t="s">
        <v>681</v>
      </c>
      <c r="C8550" t="s">
        <v>61</v>
      </c>
      <c r="D8550" t="s">
        <v>21</v>
      </c>
      <c r="E8550" s="13">
        <v>43805</v>
      </c>
      <c r="F8550" s="13" t="str">
        <f t="shared" si="267"/>
        <v>Friday</v>
      </c>
      <c r="G8550" s="13" t="str">
        <f t="shared" si="266"/>
        <v>December</v>
      </c>
      <c r="H8550" t="s">
        <v>18</v>
      </c>
      <c r="I8550" s="8" t="s">
        <v>18</v>
      </c>
      <c r="J8550" t="str">
        <f>SUBSTITUTE(H8550,"Facebook","Youtube")</f>
        <v>Flyers</v>
      </c>
    </row>
    <row r="8551" spans="1:10" x14ac:dyDescent="0.25">
      <c r="A8551">
        <v>795171</v>
      </c>
      <c r="B8551" t="s">
        <v>329</v>
      </c>
      <c r="C8551" t="s">
        <v>40</v>
      </c>
      <c r="D8551" t="s">
        <v>21</v>
      </c>
      <c r="E8551" s="13">
        <v>43805</v>
      </c>
      <c r="F8551" s="13" t="str">
        <f t="shared" si="267"/>
        <v>Friday</v>
      </c>
      <c r="G8551" s="13" t="str">
        <f t="shared" si="266"/>
        <v>December</v>
      </c>
      <c r="H8551" t="s">
        <v>361</v>
      </c>
      <c r="I8551" s="8" t="s">
        <v>361</v>
      </c>
      <c r="J8551" t="str">
        <f>SUBSTITUTE(H8551,"Facebook","Youtube")</f>
        <v>Network</v>
      </c>
    </row>
    <row r="8552" spans="1:10" x14ac:dyDescent="0.25">
      <c r="A8552">
        <v>795170</v>
      </c>
      <c r="B8552" t="s">
        <v>293</v>
      </c>
      <c r="C8552" t="s">
        <v>44</v>
      </c>
      <c r="D8552" t="s">
        <v>62</v>
      </c>
      <c r="E8552" s="13">
        <v>43805</v>
      </c>
      <c r="F8552" s="13" t="str">
        <f t="shared" si="267"/>
        <v>Friday</v>
      </c>
      <c r="G8552" s="13" t="str">
        <f t="shared" si="266"/>
        <v>December</v>
      </c>
      <c r="H8552" t="s">
        <v>361</v>
      </c>
      <c r="I8552" s="8" t="s">
        <v>361</v>
      </c>
      <c r="J8552" t="str">
        <f>SUBSTITUTE(H8552,"Facebook","Youtube")</f>
        <v>Network</v>
      </c>
    </row>
    <row r="8553" spans="1:10" x14ac:dyDescent="0.25">
      <c r="A8553">
        <v>795169</v>
      </c>
      <c r="B8553" t="s">
        <v>526</v>
      </c>
      <c r="C8553" t="s">
        <v>49</v>
      </c>
      <c r="D8553" t="s">
        <v>21</v>
      </c>
      <c r="E8553" s="13">
        <v>43805</v>
      </c>
      <c r="F8553" s="13" t="str">
        <f t="shared" si="267"/>
        <v>Friday</v>
      </c>
      <c r="G8553" s="13" t="str">
        <f t="shared" si="266"/>
        <v>December</v>
      </c>
      <c r="H8553" t="s">
        <v>361</v>
      </c>
      <c r="I8553" s="8" t="s">
        <v>361</v>
      </c>
      <c r="J8553" t="str">
        <f>SUBSTITUTE(H8553,"Facebook","Youtube")</f>
        <v>Network</v>
      </c>
    </row>
    <row r="8554" spans="1:10" x14ac:dyDescent="0.25">
      <c r="A8554">
        <v>795168</v>
      </c>
      <c r="B8554" t="s">
        <v>277</v>
      </c>
      <c r="C8554" t="s">
        <v>40</v>
      </c>
      <c r="D8554" t="s">
        <v>62</v>
      </c>
      <c r="E8554" s="13">
        <v>43805</v>
      </c>
      <c r="F8554" s="13" t="str">
        <f t="shared" si="267"/>
        <v>Friday</v>
      </c>
      <c r="G8554" s="13" t="str">
        <f t="shared" si="266"/>
        <v>December</v>
      </c>
      <c r="H8554" t="s">
        <v>361</v>
      </c>
      <c r="I8554" s="8" t="s">
        <v>361</v>
      </c>
      <c r="J8554" t="str">
        <f>SUBSTITUTE(H8554,"Facebook","Youtube")</f>
        <v>Network</v>
      </c>
    </row>
    <row r="8555" spans="1:10" x14ac:dyDescent="0.25">
      <c r="A8555">
        <v>795164</v>
      </c>
      <c r="B8555" t="s">
        <v>181</v>
      </c>
      <c r="C8555" t="s">
        <v>40</v>
      </c>
      <c r="D8555" t="s">
        <v>21</v>
      </c>
      <c r="E8555" s="13">
        <v>43805</v>
      </c>
      <c r="F8555" s="13" t="str">
        <f t="shared" si="267"/>
        <v>Friday</v>
      </c>
      <c r="G8555" s="13" t="str">
        <f t="shared" si="266"/>
        <v>December</v>
      </c>
      <c r="H8555" t="s">
        <v>361</v>
      </c>
      <c r="I8555" s="8" t="s">
        <v>361</v>
      </c>
      <c r="J8555" t="str">
        <f>SUBSTITUTE(H8555,"Facebook","Youtube")</f>
        <v>Network</v>
      </c>
    </row>
    <row r="8556" spans="1:10" x14ac:dyDescent="0.25">
      <c r="A8556">
        <v>795163</v>
      </c>
      <c r="B8556" t="s">
        <v>1004</v>
      </c>
      <c r="C8556" t="s">
        <v>44</v>
      </c>
      <c r="D8556" t="s">
        <v>62</v>
      </c>
      <c r="E8556" s="13">
        <v>43805</v>
      </c>
      <c r="F8556" s="13" t="str">
        <f t="shared" si="267"/>
        <v>Friday</v>
      </c>
      <c r="G8556" s="13" t="str">
        <f t="shared" si="266"/>
        <v>December</v>
      </c>
      <c r="H8556" t="s">
        <v>361</v>
      </c>
      <c r="I8556" s="8" t="s">
        <v>361</v>
      </c>
      <c r="J8556" t="str">
        <f>SUBSTITUTE(H8556,"Facebook","Youtube")</f>
        <v>Network</v>
      </c>
    </row>
    <row r="8557" spans="1:10" x14ac:dyDescent="0.25">
      <c r="A8557">
        <v>795162</v>
      </c>
      <c r="B8557" t="s">
        <v>924</v>
      </c>
      <c r="C8557" t="s">
        <v>36</v>
      </c>
      <c r="D8557" t="s">
        <v>62</v>
      </c>
      <c r="E8557" s="13">
        <v>43805</v>
      </c>
      <c r="F8557" s="13" t="str">
        <f t="shared" si="267"/>
        <v>Friday</v>
      </c>
      <c r="G8557" s="13" t="str">
        <f t="shared" si="266"/>
        <v>December</v>
      </c>
      <c r="H8557" t="s">
        <v>37</v>
      </c>
      <c r="I8557" s="8" t="s">
        <v>37</v>
      </c>
      <c r="J8557" t="str">
        <f>SUBSTITUTE(H8557,"Facebook","Youtube")</f>
        <v>PPC</v>
      </c>
    </row>
    <row r="8558" spans="1:10" x14ac:dyDescent="0.25">
      <c r="A8558">
        <v>795160</v>
      </c>
      <c r="B8558" t="s">
        <v>1178</v>
      </c>
      <c r="C8558" t="s">
        <v>49</v>
      </c>
      <c r="D8558" t="s">
        <v>62</v>
      </c>
      <c r="E8558" s="13">
        <v>43805</v>
      </c>
      <c r="F8558" s="13" t="str">
        <f t="shared" si="267"/>
        <v>Friday</v>
      </c>
      <c r="G8558" s="13" t="str">
        <f t="shared" si="266"/>
        <v>December</v>
      </c>
      <c r="H8558" t="s">
        <v>24</v>
      </c>
      <c r="I8558" s="8" t="s">
        <v>1332</v>
      </c>
      <c r="J8558" t="str">
        <f>SUBSTITUTE(H8558,"Facebook","Youtube")</f>
        <v>Youtube</v>
      </c>
    </row>
    <row r="8559" spans="1:10" x14ac:dyDescent="0.25">
      <c r="A8559">
        <v>795157</v>
      </c>
      <c r="B8559" t="s">
        <v>46</v>
      </c>
      <c r="C8559" t="s">
        <v>40</v>
      </c>
      <c r="D8559" t="s">
        <v>21</v>
      </c>
      <c r="E8559" s="13">
        <v>43805</v>
      </c>
      <c r="F8559" s="13" t="str">
        <f t="shared" si="267"/>
        <v>Friday</v>
      </c>
      <c r="G8559" s="13" t="str">
        <f t="shared" si="266"/>
        <v>December</v>
      </c>
      <c r="H8559" t="s">
        <v>361</v>
      </c>
      <c r="I8559" s="8" t="s">
        <v>361</v>
      </c>
      <c r="J8559" t="str">
        <f>SUBSTITUTE(H8559,"Facebook","Youtube")</f>
        <v>Network</v>
      </c>
    </row>
    <row r="8560" spans="1:10" x14ac:dyDescent="0.25">
      <c r="A8560">
        <v>795153</v>
      </c>
      <c r="B8560" t="s">
        <v>586</v>
      </c>
      <c r="C8560" t="s">
        <v>36</v>
      </c>
      <c r="D8560" t="s">
        <v>62</v>
      </c>
      <c r="E8560" s="13">
        <v>43805</v>
      </c>
      <c r="F8560" s="13" t="str">
        <f t="shared" si="267"/>
        <v>Friday</v>
      </c>
      <c r="G8560" s="13" t="str">
        <f t="shared" si="266"/>
        <v>December</v>
      </c>
      <c r="H8560" t="s">
        <v>41</v>
      </c>
      <c r="I8560" s="8" t="s">
        <v>41</v>
      </c>
      <c r="J8560" t="str">
        <f>SUBSTITUTE(H8560,"Facebook","Youtube")</f>
        <v>Videos</v>
      </c>
    </row>
    <row r="8561" spans="1:10" x14ac:dyDescent="0.25">
      <c r="A8561">
        <v>795150</v>
      </c>
      <c r="B8561" t="s">
        <v>784</v>
      </c>
      <c r="C8561" t="s">
        <v>40</v>
      </c>
      <c r="D8561" t="s">
        <v>62</v>
      </c>
      <c r="E8561" s="13">
        <v>43805</v>
      </c>
      <c r="F8561" s="13" t="str">
        <f t="shared" si="267"/>
        <v>Friday</v>
      </c>
      <c r="G8561" s="13" t="str">
        <f t="shared" si="266"/>
        <v>December</v>
      </c>
      <c r="H8561" t="s">
        <v>37</v>
      </c>
      <c r="I8561" s="8" t="s">
        <v>37</v>
      </c>
      <c r="J8561" t="str">
        <f>SUBSTITUTE(H8561,"Facebook","Youtube")</f>
        <v>PPC</v>
      </c>
    </row>
    <row r="8562" spans="1:10" x14ac:dyDescent="0.25">
      <c r="A8562">
        <v>795149</v>
      </c>
      <c r="B8562" t="s">
        <v>43</v>
      </c>
      <c r="C8562" t="s">
        <v>44</v>
      </c>
      <c r="D8562" t="s">
        <v>62</v>
      </c>
      <c r="E8562" s="13">
        <v>43805</v>
      </c>
      <c r="F8562" s="13" t="str">
        <f t="shared" si="267"/>
        <v>Friday</v>
      </c>
      <c r="G8562" s="13" t="str">
        <f t="shared" si="266"/>
        <v>December</v>
      </c>
      <c r="H8562" t="s">
        <v>41</v>
      </c>
      <c r="I8562" s="8" t="s">
        <v>41</v>
      </c>
      <c r="J8562" t="str">
        <f>SUBSTITUTE(H8562,"Facebook","Youtube")</f>
        <v>Videos</v>
      </c>
    </row>
    <row r="8563" spans="1:10" x14ac:dyDescent="0.25">
      <c r="A8563">
        <v>795147</v>
      </c>
      <c r="B8563" t="s">
        <v>224</v>
      </c>
      <c r="C8563" t="s">
        <v>40</v>
      </c>
      <c r="D8563" t="s">
        <v>21</v>
      </c>
      <c r="E8563" s="13">
        <v>43805</v>
      </c>
      <c r="F8563" s="13" t="str">
        <f t="shared" si="267"/>
        <v>Friday</v>
      </c>
      <c r="G8563" s="13" t="str">
        <f t="shared" si="266"/>
        <v>December</v>
      </c>
      <c r="H8563" t="s">
        <v>361</v>
      </c>
      <c r="I8563" s="8" t="s">
        <v>361</v>
      </c>
      <c r="J8563" t="str">
        <f>SUBSTITUTE(H8563,"Facebook","Youtube")</f>
        <v>Network</v>
      </c>
    </row>
    <row r="8564" spans="1:10" x14ac:dyDescent="0.25">
      <c r="A8564">
        <v>795146</v>
      </c>
      <c r="B8564" t="s">
        <v>48</v>
      </c>
      <c r="C8564" t="s">
        <v>49</v>
      </c>
      <c r="D8564" t="s">
        <v>21</v>
      </c>
      <c r="E8564" s="13">
        <v>43805</v>
      </c>
      <c r="F8564" s="13" t="str">
        <f t="shared" si="267"/>
        <v>Friday</v>
      </c>
      <c r="G8564" s="13" t="str">
        <f t="shared" si="266"/>
        <v>December</v>
      </c>
      <c r="H8564" t="s">
        <v>37</v>
      </c>
      <c r="I8564" s="8" t="s">
        <v>37</v>
      </c>
      <c r="J8564" t="str">
        <f>SUBSTITUTE(H8564,"Facebook","Youtube")</f>
        <v>PPC</v>
      </c>
    </row>
    <row r="8565" spans="1:10" x14ac:dyDescent="0.25">
      <c r="A8565">
        <v>795145</v>
      </c>
      <c r="B8565" t="s">
        <v>164</v>
      </c>
      <c r="C8565" t="s">
        <v>40</v>
      </c>
      <c r="D8565" t="s">
        <v>62</v>
      </c>
      <c r="E8565" s="13">
        <v>43805</v>
      </c>
      <c r="F8565" s="13" t="str">
        <f t="shared" si="267"/>
        <v>Friday</v>
      </c>
      <c r="G8565" s="13" t="str">
        <f t="shared" si="266"/>
        <v>December</v>
      </c>
      <c r="H8565" t="s">
        <v>361</v>
      </c>
      <c r="I8565" s="8" t="s">
        <v>361</v>
      </c>
      <c r="J8565" t="str">
        <f>SUBSTITUTE(H8565,"Facebook","Youtube")</f>
        <v>Network</v>
      </c>
    </row>
    <row r="8566" spans="1:10" x14ac:dyDescent="0.25">
      <c r="A8566">
        <v>795143</v>
      </c>
      <c r="B8566" t="s">
        <v>595</v>
      </c>
      <c r="C8566" t="s">
        <v>31</v>
      </c>
      <c r="D8566" t="s">
        <v>21</v>
      </c>
      <c r="E8566" s="13">
        <v>43805</v>
      </c>
      <c r="F8566" s="13" t="str">
        <f t="shared" si="267"/>
        <v>Friday</v>
      </c>
      <c r="G8566" s="13" t="str">
        <f t="shared" si="266"/>
        <v>December</v>
      </c>
      <c r="H8566" t="s">
        <v>24</v>
      </c>
      <c r="I8566" s="8" t="s">
        <v>1332</v>
      </c>
      <c r="J8566" t="str">
        <f>SUBSTITUTE(H8566,"Facebook","Youtube")</f>
        <v>Youtube</v>
      </c>
    </row>
    <row r="8567" spans="1:10" x14ac:dyDescent="0.25">
      <c r="A8567">
        <v>795142</v>
      </c>
      <c r="B8567" t="s">
        <v>48</v>
      </c>
      <c r="C8567" t="s">
        <v>49</v>
      </c>
      <c r="D8567" t="s">
        <v>21</v>
      </c>
      <c r="E8567" s="13">
        <v>43805</v>
      </c>
      <c r="F8567" s="13" t="str">
        <f t="shared" si="267"/>
        <v>Friday</v>
      </c>
      <c r="G8567" s="13" t="str">
        <f t="shared" si="266"/>
        <v>December</v>
      </c>
      <c r="H8567" t="s">
        <v>41</v>
      </c>
      <c r="I8567" s="8" t="s">
        <v>41</v>
      </c>
      <c r="J8567" t="str">
        <f>SUBSTITUTE(H8567,"Facebook","Youtube")</f>
        <v>Videos</v>
      </c>
    </row>
    <row r="8568" spans="1:10" x14ac:dyDescent="0.25">
      <c r="A8568">
        <v>795141</v>
      </c>
      <c r="B8568" t="s">
        <v>628</v>
      </c>
      <c r="C8568" t="s">
        <v>36</v>
      </c>
      <c r="D8568" t="s">
        <v>21</v>
      </c>
      <c r="E8568" s="13">
        <v>43805</v>
      </c>
      <c r="F8568" s="13" t="str">
        <f t="shared" si="267"/>
        <v>Friday</v>
      </c>
      <c r="G8568" s="13" t="str">
        <f t="shared" si="266"/>
        <v>December</v>
      </c>
      <c r="H8568" t="s">
        <v>41</v>
      </c>
      <c r="I8568" s="8" t="s">
        <v>41</v>
      </c>
      <c r="J8568" t="str">
        <f>SUBSTITUTE(H8568,"Facebook","Youtube")</f>
        <v>Videos</v>
      </c>
    </row>
    <row r="8569" spans="1:10" x14ac:dyDescent="0.25">
      <c r="A8569">
        <v>795140</v>
      </c>
      <c r="B8569" t="s">
        <v>594</v>
      </c>
      <c r="C8569" t="s">
        <v>36</v>
      </c>
      <c r="D8569" t="s">
        <v>62</v>
      </c>
      <c r="E8569" s="13">
        <v>43805</v>
      </c>
      <c r="F8569" s="13" t="str">
        <f t="shared" si="267"/>
        <v>Friday</v>
      </c>
      <c r="G8569" s="13" t="str">
        <f t="shared" si="266"/>
        <v>December</v>
      </c>
      <c r="H8569" t="s">
        <v>361</v>
      </c>
      <c r="I8569" s="8" t="s">
        <v>361</v>
      </c>
      <c r="J8569" t="str">
        <f>SUBSTITUTE(H8569,"Facebook","Youtube")</f>
        <v>Network</v>
      </c>
    </row>
    <row r="8570" spans="1:10" x14ac:dyDescent="0.25">
      <c r="A8570">
        <v>795139</v>
      </c>
      <c r="B8570" t="s">
        <v>652</v>
      </c>
      <c r="C8570" t="s">
        <v>40</v>
      </c>
      <c r="D8570" t="s">
        <v>21</v>
      </c>
      <c r="E8570" s="13">
        <v>43805</v>
      </c>
      <c r="F8570" s="13" t="str">
        <f t="shared" si="267"/>
        <v>Friday</v>
      </c>
      <c r="G8570" s="13" t="str">
        <f t="shared" si="266"/>
        <v>December</v>
      </c>
      <c r="H8570" t="s">
        <v>361</v>
      </c>
      <c r="I8570" s="8" t="s">
        <v>361</v>
      </c>
      <c r="J8570" t="str">
        <f>SUBSTITUTE(H8570,"Facebook","Youtube")</f>
        <v>Network</v>
      </c>
    </row>
    <row r="8571" spans="1:10" x14ac:dyDescent="0.25">
      <c r="A8571">
        <v>795138</v>
      </c>
      <c r="B8571" t="s">
        <v>1092</v>
      </c>
      <c r="C8571" t="s">
        <v>40</v>
      </c>
      <c r="D8571" t="s">
        <v>62</v>
      </c>
      <c r="E8571" s="13">
        <v>43805</v>
      </c>
      <c r="F8571" s="13" t="str">
        <f t="shared" si="267"/>
        <v>Friday</v>
      </c>
      <c r="G8571" s="13" t="str">
        <f t="shared" si="266"/>
        <v>December</v>
      </c>
      <c r="H8571" t="s">
        <v>24</v>
      </c>
      <c r="I8571" s="8" t="s">
        <v>1332</v>
      </c>
      <c r="J8571" t="str">
        <f>SUBSTITUTE(H8571,"Facebook","Youtube")</f>
        <v>Youtube</v>
      </c>
    </row>
    <row r="8572" spans="1:10" x14ac:dyDescent="0.25">
      <c r="A8572">
        <v>795137</v>
      </c>
      <c r="B8572" t="s">
        <v>1179</v>
      </c>
      <c r="C8572" t="s">
        <v>66</v>
      </c>
      <c r="D8572" t="s">
        <v>62</v>
      </c>
      <c r="E8572" s="13">
        <v>43805</v>
      </c>
      <c r="F8572" s="13" t="str">
        <f t="shared" si="267"/>
        <v>Friday</v>
      </c>
      <c r="G8572" s="13" t="str">
        <f t="shared" si="266"/>
        <v>December</v>
      </c>
      <c r="H8572" t="s">
        <v>41</v>
      </c>
      <c r="I8572" s="8" t="s">
        <v>41</v>
      </c>
      <c r="J8572" t="str">
        <f>SUBSTITUTE(H8572,"Facebook","Youtube")</f>
        <v>Videos</v>
      </c>
    </row>
    <row r="8573" spans="1:10" x14ac:dyDescent="0.25">
      <c r="A8573">
        <v>795136</v>
      </c>
      <c r="B8573" t="s">
        <v>582</v>
      </c>
      <c r="C8573" t="s">
        <v>36</v>
      </c>
      <c r="D8573" t="s">
        <v>62</v>
      </c>
      <c r="E8573" s="13">
        <v>43805</v>
      </c>
      <c r="F8573" s="13" t="str">
        <f t="shared" si="267"/>
        <v>Friday</v>
      </c>
      <c r="G8573" s="13" t="str">
        <f t="shared" si="266"/>
        <v>December</v>
      </c>
      <c r="H8573" t="s">
        <v>37</v>
      </c>
      <c r="I8573" s="8" t="s">
        <v>37</v>
      </c>
      <c r="J8573" t="str">
        <f>SUBSTITUTE(H8573,"Facebook","Youtube")</f>
        <v>PPC</v>
      </c>
    </row>
    <row r="8574" spans="1:10" x14ac:dyDescent="0.25">
      <c r="A8574">
        <v>795135</v>
      </c>
      <c r="B8574" t="s">
        <v>109</v>
      </c>
      <c r="C8574" t="s">
        <v>49</v>
      </c>
      <c r="D8574" t="s">
        <v>21</v>
      </c>
      <c r="E8574" s="13">
        <v>43805</v>
      </c>
      <c r="F8574" s="13" t="str">
        <f t="shared" si="267"/>
        <v>Friday</v>
      </c>
      <c r="G8574" s="13" t="str">
        <f t="shared" si="266"/>
        <v>December</v>
      </c>
      <c r="H8574" t="s">
        <v>223</v>
      </c>
      <c r="I8574" s="8" t="s">
        <v>223</v>
      </c>
      <c r="J8574" t="str">
        <f>SUBSTITUTE(H8574,"Facebook","Youtube")</f>
        <v>SEM</v>
      </c>
    </row>
    <row r="8575" spans="1:10" x14ac:dyDescent="0.25">
      <c r="A8575">
        <v>795133</v>
      </c>
      <c r="B8575" t="s">
        <v>410</v>
      </c>
      <c r="C8575" t="s">
        <v>99</v>
      </c>
      <c r="D8575" t="s">
        <v>62</v>
      </c>
      <c r="E8575" s="13">
        <v>43805</v>
      </c>
      <c r="F8575" s="13" t="str">
        <f t="shared" si="267"/>
        <v>Friday</v>
      </c>
      <c r="G8575" s="13" t="str">
        <f t="shared" si="266"/>
        <v>December</v>
      </c>
      <c r="H8575" t="s">
        <v>223</v>
      </c>
      <c r="I8575" s="8" t="s">
        <v>223</v>
      </c>
      <c r="J8575" t="str">
        <f>SUBSTITUTE(H8575,"Facebook","Youtube")</f>
        <v>SEM</v>
      </c>
    </row>
    <row r="8576" spans="1:10" x14ac:dyDescent="0.25">
      <c r="A8576">
        <v>795131</v>
      </c>
      <c r="B8576" t="s">
        <v>152</v>
      </c>
      <c r="C8576" t="s">
        <v>61</v>
      </c>
      <c r="D8576" t="s">
        <v>62</v>
      </c>
      <c r="E8576" s="13">
        <v>43805</v>
      </c>
      <c r="F8576" s="13" t="str">
        <f t="shared" si="267"/>
        <v>Friday</v>
      </c>
      <c r="G8576" s="13" t="str">
        <f t="shared" si="266"/>
        <v>December</v>
      </c>
      <c r="H8576" t="s">
        <v>37</v>
      </c>
      <c r="I8576" s="8" t="s">
        <v>37</v>
      </c>
      <c r="J8576" t="str">
        <f>SUBSTITUTE(H8576,"Facebook","Youtube")</f>
        <v>PPC</v>
      </c>
    </row>
    <row r="8577" spans="1:10" x14ac:dyDescent="0.25">
      <c r="A8577">
        <v>795130</v>
      </c>
      <c r="B8577" t="s">
        <v>213</v>
      </c>
      <c r="C8577" t="s">
        <v>44</v>
      </c>
      <c r="D8577" t="s">
        <v>62</v>
      </c>
      <c r="E8577" s="13">
        <v>43805</v>
      </c>
      <c r="F8577" s="13" t="str">
        <f t="shared" si="267"/>
        <v>Friday</v>
      </c>
      <c r="G8577" s="13" t="str">
        <f t="shared" si="266"/>
        <v>December</v>
      </c>
      <c r="H8577" t="s">
        <v>218</v>
      </c>
      <c r="I8577" s="8" t="s">
        <v>218</v>
      </c>
      <c r="J8577" t="str">
        <f>SUBSTITUTE(H8577,"Facebook","Youtube")</f>
        <v>SEO</v>
      </c>
    </row>
    <row r="8578" spans="1:10" x14ac:dyDescent="0.25">
      <c r="A8578">
        <v>795128</v>
      </c>
      <c r="B8578" t="s">
        <v>46</v>
      </c>
      <c r="C8578" t="s">
        <v>40</v>
      </c>
      <c r="D8578" t="s">
        <v>62</v>
      </c>
      <c r="E8578" s="13">
        <v>43805</v>
      </c>
      <c r="F8578" s="13" t="str">
        <f t="shared" si="267"/>
        <v>Friday</v>
      </c>
      <c r="G8578" s="13" t="str">
        <f t="shared" si="266"/>
        <v>December</v>
      </c>
      <c r="H8578" t="s">
        <v>361</v>
      </c>
      <c r="I8578" s="8" t="s">
        <v>361</v>
      </c>
      <c r="J8578" t="str">
        <f>SUBSTITUTE(H8578,"Facebook","Youtube")</f>
        <v>Network</v>
      </c>
    </row>
    <row r="8579" spans="1:10" x14ac:dyDescent="0.25">
      <c r="A8579">
        <v>795126</v>
      </c>
      <c r="B8579" t="s">
        <v>103</v>
      </c>
      <c r="C8579" t="s">
        <v>84</v>
      </c>
      <c r="D8579" t="s">
        <v>21</v>
      </c>
      <c r="E8579" s="13">
        <v>43805</v>
      </c>
      <c r="F8579" s="13" t="str">
        <f t="shared" si="267"/>
        <v>Friday</v>
      </c>
      <c r="G8579" s="13" t="str">
        <f t="shared" ref="G8579:G8642" si="268">TEXT(E8579,"mmmm")</f>
        <v>December</v>
      </c>
      <c r="H8579" t="s">
        <v>37</v>
      </c>
      <c r="I8579" s="8" t="s">
        <v>37</v>
      </c>
      <c r="J8579" t="str">
        <f>SUBSTITUTE(H8579,"Facebook","Youtube")</f>
        <v>PPC</v>
      </c>
    </row>
    <row r="8580" spans="1:10" x14ac:dyDescent="0.25">
      <c r="A8580">
        <v>795123</v>
      </c>
      <c r="B8580" t="s">
        <v>60</v>
      </c>
      <c r="C8580" t="s">
        <v>61</v>
      </c>
      <c r="D8580" t="s">
        <v>21</v>
      </c>
      <c r="E8580" s="13">
        <v>43805</v>
      </c>
      <c r="F8580" s="13" t="str">
        <f t="shared" ref="F8580:F8643" si="269">TEXT(E8580,"dddd")</f>
        <v>Friday</v>
      </c>
      <c r="G8580" s="13" t="str">
        <f t="shared" si="268"/>
        <v>December</v>
      </c>
      <c r="H8580" t="s">
        <v>24</v>
      </c>
      <c r="I8580" s="8" t="s">
        <v>1332</v>
      </c>
      <c r="J8580" t="str">
        <f>SUBSTITUTE(H8580,"Facebook","Youtube")</f>
        <v>Youtube</v>
      </c>
    </row>
    <row r="8581" spans="1:10" x14ac:dyDescent="0.25">
      <c r="A8581">
        <v>795122</v>
      </c>
      <c r="B8581" t="s">
        <v>46</v>
      </c>
      <c r="C8581" t="s">
        <v>40</v>
      </c>
      <c r="D8581" t="s">
        <v>21</v>
      </c>
      <c r="E8581" s="13">
        <v>43805</v>
      </c>
      <c r="F8581" s="13" t="str">
        <f t="shared" si="269"/>
        <v>Friday</v>
      </c>
      <c r="G8581" s="13" t="str">
        <f t="shared" si="268"/>
        <v>December</v>
      </c>
      <c r="H8581" t="s">
        <v>68</v>
      </c>
      <c r="I8581" s="8" t="s">
        <v>68</v>
      </c>
      <c r="J8581" t="str">
        <f>SUBSTITUTE(H8581,"Facebook","Youtube")</f>
        <v>Instagram</v>
      </c>
    </row>
    <row r="8582" spans="1:10" x14ac:dyDescent="0.25">
      <c r="A8582">
        <v>795121</v>
      </c>
      <c r="B8582" t="s">
        <v>1180</v>
      </c>
      <c r="C8582" t="s">
        <v>40</v>
      </c>
      <c r="D8582" t="s">
        <v>62</v>
      </c>
      <c r="E8582" s="13">
        <v>43805</v>
      </c>
      <c r="F8582" s="13" t="str">
        <f t="shared" si="269"/>
        <v>Friday</v>
      </c>
      <c r="G8582" s="13" t="str">
        <f t="shared" si="268"/>
        <v>December</v>
      </c>
      <c r="H8582" t="s">
        <v>41</v>
      </c>
      <c r="I8582" s="8" t="s">
        <v>41</v>
      </c>
      <c r="J8582" t="str">
        <f>SUBSTITUTE(H8582,"Facebook","Youtube")</f>
        <v>Videos</v>
      </c>
    </row>
    <row r="8583" spans="1:10" x14ac:dyDescent="0.25">
      <c r="A8583">
        <v>795119</v>
      </c>
      <c r="B8583" t="s">
        <v>559</v>
      </c>
      <c r="C8583" t="s">
        <v>40</v>
      </c>
      <c r="D8583" t="s">
        <v>62</v>
      </c>
      <c r="E8583" s="13">
        <v>43805</v>
      </c>
      <c r="F8583" s="13" t="str">
        <f t="shared" si="269"/>
        <v>Friday</v>
      </c>
      <c r="G8583" s="13" t="str">
        <f t="shared" si="268"/>
        <v>December</v>
      </c>
      <c r="H8583" t="s">
        <v>218</v>
      </c>
      <c r="I8583" s="8" t="s">
        <v>218</v>
      </c>
      <c r="J8583" t="str">
        <f>SUBSTITUTE(H8583,"Facebook","Youtube")</f>
        <v>SEO</v>
      </c>
    </row>
    <row r="8584" spans="1:10" x14ac:dyDescent="0.25">
      <c r="A8584">
        <v>795114</v>
      </c>
      <c r="B8584" t="s">
        <v>314</v>
      </c>
      <c r="C8584" t="s">
        <v>40</v>
      </c>
      <c r="D8584" t="s">
        <v>21</v>
      </c>
      <c r="E8584" s="13">
        <v>43805</v>
      </c>
      <c r="F8584" s="13" t="str">
        <f t="shared" si="269"/>
        <v>Friday</v>
      </c>
      <c r="G8584" s="13" t="str">
        <f t="shared" si="268"/>
        <v>December</v>
      </c>
      <c r="H8584" t="s">
        <v>41</v>
      </c>
      <c r="I8584" s="8" t="s">
        <v>41</v>
      </c>
      <c r="J8584" t="str">
        <f>SUBSTITUTE(H8584,"Facebook","Youtube")</f>
        <v>Videos</v>
      </c>
    </row>
    <row r="8585" spans="1:10" x14ac:dyDescent="0.25">
      <c r="A8585">
        <v>795113</v>
      </c>
      <c r="B8585" t="s">
        <v>284</v>
      </c>
      <c r="C8585" t="s">
        <v>84</v>
      </c>
      <c r="D8585" t="s">
        <v>21</v>
      </c>
      <c r="E8585" s="13">
        <v>43805</v>
      </c>
      <c r="F8585" s="13" t="str">
        <f t="shared" si="269"/>
        <v>Friday</v>
      </c>
      <c r="G8585" s="13" t="str">
        <f t="shared" si="268"/>
        <v>December</v>
      </c>
      <c r="H8585" t="s">
        <v>41</v>
      </c>
      <c r="I8585" s="8" t="s">
        <v>41</v>
      </c>
      <c r="J8585" t="str">
        <f>SUBSTITUTE(H8585,"Facebook","Youtube")</f>
        <v>Videos</v>
      </c>
    </row>
    <row r="8586" spans="1:10" x14ac:dyDescent="0.25">
      <c r="A8586">
        <v>795111</v>
      </c>
      <c r="B8586" t="s">
        <v>125</v>
      </c>
      <c r="C8586" t="s">
        <v>66</v>
      </c>
      <c r="D8586" t="s">
        <v>62</v>
      </c>
      <c r="E8586" s="13">
        <v>43805</v>
      </c>
      <c r="F8586" s="13" t="str">
        <f t="shared" si="269"/>
        <v>Friday</v>
      </c>
      <c r="G8586" s="13" t="str">
        <f t="shared" si="268"/>
        <v>December</v>
      </c>
      <c r="H8586" t="s">
        <v>41</v>
      </c>
      <c r="I8586" s="8" t="s">
        <v>41</v>
      </c>
      <c r="J8586" t="str">
        <f>SUBSTITUTE(H8586,"Facebook","Youtube")</f>
        <v>Videos</v>
      </c>
    </row>
    <row r="8587" spans="1:10" x14ac:dyDescent="0.25">
      <c r="A8587">
        <v>795110</v>
      </c>
      <c r="B8587" t="s">
        <v>58</v>
      </c>
      <c r="C8587" t="s">
        <v>31</v>
      </c>
      <c r="D8587" t="s">
        <v>62</v>
      </c>
      <c r="E8587" s="13">
        <v>43805</v>
      </c>
      <c r="F8587" s="13" t="str">
        <f t="shared" si="269"/>
        <v>Friday</v>
      </c>
      <c r="G8587" s="13" t="str">
        <f t="shared" si="268"/>
        <v>December</v>
      </c>
      <c r="H8587" t="s">
        <v>37</v>
      </c>
      <c r="I8587" s="8" t="s">
        <v>37</v>
      </c>
      <c r="J8587" t="str">
        <f>SUBSTITUTE(H8587,"Facebook","Youtube")</f>
        <v>PPC</v>
      </c>
    </row>
    <row r="8588" spans="1:10" x14ac:dyDescent="0.25">
      <c r="A8588">
        <v>795109</v>
      </c>
      <c r="B8588" t="s">
        <v>237</v>
      </c>
      <c r="C8588" t="s">
        <v>36</v>
      </c>
      <c r="D8588" t="s">
        <v>21</v>
      </c>
      <c r="E8588" s="13">
        <v>43805</v>
      </c>
      <c r="F8588" s="13" t="str">
        <f t="shared" si="269"/>
        <v>Friday</v>
      </c>
      <c r="G8588" s="13" t="str">
        <f t="shared" si="268"/>
        <v>December</v>
      </c>
      <c r="H8588" t="s">
        <v>41</v>
      </c>
      <c r="I8588" s="8" t="s">
        <v>41</v>
      </c>
      <c r="J8588" t="str">
        <f>SUBSTITUTE(H8588,"Facebook","Youtube")</f>
        <v>Videos</v>
      </c>
    </row>
    <row r="8589" spans="1:10" x14ac:dyDescent="0.25">
      <c r="A8589">
        <v>795108</v>
      </c>
      <c r="B8589" t="s">
        <v>109</v>
      </c>
      <c r="C8589" t="s">
        <v>49</v>
      </c>
      <c r="D8589" t="s">
        <v>21</v>
      </c>
      <c r="E8589" s="13">
        <v>43805</v>
      </c>
      <c r="F8589" s="13" t="str">
        <f t="shared" si="269"/>
        <v>Friday</v>
      </c>
      <c r="G8589" s="13" t="str">
        <f t="shared" si="268"/>
        <v>December</v>
      </c>
      <c r="H8589" t="s">
        <v>37</v>
      </c>
      <c r="I8589" s="8" t="s">
        <v>37</v>
      </c>
      <c r="J8589" t="str">
        <f>SUBSTITUTE(H8589,"Facebook","Youtube")</f>
        <v>PPC</v>
      </c>
    </row>
    <row r="8590" spans="1:10" x14ac:dyDescent="0.25">
      <c r="A8590">
        <v>795106</v>
      </c>
      <c r="B8590" t="s">
        <v>187</v>
      </c>
      <c r="C8590" t="s">
        <v>31</v>
      </c>
      <c r="D8590" t="s">
        <v>62</v>
      </c>
      <c r="E8590" s="13">
        <v>43805</v>
      </c>
      <c r="F8590" s="13" t="str">
        <f t="shared" si="269"/>
        <v>Friday</v>
      </c>
      <c r="G8590" s="13" t="str">
        <f t="shared" si="268"/>
        <v>December</v>
      </c>
      <c r="H8590" t="s">
        <v>37</v>
      </c>
      <c r="I8590" s="8" t="s">
        <v>37</v>
      </c>
      <c r="J8590" t="str">
        <f>SUBSTITUTE(H8590,"Facebook","Youtube")</f>
        <v>PPC</v>
      </c>
    </row>
    <row r="8591" spans="1:10" x14ac:dyDescent="0.25">
      <c r="A8591">
        <v>795105</v>
      </c>
      <c r="B8591" t="s">
        <v>46</v>
      </c>
      <c r="C8591" t="s">
        <v>40</v>
      </c>
      <c r="D8591" t="s">
        <v>62</v>
      </c>
      <c r="E8591" s="13">
        <v>43805</v>
      </c>
      <c r="F8591" s="13" t="str">
        <f t="shared" si="269"/>
        <v>Friday</v>
      </c>
      <c r="G8591" s="13" t="str">
        <f t="shared" si="268"/>
        <v>December</v>
      </c>
      <c r="H8591" t="s">
        <v>361</v>
      </c>
      <c r="I8591" s="8" t="s">
        <v>361</v>
      </c>
      <c r="J8591" t="str">
        <f>SUBSTITUTE(H8591,"Facebook","Youtube")</f>
        <v>Network</v>
      </c>
    </row>
    <row r="8592" spans="1:10" x14ac:dyDescent="0.25">
      <c r="A8592">
        <v>795103</v>
      </c>
      <c r="B8592" t="s">
        <v>248</v>
      </c>
      <c r="C8592" t="s">
        <v>31</v>
      </c>
      <c r="D8592" t="s">
        <v>62</v>
      </c>
      <c r="E8592" s="13">
        <v>43805</v>
      </c>
      <c r="F8592" s="13" t="str">
        <f t="shared" si="269"/>
        <v>Friday</v>
      </c>
      <c r="G8592" s="13" t="str">
        <f t="shared" si="268"/>
        <v>December</v>
      </c>
      <c r="H8592" t="s">
        <v>37</v>
      </c>
      <c r="I8592" s="8" t="s">
        <v>37</v>
      </c>
      <c r="J8592" t="str">
        <f>SUBSTITUTE(H8592,"Facebook","Youtube")</f>
        <v>PPC</v>
      </c>
    </row>
    <row r="8593" spans="1:10" x14ac:dyDescent="0.25">
      <c r="A8593">
        <v>795102</v>
      </c>
      <c r="B8593" t="s">
        <v>58</v>
      </c>
      <c r="C8593" t="s">
        <v>31</v>
      </c>
      <c r="D8593" t="s">
        <v>62</v>
      </c>
      <c r="E8593" s="13">
        <v>43805</v>
      </c>
      <c r="F8593" s="13" t="str">
        <f t="shared" si="269"/>
        <v>Friday</v>
      </c>
      <c r="G8593" s="13" t="str">
        <f t="shared" si="268"/>
        <v>December</v>
      </c>
      <c r="H8593" t="s">
        <v>37</v>
      </c>
      <c r="I8593" s="8" t="s">
        <v>37</v>
      </c>
      <c r="J8593" t="str">
        <f>SUBSTITUTE(H8593,"Facebook","Youtube")</f>
        <v>PPC</v>
      </c>
    </row>
    <row r="8594" spans="1:10" x14ac:dyDescent="0.25">
      <c r="A8594">
        <v>795101</v>
      </c>
      <c r="B8594" t="s">
        <v>15</v>
      </c>
      <c r="C8594" t="s">
        <v>16</v>
      </c>
      <c r="D8594" t="s">
        <v>23</v>
      </c>
      <c r="E8594" s="13">
        <v>43805</v>
      </c>
      <c r="F8594" s="13" t="str">
        <f t="shared" si="269"/>
        <v>Friday</v>
      </c>
      <c r="G8594" s="13" t="str">
        <f t="shared" si="268"/>
        <v>December</v>
      </c>
      <c r="H8594" t="s">
        <v>186</v>
      </c>
      <c r="I8594" s="8" t="s">
        <v>186</v>
      </c>
      <c r="J8594" t="str">
        <f>SUBSTITUTE(H8594,"Facebook","Youtube")</f>
        <v>Display</v>
      </c>
    </row>
    <row r="8595" spans="1:10" x14ac:dyDescent="0.25">
      <c r="A8595">
        <v>795100</v>
      </c>
      <c r="B8595" t="s">
        <v>309</v>
      </c>
      <c r="C8595" t="s">
        <v>31</v>
      </c>
      <c r="D8595" t="s">
        <v>62</v>
      </c>
      <c r="E8595" s="13">
        <v>43805</v>
      </c>
      <c r="F8595" s="13" t="str">
        <f t="shared" si="269"/>
        <v>Friday</v>
      </c>
      <c r="G8595" s="13" t="str">
        <f t="shared" si="268"/>
        <v>December</v>
      </c>
      <c r="H8595" t="s">
        <v>37</v>
      </c>
      <c r="I8595" s="8" t="s">
        <v>37</v>
      </c>
      <c r="J8595" t="str">
        <f>SUBSTITUTE(H8595,"Facebook","Youtube")</f>
        <v>PPC</v>
      </c>
    </row>
    <row r="8596" spans="1:10" x14ac:dyDescent="0.25">
      <c r="A8596">
        <v>795099</v>
      </c>
      <c r="B8596" t="s">
        <v>58</v>
      </c>
      <c r="C8596" t="s">
        <v>31</v>
      </c>
      <c r="D8596" t="s">
        <v>62</v>
      </c>
      <c r="E8596" s="13">
        <v>43805</v>
      </c>
      <c r="F8596" s="13" t="str">
        <f t="shared" si="269"/>
        <v>Friday</v>
      </c>
      <c r="G8596" s="13" t="str">
        <f t="shared" si="268"/>
        <v>December</v>
      </c>
      <c r="H8596" t="s">
        <v>37</v>
      </c>
      <c r="I8596" s="8" t="s">
        <v>37</v>
      </c>
      <c r="J8596" t="str">
        <f>SUBSTITUTE(H8596,"Facebook","Youtube")</f>
        <v>PPC</v>
      </c>
    </row>
    <row r="8597" spans="1:10" x14ac:dyDescent="0.25">
      <c r="A8597">
        <v>795098</v>
      </c>
      <c r="B8597" t="s">
        <v>149</v>
      </c>
      <c r="C8597" t="s">
        <v>44</v>
      </c>
      <c r="D8597" t="s">
        <v>62</v>
      </c>
      <c r="E8597" s="13">
        <v>43805</v>
      </c>
      <c r="F8597" s="13" t="str">
        <f t="shared" si="269"/>
        <v>Friday</v>
      </c>
      <c r="G8597" s="13" t="str">
        <f t="shared" si="268"/>
        <v>December</v>
      </c>
      <c r="H8597" t="s">
        <v>41</v>
      </c>
      <c r="I8597" s="8" t="s">
        <v>41</v>
      </c>
      <c r="J8597" t="str">
        <f>SUBSTITUTE(H8597,"Facebook","Youtube")</f>
        <v>Videos</v>
      </c>
    </row>
    <row r="8598" spans="1:10" x14ac:dyDescent="0.25">
      <c r="A8598">
        <v>795097</v>
      </c>
      <c r="B8598" t="s">
        <v>80</v>
      </c>
      <c r="C8598" t="s">
        <v>99</v>
      </c>
      <c r="D8598" t="s">
        <v>62</v>
      </c>
      <c r="E8598" s="13">
        <v>43805</v>
      </c>
      <c r="F8598" s="13" t="str">
        <f t="shared" si="269"/>
        <v>Friday</v>
      </c>
      <c r="G8598" s="13" t="str">
        <f t="shared" si="268"/>
        <v>December</v>
      </c>
      <c r="H8598" t="s">
        <v>223</v>
      </c>
      <c r="I8598" s="8" t="s">
        <v>223</v>
      </c>
      <c r="J8598" t="str">
        <f>SUBSTITUTE(H8598,"Facebook","Youtube")</f>
        <v>SEM</v>
      </c>
    </row>
    <row r="8599" spans="1:10" x14ac:dyDescent="0.25">
      <c r="A8599">
        <v>795092</v>
      </c>
      <c r="B8599" t="s">
        <v>158</v>
      </c>
      <c r="C8599" t="s">
        <v>40</v>
      </c>
      <c r="D8599" t="s">
        <v>21</v>
      </c>
      <c r="E8599" s="13">
        <v>43805</v>
      </c>
      <c r="F8599" s="13" t="str">
        <f t="shared" si="269"/>
        <v>Friday</v>
      </c>
      <c r="G8599" s="13" t="str">
        <f t="shared" si="268"/>
        <v>December</v>
      </c>
      <c r="H8599" t="s">
        <v>361</v>
      </c>
      <c r="I8599" s="8" t="s">
        <v>361</v>
      </c>
      <c r="J8599" t="str">
        <f>SUBSTITUTE(H8599,"Facebook","Youtube")</f>
        <v>Network</v>
      </c>
    </row>
    <row r="8600" spans="1:10" x14ac:dyDescent="0.25">
      <c r="A8600">
        <v>795091</v>
      </c>
      <c r="B8600" t="s">
        <v>476</v>
      </c>
      <c r="C8600" t="s">
        <v>84</v>
      </c>
      <c r="D8600" t="s">
        <v>62</v>
      </c>
      <c r="E8600" s="13">
        <v>43805</v>
      </c>
      <c r="F8600" s="13" t="str">
        <f t="shared" si="269"/>
        <v>Friday</v>
      </c>
      <c r="G8600" s="13" t="str">
        <f t="shared" si="268"/>
        <v>December</v>
      </c>
      <c r="H8600" t="s">
        <v>24</v>
      </c>
      <c r="I8600" s="8" t="s">
        <v>1332</v>
      </c>
      <c r="J8600" t="str">
        <f>SUBSTITUTE(H8600,"Facebook","Youtube")</f>
        <v>Youtube</v>
      </c>
    </row>
    <row r="8601" spans="1:10" x14ac:dyDescent="0.25">
      <c r="A8601">
        <v>795090</v>
      </c>
      <c r="B8601" t="s">
        <v>58</v>
      </c>
      <c r="C8601" t="s">
        <v>31</v>
      </c>
      <c r="D8601" t="s">
        <v>62</v>
      </c>
      <c r="E8601" s="13">
        <v>43805</v>
      </c>
      <c r="F8601" s="13" t="str">
        <f t="shared" si="269"/>
        <v>Friday</v>
      </c>
      <c r="G8601" s="13" t="str">
        <f t="shared" si="268"/>
        <v>December</v>
      </c>
      <c r="H8601" t="s">
        <v>37</v>
      </c>
      <c r="I8601" s="8" t="s">
        <v>37</v>
      </c>
      <c r="J8601" t="str">
        <f>SUBSTITUTE(H8601,"Facebook","Youtube")</f>
        <v>PPC</v>
      </c>
    </row>
    <row r="8602" spans="1:10" x14ac:dyDescent="0.25">
      <c r="A8602">
        <v>795089</v>
      </c>
      <c r="B8602" t="s">
        <v>46</v>
      </c>
      <c r="C8602" t="s">
        <v>40</v>
      </c>
      <c r="D8602" t="s">
        <v>21</v>
      </c>
      <c r="E8602" s="13">
        <v>43805</v>
      </c>
      <c r="F8602" s="13" t="str">
        <f t="shared" si="269"/>
        <v>Friday</v>
      </c>
      <c r="G8602" s="13" t="str">
        <f t="shared" si="268"/>
        <v>December</v>
      </c>
      <c r="H8602" t="s">
        <v>37</v>
      </c>
      <c r="I8602" s="8" t="s">
        <v>37</v>
      </c>
      <c r="J8602" t="str">
        <f>SUBSTITUTE(H8602,"Facebook","Youtube")</f>
        <v>PPC</v>
      </c>
    </row>
    <row r="8603" spans="1:10" x14ac:dyDescent="0.25">
      <c r="A8603">
        <v>795088</v>
      </c>
      <c r="B8603" t="s">
        <v>166</v>
      </c>
      <c r="C8603" t="s">
        <v>40</v>
      </c>
      <c r="D8603" t="s">
        <v>62</v>
      </c>
      <c r="E8603" s="13">
        <v>43805</v>
      </c>
      <c r="F8603" s="13" t="str">
        <f t="shared" si="269"/>
        <v>Friday</v>
      </c>
      <c r="G8603" s="13" t="str">
        <f t="shared" si="268"/>
        <v>December</v>
      </c>
      <c r="H8603" t="s">
        <v>37</v>
      </c>
      <c r="I8603" s="8" t="s">
        <v>37</v>
      </c>
      <c r="J8603" t="str">
        <f>SUBSTITUTE(H8603,"Facebook","Youtube")</f>
        <v>PPC</v>
      </c>
    </row>
    <row r="8604" spans="1:10" x14ac:dyDescent="0.25">
      <c r="A8604">
        <v>795087</v>
      </c>
      <c r="B8604" t="s">
        <v>729</v>
      </c>
      <c r="C8604" t="s">
        <v>61</v>
      </c>
      <c r="D8604" t="s">
        <v>21</v>
      </c>
      <c r="E8604" s="13">
        <v>43805</v>
      </c>
      <c r="F8604" s="13" t="str">
        <f t="shared" si="269"/>
        <v>Friday</v>
      </c>
      <c r="G8604" s="13" t="str">
        <f t="shared" si="268"/>
        <v>December</v>
      </c>
      <c r="H8604" t="s">
        <v>223</v>
      </c>
      <c r="I8604" s="8" t="s">
        <v>223</v>
      </c>
      <c r="J8604" t="str">
        <f>SUBSTITUTE(H8604,"Facebook","Youtube")</f>
        <v>SEM</v>
      </c>
    </row>
    <row r="8605" spans="1:10" x14ac:dyDescent="0.25">
      <c r="A8605">
        <v>795086</v>
      </c>
      <c r="B8605" t="s">
        <v>442</v>
      </c>
      <c r="C8605" t="s">
        <v>40</v>
      </c>
      <c r="D8605" t="s">
        <v>21</v>
      </c>
      <c r="E8605" s="13">
        <v>43805</v>
      </c>
      <c r="F8605" s="13" t="str">
        <f t="shared" si="269"/>
        <v>Friday</v>
      </c>
      <c r="G8605" s="13" t="str">
        <f t="shared" si="268"/>
        <v>December</v>
      </c>
      <c r="H8605" t="s">
        <v>361</v>
      </c>
      <c r="I8605" s="8" t="s">
        <v>361</v>
      </c>
      <c r="J8605" t="str">
        <f>SUBSTITUTE(H8605,"Facebook","Youtube")</f>
        <v>Network</v>
      </c>
    </row>
    <row r="8606" spans="1:10" x14ac:dyDescent="0.25">
      <c r="A8606">
        <v>795085</v>
      </c>
      <c r="B8606" t="s">
        <v>43</v>
      </c>
      <c r="C8606" t="s">
        <v>44</v>
      </c>
      <c r="D8606" t="s">
        <v>21</v>
      </c>
      <c r="E8606" s="13">
        <v>43805</v>
      </c>
      <c r="F8606" s="13" t="str">
        <f t="shared" si="269"/>
        <v>Friday</v>
      </c>
      <c r="G8606" s="13" t="str">
        <f t="shared" si="268"/>
        <v>December</v>
      </c>
      <c r="H8606" t="s">
        <v>41</v>
      </c>
      <c r="I8606" s="8" t="s">
        <v>41</v>
      </c>
      <c r="J8606" t="str">
        <f>SUBSTITUTE(H8606,"Facebook","Youtube")</f>
        <v>Videos</v>
      </c>
    </row>
    <row r="8607" spans="1:10" x14ac:dyDescent="0.25">
      <c r="A8607">
        <v>795083</v>
      </c>
      <c r="B8607" t="s">
        <v>272</v>
      </c>
      <c r="C8607" t="s">
        <v>66</v>
      </c>
      <c r="D8607" t="s">
        <v>62</v>
      </c>
      <c r="E8607" s="13">
        <v>43805</v>
      </c>
      <c r="F8607" s="13" t="str">
        <f t="shared" si="269"/>
        <v>Friday</v>
      </c>
      <c r="G8607" s="13" t="str">
        <f t="shared" si="268"/>
        <v>December</v>
      </c>
      <c r="H8607" t="s">
        <v>41</v>
      </c>
      <c r="I8607" s="8" t="s">
        <v>41</v>
      </c>
      <c r="J8607" t="str">
        <f>SUBSTITUTE(H8607,"Facebook","Youtube")</f>
        <v>Videos</v>
      </c>
    </row>
    <row r="8608" spans="1:10" x14ac:dyDescent="0.25">
      <c r="A8608">
        <v>795080</v>
      </c>
      <c r="B8608" t="s">
        <v>166</v>
      </c>
      <c r="C8608" t="s">
        <v>40</v>
      </c>
      <c r="D8608" t="s">
        <v>62</v>
      </c>
      <c r="E8608" s="13">
        <v>43805</v>
      </c>
      <c r="F8608" s="13" t="str">
        <f t="shared" si="269"/>
        <v>Friday</v>
      </c>
      <c r="G8608" s="13" t="str">
        <f t="shared" si="268"/>
        <v>December</v>
      </c>
      <c r="H8608" t="s">
        <v>37</v>
      </c>
      <c r="I8608" s="8" t="s">
        <v>37</v>
      </c>
      <c r="J8608" t="str">
        <f>SUBSTITUTE(H8608,"Facebook","Youtube")</f>
        <v>PPC</v>
      </c>
    </row>
    <row r="8609" spans="1:10" x14ac:dyDescent="0.25">
      <c r="A8609">
        <v>795079</v>
      </c>
      <c r="B8609" t="s">
        <v>1181</v>
      </c>
      <c r="C8609" t="s">
        <v>61</v>
      </c>
      <c r="D8609" t="s">
        <v>62</v>
      </c>
      <c r="E8609" s="13">
        <v>43805</v>
      </c>
      <c r="F8609" s="13" t="str">
        <f t="shared" si="269"/>
        <v>Friday</v>
      </c>
      <c r="G8609" s="13" t="str">
        <f t="shared" si="268"/>
        <v>December</v>
      </c>
      <c r="H8609" t="s">
        <v>37</v>
      </c>
      <c r="I8609" s="8" t="s">
        <v>37</v>
      </c>
      <c r="J8609" t="str">
        <f>SUBSTITUTE(H8609,"Facebook","Youtube")</f>
        <v>PPC</v>
      </c>
    </row>
    <row r="8610" spans="1:10" x14ac:dyDescent="0.25">
      <c r="A8610">
        <v>795078</v>
      </c>
      <c r="B8610" t="s">
        <v>295</v>
      </c>
      <c r="C8610" t="s">
        <v>44</v>
      </c>
      <c r="D8610" t="s">
        <v>21</v>
      </c>
      <c r="E8610" s="13">
        <v>43805</v>
      </c>
      <c r="F8610" s="13" t="str">
        <f t="shared" si="269"/>
        <v>Friday</v>
      </c>
      <c r="G8610" s="13" t="str">
        <f t="shared" si="268"/>
        <v>December</v>
      </c>
      <c r="H8610" t="s">
        <v>361</v>
      </c>
      <c r="I8610" s="8" t="s">
        <v>361</v>
      </c>
      <c r="J8610" t="str">
        <f>SUBSTITUTE(H8610,"Facebook","Youtube")</f>
        <v>Network</v>
      </c>
    </row>
    <row r="8611" spans="1:10" x14ac:dyDescent="0.25">
      <c r="A8611">
        <v>795076</v>
      </c>
      <c r="B8611" t="s">
        <v>46</v>
      </c>
      <c r="C8611" t="s">
        <v>40</v>
      </c>
      <c r="D8611" t="s">
        <v>62</v>
      </c>
      <c r="E8611" s="13">
        <v>43805</v>
      </c>
      <c r="F8611" s="13" t="str">
        <f t="shared" si="269"/>
        <v>Friday</v>
      </c>
      <c r="G8611" s="13" t="str">
        <f t="shared" si="268"/>
        <v>December</v>
      </c>
      <c r="H8611" t="s">
        <v>37</v>
      </c>
      <c r="I8611" s="8" t="s">
        <v>37</v>
      </c>
      <c r="J8611" t="str">
        <f>SUBSTITUTE(H8611,"Facebook","Youtube")</f>
        <v>PPC</v>
      </c>
    </row>
    <row r="8612" spans="1:10" x14ac:dyDescent="0.25">
      <c r="A8612">
        <v>795075</v>
      </c>
      <c r="B8612" t="s">
        <v>80</v>
      </c>
      <c r="C8612" t="s">
        <v>731</v>
      </c>
      <c r="D8612" t="s">
        <v>62</v>
      </c>
      <c r="E8612" s="13">
        <v>43805</v>
      </c>
      <c r="F8612" s="13" t="str">
        <f t="shared" si="269"/>
        <v>Friday</v>
      </c>
      <c r="G8612" s="13" t="str">
        <f t="shared" si="268"/>
        <v>December</v>
      </c>
      <c r="H8612" t="s">
        <v>41</v>
      </c>
      <c r="I8612" s="8" t="s">
        <v>41</v>
      </c>
      <c r="J8612" t="str">
        <f>SUBSTITUTE(H8612,"Facebook","Youtube")</f>
        <v>Videos</v>
      </c>
    </row>
    <row r="8613" spans="1:10" x14ac:dyDescent="0.25">
      <c r="A8613">
        <v>795074</v>
      </c>
      <c r="B8613" t="s">
        <v>60</v>
      </c>
      <c r="C8613" t="s">
        <v>61</v>
      </c>
      <c r="D8613" t="s">
        <v>21</v>
      </c>
      <c r="E8613" s="13">
        <v>43805</v>
      </c>
      <c r="F8613" s="13" t="str">
        <f t="shared" si="269"/>
        <v>Friday</v>
      </c>
      <c r="G8613" s="13" t="str">
        <f t="shared" si="268"/>
        <v>December</v>
      </c>
      <c r="H8613" t="s">
        <v>24</v>
      </c>
      <c r="I8613" s="8" t="s">
        <v>1332</v>
      </c>
      <c r="J8613" t="str">
        <f>SUBSTITUTE(H8613,"Facebook","Youtube")</f>
        <v>Youtube</v>
      </c>
    </row>
    <row r="8614" spans="1:10" x14ac:dyDescent="0.25">
      <c r="A8614">
        <v>795073</v>
      </c>
      <c r="B8614" t="s">
        <v>570</v>
      </c>
      <c r="C8614" t="s">
        <v>36</v>
      </c>
      <c r="D8614" t="s">
        <v>62</v>
      </c>
      <c r="E8614" s="13">
        <v>43805</v>
      </c>
      <c r="F8614" s="13" t="str">
        <f t="shared" si="269"/>
        <v>Friday</v>
      </c>
      <c r="G8614" s="13" t="str">
        <f t="shared" si="268"/>
        <v>December</v>
      </c>
      <c r="H8614" t="s">
        <v>361</v>
      </c>
      <c r="I8614" s="8" t="s">
        <v>361</v>
      </c>
      <c r="J8614" t="str">
        <f>SUBSTITUTE(H8614,"Facebook","Youtube")</f>
        <v>Network</v>
      </c>
    </row>
    <row r="8615" spans="1:10" x14ac:dyDescent="0.25">
      <c r="A8615">
        <v>795071</v>
      </c>
      <c r="B8615" t="s">
        <v>98</v>
      </c>
      <c r="C8615" t="s">
        <v>99</v>
      </c>
      <c r="D8615" t="s">
        <v>62</v>
      </c>
      <c r="E8615" s="13">
        <v>43805</v>
      </c>
      <c r="F8615" s="13" t="str">
        <f t="shared" si="269"/>
        <v>Friday</v>
      </c>
      <c r="G8615" s="13" t="str">
        <f t="shared" si="268"/>
        <v>December</v>
      </c>
      <c r="H8615" t="s">
        <v>41</v>
      </c>
      <c r="I8615" s="8" t="s">
        <v>41</v>
      </c>
      <c r="J8615" t="str">
        <f>SUBSTITUTE(H8615,"Facebook","Youtube")</f>
        <v>Videos</v>
      </c>
    </row>
    <row r="8616" spans="1:10" x14ac:dyDescent="0.25">
      <c r="A8616">
        <v>795070</v>
      </c>
      <c r="B8616" t="s">
        <v>98</v>
      </c>
      <c r="C8616" t="s">
        <v>99</v>
      </c>
      <c r="D8616" t="s">
        <v>62</v>
      </c>
      <c r="E8616" s="13">
        <v>43805</v>
      </c>
      <c r="F8616" s="13" t="str">
        <f t="shared" si="269"/>
        <v>Friday</v>
      </c>
      <c r="G8616" s="13" t="str">
        <f t="shared" si="268"/>
        <v>December</v>
      </c>
      <c r="H8616" t="s">
        <v>24</v>
      </c>
      <c r="I8616" s="8" t="s">
        <v>1332</v>
      </c>
      <c r="J8616" t="str">
        <f>SUBSTITUTE(H8616,"Facebook","Youtube")</f>
        <v>Youtube</v>
      </c>
    </row>
    <row r="8617" spans="1:10" x14ac:dyDescent="0.25">
      <c r="A8617">
        <v>795069</v>
      </c>
      <c r="B8617" t="s">
        <v>162</v>
      </c>
      <c r="C8617" t="s">
        <v>40</v>
      </c>
      <c r="D8617" t="s">
        <v>21</v>
      </c>
      <c r="E8617" s="13">
        <v>43805</v>
      </c>
      <c r="F8617" s="13" t="str">
        <f t="shared" si="269"/>
        <v>Friday</v>
      </c>
      <c r="G8617" s="13" t="str">
        <f t="shared" si="268"/>
        <v>December</v>
      </c>
      <c r="H8617" t="s">
        <v>41</v>
      </c>
      <c r="I8617" s="8" t="s">
        <v>41</v>
      </c>
      <c r="J8617" t="str">
        <f>SUBSTITUTE(H8617,"Facebook","Youtube")</f>
        <v>Videos</v>
      </c>
    </row>
    <row r="8618" spans="1:10" x14ac:dyDescent="0.25">
      <c r="A8618">
        <v>795068</v>
      </c>
      <c r="B8618" t="s">
        <v>56</v>
      </c>
      <c r="C8618" t="s">
        <v>31</v>
      </c>
      <c r="D8618" t="s">
        <v>21</v>
      </c>
      <c r="E8618" s="13">
        <v>43805</v>
      </c>
      <c r="F8618" s="13" t="str">
        <f t="shared" si="269"/>
        <v>Friday</v>
      </c>
      <c r="G8618" s="13" t="str">
        <f t="shared" si="268"/>
        <v>December</v>
      </c>
      <c r="H8618" t="s">
        <v>68</v>
      </c>
      <c r="I8618" s="8" t="s">
        <v>68</v>
      </c>
      <c r="J8618" t="str">
        <f>SUBSTITUTE(H8618,"Facebook","Youtube")</f>
        <v>Instagram</v>
      </c>
    </row>
    <row r="8619" spans="1:10" x14ac:dyDescent="0.25">
      <c r="A8619">
        <v>795067</v>
      </c>
      <c r="B8619" t="s">
        <v>467</v>
      </c>
      <c r="C8619" t="s">
        <v>44</v>
      </c>
      <c r="D8619" t="s">
        <v>23</v>
      </c>
      <c r="E8619" s="13">
        <v>43805</v>
      </c>
      <c r="F8619" s="13" t="str">
        <f t="shared" si="269"/>
        <v>Friday</v>
      </c>
      <c r="G8619" s="13" t="str">
        <f t="shared" si="268"/>
        <v>December</v>
      </c>
      <c r="H8619" t="s">
        <v>218</v>
      </c>
      <c r="I8619" s="8" t="s">
        <v>218</v>
      </c>
      <c r="J8619" t="str">
        <f>SUBSTITUTE(H8619,"Facebook","Youtube")</f>
        <v>SEO</v>
      </c>
    </row>
    <row r="8620" spans="1:10" x14ac:dyDescent="0.25">
      <c r="A8620">
        <v>795066</v>
      </c>
      <c r="B8620" t="s">
        <v>920</v>
      </c>
      <c r="C8620" t="s">
        <v>61</v>
      </c>
      <c r="D8620" t="s">
        <v>62</v>
      </c>
      <c r="E8620" s="13">
        <v>43805</v>
      </c>
      <c r="F8620" s="13" t="str">
        <f t="shared" si="269"/>
        <v>Friday</v>
      </c>
      <c r="G8620" s="13" t="str">
        <f t="shared" si="268"/>
        <v>December</v>
      </c>
      <c r="H8620" t="s">
        <v>361</v>
      </c>
      <c r="I8620" s="8" t="s">
        <v>361</v>
      </c>
      <c r="J8620" t="str">
        <f>SUBSTITUTE(H8620,"Facebook","Youtube")</f>
        <v>Network</v>
      </c>
    </row>
    <row r="8621" spans="1:10" x14ac:dyDescent="0.25">
      <c r="A8621">
        <v>795063</v>
      </c>
      <c r="B8621" t="s">
        <v>726</v>
      </c>
      <c r="C8621" t="s">
        <v>49</v>
      </c>
      <c r="D8621" t="s">
        <v>62</v>
      </c>
      <c r="E8621" s="13">
        <v>43805</v>
      </c>
      <c r="F8621" s="13" t="str">
        <f t="shared" si="269"/>
        <v>Friday</v>
      </c>
      <c r="G8621" s="13" t="str">
        <f t="shared" si="268"/>
        <v>December</v>
      </c>
      <c r="H8621" t="s">
        <v>24</v>
      </c>
      <c r="I8621" s="8" t="s">
        <v>1332</v>
      </c>
      <c r="J8621" t="str">
        <f>SUBSTITUTE(H8621,"Facebook","Youtube")</f>
        <v>Youtube</v>
      </c>
    </row>
    <row r="8622" spans="1:10" x14ac:dyDescent="0.25">
      <c r="A8622">
        <v>795062</v>
      </c>
      <c r="B8622" t="s">
        <v>213</v>
      </c>
      <c r="C8622" t="s">
        <v>44</v>
      </c>
      <c r="D8622" t="s">
        <v>62</v>
      </c>
      <c r="E8622" s="13">
        <v>43805</v>
      </c>
      <c r="F8622" s="13" t="str">
        <f t="shared" si="269"/>
        <v>Friday</v>
      </c>
      <c r="G8622" s="13" t="str">
        <f t="shared" si="268"/>
        <v>December</v>
      </c>
      <c r="H8622" t="s">
        <v>24</v>
      </c>
      <c r="I8622" s="8" t="s">
        <v>1332</v>
      </c>
      <c r="J8622" t="str">
        <f>SUBSTITUTE(H8622,"Facebook","Youtube")</f>
        <v>Youtube</v>
      </c>
    </row>
    <row r="8623" spans="1:10" x14ac:dyDescent="0.25">
      <c r="A8623">
        <v>795060</v>
      </c>
      <c r="B8623" t="s">
        <v>394</v>
      </c>
      <c r="C8623" t="s">
        <v>84</v>
      </c>
      <c r="D8623" t="s">
        <v>21</v>
      </c>
      <c r="E8623" s="13">
        <v>43805</v>
      </c>
      <c r="F8623" s="13" t="str">
        <f t="shared" si="269"/>
        <v>Friday</v>
      </c>
      <c r="G8623" s="13" t="str">
        <f t="shared" si="268"/>
        <v>December</v>
      </c>
      <c r="H8623" t="s">
        <v>150</v>
      </c>
      <c r="I8623" s="8" t="s">
        <v>150</v>
      </c>
      <c r="J8623" t="str">
        <f>SUBSTITUTE(H8623,"Facebook","Youtube")</f>
        <v>Business card</v>
      </c>
    </row>
    <row r="8624" spans="1:10" x14ac:dyDescent="0.25">
      <c r="A8624">
        <v>795058</v>
      </c>
      <c r="B8624" t="s">
        <v>58</v>
      </c>
      <c r="C8624" t="s">
        <v>31</v>
      </c>
      <c r="D8624" t="s">
        <v>62</v>
      </c>
      <c r="E8624" s="13">
        <v>43805</v>
      </c>
      <c r="F8624" s="13" t="str">
        <f t="shared" si="269"/>
        <v>Friday</v>
      </c>
      <c r="G8624" s="13" t="str">
        <f t="shared" si="268"/>
        <v>December</v>
      </c>
      <c r="H8624" t="s">
        <v>361</v>
      </c>
      <c r="I8624" s="8" t="s">
        <v>361</v>
      </c>
      <c r="J8624" t="str">
        <f>SUBSTITUTE(H8624,"Facebook","Youtube")</f>
        <v>Network</v>
      </c>
    </row>
    <row r="8625" spans="1:10" x14ac:dyDescent="0.25">
      <c r="A8625">
        <v>795057</v>
      </c>
      <c r="B8625" t="s">
        <v>308</v>
      </c>
      <c r="C8625" t="s">
        <v>250</v>
      </c>
      <c r="D8625" t="s">
        <v>21</v>
      </c>
      <c r="E8625" s="13">
        <v>43805</v>
      </c>
      <c r="F8625" s="13" t="str">
        <f t="shared" si="269"/>
        <v>Friday</v>
      </c>
      <c r="G8625" s="13" t="str">
        <f t="shared" si="268"/>
        <v>December</v>
      </c>
      <c r="H8625" t="s">
        <v>361</v>
      </c>
      <c r="I8625" s="8" t="s">
        <v>361</v>
      </c>
      <c r="J8625" t="str">
        <f>SUBSTITUTE(H8625,"Facebook","Youtube")</f>
        <v>Network</v>
      </c>
    </row>
    <row r="8626" spans="1:10" x14ac:dyDescent="0.25">
      <c r="A8626">
        <v>795056</v>
      </c>
      <c r="B8626" t="s">
        <v>46</v>
      </c>
      <c r="C8626" t="s">
        <v>40</v>
      </c>
      <c r="D8626" t="s">
        <v>21</v>
      </c>
      <c r="E8626" s="13">
        <v>43805</v>
      </c>
      <c r="F8626" s="13" t="str">
        <f t="shared" si="269"/>
        <v>Friday</v>
      </c>
      <c r="G8626" s="13" t="str">
        <f t="shared" si="268"/>
        <v>December</v>
      </c>
      <c r="H8626" t="s">
        <v>361</v>
      </c>
      <c r="I8626" s="8" t="s">
        <v>361</v>
      </c>
      <c r="J8626" t="str">
        <f>SUBSTITUTE(H8626,"Facebook","Youtube")</f>
        <v>Network</v>
      </c>
    </row>
    <row r="8627" spans="1:10" x14ac:dyDescent="0.25">
      <c r="A8627">
        <v>795055</v>
      </c>
      <c r="B8627" t="s">
        <v>870</v>
      </c>
      <c r="C8627" t="s">
        <v>61</v>
      </c>
      <c r="D8627" t="s">
        <v>62</v>
      </c>
      <c r="E8627" s="13">
        <v>43805</v>
      </c>
      <c r="F8627" s="13" t="str">
        <f t="shared" si="269"/>
        <v>Friday</v>
      </c>
      <c r="G8627" s="13" t="str">
        <f t="shared" si="268"/>
        <v>December</v>
      </c>
      <c r="H8627" t="s">
        <v>37</v>
      </c>
      <c r="I8627" s="8" t="s">
        <v>37</v>
      </c>
      <c r="J8627" t="str">
        <f>SUBSTITUTE(H8627,"Facebook","Youtube")</f>
        <v>PPC</v>
      </c>
    </row>
    <row r="8628" spans="1:10" x14ac:dyDescent="0.25">
      <c r="A8628">
        <v>795054</v>
      </c>
      <c r="B8628" t="s">
        <v>713</v>
      </c>
      <c r="C8628" t="s">
        <v>49</v>
      </c>
      <c r="D8628" t="s">
        <v>21</v>
      </c>
      <c r="E8628" s="13">
        <v>43805</v>
      </c>
      <c r="F8628" s="13" t="str">
        <f t="shared" si="269"/>
        <v>Friday</v>
      </c>
      <c r="G8628" s="13" t="str">
        <f t="shared" si="268"/>
        <v>December</v>
      </c>
      <c r="H8628" t="s">
        <v>361</v>
      </c>
      <c r="I8628" s="8" t="s">
        <v>361</v>
      </c>
      <c r="J8628" t="str">
        <f>SUBSTITUTE(H8628,"Facebook","Youtube")</f>
        <v>Network</v>
      </c>
    </row>
    <row r="8629" spans="1:10" x14ac:dyDescent="0.25">
      <c r="A8629">
        <v>795052</v>
      </c>
      <c r="B8629" t="s">
        <v>284</v>
      </c>
      <c r="C8629" t="s">
        <v>84</v>
      </c>
      <c r="D8629" t="s">
        <v>21</v>
      </c>
      <c r="E8629" s="13">
        <v>43805</v>
      </c>
      <c r="F8629" s="13" t="str">
        <f t="shared" si="269"/>
        <v>Friday</v>
      </c>
      <c r="G8629" s="13" t="str">
        <f t="shared" si="268"/>
        <v>December</v>
      </c>
      <c r="H8629" t="s">
        <v>218</v>
      </c>
      <c r="I8629" s="8" t="s">
        <v>218</v>
      </c>
      <c r="J8629" t="str">
        <f>SUBSTITUTE(H8629,"Facebook","Youtube")</f>
        <v>SEO</v>
      </c>
    </row>
    <row r="8630" spans="1:10" x14ac:dyDescent="0.25">
      <c r="A8630">
        <v>795050</v>
      </c>
      <c r="B8630" t="s">
        <v>173</v>
      </c>
      <c r="C8630" t="s">
        <v>49</v>
      </c>
      <c r="D8630" t="s">
        <v>21</v>
      </c>
      <c r="E8630" s="13">
        <v>43805</v>
      </c>
      <c r="F8630" s="13" t="str">
        <f t="shared" si="269"/>
        <v>Friday</v>
      </c>
      <c r="G8630" s="13" t="str">
        <f t="shared" si="268"/>
        <v>December</v>
      </c>
      <c r="H8630" t="s">
        <v>37</v>
      </c>
      <c r="I8630" s="8" t="s">
        <v>37</v>
      </c>
      <c r="J8630" t="str">
        <f>SUBSTITUTE(H8630,"Facebook","Youtube")</f>
        <v>PPC</v>
      </c>
    </row>
    <row r="8631" spans="1:10" x14ac:dyDescent="0.25">
      <c r="A8631">
        <v>795049</v>
      </c>
      <c r="B8631" t="s">
        <v>46</v>
      </c>
      <c r="C8631" t="s">
        <v>40</v>
      </c>
      <c r="D8631" t="s">
        <v>62</v>
      </c>
      <c r="E8631" s="13">
        <v>43805</v>
      </c>
      <c r="F8631" s="13" t="str">
        <f t="shared" si="269"/>
        <v>Friday</v>
      </c>
      <c r="G8631" s="13" t="str">
        <f t="shared" si="268"/>
        <v>December</v>
      </c>
      <c r="H8631" t="s">
        <v>361</v>
      </c>
      <c r="I8631" s="8" t="s">
        <v>361</v>
      </c>
      <c r="J8631" t="str">
        <f>SUBSTITUTE(H8631,"Facebook","Youtube")</f>
        <v>Network</v>
      </c>
    </row>
    <row r="8632" spans="1:10" x14ac:dyDescent="0.25">
      <c r="A8632">
        <v>795048</v>
      </c>
      <c r="B8632" t="s">
        <v>721</v>
      </c>
      <c r="C8632" t="s">
        <v>40</v>
      </c>
      <c r="D8632" t="s">
        <v>21</v>
      </c>
      <c r="E8632" s="13">
        <v>43805</v>
      </c>
      <c r="F8632" s="13" t="str">
        <f t="shared" si="269"/>
        <v>Friday</v>
      </c>
      <c r="G8632" s="13" t="str">
        <f t="shared" si="268"/>
        <v>December</v>
      </c>
      <c r="H8632" t="s">
        <v>24</v>
      </c>
      <c r="I8632" s="8" t="s">
        <v>1332</v>
      </c>
      <c r="J8632" t="str">
        <f>SUBSTITUTE(H8632,"Facebook","Youtube")</f>
        <v>Youtube</v>
      </c>
    </row>
    <row r="8633" spans="1:10" x14ac:dyDescent="0.25">
      <c r="A8633">
        <v>795047</v>
      </c>
      <c r="B8633" t="s">
        <v>162</v>
      </c>
      <c r="C8633" t="s">
        <v>40</v>
      </c>
      <c r="D8633" t="s">
        <v>62</v>
      </c>
      <c r="E8633" s="13">
        <v>43805</v>
      </c>
      <c r="F8633" s="13" t="str">
        <f t="shared" si="269"/>
        <v>Friday</v>
      </c>
      <c r="G8633" s="13" t="str">
        <f t="shared" si="268"/>
        <v>December</v>
      </c>
      <c r="H8633" t="s">
        <v>361</v>
      </c>
      <c r="I8633" s="8" t="s">
        <v>361</v>
      </c>
      <c r="J8633" t="str">
        <f>SUBSTITUTE(H8633,"Facebook","Youtube")</f>
        <v>Network</v>
      </c>
    </row>
    <row r="8634" spans="1:10" x14ac:dyDescent="0.25">
      <c r="A8634">
        <v>795046</v>
      </c>
      <c r="B8634" t="s">
        <v>602</v>
      </c>
      <c r="C8634" t="s">
        <v>44</v>
      </c>
      <c r="D8634" t="s">
        <v>21</v>
      </c>
      <c r="E8634" s="13">
        <v>43805</v>
      </c>
      <c r="F8634" s="13" t="str">
        <f t="shared" si="269"/>
        <v>Friday</v>
      </c>
      <c r="G8634" s="13" t="str">
        <f t="shared" si="268"/>
        <v>December</v>
      </c>
      <c r="H8634" t="s">
        <v>361</v>
      </c>
      <c r="I8634" s="8" t="s">
        <v>361</v>
      </c>
      <c r="J8634" t="str">
        <f>SUBSTITUTE(H8634,"Facebook","Youtube")</f>
        <v>Network</v>
      </c>
    </row>
    <row r="8635" spans="1:10" x14ac:dyDescent="0.25">
      <c r="A8635">
        <v>795040</v>
      </c>
      <c r="B8635" t="s">
        <v>58</v>
      </c>
      <c r="C8635" t="s">
        <v>31</v>
      </c>
      <c r="D8635" t="s">
        <v>62</v>
      </c>
      <c r="E8635" s="13">
        <v>43805</v>
      </c>
      <c r="F8635" s="13" t="str">
        <f t="shared" si="269"/>
        <v>Friday</v>
      </c>
      <c r="G8635" s="13" t="str">
        <f t="shared" si="268"/>
        <v>December</v>
      </c>
      <c r="H8635" t="s">
        <v>37</v>
      </c>
      <c r="I8635" s="8" t="s">
        <v>37</v>
      </c>
      <c r="J8635" t="str">
        <f>SUBSTITUTE(H8635,"Facebook","Youtube")</f>
        <v>PPC</v>
      </c>
    </row>
    <row r="8636" spans="1:10" x14ac:dyDescent="0.25">
      <c r="A8636">
        <v>795037</v>
      </c>
      <c r="B8636" t="s">
        <v>46</v>
      </c>
      <c r="C8636" t="s">
        <v>40</v>
      </c>
      <c r="D8636" t="s">
        <v>21</v>
      </c>
      <c r="E8636" s="13">
        <v>43805</v>
      </c>
      <c r="F8636" s="13" t="str">
        <f t="shared" si="269"/>
        <v>Friday</v>
      </c>
      <c r="G8636" s="13" t="str">
        <f t="shared" si="268"/>
        <v>December</v>
      </c>
      <c r="H8636" t="s">
        <v>41</v>
      </c>
      <c r="I8636" s="8" t="s">
        <v>41</v>
      </c>
      <c r="J8636" t="str">
        <f>SUBSTITUTE(H8636,"Facebook","Youtube")</f>
        <v>Videos</v>
      </c>
    </row>
    <row r="8637" spans="1:10" x14ac:dyDescent="0.25">
      <c r="A8637">
        <v>795034</v>
      </c>
      <c r="B8637" t="s">
        <v>43</v>
      </c>
      <c r="C8637" t="s">
        <v>44</v>
      </c>
      <c r="D8637" t="s">
        <v>21</v>
      </c>
      <c r="E8637" s="13">
        <v>43805</v>
      </c>
      <c r="F8637" s="13" t="str">
        <f t="shared" si="269"/>
        <v>Friday</v>
      </c>
      <c r="G8637" s="13" t="str">
        <f t="shared" si="268"/>
        <v>December</v>
      </c>
      <c r="H8637" t="s">
        <v>361</v>
      </c>
      <c r="I8637" s="8" t="s">
        <v>361</v>
      </c>
      <c r="J8637" t="str">
        <f>SUBSTITUTE(H8637,"Facebook","Youtube")</f>
        <v>Network</v>
      </c>
    </row>
    <row r="8638" spans="1:10" x14ac:dyDescent="0.25">
      <c r="A8638">
        <v>795033</v>
      </c>
      <c r="B8638" t="s">
        <v>46</v>
      </c>
      <c r="C8638" t="s">
        <v>40</v>
      </c>
      <c r="D8638" t="s">
        <v>62</v>
      </c>
      <c r="E8638" s="13">
        <v>43805</v>
      </c>
      <c r="F8638" s="13" t="str">
        <f t="shared" si="269"/>
        <v>Friday</v>
      </c>
      <c r="G8638" s="13" t="str">
        <f t="shared" si="268"/>
        <v>December</v>
      </c>
      <c r="H8638" t="s">
        <v>361</v>
      </c>
      <c r="I8638" s="8" t="s">
        <v>361</v>
      </c>
      <c r="J8638" t="str">
        <f>SUBSTITUTE(H8638,"Facebook","Youtube")</f>
        <v>Network</v>
      </c>
    </row>
    <row r="8639" spans="1:10" x14ac:dyDescent="0.25">
      <c r="A8639">
        <v>795032</v>
      </c>
      <c r="B8639" t="s">
        <v>58</v>
      </c>
      <c r="C8639" t="s">
        <v>31</v>
      </c>
      <c r="D8639" t="s">
        <v>62</v>
      </c>
      <c r="E8639" s="13">
        <v>43805</v>
      </c>
      <c r="F8639" s="13" t="str">
        <f t="shared" si="269"/>
        <v>Friday</v>
      </c>
      <c r="G8639" s="13" t="str">
        <f t="shared" si="268"/>
        <v>December</v>
      </c>
      <c r="H8639" t="s">
        <v>37</v>
      </c>
      <c r="I8639" s="8" t="s">
        <v>37</v>
      </c>
      <c r="J8639" t="str">
        <f>SUBSTITUTE(H8639,"Facebook","Youtube")</f>
        <v>PPC</v>
      </c>
    </row>
    <row r="8640" spans="1:10" x14ac:dyDescent="0.25">
      <c r="A8640">
        <v>795031</v>
      </c>
      <c r="B8640" t="s">
        <v>92</v>
      </c>
      <c r="C8640" t="s">
        <v>61</v>
      </c>
      <c r="D8640" t="s">
        <v>62</v>
      </c>
      <c r="E8640" s="13">
        <v>43805</v>
      </c>
      <c r="F8640" s="13" t="str">
        <f t="shared" si="269"/>
        <v>Friday</v>
      </c>
      <c r="G8640" s="13" t="str">
        <f t="shared" si="268"/>
        <v>December</v>
      </c>
      <c r="H8640" t="s">
        <v>24</v>
      </c>
      <c r="I8640" s="8" t="s">
        <v>1332</v>
      </c>
      <c r="J8640" t="str">
        <f>SUBSTITUTE(H8640,"Facebook","Youtube")</f>
        <v>Youtube</v>
      </c>
    </row>
    <row r="8641" spans="1:10" x14ac:dyDescent="0.25">
      <c r="A8641">
        <v>795030</v>
      </c>
      <c r="B8641" t="s">
        <v>80</v>
      </c>
      <c r="C8641" t="s">
        <v>36</v>
      </c>
      <c r="D8641" t="s">
        <v>62</v>
      </c>
      <c r="E8641" s="13">
        <v>43805</v>
      </c>
      <c r="F8641" s="13" t="str">
        <f t="shared" si="269"/>
        <v>Friday</v>
      </c>
      <c r="G8641" s="13" t="str">
        <f t="shared" si="268"/>
        <v>December</v>
      </c>
      <c r="H8641" t="s">
        <v>41</v>
      </c>
      <c r="I8641" s="8" t="s">
        <v>41</v>
      </c>
      <c r="J8641" t="str">
        <f>SUBSTITUTE(H8641,"Facebook","Youtube")</f>
        <v>Videos</v>
      </c>
    </row>
    <row r="8642" spans="1:10" x14ac:dyDescent="0.25">
      <c r="A8642">
        <v>795028</v>
      </c>
      <c r="B8642" t="s">
        <v>109</v>
      </c>
      <c r="C8642" t="s">
        <v>49</v>
      </c>
      <c r="D8642" t="s">
        <v>21</v>
      </c>
      <c r="E8642" s="13">
        <v>43805</v>
      </c>
      <c r="F8642" s="13" t="str">
        <f t="shared" si="269"/>
        <v>Friday</v>
      </c>
      <c r="G8642" s="13" t="str">
        <f t="shared" si="268"/>
        <v>December</v>
      </c>
      <c r="H8642" t="s">
        <v>41</v>
      </c>
      <c r="I8642" s="8" t="s">
        <v>41</v>
      </c>
      <c r="J8642" t="str">
        <f>SUBSTITUTE(H8642,"Facebook","Youtube")</f>
        <v>Videos</v>
      </c>
    </row>
    <row r="8643" spans="1:10" x14ac:dyDescent="0.25">
      <c r="A8643">
        <v>795026</v>
      </c>
      <c r="B8643" t="s">
        <v>46</v>
      </c>
      <c r="C8643" t="s">
        <v>40</v>
      </c>
      <c r="D8643" t="s">
        <v>21</v>
      </c>
      <c r="E8643" s="13">
        <v>43805</v>
      </c>
      <c r="F8643" s="13" t="str">
        <f t="shared" si="269"/>
        <v>Friday</v>
      </c>
      <c r="G8643" s="13" t="str">
        <f t="shared" ref="G8643:G8706" si="270">TEXT(E8643,"mmmm")</f>
        <v>December</v>
      </c>
      <c r="H8643" t="s">
        <v>361</v>
      </c>
      <c r="I8643" s="8" t="s">
        <v>361</v>
      </c>
      <c r="J8643" t="str">
        <f>SUBSTITUTE(H8643,"Facebook","Youtube")</f>
        <v>Network</v>
      </c>
    </row>
    <row r="8644" spans="1:10" x14ac:dyDescent="0.25">
      <c r="A8644">
        <v>795024</v>
      </c>
      <c r="B8644" t="s">
        <v>56</v>
      </c>
      <c r="C8644" t="s">
        <v>31</v>
      </c>
      <c r="D8644" t="s">
        <v>21</v>
      </c>
      <c r="E8644" s="13">
        <v>43805</v>
      </c>
      <c r="F8644" s="13" t="str">
        <f t="shared" ref="F8644:F8707" si="271">TEXT(E8644,"dddd")</f>
        <v>Friday</v>
      </c>
      <c r="G8644" s="13" t="str">
        <f t="shared" si="270"/>
        <v>December</v>
      </c>
      <c r="H8644" t="s">
        <v>37</v>
      </c>
      <c r="I8644" s="8" t="s">
        <v>37</v>
      </c>
      <c r="J8644" t="str">
        <f>SUBSTITUTE(H8644,"Facebook","Youtube")</f>
        <v>PPC</v>
      </c>
    </row>
    <row r="8645" spans="1:10" x14ac:dyDescent="0.25">
      <c r="A8645">
        <v>795023</v>
      </c>
      <c r="B8645" t="s">
        <v>183</v>
      </c>
      <c r="C8645" t="s">
        <v>31</v>
      </c>
      <c r="D8645" t="s">
        <v>21</v>
      </c>
      <c r="E8645" s="13">
        <v>43805</v>
      </c>
      <c r="F8645" s="13" t="str">
        <f t="shared" si="271"/>
        <v>Friday</v>
      </c>
      <c r="G8645" s="13" t="str">
        <f t="shared" si="270"/>
        <v>December</v>
      </c>
      <c r="H8645" t="s">
        <v>37</v>
      </c>
      <c r="I8645" s="8" t="s">
        <v>37</v>
      </c>
      <c r="J8645" t="str">
        <f>SUBSTITUTE(H8645,"Facebook","Youtube")</f>
        <v>PPC</v>
      </c>
    </row>
    <row r="8646" spans="1:10" x14ac:dyDescent="0.25">
      <c r="A8646">
        <v>795022</v>
      </c>
      <c r="B8646" t="s">
        <v>30</v>
      </c>
      <c r="C8646" t="s">
        <v>31</v>
      </c>
      <c r="D8646" t="s">
        <v>62</v>
      </c>
      <c r="E8646" s="13">
        <v>43805</v>
      </c>
      <c r="F8646" s="13" t="str">
        <f t="shared" si="271"/>
        <v>Friday</v>
      </c>
      <c r="G8646" s="13" t="str">
        <f t="shared" si="270"/>
        <v>December</v>
      </c>
      <c r="H8646" t="s">
        <v>37</v>
      </c>
      <c r="I8646" s="8" t="s">
        <v>37</v>
      </c>
      <c r="J8646" t="str">
        <f>SUBSTITUTE(H8646,"Facebook","Youtube")</f>
        <v>PPC</v>
      </c>
    </row>
    <row r="8647" spans="1:10" x14ac:dyDescent="0.25">
      <c r="A8647">
        <v>795020</v>
      </c>
      <c r="B8647" t="s">
        <v>1182</v>
      </c>
      <c r="C8647" t="s">
        <v>66</v>
      </c>
      <c r="D8647" t="s">
        <v>21</v>
      </c>
      <c r="E8647" s="13">
        <v>43805</v>
      </c>
      <c r="F8647" s="13" t="str">
        <f t="shared" si="271"/>
        <v>Friday</v>
      </c>
      <c r="G8647" s="13" t="str">
        <f t="shared" si="270"/>
        <v>December</v>
      </c>
      <c r="H8647" t="s">
        <v>37</v>
      </c>
      <c r="I8647" s="8" t="s">
        <v>37</v>
      </c>
      <c r="J8647" t="str">
        <f>SUBSTITUTE(H8647,"Facebook","Youtube")</f>
        <v>PPC</v>
      </c>
    </row>
    <row r="8648" spans="1:10" x14ac:dyDescent="0.25">
      <c r="A8648">
        <v>795019</v>
      </c>
      <c r="B8648" t="s">
        <v>58</v>
      </c>
      <c r="C8648" t="s">
        <v>31</v>
      </c>
      <c r="D8648" t="s">
        <v>62</v>
      </c>
      <c r="E8648" s="13">
        <v>43805</v>
      </c>
      <c r="F8648" s="13" t="str">
        <f t="shared" si="271"/>
        <v>Friday</v>
      </c>
      <c r="G8648" s="13" t="str">
        <f t="shared" si="270"/>
        <v>December</v>
      </c>
      <c r="H8648" t="s">
        <v>361</v>
      </c>
      <c r="I8648" s="8" t="s">
        <v>361</v>
      </c>
      <c r="J8648" t="str">
        <f>SUBSTITUTE(H8648,"Facebook","Youtube")</f>
        <v>Network</v>
      </c>
    </row>
    <row r="8649" spans="1:10" x14ac:dyDescent="0.25">
      <c r="A8649">
        <v>795018</v>
      </c>
      <c r="B8649" t="s">
        <v>83</v>
      </c>
      <c r="C8649" t="s">
        <v>84</v>
      </c>
      <c r="D8649" t="s">
        <v>62</v>
      </c>
      <c r="E8649" s="13">
        <v>43805</v>
      </c>
      <c r="F8649" s="13" t="str">
        <f t="shared" si="271"/>
        <v>Friday</v>
      </c>
      <c r="G8649" s="13" t="str">
        <f t="shared" si="270"/>
        <v>December</v>
      </c>
      <c r="H8649" t="s">
        <v>24</v>
      </c>
      <c r="I8649" s="8" t="s">
        <v>1332</v>
      </c>
      <c r="J8649" t="str">
        <f>SUBSTITUTE(H8649,"Facebook","Youtube")</f>
        <v>Youtube</v>
      </c>
    </row>
    <row r="8650" spans="1:10" x14ac:dyDescent="0.25">
      <c r="A8650">
        <v>795017</v>
      </c>
      <c r="B8650" t="s">
        <v>183</v>
      </c>
      <c r="C8650" t="s">
        <v>31</v>
      </c>
      <c r="D8650" t="s">
        <v>21</v>
      </c>
      <c r="E8650" s="13">
        <v>43805</v>
      </c>
      <c r="F8650" s="13" t="str">
        <f t="shared" si="271"/>
        <v>Friday</v>
      </c>
      <c r="G8650" s="13" t="str">
        <f t="shared" si="270"/>
        <v>December</v>
      </c>
      <c r="H8650" t="s">
        <v>81</v>
      </c>
      <c r="I8650" s="8" t="s">
        <v>81</v>
      </c>
      <c r="J8650" t="str">
        <f>SUBSTITUTE(H8650,"Facebook","Youtube")</f>
        <v>Banner</v>
      </c>
    </row>
    <row r="8651" spans="1:10" x14ac:dyDescent="0.25">
      <c r="A8651">
        <v>795016</v>
      </c>
      <c r="B8651" t="s">
        <v>169</v>
      </c>
      <c r="C8651" t="s">
        <v>84</v>
      </c>
      <c r="D8651" t="s">
        <v>21</v>
      </c>
      <c r="E8651" s="13">
        <v>43805</v>
      </c>
      <c r="F8651" s="13" t="str">
        <f t="shared" si="271"/>
        <v>Friday</v>
      </c>
      <c r="G8651" s="13" t="str">
        <f t="shared" si="270"/>
        <v>December</v>
      </c>
      <c r="H8651" t="s">
        <v>90</v>
      </c>
      <c r="I8651" s="8" t="s">
        <v>90</v>
      </c>
      <c r="J8651" t="str">
        <f>SUBSTITUTE(H8651,"Facebook","Youtube")</f>
        <v>Purchased List</v>
      </c>
    </row>
    <row r="8652" spans="1:10" x14ac:dyDescent="0.25">
      <c r="A8652">
        <v>795015</v>
      </c>
      <c r="B8652" t="s">
        <v>58</v>
      </c>
      <c r="C8652" t="s">
        <v>31</v>
      </c>
      <c r="D8652" t="s">
        <v>62</v>
      </c>
      <c r="E8652" s="13">
        <v>43805</v>
      </c>
      <c r="F8652" s="13" t="str">
        <f t="shared" si="271"/>
        <v>Friday</v>
      </c>
      <c r="G8652" s="13" t="str">
        <f t="shared" si="270"/>
        <v>December</v>
      </c>
      <c r="H8652" t="s">
        <v>361</v>
      </c>
      <c r="I8652" s="8" t="s">
        <v>361</v>
      </c>
      <c r="J8652" t="str">
        <f>SUBSTITUTE(H8652,"Facebook","Youtube")</f>
        <v>Network</v>
      </c>
    </row>
    <row r="8653" spans="1:10" x14ac:dyDescent="0.25">
      <c r="A8653">
        <v>795014</v>
      </c>
      <c r="B8653" t="s">
        <v>60</v>
      </c>
      <c r="C8653" t="s">
        <v>61</v>
      </c>
      <c r="D8653" t="s">
        <v>21</v>
      </c>
      <c r="E8653" s="13">
        <v>43805</v>
      </c>
      <c r="F8653" s="13" t="str">
        <f t="shared" si="271"/>
        <v>Friday</v>
      </c>
      <c r="G8653" s="13" t="str">
        <f t="shared" si="270"/>
        <v>December</v>
      </c>
      <c r="H8653" t="s">
        <v>37</v>
      </c>
      <c r="I8653" s="8" t="s">
        <v>37</v>
      </c>
      <c r="J8653" t="str">
        <f>SUBSTITUTE(H8653,"Facebook","Youtube")</f>
        <v>PPC</v>
      </c>
    </row>
    <row r="8654" spans="1:10" x14ac:dyDescent="0.25">
      <c r="A8654">
        <v>795013</v>
      </c>
      <c r="B8654" t="s">
        <v>394</v>
      </c>
      <c r="C8654" t="s">
        <v>84</v>
      </c>
      <c r="D8654" t="s">
        <v>62</v>
      </c>
      <c r="E8654" s="13">
        <v>43805</v>
      </c>
      <c r="F8654" s="13" t="str">
        <f t="shared" si="271"/>
        <v>Friday</v>
      </c>
      <c r="G8654" s="13" t="str">
        <f t="shared" si="270"/>
        <v>December</v>
      </c>
      <c r="H8654" t="s">
        <v>361</v>
      </c>
      <c r="I8654" s="8" t="s">
        <v>361</v>
      </c>
      <c r="J8654" t="str">
        <f>SUBSTITUTE(H8654,"Facebook","Youtube")</f>
        <v>Network</v>
      </c>
    </row>
    <row r="8655" spans="1:10" x14ac:dyDescent="0.25">
      <c r="A8655">
        <v>795012</v>
      </c>
      <c r="B8655" t="s">
        <v>103</v>
      </c>
      <c r="C8655" t="s">
        <v>84</v>
      </c>
      <c r="D8655" t="s">
        <v>21</v>
      </c>
      <c r="E8655" s="13">
        <v>43805</v>
      </c>
      <c r="F8655" s="13" t="str">
        <f t="shared" si="271"/>
        <v>Friday</v>
      </c>
      <c r="G8655" s="13" t="str">
        <f t="shared" si="270"/>
        <v>December</v>
      </c>
      <c r="H8655" t="s">
        <v>81</v>
      </c>
      <c r="I8655" s="8" t="s">
        <v>81</v>
      </c>
      <c r="J8655" t="str">
        <f>SUBSTITUTE(H8655,"Facebook","Youtube")</f>
        <v>Banner</v>
      </c>
    </row>
    <row r="8656" spans="1:10" x14ac:dyDescent="0.25">
      <c r="A8656">
        <v>795011</v>
      </c>
      <c r="B8656" t="s">
        <v>46</v>
      </c>
      <c r="C8656" t="s">
        <v>40</v>
      </c>
      <c r="D8656" t="s">
        <v>21</v>
      </c>
      <c r="E8656" s="13">
        <v>43805</v>
      </c>
      <c r="F8656" s="13" t="str">
        <f t="shared" si="271"/>
        <v>Friday</v>
      </c>
      <c r="G8656" s="13" t="str">
        <f t="shared" si="270"/>
        <v>December</v>
      </c>
      <c r="H8656" t="s">
        <v>361</v>
      </c>
      <c r="I8656" s="8" t="s">
        <v>361</v>
      </c>
      <c r="J8656" t="str">
        <f>SUBSTITUTE(H8656,"Facebook","Youtube")</f>
        <v>Network</v>
      </c>
    </row>
    <row r="8657" spans="1:10" x14ac:dyDescent="0.25">
      <c r="A8657">
        <v>795010</v>
      </c>
      <c r="B8657" t="s">
        <v>184</v>
      </c>
      <c r="C8657" t="s">
        <v>1183</v>
      </c>
      <c r="D8657" t="s">
        <v>23</v>
      </c>
      <c r="E8657" s="13">
        <v>43805</v>
      </c>
      <c r="F8657" s="13" t="str">
        <f t="shared" si="271"/>
        <v>Friday</v>
      </c>
      <c r="G8657" s="13" t="str">
        <f t="shared" si="270"/>
        <v>December</v>
      </c>
      <c r="H8657" t="s">
        <v>24</v>
      </c>
      <c r="I8657" s="8" t="s">
        <v>1332</v>
      </c>
      <c r="J8657" t="str">
        <f>SUBSTITUTE(H8657,"Facebook","Youtube")</f>
        <v>Youtube</v>
      </c>
    </row>
    <row r="8658" spans="1:10" x14ac:dyDescent="0.25">
      <c r="A8658">
        <v>795007</v>
      </c>
      <c r="B8658" t="s">
        <v>56</v>
      </c>
      <c r="C8658" t="s">
        <v>31</v>
      </c>
      <c r="D8658" t="s">
        <v>62</v>
      </c>
      <c r="E8658" s="13">
        <v>43805</v>
      </c>
      <c r="F8658" s="13" t="str">
        <f t="shared" si="271"/>
        <v>Friday</v>
      </c>
      <c r="G8658" s="13" t="str">
        <f t="shared" si="270"/>
        <v>December</v>
      </c>
      <c r="H8658" t="s">
        <v>361</v>
      </c>
      <c r="I8658" s="8" t="s">
        <v>361</v>
      </c>
      <c r="J8658" t="str">
        <f>SUBSTITUTE(H8658,"Facebook","Youtube")</f>
        <v>Network</v>
      </c>
    </row>
    <row r="8659" spans="1:10" x14ac:dyDescent="0.25">
      <c r="A8659">
        <v>795006</v>
      </c>
      <c r="B8659" t="s">
        <v>1020</v>
      </c>
      <c r="C8659" t="s">
        <v>61</v>
      </c>
      <c r="D8659" t="s">
        <v>62</v>
      </c>
      <c r="E8659" s="13">
        <v>43805</v>
      </c>
      <c r="F8659" s="13" t="str">
        <f t="shared" si="271"/>
        <v>Friday</v>
      </c>
      <c r="G8659" s="13" t="str">
        <f t="shared" si="270"/>
        <v>December</v>
      </c>
      <c r="H8659" t="s">
        <v>41</v>
      </c>
      <c r="I8659" s="8" t="s">
        <v>41</v>
      </c>
      <c r="J8659" t="str">
        <f>SUBSTITUTE(H8659,"Facebook","Youtube")</f>
        <v>Videos</v>
      </c>
    </row>
    <row r="8660" spans="1:10" x14ac:dyDescent="0.25">
      <c r="A8660">
        <v>795004</v>
      </c>
      <c r="B8660" t="s">
        <v>80</v>
      </c>
      <c r="C8660" t="s">
        <v>99</v>
      </c>
      <c r="D8660" t="s">
        <v>62</v>
      </c>
      <c r="E8660" s="13">
        <v>43805</v>
      </c>
      <c r="F8660" s="13" t="str">
        <f t="shared" si="271"/>
        <v>Friday</v>
      </c>
      <c r="G8660" s="13" t="str">
        <f t="shared" si="270"/>
        <v>December</v>
      </c>
      <c r="H8660" t="s">
        <v>41</v>
      </c>
      <c r="I8660" s="8" t="s">
        <v>41</v>
      </c>
      <c r="J8660" t="str">
        <f>SUBSTITUTE(H8660,"Facebook","Youtube")</f>
        <v>Videos</v>
      </c>
    </row>
    <row r="8661" spans="1:10" x14ac:dyDescent="0.25">
      <c r="A8661">
        <v>795002</v>
      </c>
      <c r="B8661" t="s">
        <v>98</v>
      </c>
      <c r="C8661" t="s">
        <v>99</v>
      </c>
      <c r="D8661" t="s">
        <v>23</v>
      </c>
      <c r="E8661" s="13">
        <v>43805</v>
      </c>
      <c r="F8661" s="13" t="str">
        <f t="shared" si="271"/>
        <v>Friday</v>
      </c>
      <c r="G8661" s="13" t="str">
        <f t="shared" si="270"/>
        <v>December</v>
      </c>
      <c r="H8661" t="s">
        <v>24</v>
      </c>
      <c r="I8661" s="8" t="s">
        <v>1332</v>
      </c>
      <c r="J8661" t="str">
        <f>SUBSTITUTE(H8661,"Facebook","Youtube")</f>
        <v>Youtube</v>
      </c>
    </row>
    <row r="8662" spans="1:10" x14ac:dyDescent="0.25">
      <c r="A8662">
        <v>794998</v>
      </c>
      <c r="B8662" t="s">
        <v>60</v>
      </c>
      <c r="C8662" t="s">
        <v>61</v>
      </c>
      <c r="D8662" t="s">
        <v>62</v>
      </c>
      <c r="E8662" s="13">
        <v>43805</v>
      </c>
      <c r="F8662" s="13" t="str">
        <f t="shared" si="271"/>
        <v>Friday</v>
      </c>
      <c r="G8662" s="13" t="str">
        <f t="shared" si="270"/>
        <v>December</v>
      </c>
      <c r="H8662" t="s">
        <v>361</v>
      </c>
      <c r="I8662" s="8" t="s">
        <v>361</v>
      </c>
      <c r="J8662" t="str">
        <f>SUBSTITUTE(H8662,"Facebook","Youtube")</f>
        <v>Network</v>
      </c>
    </row>
    <row r="8663" spans="1:10" x14ac:dyDescent="0.25">
      <c r="A8663">
        <v>794997</v>
      </c>
      <c r="B8663" t="s">
        <v>58</v>
      </c>
      <c r="C8663" t="s">
        <v>31</v>
      </c>
      <c r="D8663" t="s">
        <v>21</v>
      </c>
      <c r="E8663" s="13">
        <v>43805</v>
      </c>
      <c r="F8663" s="13" t="str">
        <f t="shared" si="271"/>
        <v>Friday</v>
      </c>
      <c r="G8663" s="13" t="str">
        <f t="shared" si="270"/>
        <v>December</v>
      </c>
      <c r="H8663" t="s">
        <v>41</v>
      </c>
      <c r="I8663" s="8" t="s">
        <v>41</v>
      </c>
      <c r="J8663" t="str">
        <f>SUBSTITUTE(H8663,"Facebook","Youtube")</f>
        <v>Videos</v>
      </c>
    </row>
    <row r="8664" spans="1:10" x14ac:dyDescent="0.25">
      <c r="A8664">
        <v>794996</v>
      </c>
      <c r="B8664" t="s">
        <v>70</v>
      </c>
      <c r="C8664" t="s">
        <v>61</v>
      </c>
      <c r="D8664" t="s">
        <v>21</v>
      </c>
      <c r="E8664" s="13">
        <v>43805</v>
      </c>
      <c r="F8664" s="13" t="str">
        <f t="shared" si="271"/>
        <v>Friday</v>
      </c>
      <c r="G8664" s="13" t="str">
        <f t="shared" si="270"/>
        <v>December</v>
      </c>
      <c r="H8664" t="s">
        <v>41</v>
      </c>
      <c r="I8664" s="8" t="s">
        <v>41</v>
      </c>
      <c r="J8664" t="str">
        <f>SUBSTITUTE(H8664,"Facebook","Youtube")</f>
        <v>Videos</v>
      </c>
    </row>
    <row r="8665" spans="1:10" x14ac:dyDescent="0.25">
      <c r="A8665">
        <v>794995</v>
      </c>
      <c r="B8665" t="s">
        <v>103</v>
      </c>
      <c r="C8665" t="s">
        <v>84</v>
      </c>
      <c r="D8665" t="s">
        <v>62</v>
      </c>
      <c r="E8665" s="13">
        <v>43805</v>
      </c>
      <c r="F8665" s="13" t="str">
        <f t="shared" si="271"/>
        <v>Friday</v>
      </c>
      <c r="G8665" s="13" t="str">
        <f t="shared" si="270"/>
        <v>December</v>
      </c>
      <c r="H8665" t="s">
        <v>81</v>
      </c>
      <c r="I8665" s="8" t="s">
        <v>81</v>
      </c>
      <c r="J8665" t="str">
        <f>SUBSTITUTE(H8665,"Facebook","Youtube")</f>
        <v>Banner</v>
      </c>
    </row>
    <row r="8666" spans="1:10" x14ac:dyDescent="0.25">
      <c r="A8666">
        <v>794994</v>
      </c>
      <c r="B8666" t="s">
        <v>898</v>
      </c>
      <c r="C8666" t="s">
        <v>36</v>
      </c>
      <c r="D8666" t="s">
        <v>21</v>
      </c>
      <c r="E8666" s="13">
        <v>43805</v>
      </c>
      <c r="F8666" s="13" t="str">
        <f t="shared" si="271"/>
        <v>Friday</v>
      </c>
      <c r="G8666" s="13" t="str">
        <f t="shared" si="270"/>
        <v>December</v>
      </c>
      <c r="H8666" t="s">
        <v>361</v>
      </c>
      <c r="I8666" s="8" t="s">
        <v>361</v>
      </c>
      <c r="J8666" t="str">
        <f>SUBSTITUTE(H8666,"Facebook","Youtube")</f>
        <v>Network</v>
      </c>
    </row>
    <row r="8667" spans="1:10" x14ac:dyDescent="0.25">
      <c r="A8667">
        <v>794991</v>
      </c>
      <c r="B8667" t="s">
        <v>248</v>
      </c>
      <c r="C8667" t="s">
        <v>31</v>
      </c>
      <c r="D8667" t="s">
        <v>23</v>
      </c>
      <c r="E8667" s="13">
        <v>43805</v>
      </c>
      <c r="F8667" s="13" t="str">
        <f t="shared" si="271"/>
        <v>Friday</v>
      </c>
      <c r="G8667" s="13" t="str">
        <f t="shared" si="270"/>
        <v>December</v>
      </c>
      <c r="H8667" t="s">
        <v>37</v>
      </c>
      <c r="I8667" s="8" t="s">
        <v>37</v>
      </c>
      <c r="J8667" t="str">
        <f>SUBSTITUTE(H8667,"Facebook","Youtube")</f>
        <v>PPC</v>
      </c>
    </row>
    <row r="8668" spans="1:10" x14ac:dyDescent="0.25">
      <c r="A8668">
        <v>794990</v>
      </c>
      <c r="B8668" t="s">
        <v>117</v>
      </c>
      <c r="C8668" t="s">
        <v>61</v>
      </c>
      <c r="D8668" t="s">
        <v>21</v>
      </c>
      <c r="E8668" s="13">
        <v>43805</v>
      </c>
      <c r="F8668" s="13" t="str">
        <f t="shared" si="271"/>
        <v>Friday</v>
      </c>
      <c r="G8668" s="13" t="str">
        <f t="shared" si="270"/>
        <v>December</v>
      </c>
      <c r="H8668" t="s">
        <v>24</v>
      </c>
      <c r="I8668" s="8" t="s">
        <v>1332</v>
      </c>
      <c r="J8668" t="str">
        <f>SUBSTITUTE(H8668,"Facebook","Youtube")</f>
        <v>Youtube</v>
      </c>
    </row>
    <row r="8669" spans="1:10" x14ac:dyDescent="0.25">
      <c r="A8669">
        <v>794989</v>
      </c>
      <c r="B8669" t="s">
        <v>312</v>
      </c>
      <c r="C8669" t="s">
        <v>49</v>
      </c>
      <c r="D8669" t="s">
        <v>23</v>
      </c>
      <c r="E8669" s="13">
        <v>43805</v>
      </c>
      <c r="F8669" s="13" t="str">
        <f t="shared" si="271"/>
        <v>Friday</v>
      </c>
      <c r="G8669" s="13" t="str">
        <f t="shared" si="270"/>
        <v>December</v>
      </c>
      <c r="H8669" t="s">
        <v>37</v>
      </c>
      <c r="I8669" s="8" t="s">
        <v>37</v>
      </c>
      <c r="J8669" t="str">
        <f>SUBSTITUTE(H8669,"Facebook","Youtube")</f>
        <v>PPC</v>
      </c>
    </row>
    <row r="8670" spans="1:10" x14ac:dyDescent="0.25">
      <c r="A8670">
        <v>794987</v>
      </c>
      <c r="B8670" t="s">
        <v>319</v>
      </c>
      <c r="C8670" t="s">
        <v>40</v>
      </c>
      <c r="D8670" t="s">
        <v>21</v>
      </c>
      <c r="E8670" s="13">
        <v>43805</v>
      </c>
      <c r="F8670" s="13" t="str">
        <f t="shared" si="271"/>
        <v>Friday</v>
      </c>
      <c r="G8670" s="13" t="str">
        <f t="shared" si="270"/>
        <v>December</v>
      </c>
      <c r="H8670" t="s">
        <v>24</v>
      </c>
      <c r="I8670" s="8" t="s">
        <v>1332</v>
      </c>
      <c r="J8670" t="str">
        <f>SUBSTITUTE(H8670,"Facebook","Youtube")</f>
        <v>Youtube</v>
      </c>
    </row>
    <row r="8671" spans="1:10" x14ac:dyDescent="0.25">
      <c r="A8671">
        <v>794985</v>
      </c>
      <c r="B8671" t="s">
        <v>917</v>
      </c>
      <c r="C8671" t="s">
        <v>40</v>
      </c>
      <c r="D8671" t="s">
        <v>21</v>
      </c>
      <c r="E8671" s="13">
        <v>43805</v>
      </c>
      <c r="F8671" s="13" t="str">
        <f t="shared" si="271"/>
        <v>Friday</v>
      </c>
      <c r="G8671" s="13" t="str">
        <f t="shared" si="270"/>
        <v>December</v>
      </c>
      <c r="H8671" t="s">
        <v>24</v>
      </c>
      <c r="I8671" s="8" t="s">
        <v>1332</v>
      </c>
      <c r="J8671" t="str">
        <f>SUBSTITUTE(H8671,"Facebook","Youtube")</f>
        <v>Youtube</v>
      </c>
    </row>
    <row r="8672" spans="1:10" x14ac:dyDescent="0.25">
      <c r="A8672">
        <v>794983</v>
      </c>
      <c r="B8672" t="s">
        <v>46</v>
      </c>
      <c r="C8672" t="s">
        <v>40</v>
      </c>
      <c r="D8672" t="s">
        <v>21</v>
      </c>
      <c r="E8672" s="13">
        <v>43805</v>
      </c>
      <c r="F8672" s="13" t="str">
        <f t="shared" si="271"/>
        <v>Friday</v>
      </c>
      <c r="G8672" s="13" t="str">
        <f t="shared" si="270"/>
        <v>December</v>
      </c>
      <c r="H8672" t="s">
        <v>68</v>
      </c>
      <c r="I8672" s="8" t="s">
        <v>68</v>
      </c>
      <c r="J8672" t="str">
        <f>SUBSTITUTE(H8672,"Facebook","Youtube")</f>
        <v>Instagram</v>
      </c>
    </row>
    <row r="8673" spans="1:10" x14ac:dyDescent="0.25">
      <c r="A8673">
        <v>794981</v>
      </c>
      <c r="B8673" t="s">
        <v>787</v>
      </c>
      <c r="C8673" t="s">
        <v>40</v>
      </c>
      <c r="D8673" t="s">
        <v>21</v>
      </c>
      <c r="E8673" s="13">
        <v>43805</v>
      </c>
      <c r="F8673" s="13" t="str">
        <f t="shared" si="271"/>
        <v>Friday</v>
      </c>
      <c r="G8673" s="13" t="str">
        <f t="shared" si="270"/>
        <v>December</v>
      </c>
      <c r="H8673" t="s">
        <v>24</v>
      </c>
      <c r="I8673" s="8" t="s">
        <v>1332</v>
      </c>
      <c r="J8673" t="str">
        <f>SUBSTITUTE(H8673,"Facebook","Youtube")</f>
        <v>Youtube</v>
      </c>
    </row>
    <row r="8674" spans="1:10" x14ac:dyDescent="0.25">
      <c r="A8674">
        <v>794980</v>
      </c>
      <c r="B8674" t="s">
        <v>234</v>
      </c>
      <c r="C8674" t="s">
        <v>40</v>
      </c>
      <c r="D8674" t="s">
        <v>62</v>
      </c>
      <c r="E8674" s="13">
        <v>43805</v>
      </c>
      <c r="F8674" s="13" t="str">
        <f t="shared" si="271"/>
        <v>Friday</v>
      </c>
      <c r="G8674" s="13" t="str">
        <f t="shared" si="270"/>
        <v>December</v>
      </c>
      <c r="H8674" t="s">
        <v>24</v>
      </c>
      <c r="I8674" s="8" t="s">
        <v>1332</v>
      </c>
      <c r="J8674" t="str">
        <f>SUBSTITUTE(H8674,"Facebook","Youtube")</f>
        <v>Youtube</v>
      </c>
    </row>
    <row r="8675" spans="1:10" x14ac:dyDescent="0.25">
      <c r="A8675">
        <v>794979</v>
      </c>
      <c r="B8675" t="s">
        <v>80</v>
      </c>
      <c r="C8675" t="s">
        <v>36</v>
      </c>
      <c r="D8675" t="s">
        <v>23</v>
      </c>
      <c r="E8675" s="13">
        <v>43805</v>
      </c>
      <c r="F8675" s="13" t="str">
        <f t="shared" si="271"/>
        <v>Friday</v>
      </c>
      <c r="G8675" s="13" t="str">
        <f t="shared" si="270"/>
        <v>December</v>
      </c>
      <c r="H8675" t="s">
        <v>361</v>
      </c>
      <c r="I8675" s="8" t="s">
        <v>361</v>
      </c>
      <c r="J8675" t="str">
        <f>SUBSTITUTE(H8675,"Facebook","Youtube")</f>
        <v>Network</v>
      </c>
    </row>
    <row r="8676" spans="1:10" x14ac:dyDescent="0.25">
      <c r="A8676">
        <v>794978</v>
      </c>
      <c r="B8676" t="s">
        <v>46</v>
      </c>
      <c r="C8676" t="s">
        <v>40</v>
      </c>
      <c r="D8676" t="s">
        <v>21</v>
      </c>
      <c r="E8676" s="13">
        <v>43805</v>
      </c>
      <c r="F8676" s="13" t="str">
        <f t="shared" si="271"/>
        <v>Friday</v>
      </c>
      <c r="G8676" s="13" t="str">
        <f t="shared" si="270"/>
        <v>December</v>
      </c>
      <c r="H8676" t="s">
        <v>37</v>
      </c>
      <c r="I8676" s="8" t="s">
        <v>37</v>
      </c>
      <c r="J8676" t="str">
        <f>SUBSTITUTE(H8676,"Facebook","Youtube")</f>
        <v>PPC</v>
      </c>
    </row>
    <row r="8677" spans="1:10" x14ac:dyDescent="0.25">
      <c r="A8677">
        <v>794977</v>
      </c>
      <c r="B8677" t="s">
        <v>350</v>
      </c>
      <c r="C8677" t="s">
        <v>61</v>
      </c>
      <c r="D8677" t="s">
        <v>62</v>
      </c>
      <c r="E8677" s="13">
        <v>43805</v>
      </c>
      <c r="F8677" s="13" t="str">
        <f t="shared" si="271"/>
        <v>Friday</v>
      </c>
      <c r="G8677" s="13" t="str">
        <f t="shared" si="270"/>
        <v>December</v>
      </c>
      <c r="H8677" t="s">
        <v>24</v>
      </c>
      <c r="I8677" s="8" t="s">
        <v>1332</v>
      </c>
      <c r="J8677" t="str">
        <f>SUBSTITUTE(H8677,"Facebook","Youtube")</f>
        <v>Youtube</v>
      </c>
    </row>
    <row r="8678" spans="1:10" x14ac:dyDescent="0.25">
      <c r="A8678">
        <v>794976</v>
      </c>
      <c r="B8678" t="s">
        <v>766</v>
      </c>
      <c r="C8678" t="s">
        <v>44</v>
      </c>
      <c r="D8678" t="s">
        <v>21</v>
      </c>
      <c r="E8678" s="13">
        <v>43805</v>
      </c>
      <c r="F8678" s="13" t="str">
        <f t="shared" si="271"/>
        <v>Friday</v>
      </c>
      <c r="G8678" s="13" t="str">
        <f t="shared" si="270"/>
        <v>December</v>
      </c>
      <c r="H8678" t="s">
        <v>24</v>
      </c>
      <c r="I8678" s="8" t="s">
        <v>1332</v>
      </c>
      <c r="J8678" t="str">
        <f>SUBSTITUTE(H8678,"Facebook","Youtube")</f>
        <v>Youtube</v>
      </c>
    </row>
    <row r="8679" spans="1:10" x14ac:dyDescent="0.25">
      <c r="A8679">
        <v>794975</v>
      </c>
      <c r="B8679" t="s">
        <v>1184</v>
      </c>
      <c r="C8679" t="s">
        <v>66</v>
      </c>
      <c r="D8679" t="s">
        <v>62</v>
      </c>
      <c r="E8679" s="13">
        <v>43805</v>
      </c>
      <c r="F8679" s="13" t="str">
        <f t="shared" si="271"/>
        <v>Friday</v>
      </c>
      <c r="G8679" s="13" t="str">
        <f t="shared" si="270"/>
        <v>December</v>
      </c>
      <c r="H8679" t="s">
        <v>41</v>
      </c>
      <c r="I8679" s="8" t="s">
        <v>41</v>
      </c>
      <c r="J8679" t="str">
        <f>SUBSTITUTE(H8679,"Facebook","Youtube")</f>
        <v>Videos</v>
      </c>
    </row>
    <row r="8680" spans="1:10" x14ac:dyDescent="0.25">
      <c r="A8680">
        <v>794974</v>
      </c>
      <c r="B8680" t="s">
        <v>177</v>
      </c>
      <c r="C8680" t="s">
        <v>40</v>
      </c>
      <c r="D8680" t="s">
        <v>23</v>
      </c>
      <c r="E8680" s="13">
        <v>43805</v>
      </c>
      <c r="F8680" s="13" t="str">
        <f t="shared" si="271"/>
        <v>Friday</v>
      </c>
      <c r="G8680" s="13" t="str">
        <f t="shared" si="270"/>
        <v>December</v>
      </c>
      <c r="H8680" t="s">
        <v>361</v>
      </c>
      <c r="I8680" s="8" t="s">
        <v>361</v>
      </c>
      <c r="J8680" t="str">
        <f>SUBSTITUTE(H8680,"Facebook","Youtube")</f>
        <v>Network</v>
      </c>
    </row>
    <row r="8681" spans="1:10" x14ac:dyDescent="0.25">
      <c r="A8681">
        <v>794973</v>
      </c>
      <c r="B8681" t="s">
        <v>524</v>
      </c>
      <c r="C8681" t="s">
        <v>40</v>
      </c>
      <c r="D8681" t="s">
        <v>23</v>
      </c>
      <c r="E8681" s="13">
        <v>43805</v>
      </c>
      <c r="F8681" s="13" t="str">
        <f t="shared" si="271"/>
        <v>Friday</v>
      </c>
      <c r="G8681" s="13" t="str">
        <f t="shared" si="270"/>
        <v>December</v>
      </c>
      <c r="H8681" t="s">
        <v>41</v>
      </c>
      <c r="I8681" s="8" t="s">
        <v>41</v>
      </c>
      <c r="J8681" t="str">
        <f>SUBSTITUTE(H8681,"Facebook","Youtube")</f>
        <v>Videos</v>
      </c>
    </row>
    <row r="8682" spans="1:10" x14ac:dyDescent="0.25">
      <c r="A8682">
        <v>794972</v>
      </c>
      <c r="B8682" t="s">
        <v>329</v>
      </c>
      <c r="C8682" t="s">
        <v>40</v>
      </c>
      <c r="D8682" t="s">
        <v>21</v>
      </c>
      <c r="E8682" s="13">
        <v>43805</v>
      </c>
      <c r="F8682" s="13" t="str">
        <f t="shared" si="271"/>
        <v>Friday</v>
      </c>
      <c r="G8682" s="13" t="str">
        <f t="shared" si="270"/>
        <v>December</v>
      </c>
      <c r="H8682" t="s">
        <v>37</v>
      </c>
      <c r="I8682" s="8" t="s">
        <v>37</v>
      </c>
      <c r="J8682" t="str">
        <f>SUBSTITUTE(H8682,"Facebook","Youtube")</f>
        <v>PPC</v>
      </c>
    </row>
    <row r="8683" spans="1:10" x14ac:dyDescent="0.25">
      <c r="A8683">
        <v>794971</v>
      </c>
      <c r="B8683" t="s">
        <v>284</v>
      </c>
      <c r="C8683" t="s">
        <v>84</v>
      </c>
      <c r="D8683" t="s">
        <v>62</v>
      </c>
      <c r="E8683" s="13">
        <v>43805</v>
      </c>
      <c r="F8683" s="13" t="str">
        <f t="shared" si="271"/>
        <v>Friday</v>
      </c>
      <c r="G8683" s="13" t="str">
        <f t="shared" si="270"/>
        <v>December</v>
      </c>
      <c r="H8683" t="s">
        <v>24</v>
      </c>
      <c r="I8683" s="8" t="s">
        <v>1332</v>
      </c>
      <c r="J8683" t="str">
        <f>SUBSTITUTE(H8683,"Facebook","Youtube")</f>
        <v>Youtube</v>
      </c>
    </row>
    <row r="8684" spans="1:10" x14ac:dyDescent="0.25">
      <c r="A8684">
        <v>794970</v>
      </c>
      <c r="B8684" t="s">
        <v>65</v>
      </c>
      <c r="C8684" t="s">
        <v>66</v>
      </c>
      <c r="D8684" t="s">
        <v>62</v>
      </c>
      <c r="E8684" s="13">
        <v>43805</v>
      </c>
      <c r="F8684" s="13" t="str">
        <f t="shared" si="271"/>
        <v>Friday</v>
      </c>
      <c r="G8684" s="13" t="str">
        <f t="shared" si="270"/>
        <v>December</v>
      </c>
      <c r="H8684" t="s">
        <v>24</v>
      </c>
      <c r="I8684" s="8" t="s">
        <v>1332</v>
      </c>
      <c r="J8684" t="str">
        <f>SUBSTITUTE(H8684,"Facebook","Youtube")</f>
        <v>Youtube</v>
      </c>
    </row>
    <row r="8685" spans="1:10" x14ac:dyDescent="0.25">
      <c r="A8685">
        <v>794969</v>
      </c>
      <c r="B8685" t="s">
        <v>173</v>
      </c>
      <c r="C8685" t="s">
        <v>49</v>
      </c>
      <c r="D8685" t="s">
        <v>21</v>
      </c>
      <c r="E8685" s="13">
        <v>43805</v>
      </c>
      <c r="F8685" s="13" t="str">
        <f t="shared" si="271"/>
        <v>Friday</v>
      </c>
      <c r="G8685" s="13" t="str">
        <f t="shared" si="270"/>
        <v>December</v>
      </c>
      <c r="H8685" t="s">
        <v>24</v>
      </c>
      <c r="I8685" s="8" t="s">
        <v>1332</v>
      </c>
      <c r="J8685" t="str">
        <f>SUBSTITUTE(H8685,"Facebook","Youtube")</f>
        <v>Youtube</v>
      </c>
    </row>
    <row r="8686" spans="1:10" x14ac:dyDescent="0.25">
      <c r="A8686">
        <v>794968</v>
      </c>
      <c r="B8686" t="s">
        <v>98</v>
      </c>
      <c r="C8686" t="s">
        <v>99</v>
      </c>
      <c r="D8686" t="s">
        <v>62</v>
      </c>
      <c r="E8686" s="13">
        <v>43805</v>
      </c>
      <c r="F8686" s="13" t="str">
        <f t="shared" si="271"/>
        <v>Friday</v>
      </c>
      <c r="G8686" s="13" t="str">
        <f t="shared" si="270"/>
        <v>December</v>
      </c>
      <c r="H8686" t="s">
        <v>361</v>
      </c>
      <c r="I8686" s="8" t="s">
        <v>361</v>
      </c>
      <c r="J8686" t="str">
        <f>SUBSTITUTE(H8686,"Facebook","Youtube")</f>
        <v>Network</v>
      </c>
    </row>
    <row r="8687" spans="1:10" x14ac:dyDescent="0.25">
      <c r="A8687">
        <v>794967</v>
      </c>
      <c r="B8687" t="s">
        <v>352</v>
      </c>
      <c r="C8687" t="s">
        <v>61</v>
      </c>
      <c r="D8687" t="s">
        <v>21</v>
      </c>
      <c r="E8687" s="13">
        <v>43805</v>
      </c>
      <c r="F8687" s="13" t="str">
        <f t="shared" si="271"/>
        <v>Friday</v>
      </c>
      <c r="G8687" s="13" t="str">
        <f t="shared" si="270"/>
        <v>December</v>
      </c>
      <c r="H8687" t="s">
        <v>361</v>
      </c>
      <c r="I8687" s="8" t="s">
        <v>361</v>
      </c>
      <c r="J8687" t="str">
        <f>SUBSTITUTE(H8687,"Facebook","Youtube")</f>
        <v>Network</v>
      </c>
    </row>
    <row r="8688" spans="1:10" x14ac:dyDescent="0.25">
      <c r="A8688">
        <v>794966</v>
      </c>
      <c r="B8688" t="s">
        <v>213</v>
      </c>
      <c r="C8688" t="s">
        <v>44</v>
      </c>
      <c r="D8688" t="s">
        <v>21</v>
      </c>
      <c r="E8688" s="13">
        <v>43805</v>
      </c>
      <c r="F8688" s="13" t="str">
        <f t="shared" si="271"/>
        <v>Friday</v>
      </c>
      <c r="G8688" s="13" t="str">
        <f t="shared" si="270"/>
        <v>December</v>
      </c>
      <c r="H8688" t="s">
        <v>37</v>
      </c>
      <c r="I8688" s="8" t="s">
        <v>37</v>
      </c>
      <c r="J8688" t="str">
        <f>SUBSTITUTE(H8688,"Facebook","Youtube")</f>
        <v>PPC</v>
      </c>
    </row>
    <row r="8689" spans="1:10" x14ac:dyDescent="0.25">
      <c r="A8689">
        <v>794965</v>
      </c>
      <c r="B8689" t="s">
        <v>514</v>
      </c>
      <c r="C8689" t="s">
        <v>40</v>
      </c>
      <c r="D8689" t="s">
        <v>23</v>
      </c>
      <c r="E8689" s="13">
        <v>43805</v>
      </c>
      <c r="F8689" s="13" t="str">
        <f t="shared" si="271"/>
        <v>Friday</v>
      </c>
      <c r="G8689" s="13" t="str">
        <f t="shared" si="270"/>
        <v>December</v>
      </c>
      <c r="H8689" t="s">
        <v>361</v>
      </c>
      <c r="I8689" s="8" t="s">
        <v>361</v>
      </c>
      <c r="J8689" t="str">
        <f>SUBSTITUTE(H8689,"Facebook","Youtube")</f>
        <v>Network</v>
      </c>
    </row>
    <row r="8690" spans="1:10" x14ac:dyDescent="0.25">
      <c r="A8690">
        <v>794964</v>
      </c>
      <c r="B8690" t="s">
        <v>530</v>
      </c>
      <c r="C8690" t="s">
        <v>84</v>
      </c>
      <c r="D8690" t="s">
        <v>62</v>
      </c>
      <c r="E8690" s="13">
        <v>43805</v>
      </c>
      <c r="F8690" s="13" t="str">
        <f t="shared" si="271"/>
        <v>Friday</v>
      </c>
      <c r="G8690" s="13" t="str">
        <f t="shared" si="270"/>
        <v>December</v>
      </c>
      <c r="H8690" t="s">
        <v>41</v>
      </c>
      <c r="I8690" s="8" t="s">
        <v>41</v>
      </c>
      <c r="J8690" t="str">
        <f>SUBSTITUTE(H8690,"Facebook","Youtube")</f>
        <v>Videos</v>
      </c>
    </row>
    <row r="8691" spans="1:10" x14ac:dyDescent="0.25">
      <c r="A8691">
        <v>794963</v>
      </c>
      <c r="B8691" t="s">
        <v>115</v>
      </c>
      <c r="C8691" t="s">
        <v>78</v>
      </c>
      <c r="D8691" t="s">
        <v>21</v>
      </c>
      <c r="E8691" s="13">
        <v>43805</v>
      </c>
      <c r="F8691" s="13" t="str">
        <f t="shared" si="271"/>
        <v>Friday</v>
      </c>
      <c r="G8691" s="13" t="str">
        <f t="shared" si="270"/>
        <v>December</v>
      </c>
      <c r="H8691" t="s">
        <v>107</v>
      </c>
      <c r="I8691" s="8" t="s">
        <v>107</v>
      </c>
      <c r="J8691" t="str">
        <f>SUBSTITUTE(H8691,"Facebook","Youtube")</f>
        <v>Other</v>
      </c>
    </row>
    <row r="8692" spans="1:10" x14ac:dyDescent="0.25">
      <c r="A8692">
        <v>794962</v>
      </c>
      <c r="B8692" t="s">
        <v>173</v>
      </c>
      <c r="C8692" t="s">
        <v>49</v>
      </c>
      <c r="D8692" t="s">
        <v>21</v>
      </c>
      <c r="E8692" s="13">
        <v>43805</v>
      </c>
      <c r="F8692" s="13" t="str">
        <f t="shared" si="271"/>
        <v>Friday</v>
      </c>
      <c r="G8692" s="13" t="str">
        <f t="shared" si="270"/>
        <v>December</v>
      </c>
      <c r="H8692" t="s">
        <v>41</v>
      </c>
      <c r="I8692" s="8" t="s">
        <v>41</v>
      </c>
      <c r="J8692" t="str">
        <f>SUBSTITUTE(H8692,"Facebook","Youtube")</f>
        <v>Videos</v>
      </c>
    </row>
    <row r="8693" spans="1:10" x14ac:dyDescent="0.25">
      <c r="A8693">
        <v>794961</v>
      </c>
      <c r="B8693" t="s">
        <v>117</v>
      </c>
      <c r="C8693" t="s">
        <v>61</v>
      </c>
      <c r="D8693" t="s">
        <v>23</v>
      </c>
      <c r="E8693" s="13">
        <v>43805</v>
      </c>
      <c r="F8693" s="13" t="str">
        <f t="shared" si="271"/>
        <v>Friday</v>
      </c>
      <c r="G8693" s="13" t="str">
        <f t="shared" si="270"/>
        <v>December</v>
      </c>
      <c r="H8693" t="s">
        <v>24</v>
      </c>
      <c r="I8693" s="8" t="s">
        <v>1332</v>
      </c>
      <c r="J8693" t="str">
        <f>SUBSTITUTE(H8693,"Facebook","Youtube")</f>
        <v>Youtube</v>
      </c>
    </row>
    <row r="8694" spans="1:10" x14ac:dyDescent="0.25">
      <c r="A8694">
        <v>794959</v>
      </c>
      <c r="B8694" t="s">
        <v>472</v>
      </c>
      <c r="C8694" t="s">
        <v>40</v>
      </c>
      <c r="D8694" t="s">
        <v>21</v>
      </c>
      <c r="E8694" s="13">
        <v>43805</v>
      </c>
      <c r="F8694" s="13" t="str">
        <f t="shared" si="271"/>
        <v>Friday</v>
      </c>
      <c r="G8694" s="13" t="str">
        <f t="shared" si="270"/>
        <v>December</v>
      </c>
      <c r="H8694" t="s">
        <v>41</v>
      </c>
      <c r="I8694" s="8" t="s">
        <v>41</v>
      </c>
      <c r="J8694" t="str">
        <f>SUBSTITUTE(H8694,"Facebook","Youtube")</f>
        <v>Videos</v>
      </c>
    </row>
    <row r="8695" spans="1:10" x14ac:dyDescent="0.25">
      <c r="A8695">
        <v>794958</v>
      </c>
      <c r="B8695" t="s">
        <v>282</v>
      </c>
      <c r="C8695" t="s">
        <v>44</v>
      </c>
      <c r="D8695" t="s">
        <v>23</v>
      </c>
      <c r="E8695" s="13">
        <v>43805</v>
      </c>
      <c r="F8695" s="13" t="str">
        <f t="shared" si="271"/>
        <v>Friday</v>
      </c>
      <c r="G8695" s="13" t="str">
        <f t="shared" si="270"/>
        <v>December</v>
      </c>
      <c r="H8695" t="s">
        <v>41</v>
      </c>
      <c r="I8695" s="8" t="s">
        <v>41</v>
      </c>
      <c r="J8695" t="str">
        <f>SUBSTITUTE(H8695,"Facebook","Youtube")</f>
        <v>Videos</v>
      </c>
    </row>
    <row r="8696" spans="1:10" x14ac:dyDescent="0.25">
      <c r="A8696">
        <v>794956</v>
      </c>
      <c r="B8696" t="s">
        <v>304</v>
      </c>
      <c r="C8696" t="s">
        <v>61</v>
      </c>
      <c r="D8696" t="s">
        <v>21</v>
      </c>
      <c r="E8696" s="13">
        <v>43805</v>
      </c>
      <c r="F8696" s="13" t="str">
        <f t="shared" si="271"/>
        <v>Friday</v>
      </c>
      <c r="G8696" s="13" t="str">
        <f t="shared" si="270"/>
        <v>December</v>
      </c>
      <c r="H8696" t="s">
        <v>37</v>
      </c>
      <c r="I8696" s="8" t="s">
        <v>37</v>
      </c>
      <c r="J8696" t="str">
        <f>SUBSTITUTE(H8696,"Facebook","Youtube")</f>
        <v>PPC</v>
      </c>
    </row>
    <row r="8697" spans="1:10" x14ac:dyDescent="0.25">
      <c r="A8697">
        <v>794955</v>
      </c>
      <c r="B8697" t="s">
        <v>177</v>
      </c>
      <c r="C8697" t="s">
        <v>40</v>
      </c>
      <c r="D8697" t="s">
        <v>21</v>
      </c>
      <c r="E8697" s="13">
        <v>43805</v>
      </c>
      <c r="F8697" s="13" t="str">
        <f t="shared" si="271"/>
        <v>Friday</v>
      </c>
      <c r="G8697" s="13" t="str">
        <f t="shared" si="270"/>
        <v>December</v>
      </c>
      <c r="H8697" t="s">
        <v>41</v>
      </c>
      <c r="I8697" s="8" t="s">
        <v>41</v>
      </c>
      <c r="J8697" t="str">
        <f>SUBSTITUTE(H8697,"Facebook","Youtube")</f>
        <v>Videos</v>
      </c>
    </row>
    <row r="8698" spans="1:10" x14ac:dyDescent="0.25">
      <c r="A8698">
        <v>794954</v>
      </c>
      <c r="B8698" t="s">
        <v>46</v>
      </c>
      <c r="C8698" t="s">
        <v>40</v>
      </c>
      <c r="D8698" t="s">
        <v>21</v>
      </c>
      <c r="E8698" s="13">
        <v>43805</v>
      </c>
      <c r="F8698" s="13" t="str">
        <f t="shared" si="271"/>
        <v>Friday</v>
      </c>
      <c r="G8698" s="13" t="str">
        <f t="shared" si="270"/>
        <v>December</v>
      </c>
      <c r="H8698" t="s">
        <v>41</v>
      </c>
      <c r="I8698" s="8" t="s">
        <v>41</v>
      </c>
      <c r="J8698" t="str">
        <f>SUBSTITUTE(H8698,"Facebook","Youtube")</f>
        <v>Videos</v>
      </c>
    </row>
    <row r="8699" spans="1:10" x14ac:dyDescent="0.25">
      <c r="A8699">
        <v>794951</v>
      </c>
      <c r="B8699" t="s">
        <v>472</v>
      </c>
      <c r="C8699" t="s">
        <v>40</v>
      </c>
      <c r="D8699" t="s">
        <v>21</v>
      </c>
      <c r="E8699" s="13">
        <v>43805</v>
      </c>
      <c r="F8699" s="13" t="str">
        <f t="shared" si="271"/>
        <v>Friday</v>
      </c>
      <c r="G8699" s="13" t="str">
        <f t="shared" si="270"/>
        <v>December</v>
      </c>
      <c r="H8699" t="s">
        <v>41</v>
      </c>
      <c r="I8699" s="8" t="s">
        <v>41</v>
      </c>
      <c r="J8699" t="str">
        <f>SUBSTITUTE(H8699,"Facebook","Youtube")</f>
        <v>Videos</v>
      </c>
    </row>
    <row r="8700" spans="1:10" x14ac:dyDescent="0.25">
      <c r="A8700">
        <v>794950</v>
      </c>
      <c r="B8700" t="s">
        <v>303</v>
      </c>
      <c r="C8700" t="s">
        <v>99</v>
      </c>
      <c r="D8700" t="s">
        <v>62</v>
      </c>
      <c r="E8700" s="13">
        <v>43805</v>
      </c>
      <c r="F8700" s="13" t="str">
        <f t="shared" si="271"/>
        <v>Friday</v>
      </c>
      <c r="G8700" s="13" t="str">
        <f t="shared" si="270"/>
        <v>December</v>
      </c>
      <c r="H8700" t="s">
        <v>37</v>
      </c>
      <c r="I8700" s="8" t="s">
        <v>37</v>
      </c>
      <c r="J8700" t="str">
        <f>SUBSTITUTE(H8700,"Facebook","Youtube")</f>
        <v>PPC</v>
      </c>
    </row>
    <row r="8701" spans="1:10" x14ac:dyDescent="0.25">
      <c r="A8701">
        <v>794949</v>
      </c>
      <c r="B8701" t="s">
        <v>46</v>
      </c>
      <c r="C8701" t="s">
        <v>40</v>
      </c>
      <c r="D8701" t="s">
        <v>21</v>
      </c>
      <c r="E8701" s="13">
        <v>43805</v>
      </c>
      <c r="F8701" s="13" t="str">
        <f t="shared" si="271"/>
        <v>Friday</v>
      </c>
      <c r="G8701" s="13" t="str">
        <f t="shared" si="270"/>
        <v>December</v>
      </c>
      <c r="H8701" t="s">
        <v>361</v>
      </c>
      <c r="I8701" s="8" t="s">
        <v>361</v>
      </c>
      <c r="J8701" t="str">
        <f>SUBSTITUTE(H8701,"Facebook","Youtube")</f>
        <v>Network</v>
      </c>
    </row>
    <row r="8702" spans="1:10" x14ac:dyDescent="0.25">
      <c r="A8702">
        <v>794948</v>
      </c>
      <c r="B8702" t="s">
        <v>472</v>
      </c>
      <c r="C8702" t="s">
        <v>40</v>
      </c>
      <c r="D8702" t="s">
        <v>21</v>
      </c>
      <c r="E8702" s="13">
        <v>43805</v>
      </c>
      <c r="F8702" s="13" t="str">
        <f t="shared" si="271"/>
        <v>Friday</v>
      </c>
      <c r="G8702" s="13" t="str">
        <f t="shared" si="270"/>
        <v>December</v>
      </c>
      <c r="H8702" t="s">
        <v>41</v>
      </c>
      <c r="I8702" s="8" t="s">
        <v>41</v>
      </c>
      <c r="J8702" t="str">
        <f>SUBSTITUTE(H8702,"Facebook","Youtube")</f>
        <v>Videos</v>
      </c>
    </row>
    <row r="8703" spans="1:10" x14ac:dyDescent="0.25">
      <c r="A8703">
        <v>794947</v>
      </c>
      <c r="B8703" t="s">
        <v>80</v>
      </c>
      <c r="C8703" t="s">
        <v>66</v>
      </c>
      <c r="D8703" t="s">
        <v>62</v>
      </c>
      <c r="E8703" s="13">
        <v>43805</v>
      </c>
      <c r="F8703" s="13" t="str">
        <f t="shared" si="271"/>
        <v>Friday</v>
      </c>
      <c r="G8703" s="13" t="str">
        <f t="shared" si="270"/>
        <v>December</v>
      </c>
      <c r="H8703" t="s">
        <v>41</v>
      </c>
      <c r="I8703" s="8" t="s">
        <v>41</v>
      </c>
      <c r="J8703" t="str">
        <f>SUBSTITUTE(H8703,"Facebook","Youtube")</f>
        <v>Videos</v>
      </c>
    </row>
    <row r="8704" spans="1:10" x14ac:dyDescent="0.25">
      <c r="A8704">
        <v>794946</v>
      </c>
      <c r="B8704" t="s">
        <v>227</v>
      </c>
      <c r="C8704" t="s">
        <v>40</v>
      </c>
      <c r="D8704" t="s">
        <v>21</v>
      </c>
      <c r="E8704" s="13">
        <v>43805</v>
      </c>
      <c r="F8704" s="13" t="str">
        <f t="shared" si="271"/>
        <v>Friday</v>
      </c>
      <c r="G8704" s="13" t="str">
        <f t="shared" si="270"/>
        <v>December</v>
      </c>
      <c r="H8704" t="s">
        <v>24</v>
      </c>
      <c r="I8704" s="8" t="s">
        <v>1332</v>
      </c>
      <c r="J8704" t="str">
        <f>SUBSTITUTE(H8704,"Facebook","Youtube")</f>
        <v>Youtube</v>
      </c>
    </row>
    <row r="8705" spans="1:10" x14ac:dyDescent="0.25">
      <c r="A8705">
        <v>794945</v>
      </c>
      <c r="B8705" t="s">
        <v>92</v>
      </c>
      <c r="C8705" t="s">
        <v>61</v>
      </c>
      <c r="D8705" t="s">
        <v>21</v>
      </c>
      <c r="E8705" s="13">
        <v>43805</v>
      </c>
      <c r="F8705" s="13" t="str">
        <f t="shared" si="271"/>
        <v>Friday</v>
      </c>
      <c r="G8705" s="13" t="str">
        <f t="shared" si="270"/>
        <v>December</v>
      </c>
      <c r="H8705" t="s">
        <v>107</v>
      </c>
      <c r="I8705" s="8" t="s">
        <v>107</v>
      </c>
      <c r="J8705" t="str">
        <f>SUBSTITUTE(H8705,"Facebook","Youtube")</f>
        <v>Other</v>
      </c>
    </row>
    <row r="8706" spans="1:10" x14ac:dyDescent="0.25">
      <c r="A8706">
        <v>794944</v>
      </c>
      <c r="B8706" t="s">
        <v>191</v>
      </c>
      <c r="C8706" t="s">
        <v>99</v>
      </c>
      <c r="D8706" t="s">
        <v>62</v>
      </c>
      <c r="E8706" s="13">
        <v>43805</v>
      </c>
      <c r="F8706" s="13" t="str">
        <f t="shared" si="271"/>
        <v>Friday</v>
      </c>
      <c r="G8706" s="13" t="str">
        <f t="shared" si="270"/>
        <v>December</v>
      </c>
      <c r="H8706" t="s">
        <v>24</v>
      </c>
      <c r="I8706" s="8" t="s">
        <v>1332</v>
      </c>
      <c r="J8706" t="str">
        <f>SUBSTITUTE(H8706,"Facebook","Youtube")</f>
        <v>Youtube</v>
      </c>
    </row>
    <row r="8707" spans="1:10" x14ac:dyDescent="0.25">
      <c r="A8707">
        <v>794943</v>
      </c>
      <c r="B8707" t="s">
        <v>48</v>
      </c>
      <c r="C8707" t="s">
        <v>49</v>
      </c>
      <c r="D8707" t="s">
        <v>62</v>
      </c>
      <c r="E8707" s="13">
        <v>43805</v>
      </c>
      <c r="F8707" s="13" t="str">
        <f t="shared" si="271"/>
        <v>Friday</v>
      </c>
      <c r="G8707" s="13" t="str">
        <f t="shared" ref="G8707:G8770" si="272">TEXT(E8707,"mmmm")</f>
        <v>December</v>
      </c>
      <c r="H8707" t="s">
        <v>41</v>
      </c>
      <c r="I8707" s="8" t="s">
        <v>41</v>
      </c>
      <c r="J8707" t="str">
        <f>SUBSTITUTE(H8707,"Facebook","Youtube")</f>
        <v>Videos</v>
      </c>
    </row>
    <row r="8708" spans="1:10" x14ac:dyDescent="0.25">
      <c r="A8708">
        <v>794942</v>
      </c>
      <c r="B8708" t="s">
        <v>98</v>
      </c>
      <c r="C8708" t="s">
        <v>99</v>
      </c>
      <c r="D8708" t="s">
        <v>62</v>
      </c>
      <c r="E8708" s="13">
        <v>43805</v>
      </c>
      <c r="F8708" s="13" t="str">
        <f t="shared" ref="F8708:F8771" si="273">TEXT(E8708,"dddd")</f>
        <v>Friday</v>
      </c>
      <c r="G8708" s="13" t="str">
        <f t="shared" si="272"/>
        <v>December</v>
      </c>
      <c r="H8708" t="s">
        <v>361</v>
      </c>
      <c r="I8708" s="8" t="s">
        <v>361</v>
      </c>
      <c r="J8708" t="str">
        <f>SUBSTITUTE(H8708,"Facebook","Youtube")</f>
        <v>Network</v>
      </c>
    </row>
    <row r="8709" spans="1:10" x14ac:dyDescent="0.25">
      <c r="A8709">
        <v>794941</v>
      </c>
      <c r="B8709" t="s">
        <v>431</v>
      </c>
      <c r="C8709" t="s">
        <v>31</v>
      </c>
      <c r="D8709" t="s">
        <v>21</v>
      </c>
      <c r="E8709" s="13">
        <v>43805</v>
      </c>
      <c r="F8709" s="13" t="str">
        <f t="shared" si="273"/>
        <v>Friday</v>
      </c>
      <c r="G8709" s="13" t="str">
        <f t="shared" si="272"/>
        <v>December</v>
      </c>
      <c r="H8709" t="s">
        <v>41</v>
      </c>
      <c r="I8709" s="8" t="s">
        <v>41</v>
      </c>
      <c r="J8709" t="str">
        <f>SUBSTITUTE(H8709,"Facebook","Youtube")</f>
        <v>Videos</v>
      </c>
    </row>
    <row r="8710" spans="1:10" x14ac:dyDescent="0.25">
      <c r="A8710">
        <v>794939</v>
      </c>
      <c r="B8710" t="s">
        <v>46</v>
      </c>
      <c r="C8710" t="s">
        <v>40</v>
      </c>
      <c r="D8710" t="s">
        <v>23</v>
      </c>
      <c r="E8710" s="13">
        <v>43805</v>
      </c>
      <c r="F8710" s="13" t="str">
        <f t="shared" si="273"/>
        <v>Friday</v>
      </c>
      <c r="G8710" s="13" t="str">
        <f t="shared" si="272"/>
        <v>December</v>
      </c>
      <c r="H8710" t="s">
        <v>361</v>
      </c>
      <c r="I8710" s="8" t="s">
        <v>361</v>
      </c>
      <c r="J8710" t="str">
        <f>SUBSTITUTE(H8710,"Facebook","Youtube")</f>
        <v>Network</v>
      </c>
    </row>
    <row r="8711" spans="1:10" x14ac:dyDescent="0.25">
      <c r="A8711">
        <v>794935</v>
      </c>
      <c r="B8711" t="s">
        <v>169</v>
      </c>
      <c r="C8711" t="s">
        <v>84</v>
      </c>
      <c r="D8711" t="s">
        <v>62</v>
      </c>
      <c r="E8711" s="13">
        <v>43805</v>
      </c>
      <c r="F8711" s="13" t="str">
        <f t="shared" si="273"/>
        <v>Friday</v>
      </c>
      <c r="G8711" s="13" t="str">
        <f t="shared" si="272"/>
        <v>December</v>
      </c>
      <c r="H8711" t="s">
        <v>37</v>
      </c>
      <c r="I8711" s="8" t="s">
        <v>37</v>
      </c>
      <c r="J8711" t="str">
        <f>SUBSTITUTE(H8711,"Facebook","Youtube")</f>
        <v>PPC</v>
      </c>
    </row>
    <row r="8712" spans="1:10" x14ac:dyDescent="0.25">
      <c r="A8712">
        <v>794934</v>
      </c>
      <c r="B8712" t="s">
        <v>46</v>
      </c>
      <c r="C8712" t="s">
        <v>40</v>
      </c>
      <c r="D8712" t="s">
        <v>62</v>
      </c>
      <c r="E8712" s="13">
        <v>43805</v>
      </c>
      <c r="F8712" s="13" t="str">
        <f t="shared" si="273"/>
        <v>Friday</v>
      </c>
      <c r="G8712" s="13" t="str">
        <f t="shared" si="272"/>
        <v>December</v>
      </c>
      <c r="H8712" t="s">
        <v>37</v>
      </c>
      <c r="I8712" s="8" t="s">
        <v>37</v>
      </c>
      <c r="J8712" t="str">
        <f>SUBSTITUTE(H8712,"Facebook","Youtube")</f>
        <v>PPC</v>
      </c>
    </row>
    <row r="8713" spans="1:10" x14ac:dyDescent="0.25">
      <c r="A8713">
        <v>794933</v>
      </c>
      <c r="B8713" t="s">
        <v>117</v>
      </c>
      <c r="C8713" t="s">
        <v>61</v>
      </c>
      <c r="D8713" t="s">
        <v>23</v>
      </c>
      <c r="E8713" s="13">
        <v>43805</v>
      </c>
      <c r="F8713" s="13" t="str">
        <f t="shared" si="273"/>
        <v>Friday</v>
      </c>
      <c r="G8713" s="13" t="str">
        <f t="shared" si="272"/>
        <v>December</v>
      </c>
      <c r="H8713" t="s">
        <v>37</v>
      </c>
      <c r="I8713" s="8" t="s">
        <v>37</v>
      </c>
      <c r="J8713" t="str">
        <f>SUBSTITUTE(H8713,"Facebook","Youtube")</f>
        <v>PPC</v>
      </c>
    </row>
    <row r="8714" spans="1:10" x14ac:dyDescent="0.25">
      <c r="A8714">
        <v>794932</v>
      </c>
      <c r="B8714" t="s">
        <v>533</v>
      </c>
      <c r="C8714" t="s">
        <v>40</v>
      </c>
      <c r="D8714" t="s">
        <v>21</v>
      </c>
      <c r="E8714" s="13">
        <v>43805</v>
      </c>
      <c r="F8714" s="13" t="str">
        <f t="shared" si="273"/>
        <v>Friday</v>
      </c>
      <c r="G8714" s="13" t="str">
        <f t="shared" si="272"/>
        <v>December</v>
      </c>
      <c r="H8714" t="s">
        <v>41</v>
      </c>
      <c r="I8714" s="8" t="s">
        <v>41</v>
      </c>
      <c r="J8714" t="str">
        <f>SUBSTITUTE(H8714,"Facebook","Youtube")</f>
        <v>Videos</v>
      </c>
    </row>
    <row r="8715" spans="1:10" x14ac:dyDescent="0.25">
      <c r="A8715">
        <v>794931</v>
      </c>
      <c r="B8715" t="s">
        <v>282</v>
      </c>
      <c r="C8715" t="s">
        <v>44</v>
      </c>
      <c r="D8715" t="s">
        <v>23</v>
      </c>
      <c r="E8715" s="13">
        <v>43805</v>
      </c>
      <c r="F8715" s="13" t="str">
        <f t="shared" si="273"/>
        <v>Friday</v>
      </c>
      <c r="G8715" s="13" t="str">
        <f t="shared" si="272"/>
        <v>December</v>
      </c>
      <c r="H8715" t="s">
        <v>41</v>
      </c>
      <c r="I8715" s="8" t="s">
        <v>41</v>
      </c>
      <c r="J8715" t="str">
        <f>SUBSTITUTE(H8715,"Facebook","Youtube")</f>
        <v>Videos</v>
      </c>
    </row>
    <row r="8716" spans="1:10" x14ac:dyDescent="0.25">
      <c r="A8716">
        <v>794930</v>
      </c>
      <c r="B8716" t="s">
        <v>207</v>
      </c>
      <c r="C8716" t="s">
        <v>66</v>
      </c>
      <c r="D8716" t="s">
        <v>21</v>
      </c>
      <c r="E8716" s="13">
        <v>43805</v>
      </c>
      <c r="F8716" s="13" t="str">
        <f t="shared" si="273"/>
        <v>Friday</v>
      </c>
      <c r="G8716" s="13" t="str">
        <f t="shared" si="272"/>
        <v>December</v>
      </c>
      <c r="H8716" t="s">
        <v>41</v>
      </c>
      <c r="I8716" s="8" t="s">
        <v>41</v>
      </c>
      <c r="J8716" t="str">
        <f>SUBSTITUTE(H8716,"Facebook","Youtube")</f>
        <v>Videos</v>
      </c>
    </row>
    <row r="8717" spans="1:10" x14ac:dyDescent="0.25">
      <c r="A8717">
        <v>794929</v>
      </c>
      <c r="B8717" t="s">
        <v>391</v>
      </c>
      <c r="C8717" t="s">
        <v>49</v>
      </c>
      <c r="D8717" t="s">
        <v>21</v>
      </c>
      <c r="E8717" s="13">
        <v>43805</v>
      </c>
      <c r="F8717" s="13" t="str">
        <f t="shared" si="273"/>
        <v>Friday</v>
      </c>
      <c r="G8717" s="13" t="str">
        <f t="shared" si="272"/>
        <v>December</v>
      </c>
      <c r="H8717" t="s">
        <v>37</v>
      </c>
      <c r="I8717" s="8" t="s">
        <v>37</v>
      </c>
      <c r="J8717" t="str">
        <f>SUBSTITUTE(H8717,"Facebook","Youtube")</f>
        <v>PPC</v>
      </c>
    </row>
    <row r="8718" spans="1:10" x14ac:dyDescent="0.25">
      <c r="A8718">
        <v>794927</v>
      </c>
      <c r="B8718" t="s">
        <v>58</v>
      </c>
      <c r="C8718" t="s">
        <v>31</v>
      </c>
      <c r="D8718" t="s">
        <v>62</v>
      </c>
      <c r="E8718" s="13">
        <v>43805</v>
      </c>
      <c r="F8718" s="13" t="str">
        <f t="shared" si="273"/>
        <v>Friday</v>
      </c>
      <c r="G8718" s="13" t="str">
        <f t="shared" si="272"/>
        <v>December</v>
      </c>
      <c r="H8718" t="s">
        <v>361</v>
      </c>
      <c r="I8718" s="8" t="s">
        <v>361</v>
      </c>
      <c r="J8718" t="str">
        <f>SUBSTITUTE(H8718,"Facebook","Youtube")</f>
        <v>Network</v>
      </c>
    </row>
    <row r="8719" spans="1:10" x14ac:dyDescent="0.25">
      <c r="A8719">
        <v>794926</v>
      </c>
      <c r="B8719" t="s">
        <v>244</v>
      </c>
      <c r="C8719" t="s">
        <v>84</v>
      </c>
      <c r="D8719" t="s">
        <v>23</v>
      </c>
      <c r="E8719" s="13">
        <v>43805</v>
      </c>
      <c r="F8719" s="13" t="str">
        <f t="shared" si="273"/>
        <v>Friday</v>
      </c>
      <c r="G8719" s="13" t="str">
        <f t="shared" si="272"/>
        <v>December</v>
      </c>
      <c r="H8719" t="s">
        <v>24</v>
      </c>
      <c r="I8719" s="8" t="s">
        <v>1332</v>
      </c>
      <c r="J8719" t="str">
        <f>SUBSTITUTE(H8719,"Facebook","Youtube")</f>
        <v>Youtube</v>
      </c>
    </row>
    <row r="8720" spans="1:10" x14ac:dyDescent="0.25">
      <c r="A8720">
        <v>794925</v>
      </c>
      <c r="B8720" t="s">
        <v>627</v>
      </c>
      <c r="C8720" t="s">
        <v>36</v>
      </c>
      <c r="D8720" t="s">
        <v>21</v>
      </c>
      <c r="E8720" s="13">
        <v>43805</v>
      </c>
      <c r="F8720" s="13" t="str">
        <f t="shared" si="273"/>
        <v>Friday</v>
      </c>
      <c r="G8720" s="13" t="str">
        <f t="shared" si="272"/>
        <v>December</v>
      </c>
      <c r="H8720" t="s">
        <v>361</v>
      </c>
      <c r="I8720" s="8" t="s">
        <v>361</v>
      </c>
      <c r="J8720" t="str">
        <f>SUBSTITUTE(H8720,"Facebook","Youtube")</f>
        <v>Network</v>
      </c>
    </row>
    <row r="8721" spans="1:10" x14ac:dyDescent="0.25">
      <c r="A8721">
        <v>794924</v>
      </c>
      <c r="B8721" t="s">
        <v>319</v>
      </c>
      <c r="C8721" t="s">
        <v>40</v>
      </c>
      <c r="D8721" t="s">
        <v>21</v>
      </c>
      <c r="E8721" s="13">
        <v>43805</v>
      </c>
      <c r="F8721" s="13" t="str">
        <f t="shared" si="273"/>
        <v>Friday</v>
      </c>
      <c r="G8721" s="13" t="str">
        <f t="shared" si="272"/>
        <v>December</v>
      </c>
      <c r="H8721" t="s">
        <v>361</v>
      </c>
      <c r="I8721" s="8" t="s">
        <v>361</v>
      </c>
      <c r="J8721" t="str">
        <f>SUBSTITUTE(H8721,"Facebook","Youtube")</f>
        <v>Network</v>
      </c>
    </row>
    <row r="8722" spans="1:10" x14ac:dyDescent="0.25">
      <c r="A8722">
        <v>794923</v>
      </c>
      <c r="B8722" t="s">
        <v>469</v>
      </c>
      <c r="C8722" t="s">
        <v>61</v>
      </c>
      <c r="D8722" t="s">
        <v>23</v>
      </c>
      <c r="E8722" s="13">
        <v>43805</v>
      </c>
      <c r="F8722" s="13" t="str">
        <f t="shared" si="273"/>
        <v>Friday</v>
      </c>
      <c r="G8722" s="13" t="str">
        <f t="shared" si="272"/>
        <v>December</v>
      </c>
      <c r="H8722" t="s">
        <v>24</v>
      </c>
      <c r="I8722" s="8" t="s">
        <v>1332</v>
      </c>
      <c r="J8722" t="str">
        <f>SUBSTITUTE(H8722,"Facebook","Youtube")</f>
        <v>Youtube</v>
      </c>
    </row>
    <row r="8723" spans="1:10" x14ac:dyDescent="0.25">
      <c r="A8723">
        <v>794921</v>
      </c>
      <c r="B8723" t="s">
        <v>1185</v>
      </c>
      <c r="C8723" t="s">
        <v>84</v>
      </c>
      <c r="D8723" t="s">
        <v>23</v>
      </c>
      <c r="E8723" s="13">
        <v>43805</v>
      </c>
      <c r="F8723" s="13" t="str">
        <f t="shared" si="273"/>
        <v>Friday</v>
      </c>
      <c r="G8723" s="13" t="str">
        <f t="shared" si="272"/>
        <v>December</v>
      </c>
      <c r="H8723" t="s">
        <v>81</v>
      </c>
      <c r="I8723" s="8" t="s">
        <v>81</v>
      </c>
      <c r="J8723" t="str">
        <f>SUBSTITUTE(H8723,"Facebook","Youtube")</f>
        <v>Banner</v>
      </c>
    </row>
    <row r="8724" spans="1:10" x14ac:dyDescent="0.25">
      <c r="A8724">
        <v>794919</v>
      </c>
      <c r="B8724" t="s">
        <v>207</v>
      </c>
      <c r="C8724" t="s">
        <v>49</v>
      </c>
      <c r="D8724" t="s">
        <v>21</v>
      </c>
      <c r="E8724" s="13">
        <v>43805</v>
      </c>
      <c r="F8724" s="13" t="str">
        <f t="shared" si="273"/>
        <v>Friday</v>
      </c>
      <c r="G8724" s="13" t="str">
        <f t="shared" si="272"/>
        <v>December</v>
      </c>
      <c r="H8724" t="s">
        <v>41</v>
      </c>
      <c r="I8724" s="8" t="s">
        <v>41</v>
      </c>
      <c r="J8724" t="str">
        <f>SUBSTITUTE(H8724,"Facebook","Youtube")</f>
        <v>Videos</v>
      </c>
    </row>
    <row r="8725" spans="1:10" x14ac:dyDescent="0.25">
      <c r="A8725">
        <v>794918</v>
      </c>
      <c r="B8725" t="s">
        <v>60</v>
      </c>
      <c r="C8725" t="s">
        <v>61</v>
      </c>
      <c r="D8725" t="s">
        <v>21</v>
      </c>
      <c r="E8725" s="13">
        <v>43805</v>
      </c>
      <c r="F8725" s="13" t="str">
        <f t="shared" si="273"/>
        <v>Friday</v>
      </c>
      <c r="G8725" s="13" t="str">
        <f t="shared" si="272"/>
        <v>December</v>
      </c>
      <c r="H8725" t="s">
        <v>361</v>
      </c>
      <c r="I8725" s="8" t="s">
        <v>361</v>
      </c>
      <c r="J8725" t="str">
        <f>SUBSTITUTE(H8725,"Facebook","Youtube")</f>
        <v>Network</v>
      </c>
    </row>
    <row r="8726" spans="1:10" x14ac:dyDescent="0.25">
      <c r="A8726">
        <v>794916</v>
      </c>
      <c r="B8726" t="s">
        <v>469</v>
      </c>
      <c r="C8726" t="s">
        <v>61</v>
      </c>
      <c r="D8726" t="s">
        <v>23</v>
      </c>
      <c r="E8726" s="13">
        <v>43805</v>
      </c>
      <c r="F8726" s="13" t="str">
        <f t="shared" si="273"/>
        <v>Friday</v>
      </c>
      <c r="G8726" s="13" t="str">
        <f t="shared" si="272"/>
        <v>December</v>
      </c>
      <c r="H8726" t="s">
        <v>24</v>
      </c>
      <c r="I8726" s="8" t="s">
        <v>1332</v>
      </c>
      <c r="J8726" t="str">
        <f>SUBSTITUTE(H8726,"Facebook","Youtube")</f>
        <v>Youtube</v>
      </c>
    </row>
    <row r="8727" spans="1:10" x14ac:dyDescent="0.25">
      <c r="A8727">
        <v>794915</v>
      </c>
      <c r="B8727" t="s">
        <v>928</v>
      </c>
      <c r="C8727" t="s">
        <v>44</v>
      </c>
      <c r="D8727" t="s">
        <v>21</v>
      </c>
      <c r="E8727" s="13">
        <v>43805</v>
      </c>
      <c r="F8727" s="13" t="str">
        <f t="shared" si="273"/>
        <v>Friday</v>
      </c>
      <c r="G8727" s="13" t="str">
        <f t="shared" si="272"/>
        <v>December</v>
      </c>
      <c r="H8727" t="s">
        <v>361</v>
      </c>
      <c r="I8727" s="8" t="s">
        <v>361</v>
      </c>
      <c r="J8727" t="str">
        <f>SUBSTITUTE(H8727,"Facebook","Youtube")</f>
        <v>Network</v>
      </c>
    </row>
    <row r="8728" spans="1:10" x14ac:dyDescent="0.25">
      <c r="A8728">
        <v>794914</v>
      </c>
      <c r="B8728" t="s">
        <v>58</v>
      </c>
      <c r="C8728" t="s">
        <v>31</v>
      </c>
      <c r="D8728" t="s">
        <v>62</v>
      </c>
      <c r="E8728" s="13">
        <v>43805</v>
      </c>
      <c r="F8728" s="13" t="str">
        <f t="shared" si="273"/>
        <v>Friday</v>
      </c>
      <c r="G8728" s="13" t="str">
        <f t="shared" si="272"/>
        <v>December</v>
      </c>
      <c r="H8728" t="s">
        <v>361</v>
      </c>
      <c r="I8728" s="8" t="s">
        <v>361</v>
      </c>
      <c r="J8728" t="str">
        <f>SUBSTITUTE(H8728,"Facebook","Youtube")</f>
        <v>Network</v>
      </c>
    </row>
    <row r="8729" spans="1:10" x14ac:dyDescent="0.25">
      <c r="A8729">
        <v>794913</v>
      </c>
      <c r="B8729" t="s">
        <v>162</v>
      </c>
      <c r="C8729" t="s">
        <v>40</v>
      </c>
      <c r="D8729" t="s">
        <v>21</v>
      </c>
      <c r="E8729" s="13">
        <v>43805</v>
      </c>
      <c r="F8729" s="13" t="str">
        <f t="shared" si="273"/>
        <v>Friday</v>
      </c>
      <c r="G8729" s="13" t="str">
        <f t="shared" si="272"/>
        <v>December</v>
      </c>
      <c r="H8729" t="s">
        <v>37</v>
      </c>
      <c r="I8729" s="8" t="s">
        <v>37</v>
      </c>
      <c r="J8729" t="str">
        <f>SUBSTITUTE(H8729,"Facebook","Youtube")</f>
        <v>PPC</v>
      </c>
    </row>
    <row r="8730" spans="1:10" x14ac:dyDescent="0.25">
      <c r="A8730">
        <v>794911</v>
      </c>
      <c r="B8730" t="s">
        <v>633</v>
      </c>
      <c r="C8730" t="s">
        <v>36</v>
      </c>
      <c r="D8730" t="s">
        <v>23</v>
      </c>
      <c r="E8730" s="13">
        <v>43805</v>
      </c>
      <c r="F8730" s="13" t="str">
        <f t="shared" si="273"/>
        <v>Friday</v>
      </c>
      <c r="G8730" s="13" t="str">
        <f t="shared" si="272"/>
        <v>December</v>
      </c>
      <c r="H8730" t="s">
        <v>37</v>
      </c>
      <c r="I8730" s="8" t="s">
        <v>37</v>
      </c>
      <c r="J8730" t="str">
        <f>SUBSTITUTE(H8730,"Facebook","Youtube")</f>
        <v>PPC</v>
      </c>
    </row>
    <row r="8731" spans="1:10" x14ac:dyDescent="0.25">
      <c r="A8731">
        <v>794910</v>
      </c>
      <c r="B8731" t="s">
        <v>56</v>
      </c>
      <c r="C8731" t="s">
        <v>31</v>
      </c>
      <c r="D8731" t="s">
        <v>62</v>
      </c>
      <c r="E8731" s="13">
        <v>43805</v>
      </c>
      <c r="F8731" s="13" t="str">
        <f t="shared" si="273"/>
        <v>Friday</v>
      </c>
      <c r="G8731" s="13" t="str">
        <f t="shared" si="272"/>
        <v>December</v>
      </c>
      <c r="H8731" t="s">
        <v>361</v>
      </c>
      <c r="I8731" s="8" t="s">
        <v>361</v>
      </c>
      <c r="J8731" t="str">
        <f>SUBSTITUTE(H8731,"Facebook","Youtube")</f>
        <v>Network</v>
      </c>
    </row>
    <row r="8732" spans="1:10" x14ac:dyDescent="0.25">
      <c r="A8732">
        <v>794909</v>
      </c>
      <c r="B8732" t="s">
        <v>259</v>
      </c>
      <c r="C8732" t="s">
        <v>36</v>
      </c>
      <c r="D8732" t="s">
        <v>23</v>
      </c>
      <c r="E8732" s="13">
        <v>43805</v>
      </c>
      <c r="F8732" s="13" t="str">
        <f t="shared" si="273"/>
        <v>Friday</v>
      </c>
      <c r="G8732" s="13" t="str">
        <f t="shared" si="272"/>
        <v>December</v>
      </c>
      <c r="H8732" t="s">
        <v>361</v>
      </c>
      <c r="I8732" s="8" t="s">
        <v>361</v>
      </c>
      <c r="J8732" t="str">
        <f>SUBSTITUTE(H8732,"Facebook","Youtube")</f>
        <v>Network</v>
      </c>
    </row>
    <row r="8733" spans="1:10" x14ac:dyDescent="0.25">
      <c r="A8733">
        <v>794908</v>
      </c>
      <c r="B8733" t="s">
        <v>58</v>
      </c>
      <c r="C8733" t="s">
        <v>31</v>
      </c>
      <c r="D8733" t="s">
        <v>62</v>
      </c>
      <c r="E8733" s="13">
        <v>43805</v>
      </c>
      <c r="F8733" s="13" t="str">
        <f t="shared" si="273"/>
        <v>Friday</v>
      </c>
      <c r="G8733" s="13" t="str">
        <f t="shared" si="272"/>
        <v>December</v>
      </c>
      <c r="H8733" t="s">
        <v>361</v>
      </c>
      <c r="I8733" s="8" t="s">
        <v>361</v>
      </c>
      <c r="J8733" t="str">
        <f>SUBSTITUTE(H8733,"Facebook","Youtube")</f>
        <v>Network</v>
      </c>
    </row>
    <row r="8734" spans="1:10" x14ac:dyDescent="0.25">
      <c r="A8734">
        <v>794907</v>
      </c>
      <c r="B8734" t="s">
        <v>94</v>
      </c>
      <c r="C8734" t="s">
        <v>66</v>
      </c>
      <c r="D8734" t="s">
        <v>62</v>
      </c>
      <c r="E8734" s="13">
        <v>43805</v>
      </c>
      <c r="F8734" s="13" t="str">
        <f t="shared" si="273"/>
        <v>Friday</v>
      </c>
      <c r="G8734" s="13" t="str">
        <f t="shared" si="272"/>
        <v>December</v>
      </c>
      <c r="H8734" t="s">
        <v>37</v>
      </c>
      <c r="I8734" s="8" t="s">
        <v>37</v>
      </c>
      <c r="J8734" t="str">
        <f>SUBSTITUTE(H8734,"Facebook","Youtube")</f>
        <v>PPC</v>
      </c>
    </row>
    <row r="8735" spans="1:10" x14ac:dyDescent="0.25">
      <c r="A8735">
        <v>794906</v>
      </c>
      <c r="B8735" t="s">
        <v>289</v>
      </c>
      <c r="C8735" t="s">
        <v>40</v>
      </c>
      <c r="D8735" t="s">
        <v>62</v>
      </c>
      <c r="E8735" s="13">
        <v>43805</v>
      </c>
      <c r="F8735" s="13" t="str">
        <f t="shared" si="273"/>
        <v>Friday</v>
      </c>
      <c r="G8735" s="13" t="str">
        <f t="shared" si="272"/>
        <v>December</v>
      </c>
      <c r="H8735" t="s">
        <v>37</v>
      </c>
      <c r="I8735" s="8" t="s">
        <v>37</v>
      </c>
      <c r="J8735" t="str">
        <f>SUBSTITUTE(H8735,"Facebook","Youtube")</f>
        <v>PPC</v>
      </c>
    </row>
    <row r="8736" spans="1:10" x14ac:dyDescent="0.25">
      <c r="A8736">
        <v>794904</v>
      </c>
      <c r="B8736" t="s">
        <v>1167</v>
      </c>
      <c r="C8736" t="s">
        <v>36</v>
      </c>
      <c r="D8736" t="s">
        <v>62</v>
      </c>
      <c r="E8736" s="13">
        <v>43805</v>
      </c>
      <c r="F8736" s="13" t="str">
        <f t="shared" si="273"/>
        <v>Friday</v>
      </c>
      <c r="G8736" s="13" t="str">
        <f t="shared" si="272"/>
        <v>December</v>
      </c>
      <c r="H8736" t="s">
        <v>37</v>
      </c>
      <c r="I8736" s="8" t="s">
        <v>37</v>
      </c>
      <c r="J8736" t="str">
        <f>SUBSTITUTE(H8736,"Facebook","Youtube")</f>
        <v>PPC</v>
      </c>
    </row>
    <row r="8737" spans="1:10" x14ac:dyDescent="0.25">
      <c r="A8737">
        <v>794903</v>
      </c>
      <c r="B8737" t="s">
        <v>58</v>
      </c>
      <c r="C8737" t="s">
        <v>31</v>
      </c>
      <c r="D8737" t="s">
        <v>62</v>
      </c>
      <c r="E8737" s="13">
        <v>43805</v>
      </c>
      <c r="F8737" s="13" t="str">
        <f t="shared" si="273"/>
        <v>Friday</v>
      </c>
      <c r="G8737" s="13" t="str">
        <f t="shared" si="272"/>
        <v>December</v>
      </c>
      <c r="H8737" t="s">
        <v>361</v>
      </c>
      <c r="I8737" s="8" t="s">
        <v>361</v>
      </c>
      <c r="J8737" t="str">
        <f>SUBSTITUTE(H8737,"Facebook","Youtube")</f>
        <v>Network</v>
      </c>
    </row>
    <row r="8738" spans="1:10" x14ac:dyDescent="0.25">
      <c r="A8738">
        <v>794902</v>
      </c>
      <c r="B8738" t="s">
        <v>194</v>
      </c>
      <c r="C8738" t="s">
        <v>40</v>
      </c>
      <c r="D8738" t="s">
        <v>23</v>
      </c>
      <c r="E8738" s="13">
        <v>43805</v>
      </c>
      <c r="F8738" s="13" t="str">
        <f t="shared" si="273"/>
        <v>Friday</v>
      </c>
      <c r="G8738" s="13" t="str">
        <f t="shared" si="272"/>
        <v>December</v>
      </c>
      <c r="H8738" t="s">
        <v>361</v>
      </c>
      <c r="I8738" s="8" t="s">
        <v>361</v>
      </c>
      <c r="J8738" t="str">
        <f>SUBSTITUTE(H8738,"Facebook","Youtube")</f>
        <v>Network</v>
      </c>
    </row>
    <row r="8739" spans="1:10" x14ac:dyDescent="0.25">
      <c r="A8739">
        <v>794900</v>
      </c>
      <c r="B8739" t="s">
        <v>58</v>
      </c>
      <c r="C8739" t="s">
        <v>31</v>
      </c>
      <c r="D8739" t="s">
        <v>62</v>
      </c>
      <c r="E8739" s="13">
        <v>43805</v>
      </c>
      <c r="F8739" s="13" t="str">
        <f t="shared" si="273"/>
        <v>Friday</v>
      </c>
      <c r="G8739" s="13" t="str">
        <f t="shared" si="272"/>
        <v>December</v>
      </c>
      <c r="H8739" t="s">
        <v>361</v>
      </c>
      <c r="I8739" s="8" t="s">
        <v>361</v>
      </c>
      <c r="J8739" t="str">
        <f>SUBSTITUTE(H8739,"Facebook","Youtube")</f>
        <v>Network</v>
      </c>
    </row>
    <row r="8740" spans="1:10" x14ac:dyDescent="0.25">
      <c r="A8740">
        <v>794899</v>
      </c>
      <c r="B8740" t="s">
        <v>438</v>
      </c>
      <c r="C8740" t="s">
        <v>40</v>
      </c>
      <c r="D8740" t="s">
        <v>62</v>
      </c>
      <c r="E8740" s="13">
        <v>43805</v>
      </c>
      <c r="F8740" s="13" t="str">
        <f t="shared" si="273"/>
        <v>Friday</v>
      </c>
      <c r="G8740" s="13" t="str">
        <f t="shared" si="272"/>
        <v>December</v>
      </c>
      <c r="H8740" t="s">
        <v>37</v>
      </c>
      <c r="I8740" s="8" t="s">
        <v>37</v>
      </c>
      <c r="J8740" t="str">
        <f>SUBSTITUTE(H8740,"Facebook","Youtube")</f>
        <v>PPC</v>
      </c>
    </row>
    <row r="8741" spans="1:10" x14ac:dyDescent="0.25">
      <c r="A8741">
        <v>794896</v>
      </c>
      <c r="B8741" t="s">
        <v>534</v>
      </c>
      <c r="C8741" t="s">
        <v>40</v>
      </c>
      <c r="D8741" t="s">
        <v>21</v>
      </c>
      <c r="E8741" s="13">
        <v>43805</v>
      </c>
      <c r="F8741" s="13" t="str">
        <f t="shared" si="273"/>
        <v>Friday</v>
      </c>
      <c r="G8741" s="13" t="str">
        <f t="shared" si="272"/>
        <v>December</v>
      </c>
      <c r="H8741" t="s">
        <v>37</v>
      </c>
      <c r="I8741" s="8" t="s">
        <v>37</v>
      </c>
      <c r="J8741" t="str">
        <f>SUBSTITUTE(H8741,"Facebook","Youtube")</f>
        <v>PPC</v>
      </c>
    </row>
    <row r="8742" spans="1:10" x14ac:dyDescent="0.25">
      <c r="A8742">
        <v>794895</v>
      </c>
      <c r="B8742" t="s">
        <v>205</v>
      </c>
      <c r="C8742" t="s">
        <v>61</v>
      </c>
      <c r="D8742" t="s">
        <v>21</v>
      </c>
      <c r="E8742" s="13">
        <v>43805</v>
      </c>
      <c r="F8742" s="13" t="str">
        <f t="shared" si="273"/>
        <v>Friday</v>
      </c>
      <c r="G8742" s="13" t="str">
        <f t="shared" si="272"/>
        <v>December</v>
      </c>
      <c r="H8742" t="s">
        <v>81</v>
      </c>
      <c r="I8742" s="8" t="s">
        <v>81</v>
      </c>
      <c r="J8742" t="str">
        <f>SUBSTITUTE(H8742,"Facebook","Youtube")</f>
        <v>Banner</v>
      </c>
    </row>
    <row r="8743" spans="1:10" x14ac:dyDescent="0.25">
      <c r="A8743">
        <v>794894</v>
      </c>
      <c r="B8743" t="s">
        <v>46</v>
      </c>
      <c r="C8743" t="s">
        <v>40</v>
      </c>
      <c r="D8743" t="s">
        <v>21</v>
      </c>
      <c r="E8743" s="13">
        <v>43805</v>
      </c>
      <c r="F8743" s="13" t="str">
        <f t="shared" si="273"/>
        <v>Friday</v>
      </c>
      <c r="G8743" s="13" t="str">
        <f t="shared" si="272"/>
        <v>December</v>
      </c>
      <c r="H8743" t="s">
        <v>361</v>
      </c>
      <c r="I8743" s="8" t="s">
        <v>361</v>
      </c>
      <c r="J8743" t="str">
        <f>SUBSTITUTE(H8743,"Facebook","Youtube")</f>
        <v>Network</v>
      </c>
    </row>
    <row r="8744" spans="1:10" x14ac:dyDescent="0.25">
      <c r="A8744">
        <v>794893</v>
      </c>
      <c r="B8744" t="s">
        <v>1186</v>
      </c>
      <c r="C8744" t="s">
        <v>36</v>
      </c>
      <c r="D8744" t="s">
        <v>21</v>
      </c>
      <c r="E8744" s="13">
        <v>43805</v>
      </c>
      <c r="F8744" s="13" t="str">
        <f t="shared" si="273"/>
        <v>Friday</v>
      </c>
      <c r="G8744" s="13" t="str">
        <f t="shared" si="272"/>
        <v>December</v>
      </c>
      <c r="H8744" t="s">
        <v>37</v>
      </c>
      <c r="I8744" s="8" t="s">
        <v>37</v>
      </c>
      <c r="J8744" t="str">
        <f>SUBSTITUTE(H8744,"Facebook","Youtube")</f>
        <v>PPC</v>
      </c>
    </row>
    <row r="8745" spans="1:10" x14ac:dyDescent="0.25">
      <c r="A8745">
        <v>794892</v>
      </c>
      <c r="B8745" t="s">
        <v>152</v>
      </c>
      <c r="C8745" t="s">
        <v>61</v>
      </c>
      <c r="D8745" t="s">
        <v>21</v>
      </c>
      <c r="E8745" s="13">
        <v>43805</v>
      </c>
      <c r="F8745" s="13" t="str">
        <f t="shared" si="273"/>
        <v>Friday</v>
      </c>
      <c r="G8745" s="13" t="str">
        <f t="shared" si="272"/>
        <v>December</v>
      </c>
      <c r="H8745" t="s">
        <v>90</v>
      </c>
      <c r="I8745" s="8" t="s">
        <v>90</v>
      </c>
      <c r="J8745" t="str">
        <f>SUBSTITUTE(H8745,"Facebook","Youtube")</f>
        <v>Purchased List</v>
      </c>
    </row>
    <row r="8746" spans="1:10" x14ac:dyDescent="0.25">
      <c r="A8746">
        <v>794891</v>
      </c>
      <c r="B8746" t="s">
        <v>1187</v>
      </c>
      <c r="C8746" t="s">
        <v>44</v>
      </c>
      <c r="D8746" t="s">
        <v>62</v>
      </c>
      <c r="E8746" s="13">
        <v>43805</v>
      </c>
      <c r="F8746" s="13" t="str">
        <f t="shared" si="273"/>
        <v>Friday</v>
      </c>
      <c r="G8746" s="13" t="str">
        <f t="shared" si="272"/>
        <v>December</v>
      </c>
      <c r="H8746" t="s">
        <v>37</v>
      </c>
      <c r="I8746" s="8" t="s">
        <v>37</v>
      </c>
      <c r="J8746" t="str">
        <f>SUBSTITUTE(H8746,"Facebook","Youtube")</f>
        <v>PPC</v>
      </c>
    </row>
    <row r="8747" spans="1:10" x14ac:dyDescent="0.25">
      <c r="A8747">
        <v>794888</v>
      </c>
      <c r="B8747" t="s">
        <v>635</v>
      </c>
      <c r="C8747" t="s">
        <v>16</v>
      </c>
      <c r="D8747" t="s">
        <v>62</v>
      </c>
      <c r="E8747" s="13">
        <v>43805</v>
      </c>
      <c r="F8747" s="13" t="str">
        <f t="shared" si="273"/>
        <v>Friday</v>
      </c>
      <c r="G8747" s="13" t="str">
        <f t="shared" si="272"/>
        <v>December</v>
      </c>
      <c r="H8747" t="s">
        <v>37</v>
      </c>
      <c r="I8747" s="8" t="s">
        <v>37</v>
      </c>
      <c r="J8747" t="str">
        <f>SUBSTITUTE(H8747,"Facebook","Youtube")</f>
        <v>PPC</v>
      </c>
    </row>
    <row r="8748" spans="1:10" x14ac:dyDescent="0.25">
      <c r="A8748">
        <v>794886</v>
      </c>
      <c r="B8748" t="s">
        <v>449</v>
      </c>
      <c r="C8748" t="s">
        <v>49</v>
      </c>
      <c r="D8748" t="s">
        <v>21</v>
      </c>
      <c r="E8748" s="13">
        <v>43805</v>
      </c>
      <c r="F8748" s="13" t="str">
        <f t="shared" si="273"/>
        <v>Friday</v>
      </c>
      <c r="G8748" s="13" t="str">
        <f t="shared" si="272"/>
        <v>December</v>
      </c>
      <c r="H8748" t="s">
        <v>37</v>
      </c>
      <c r="I8748" s="8" t="s">
        <v>37</v>
      </c>
      <c r="J8748" t="str">
        <f>SUBSTITUTE(H8748,"Facebook","Youtube")</f>
        <v>PPC</v>
      </c>
    </row>
    <row r="8749" spans="1:10" x14ac:dyDescent="0.25">
      <c r="A8749">
        <v>794884</v>
      </c>
      <c r="B8749" t="s">
        <v>56</v>
      </c>
      <c r="C8749" t="s">
        <v>31</v>
      </c>
      <c r="D8749" t="s">
        <v>62</v>
      </c>
      <c r="E8749" s="13">
        <v>43805</v>
      </c>
      <c r="F8749" s="13" t="str">
        <f t="shared" si="273"/>
        <v>Friday</v>
      </c>
      <c r="G8749" s="13" t="str">
        <f t="shared" si="272"/>
        <v>December</v>
      </c>
      <c r="H8749" t="s">
        <v>361</v>
      </c>
      <c r="I8749" s="8" t="s">
        <v>361</v>
      </c>
      <c r="J8749" t="str">
        <f>SUBSTITUTE(H8749,"Facebook","Youtube")</f>
        <v>Network</v>
      </c>
    </row>
    <row r="8750" spans="1:10" x14ac:dyDescent="0.25">
      <c r="A8750">
        <v>794883</v>
      </c>
      <c r="B8750" t="s">
        <v>60</v>
      </c>
      <c r="C8750" t="s">
        <v>61</v>
      </c>
      <c r="D8750" t="s">
        <v>21</v>
      </c>
      <c r="E8750" s="13">
        <v>43805</v>
      </c>
      <c r="F8750" s="13" t="str">
        <f t="shared" si="273"/>
        <v>Friday</v>
      </c>
      <c r="G8750" s="13" t="str">
        <f t="shared" si="272"/>
        <v>December</v>
      </c>
      <c r="H8750" t="s">
        <v>37</v>
      </c>
      <c r="I8750" s="8" t="s">
        <v>37</v>
      </c>
      <c r="J8750" t="str">
        <f>SUBSTITUTE(H8750,"Facebook","Youtube")</f>
        <v>PPC</v>
      </c>
    </row>
    <row r="8751" spans="1:10" x14ac:dyDescent="0.25">
      <c r="A8751">
        <v>794882</v>
      </c>
      <c r="B8751" t="s">
        <v>304</v>
      </c>
      <c r="C8751" t="s">
        <v>61</v>
      </c>
      <c r="D8751" t="s">
        <v>62</v>
      </c>
      <c r="E8751" s="13">
        <v>43805</v>
      </c>
      <c r="F8751" s="13" t="str">
        <f t="shared" si="273"/>
        <v>Friday</v>
      </c>
      <c r="G8751" s="13" t="str">
        <f t="shared" si="272"/>
        <v>December</v>
      </c>
      <c r="H8751" t="s">
        <v>218</v>
      </c>
      <c r="I8751" s="8" t="s">
        <v>218</v>
      </c>
      <c r="J8751" t="str">
        <f>SUBSTITUTE(H8751,"Facebook","Youtube")</f>
        <v>SEO</v>
      </c>
    </row>
    <row r="8752" spans="1:10" x14ac:dyDescent="0.25">
      <c r="A8752">
        <v>794881</v>
      </c>
      <c r="B8752" t="s">
        <v>978</v>
      </c>
      <c r="C8752" t="s">
        <v>36</v>
      </c>
      <c r="D8752" t="s">
        <v>62</v>
      </c>
      <c r="E8752" s="13">
        <v>43805</v>
      </c>
      <c r="F8752" s="13" t="str">
        <f t="shared" si="273"/>
        <v>Friday</v>
      </c>
      <c r="G8752" s="13" t="str">
        <f t="shared" si="272"/>
        <v>December</v>
      </c>
      <c r="H8752" t="s">
        <v>37</v>
      </c>
      <c r="I8752" s="8" t="s">
        <v>37</v>
      </c>
      <c r="J8752" t="str">
        <f>SUBSTITUTE(H8752,"Facebook","Youtube")</f>
        <v>PPC</v>
      </c>
    </row>
    <row r="8753" spans="1:10" x14ac:dyDescent="0.25">
      <c r="A8753">
        <v>794879</v>
      </c>
      <c r="B8753" t="s">
        <v>56</v>
      </c>
      <c r="C8753" t="s">
        <v>31</v>
      </c>
      <c r="D8753" t="s">
        <v>62</v>
      </c>
      <c r="E8753" s="13">
        <v>43805</v>
      </c>
      <c r="F8753" s="13" t="str">
        <f t="shared" si="273"/>
        <v>Friday</v>
      </c>
      <c r="G8753" s="13" t="str">
        <f t="shared" si="272"/>
        <v>December</v>
      </c>
      <c r="H8753" t="s">
        <v>361</v>
      </c>
      <c r="I8753" s="8" t="s">
        <v>361</v>
      </c>
      <c r="J8753" t="str">
        <f>SUBSTITUTE(H8753,"Facebook","Youtube")</f>
        <v>Network</v>
      </c>
    </row>
    <row r="8754" spans="1:10" x14ac:dyDescent="0.25">
      <c r="A8754">
        <v>794877</v>
      </c>
      <c r="B8754" t="s">
        <v>1188</v>
      </c>
      <c r="C8754" t="s">
        <v>40</v>
      </c>
      <c r="D8754" t="s">
        <v>21</v>
      </c>
      <c r="E8754" s="13">
        <v>43805</v>
      </c>
      <c r="F8754" s="13" t="str">
        <f t="shared" si="273"/>
        <v>Friday</v>
      </c>
      <c r="G8754" s="13" t="str">
        <f t="shared" si="272"/>
        <v>December</v>
      </c>
      <c r="H8754" t="s">
        <v>361</v>
      </c>
      <c r="I8754" s="8" t="s">
        <v>361</v>
      </c>
      <c r="J8754" t="str">
        <f>SUBSTITUTE(H8754,"Facebook","Youtube")</f>
        <v>Network</v>
      </c>
    </row>
    <row r="8755" spans="1:10" x14ac:dyDescent="0.25">
      <c r="A8755">
        <v>794876</v>
      </c>
      <c r="B8755" t="s">
        <v>694</v>
      </c>
      <c r="C8755" t="s">
        <v>31</v>
      </c>
      <c r="D8755" t="s">
        <v>62</v>
      </c>
      <c r="E8755" s="13">
        <v>43805</v>
      </c>
      <c r="F8755" s="13" t="str">
        <f t="shared" si="273"/>
        <v>Friday</v>
      </c>
      <c r="G8755" s="13" t="str">
        <f t="shared" si="272"/>
        <v>December</v>
      </c>
      <c r="H8755" t="s">
        <v>361</v>
      </c>
      <c r="I8755" s="8" t="s">
        <v>361</v>
      </c>
      <c r="J8755" t="str">
        <f>SUBSTITUTE(H8755,"Facebook","Youtube")</f>
        <v>Network</v>
      </c>
    </row>
    <row r="8756" spans="1:10" x14ac:dyDescent="0.25">
      <c r="A8756">
        <v>794875</v>
      </c>
      <c r="B8756" t="s">
        <v>705</v>
      </c>
      <c r="C8756" t="s">
        <v>44</v>
      </c>
      <c r="D8756" t="s">
        <v>21</v>
      </c>
      <c r="E8756" s="13">
        <v>43805</v>
      </c>
      <c r="F8756" s="13" t="str">
        <f t="shared" si="273"/>
        <v>Friday</v>
      </c>
      <c r="G8756" s="13" t="str">
        <f t="shared" si="272"/>
        <v>December</v>
      </c>
      <c r="H8756" t="s">
        <v>361</v>
      </c>
      <c r="I8756" s="8" t="s">
        <v>361</v>
      </c>
      <c r="J8756" t="str">
        <f>SUBSTITUTE(H8756,"Facebook","Youtube")</f>
        <v>Network</v>
      </c>
    </row>
    <row r="8757" spans="1:10" x14ac:dyDescent="0.25">
      <c r="A8757">
        <v>794874</v>
      </c>
      <c r="B8757" t="s">
        <v>46</v>
      </c>
      <c r="C8757" t="s">
        <v>40</v>
      </c>
      <c r="D8757" t="s">
        <v>21</v>
      </c>
      <c r="E8757" s="13">
        <v>43805</v>
      </c>
      <c r="F8757" s="13" t="str">
        <f t="shared" si="273"/>
        <v>Friday</v>
      </c>
      <c r="G8757" s="13" t="str">
        <f t="shared" si="272"/>
        <v>December</v>
      </c>
      <c r="H8757" t="s">
        <v>37</v>
      </c>
      <c r="I8757" s="8" t="s">
        <v>37</v>
      </c>
      <c r="J8757" t="str">
        <f>SUBSTITUTE(H8757,"Facebook","Youtube")</f>
        <v>PPC</v>
      </c>
    </row>
    <row r="8758" spans="1:10" x14ac:dyDescent="0.25">
      <c r="A8758">
        <v>794872</v>
      </c>
      <c r="B8758" t="s">
        <v>92</v>
      </c>
      <c r="C8758" t="s">
        <v>61</v>
      </c>
      <c r="D8758" t="s">
        <v>21</v>
      </c>
      <c r="E8758" s="13">
        <v>43805</v>
      </c>
      <c r="F8758" s="13" t="str">
        <f t="shared" si="273"/>
        <v>Friday</v>
      </c>
      <c r="G8758" s="13" t="str">
        <f t="shared" si="272"/>
        <v>December</v>
      </c>
      <c r="H8758" t="s">
        <v>24</v>
      </c>
      <c r="I8758" s="8" t="s">
        <v>1332</v>
      </c>
      <c r="J8758" t="str">
        <f>SUBSTITUTE(H8758,"Facebook","Youtube")</f>
        <v>Youtube</v>
      </c>
    </row>
    <row r="8759" spans="1:10" x14ac:dyDescent="0.25">
      <c r="A8759">
        <v>794871</v>
      </c>
      <c r="B8759" t="s">
        <v>207</v>
      </c>
      <c r="C8759" t="s">
        <v>66</v>
      </c>
      <c r="D8759" t="s">
        <v>62</v>
      </c>
      <c r="E8759" s="13">
        <v>43805</v>
      </c>
      <c r="F8759" s="13" t="str">
        <f t="shared" si="273"/>
        <v>Friday</v>
      </c>
      <c r="G8759" s="13" t="str">
        <f t="shared" si="272"/>
        <v>December</v>
      </c>
      <c r="H8759" t="s">
        <v>41</v>
      </c>
      <c r="I8759" s="8" t="s">
        <v>41</v>
      </c>
      <c r="J8759" t="str">
        <f>SUBSTITUTE(H8759,"Facebook","Youtube")</f>
        <v>Videos</v>
      </c>
    </row>
    <row r="8760" spans="1:10" x14ac:dyDescent="0.25">
      <c r="A8760">
        <v>794870</v>
      </c>
      <c r="B8760" t="s">
        <v>60</v>
      </c>
      <c r="C8760" t="s">
        <v>61</v>
      </c>
      <c r="D8760" t="s">
        <v>62</v>
      </c>
      <c r="E8760" s="13">
        <v>43805</v>
      </c>
      <c r="F8760" s="13" t="str">
        <f t="shared" si="273"/>
        <v>Friday</v>
      </c>
      <c r="G8760" s="13" t="str">
        <f t="shared" si="272"/>
        <v>December</v>
      </c>
      <c r="H8760" t="s">
        <v>361</v>
      </c>
      <c r="I8760" s="8" t="s">
        <v>361</v>
      </c>
      <c r="J8760" t="str">
        <f>SUBSTITUTE(H8760,"Facebook","Youtube")</f>
        <v>Network</v>
      </c>
    </row>
    <row r="8761" spans="1:10" x14ac:dyDescent="0.25">
      <c r="A8761">
        <v>794869</v>
      </c>
      <c r="B8761" t="s">
        <v>284</v>
      </c>
      <c r="C8761" t="s">
        <v>84</v>
      </c>
      <c r="D8761" t="s">
        <v>21</v>
      </c>
      <c r="E8761" s="13">
        <v>43805</v>
      </c>
      <c r="F8761" s="13" t="str">
        <f t="shared" si="273"/>
        <v>Friday</v>
      </c>
      <c r="G8761" s="13" t="str">
        <f t="shared" si="272"/>
        <v>December</v>
      </c>
      <c r="H8761" t="s">
        <v>37</v>
      </c>
      <c r="I8761" s="8" t="s">
        <v>37</v>
      </c>
      <c r="J8761" t="str">
        <f>SUBSTITUTE(H8761,"Facebook","Youtube")</f>
        <v>PPC</v>
      </c>
    </row>
    <row r="8762" spans="1:10" x14ac:dyDescent="0.25">
      <c r="A8762">
        <v>794866</v>
      </c>
      <c r="B8762" t="s">
        <v>227</v>
      </c>
      <c r="C8762" t="s">
        <v>40</v>
      </c>
      <c r="D8762" t="s">
        <v>62</v>
      </c>
      <c r="E8762" s="13">
        <v>43805</v>
      </c>
      <c r="F8762" s="13" t="str">
        <f t="shared" si="273"/>
        <v>Friday</v>
      </c>
      <c r="G8762" s="13" t="str">
        <f t="shared" si="272"/>
        <v>December</v>
      </c>
      <c r="H8762" t="s">
        <v>37</v>
      </c>
      <c r="I8762" s="8" t="s">
        <v>37</v>
      </c>
      <c r="J8762" t="str">
        <f>SUBSTITUTE(H8762,"Facebook","Youtube")</f>
        <v>PPC</v>
      </c>
    </row>
    <row r="8763" spans="1:10" x14ac:dyDescent="0.25">
      <c r="A8763">
        <v>794865</v>
      </c>
      <c r="B8763" t="s">
        <v>98</v>
      </c>
      <c r="C8763" t="s">
        <v>99</v>
      </c>
      <c r="D8763" t="s">
        <v>62</v>
      </c>
      <c r="E8763" s="13">
        <v>43805</v>
      </c>
      <c r="F8763" s="13" t="str">
        <f t="shared" si="273"/>
        <v>Friday</v>
      </c>
      <c r="G8763" s="13" t="str">
        <f t="shared" si="272"/>
        <v>December</v>
      </c>
      <c r="H8763" t="s">
        <v>24</v>
      </c>
      <c r="I8763" s="8" t="s">
        <v>1332</v>
      </c>
      <c r="J8763" t="str">
        <f>SUBSTITUTE(H8763,"Facebook","Youtube")</f>
        <v>Youtube</v>
      </c>
    </row>
    <row r="8764" spans="1:10" x14ac:dyDescent="0.25">
      <c r="A8764">
        <v>794863</v>
      </c>
      <c r="B8764" t="s">
        <v>1189</v>
      </c>
      <c r="C8764" t="s">
        <v>66</v>
      </c>
      <c r="D8764" t="s">
        <v>62</v>
      </c>
      <c r="E8764" s="13">
        <v>43805</v>
      </c>
      <c r="F8764" s="13" t="str">
        <f t="shared" si="273"/>
        <v>Friday</v>
      </c>
      <c r="G8764" s="13" t="str">
        <f t="shared" si="272"/>
        <v>December</v>
      </c>
      <c r="H8764" t="s">
        <v>37</v>
      </c>
      <c r="I8764" s="8" t="s">
        <v>37</v>
      </c>
      <c r="J8764" t="str">
        <f>SUBSTITUTE(H8764,"Facebook","Youtube")</f>
        <v>PPC</v>
      </c>
    </row>
    <row r="8765" spans="1:10" x14ac:dyDescent="0.25">
      <c r="A8765">
        <v>794862</v>
      </c>
      <c r="B8765" t="s">
        <v>58</v>
      </c>
      <c r="C8765" t="s">
        <v>31</v>
      </c>
      <c r="D8765" t="s">
        <v>21</v>
      </c>
      <c r="E8765" s="13">
        <v>43805</v>
      </c>
      <c r="F8765" s="13" t="str">
        <f t="shared" si="273"/>
        <v>Friday</v>
      </c>
      <c r="G8765" s="13" t="str">
        <f t="shared" si="272"/>
        <v>December</v>
      </c>
      <c r="H8765" t="s">
        <v>37</v>
      </c>
      <c r="I8765" s="8" t="s">
        <v>37</v>
      </c>
      <c r="J8765" t="str">
        <f>SUBSTITUTE(H8765,"Facebook","Youtube")</f>
        <v>PPC</v>
      </c>
    </row>
    <row r="8766" spans="1:10" x14ac:dyDescent="0.25">
      <c r="A8766">
        <v>794860</v>
      </c>
      <c r="B8766" t="s">
        <v>1190</v>
      </c>
      <c r="C8766" t="s">
        <v>40</v>
      </c>
      <c r="D8766" t="s">
        <v>62</v>
      </c>
      <c r="E8766" s="13">
        <v>43805</v>
      </c>
      <c r="F8766" s="13" t="str">
        <f t="shared" si="273"/>
        <v>Friday</v>
      </c>
      <c r="G8766" s="13" t="str">
        <f t="shared" si="272"/>
        <v>December</v>
      </c>
      <c r="H8766" t="s">
        <v>24</v>
      </c>
      <c r="I8766" s="8" t="s">
        <v>1332</v>
      </c>
      <c r="J8766" t="str">
        <f>SUBSTITUTE(H8766,"Facebook","Youtube")</f>
        <v>Youtube</v>
      </c>
    </row>
    <row r="8767" spans="1:10" x14ac:dyDescent="0.25">
      <c r="A8767">
        <v>794859</v>
      </c>
      <c r="B8767" t="s">
        <v>436</v>
      </c>
      <c r="C8767" t="s">
        <v>31</v>
      </c>
      <c r="D8767" t="s">
        <v>21</v>
      </c>
      <c r="E8767" s="13">
        <v>43805</v>
      </c>
      <c r="F8767" s="13" t="str">
        <f t="shared" si="273"/>
        <v>Friday</v>
      </c>
      <c r="G8767" s="13" t="str">
        <f t="shared" si="272"/>
        <v>December</v>
      </c>
      <c r="H8767" t="s">
        <v>37</v>
      </c>
      <c r="I8767" s="8" t="s">
        <v>37</v>
      </c>
      <c r="J8767" t="str">
        <f>SUBSTITUTE(H8767,"Facebook","Youtube")</f>
        <v>PPC</v>
      </c>
    </row>
    <row r="8768" spans="1:10" x14ac:dyDescent="0.25">
      <c r="A8768">
        <v>794858</v>
      </c>
      <c r="B8768" t="s">
        <v>616</v>
      </c>
      <c r="C8768" t="s">
        <v>36</v>
      </c>
      <c r="D8768" t="s">
        <v>62</v>
      </c>
      <c r="E8768" s="13">
        <v>43805</v>
      </c>
      <c r="F8768" s="13" t="str">
        <f t="shared" si="273"/>
        <v>Friday</v>
      </c>
      <c r="G8768" s="13" t="str">
        <f t="shared" si="272"/>
        <v>December</v>
      </c>
      <c r="H8768" t="s">
        <v>361</v>
      </c>
      <c r="I8768" s="8" t="s">
        <v>361</v>
      </c>
      <c r="J8768" t="str">
        <f>SUBSTITUTE(H8768,"Facebook","Youtube")</f>
        <v>Network</v>
      </c>
    </row>
    <row r="8769" spans="1:10" x14ac:dyDescent="0.25">
      <c r="A8769">
        <v>794857</v>
      </c>
      <c r="B8769" t="s">
        <v>46</v>
      </c>
      <c r="C8769" t="s">
        <v>40</v>
      </c>
      <c r="D8769" t="s">
        <v>23</v>
      </c>
      <c r="E8769" s="13">
        <v>43805</v>
      </c>
      <c r="F8769" s="13" t="str">
        <f t="shared" si="273"/>
        <v>Friday</v>
      </c>
      <c r="G8769" s="13" t="str">
        <f t="shared" si="272"/>
        <v>December</v>
      </c>
      <c r="H8769" t="s">
        <v>37</v>
      </c>
      <c r="I8769" s="8" t="s">
        <v>37</v>
      </c>
      <c r="J8769" t="str">
        <f>SUBSTITUTE(H8769,"Facebook","Youtube")</f>
        <v>PPC</v>
      </c>
    </row>
    <row r="8770" spans="1:10" x14ac:dyDescent="0.25">
      <c r="A8770">
        <v>794856</v>
      </c>
      <c r="B8770" t="s">
        <v>46</v>
      </c>
      <c r="C8770" t="s">
        <v>40</v>
      </c>
      <c r="D8770" t="s">
        <v>21</v>
      </c>
      <c r="E8770" s="13">
        <v>43805</v>
      </c>
      <c r="F8770" s="13" t="str">
        <f t="shared" si="273"/>
        <v>Friday</v>
      </c>
      <c r="G8770" s="13" t="str">
        <f t="shared" si="272"/>
        <v>December</v>
      </c>
      <c r="H8770" t="s">
        <v>361</v>
      </c>
      <c r="I8770" s="8" t="s">
        <v>361</v>
      </c>
      <c r="J8770" t="str">
        <f>SUBSTITUTE(H8770,"Facebook","Youtube")</f>
        <v>Network</v>
      </c>
    </row>
    <row r="8771" spans="1:10" x14ac:dyDescent="0.25">
      <c r="A8771">
        <v>794855</v>
      </c>
      <c r="B8771" t="s">
        <v>225</v>
      </c>
      <c r="C8771" t="s">
        <v>31</v>
      </c>
      <c r="D8771" t="s">
        <v>21</v>
      </c>
      <c r="E8771" s="13">
        <v>43805</v>
      </c>
      <c r="F8771" s="13" t="str">
        <f t="shared" si="273"/>
        <v>Friday</v>
      </c>
      <c r="G8771" s="13" t="str">
        <f t="shared" ref="G8771:G8834" si="274">TEXT(E8771,"mmmm")</f>
        <v>December</v>
      </c>
      <c r="H8771" t="s">
        <v>41</v>
      </c>
      <c r="I8771" s="8" t="s">
        <v>41</v>
      </c>
      <c r="J8771" t="str">
        <f>SUBSTITUTE(H8771,"Facebook","Youtube")</f>
        <v>Videos</v>
      </c>
    </row>
    <row r="8772" spans="1:10" x14ac:dyDescent="0.25">
      <c r="A8772">
        <v>794853</v>
      </c>
      <c r="B8772" t="s">
        <v>213</v>
      </c>
      <c r="C8772" t="s">
        <v>44</v>
      </c>
      <c r="D8772" t="s">
        <v>23</v>
      </c>
      <c r="E8772" s="13">
        <v>43805</v>
      </c>
      <c r="F8772" s="13" t="str">
        <f t="shared" ref="F8772:F8835" si="275">TEXT(E8772,"dddd")</f>
        <v>Friday</v>
      </c>
      <c r="G8772" s="13" t="str">
        <f t="shared" si="274"/>
        <v>December</v>
      </c>
      <c r="H8772" t="s">
        <v>37</v>
      </c>
      <c r="I8772" s="8" t="s">
        <v>37</v>
      </c>
      <c r="J8772" t="str">
        <f>SUBSTITUTE(H8772,"Facebook","Youtube")</f>
        <v>PPC</v>
      </c>
    </row>
    <row r="8773" spans="1:10" x14ac:dyDescent="0.25">
      <c r="A8773">
        <v>794852</v>
      </c>
      <c r="B8773" t="s">
        <v>449</v>
      </c>
      <c r="C8773" t="s">
        <v>49</v>
      </c>
      <c r="D8773" t="s">
        <v>21</v>
      </c>
      <c r="E8773" s="13">
        <v>43805</v>
      </c>
      <c r="F8773" s="13" t="str">
        <f t="shared" si="275"/>
        <v>Friday</v>
      </c>
      <c r="G8773" s="13" t="str">
        <f t="shared" si="274"/>
        <v>December</v>
      </c>
      <c r="H8773" t="s">
        <v>37</v>
      </c>
      <c r="I8773" s="8" t="s">
        <v>37</v>
      </c>
      <c r="J8773" t="str">
        <f>SUBSTITUTE(H8773,"Facebook","Youtube")</f>
        <v>PPC</v>
      </c>
    </row>
    <row r="8774" spans="1:10" x14ac:dyDescent="0.25">
      <c r="A8774">
        <v>794850</v>
      </c>
      <c r="B8774" t="s">
        <v>1191</v>
      </c>
      <c r="C8774" t="s">
        <v>36</v>
      </c>
      <c r="D8774" t="s">
        <v>62</v>
      </c>
      <c r="E8774" s="13">
        <v>43805</v>
      </c>
      <c r="F8774" s="13" t="str">
        <f t="shared" si="275"/>
        <v>Friday</v>
      </c>
      <c r="G8774" s="13" t="str">
        <f t="shared" si="274"/>
        <v>December</v>
      </c>
      <c r="H8774" t="s">
        <v>361</v>
      </c>
      <c r="I8774" s="8" t="s">
        <v>361</v>
      </c>
      <c r="J8774" t="str">
        <f>SUBSTITUTE(H8774,"Facebook","Youtube")</f>
        <v>Network</v>
      </c>
    </row>
    <row r="8775" spans="1:10" x14ac:dyDescent="0.25">
      <c r="A8775">
        <v>794849</v>
      </c>
      <c r="B8775" t="s">
        <v>1189</v>
      </c>
      <c r="C8775" t="s">
        <v>66</v>
      </c>
      <c r="D8775" t="s">
        <v>62</v>
      </c>
      <c r="E8775" s="13">
        <v>43805</v>
      </c>
      <c r="F8775" s="13" t="str">
        <f t="shared" si="275"/>
        <v>Friday</v>
      </c>
      <c r="G8775" s="13" t="str">
        <f t="shared" si="274"/>
        <v>December</v>
      </c>
      <c r="H8775" t="s">
        <v>81</v>
      </c>
      <c r="I8775" s="8" t="s">
        <v>81</v>
      </c>
      <c r="J8775" t="str">
        <f>SUBSTITUTE(H8775,"Facebook","Youtube")</f>
        <v>Banner</v>
      </c>
    </row>
    <row r="8776" spans="1:10" x14ac:dyDescent="0.25">
      <c r="A8776">
        <v>794845</v>
      </c>
      <c r="B8776" t="s">
        <v>325</v>
      </c>
      <c r="C8776" t="s">
        <v>84</v>
      </c>
      <c r="D8776" t="s">
        <v>62</v>
      </c>
      <c r="E8776" s="13">
        <v>43805</v>
      </c>
      <c r="F8776" s="13" t="str">
        <f t="shared" si="275"/>
        <v>Friday</v>
      </c>
      <c r="G8776" s="13" t="str">
        <f t="shared" si="274"/>
        <v>December</v>
      </c>
      <c r="H8776" t="s">
        <v>24</v>
      </c>
      <c r="I8776" s="8" t="s">
        <v>1332</v>
      </c>
      <c r="J8776" t="str">
        <f>SUBSTITUTE(H8776,"Facebook","Youtube")</f>
        <v>Youtube</v>
      </c>
    </row>
    <row r="8777" spans="1:10" x14ac:dyDescent="0.25">
      <c r="A8777">
        <v>794843</v>
      </c>
      <c r="B8777" t="s">
        <v>1192</v>
      </c>
      <c r="C8777" t="s">
        <v>61</v>
      </c>
      <c r="D8777" t="s">
        <v>62</v>
      </c>
      <c r="E8777" s="13">
        <v>43805</v>
      </c>
      <c r="F8777" s="13" t="str">
        <f t="shared" si="275"/>
        <v>Friday</v>
      </c>
      <c r="G8777" s="13" t="str">
        <f t="shared" si="274"/>
        <v>December</v>
      </c>
      <c r="H8777" t="s">
        <v>24</v>
      </c>
      <c r="I8777" s="8" t="s">
        <v>1332</v>
      </c>
      <c r="J8777" t="str">
        <f>SUBSTITUTE(H8777,"Facebook","Youtube")</f>
        <v>Youtube</v>
      </c>
    </row>
    <row r="8778" spans="1:10" x14ac:dyDescent="0.25">
      <c r="A8778">
        <v>794842</v>
      </c>
      <c r="B8778" t="s">
        <v>311</v>
      </c>
      <c r="C8778" t="s">
        <v>44</v>
      </c>
      <c r="D8778" t="s">
        <v>62</v>
      </c>
      <c r="E8778" s="13">
        <v>43805</v>
      </c>
      <c r="F8778" s="13" t="str">
        <f t="shared" si="275"/>
        <v>Friday</v>
      </c>
      <c r="G8778" s="13" t="str">
        <f t="shared" si="274"/>
        <v>December</v>
      </c>
      <c r="H8778" t="s">
        <v>37</v>
      </c>
      <c r="I8778" s="8" t="s">
        <v>37</v>
      </c>
      <c r="J8778" t="str">
        <f>SUBSTITUTE(H8778,"Facebook","Youtube")</f>
        <v>PPC</v>
      </c>
    </row>
    <row r="8779" spans="1:10" x14ac:dyDescent="0.25">
      <c r="A8779">
        <v>794840</v>
      </c>
      <c r="B8779" t="s">
        <v>296</v>
      </c>
      <c r="C8779" t="s">
        <v>84</v>
      </c>
      <c r="D8779" t="s">
        <v>21</v>
      </c>
      <c r="E8779" s="13">
        <v>43805</v>
      </c>
      <c r="F8779" s="13" t="str">
        <f t="shared" si="275"/>
        <v>Friday</v>
      </c>
      <c r="G8779" s="13" t="str">
        <f t="shared" si="274"/>
        <v>December</v>
      </c>
      <c r="H8779" t="s">
        <v>41</v>
      </c>
      <c r="I8779" s="8" t="s">
        <v>41</v>
      </c>
      <c r="J8779" t="str">
        <f>SUBSTITUTE(H8779,"Facebook","Youtube")</f>
        <v>Videos</v>
      </c>
    </row>
    <row r="8780" spans="1:10" x14ac:dyDescent="0.25">
      <c r="A8780">
        <v>794839</v>
      </c>
      <c r="B8780" t="s">
        <v>436</v>
      </c>
      <c r="C8780" t="s">
        <v>31</v>
      </c>
      <c r="D8780" t="s">
        <v>62</v>
      </c>
      <c r="E8780" s="13">
        <v>43805</v>
      </c>
      <c r="F8780" s="13" t="str">
        <f t="shared" si="275"/>
        <v>Friday</v>
      </c>
      <c r="G8780" s="13" t="str">
        <f t="shared" si="274"/>
        <v>December</v>
      </c>
      <c r="H8780" t="s">
        <v>361</v>
      </c>
      <c r="I8780" s="8" t="s">
        <v>361</v>
      </c>
      <c r="J8780" t="str">
        <f>SUBSTITUTE(H8780,"Facebook","Youtube")</f>
        <v>Network</v>
      </c>
    </row>
    <row r="8781" spans="1:10" x14ac:dyDescent="0.25">
      <c r="A8781">
        <v>794837</v>
      </c>
      <c r="B8781" t="s">
        <v>75</v>
      </c>
      <c r="C8781" t="s">
        <v>61</v>
      </c>
      <c r="D8781" t="s">
        <v>21</v>
      </c>
      <c r="E8781" s="13">
        <v>43805</v>
      </c>
      <c r="F8781" s="13" t="str">
        <f t="shared" si="275"/>
        <v>Friday</v>
      </c>
      <c r="G8781" s="13" t="str">
        <f t="shared" si="274"/>
        <v>December</v>
      </c>
      <c r="H8781" t="s">
        <v>37</v>
      </c>
      <c r="I8781" s="8" t="s">
        <v>37</v>
      </c>
      <c r="J8781" t="str">
        <f>SUBSTITUTE(H8781,"Facebook","Youtube")</f>
        <v>PPC</v>
      </c>
    </row>
    <row r="8782" spans="1:10" x14ac:dyDescent="0.25">
      <c r="A8782">
        <v>794835</v>
      </c>
      <c r="B8782" t="s">
        <v>58</v>
      </c>
      <c r="C8782" t="s">
        <v>31</v>
      </c>
      <c r="D8782" t="s">
        <v>62</v>
      </c>
      <c r="E8782" s="13">
        <v>43805</v>
      </c>
      <c r="F8782" s="13" t="str">
        <f t="shared" si="275"/>
        <v>Friday</v>
      </c>
      <c r="G8782" s="13" t="str">
        <f t="shared" si="274"/>
        <v>December</v>
      </c>
      <c r="H8782" t="s">
        <v>361</v>
      </c>
      <c r="I8782" s="8" t="s">
        <v>361</v>
      </c>
      <c r="J8782" t="str">
        <f>SUBSTITUTE(H8782,"Facebook","Youtube")</f>
        <v>Network</v>
      </c>
    </row>
    <row r="8783" spans="1:10" x14ac:dyDescent="0.25">
      <c r="A8783">
        <v>794834</v>
      </c>
      <c r="B8783" t="s">
        <v>60</v>
      </c>
      <c r="C8783" t="s">
        <v>61</v>
      </c>
      <c r="D8783" t="s">
        <v>21</v>
      </c>
      <c r="E8783" s="13">
        <v>43805</v>
      </c>
      <c r="F8783" s="13" t="str">
        <f t="shared" si="275"/>
        <v>Friday</v>
      </c>
      <c r="G8783" s="13" t="str">
        <f t="shared" si="274"/>
        <v>December</v>
      </c>
      <c r="H8783" t="s">
        <v>37</v>
      </c>
      <c r="I8783" s="8" t="s">
        <v>37</v>
      </c>
      <c r="J8783" t="str">
        <f>SUBSTITUTE(H8783,"Facebook","Youtube")</f>
        <v>PPC</v>
      </c>
    </row>
    <row r="8784" spans="1:10" x14ac:dyDescent="0.25">
      <c r="A8784">
        <v>794833</v>
      </c>
      <c r="B8784" t="s">
        <v>98</v>
      </c>
      <c r="C8784" t="s">
        <v>99</v>
      </c>
      <c r="D8784" t="s">
        <v>21</v>
      </c>
      <c r="E8784" s="13">
        <v>43805</v>
      </c>
      <c r="F8784" s="13" t="str">
        <f t="shared" si="275"/>
        <v>Friday</v>
      </c>
      <c r="G8784" s="13" t="str">
        <f t="shared" si="274"/>
        <v>December</v>
      </c>
      <c r="H8784" t="s">
        <v>37</v>
      </c>
      <c r="I8784" s="8" t="s">
        <v>37</v>
      </c>
      <c r="J8784" t="str">
        <f>SUBSTITUTE(H8784,"Facebook","Youtube")</f>
        <v>PPC</v>
      </c>
    </row>
    <row r="8785" spans="1:10" x14ac:dyDescent="0.25">
      <c r="A8785">
        <v>794832</v>
      </c>
      <c r="B8785" t="s">
        <v>46</v>
      </c>
      <c r="C8785" t="s">
        <v>40</v>
      </c>
      <c r="D8785" t="s">
        <v>23</v>
      </c>
      <c r="E8785" s="13">
        <v>43805</v>
      </c>
      <c r="F8785" s="13" t="str">
        <f t="shared" si="275"/>
        <v>Friday</v>
      </c>
      <c r="G8785" s="13" t="str">
        <f t="shared" si="274"/>
        <v>December</v>
      </c>
      <c r="H8785" t="s">
        <v>361</v>
      </c>
      <c r="I8785" s="8" t="s">
        <v>361</v>
      </c>
      <c r="J8785" t="str">
        <f>SUBSTITUTE(H8785,"Facebook","Youtube")</f>
        <v>Network</v>
      </c>
    </row>
    <row r="8786" spans="1:10" x14ac:dyDescent="0.25">
      <c r="A8786">
        <v>794829</v>
      </c>
      <c r="B8786" t="s">
        <v>117</v>
      </c>
      <c r="C8786" t="s">
        <v>61</v>
      </c>
      <c r="D8786" t="s">
        <v>62</v>
      </c>
      <c r="E8786" s="13">
        <v>43805</v>
      </c>
      <c r="F8786" s="13" t="str">
        <f t="shared" si="275"/>
        <v>Friday</v>
      </c>
      <c r="G8786" s="13" t="str">
        <f t="shared" si="274"/>
        <v>December</v>
      </c>
      <c r="H8786" t="s">
        <v>24</v>
      </c>
      <c r="I8786" s="8" t="s">
        <v>1332</v>
      </c>
      <c r="J8786" t="str">
        <f>SUBSTITUTE(H8786,"Facebook","Youtube")</f>
        <v>Youtube</v>
      </c>
    </row>
    <row r="8787" spans="1:10" x14ac:dyDescent="0.25">
      <c r="A8787">
        <v>794828</v>
      </c>
      <c r="B8787" t="s">
        <v>472</v>
      </c>
      <c r="C8787" t="s">
        <v>40</v>
      </c>
      <c r="D8787" t="s">
        <v>21</v>
      </c>
      <c r="E8787" s="13">
        <v>43805</v>
      </c>
      <c r="F8787" s="13" t="str">
        <f t="shared" si="275"/>
        <v>Friday</v>
      </c>
      <c r="G8787" s="13" t="str">
        <f t="shared" si="274"/>
        <v>December</v>
      </c>
      <c r="H8787" t="s">
        <v>41</v>
      </c>
      <c r="I8787" s="8" t="s">
        <v>41</v>
      </c>
      <c r="J8787" t="str">
        <f>SUBSTITUTE(H8787,"Facebook","Youtube")</f>
        <v>Videos</v>
      </c>
    </row>
    <row r="8788" spans="1:10" x14ac:dyDescent="0.25">
      <c r="A8788">
        <v>794827</v>
      </c>
      <c r="B8788" t="s">
        <v>117</v>
      </c>
      <c r="C8788" t="s">
        <v>61</v>
      </c>
      <c r="D8788" t="s">
        <v>23</v>
      </c>
      <c r="E8788" s="13">
        <v>43805</v>
      </c>
      <c r="F8788" s="13" t="str">
        <f t="shared" si="275"/>
        <v>Friday</v>
      </c>
      <c r="G8788" s="13" t="str">
        <f t="shared" si="274"/>
        <v>December</v>
      </c>
      <c r="H8788" t="s">
        <v>218</v>
      </c>
      <c r="I8788" s="8" t="s">
        <v>218</v>
      </c>
      <c r="J8788" t="str">
        <f>SUBSTITUTE(H8788,"Facebook","Youtube")</f>
        <v>SEO</v>
      </c>
    </row>
    <row r="8789" spans="1:10" x14ac:dyDescent="0.25">
      <c r="A8789">
        <v>794826</v>
      </c>
      <c r="B8789" t="s">
        <v>1193</v>
      </c>
      <c r="C8789" t="s">
        <v>36</v>
      </c>
      <c r="D8789" t="s">
        <v>62</v>
      </c>
      <c r="E8789" s="13">
        <v>43805</v>
      </c>
      <c r="F8789" s="13" t="str">
        <f t="shared" si="275"/>
        <v>Friday</v>
      </c>
      <c r="G8789" s="13" t="str">
        <f t="shared" si="274"/>
        <v>December</v>
      </c>
      <c r="H8789" t="s">
        <v>361</v>
      </c>
      <c r="I8789" s="8" t="s">
        <v>361</v>
      </c>
      <c r="J8789" t="str">
        <f>SUBSTITUTE(H8789,"Facebook","Youtube")</f>
        <v>Network</v>
      </c>
    </row>
    <row r="8790" spans="1:10" x14ac:dyDescent="0.25">
      <c r="A8790">
        <v>794825</v>
      </c>
      <c r="B8790" t="s">
        <v>98</v>
      </c>
      <c r="C8790" t="s">
        <v>99</v>
      </c>
      <c r="D8790" t="s">
        <v>62</v>
      </c>
      <c r="E8790" s="13">
        <v>43805</v>
      </c>
      <c r="F8790" s="13" t="str">
        <f t="shared" si="275"/>
        <v>Friday</v>
      </c>
      <c r="G8790" s="13" t="str">
        <f t="shared" si="274"/>
        <v>December</v>
      </c>
      <c r="H8790" t="s">
        <v>223</v>
      </c>
      <c r="I8790" s="8" t="s">
        <v>223</v>
      </c>
      <c r="J8790" t="str">
        <f>SUBSTITUTE(H8790,"Facebook","Youtube")</f>
        <v>SEM</v>
      </c>
    </row>
    <row r="8791" spans="1:10" x14ac:dyDescent="0.25">
      <c r="A8791">
        <v>794824</v>
      </c>
      <c r="B8791" t="s">
        <v>46</v>
      </c>
      <c r="C8791" t="s">
        <v>40</v>
      </c>
      <c r="D8791" t="s">
        <v>21</v>
      </c>
      <c r="E8791" s="13">
        <v>43805</v>
      </c>
      <c r="F8791" s="13" t="str">
        <f t="shared" si="275"/>
        <v>Friday</v>
      </c>
      <c r="G8791" s="13" t="str">
        <f t="shared" si="274"/>
        <v>December</v>
      </c>
      <c r="H8791" t="s">
        <v>41</v>
      </c>
      <c r="I8791" s="8" t="s">
        <v>41</v>
      </c>
      <c r="J8791" t="str">
        <f>SUBSTITUTE(H8791,"Facebook","Youtube")</f>
        <v>Videos</v>
      </c>
    </row>
    <row r="8792" spans="1:10" x14ac:dyDescent="0.25">
      <c r="A8792">
        <v>794823</v>
      </c>
      <c r="B8792" t="s">
        <v>413</v>
      </c>
      <c r="C8792" t="s">
        <v>31</v>
      </c>
      <c r="D8792" t="s">
        <v>21</v>
      </c>
      <c r="E8792" s="13">
        <v>43805</v>
      </c>
      <c r="F8792" s="13" t="str">
        <f t="shared" si="275"/>
        <v>Friday</v>
      </c>
      <c r="G8792" s="13" t="str">
        <f t="shared" si="274"/>
        <v>December</v>
      </c>
      <c r="H8792" t="s">
        <v>81</v>
      </c>
      <c r="I8792" s="8" t="s">
        <v>81</v>
      </c>
      <c r="J8792" t="str">
        <f>SUBSTITUTE(H8792,"Facebook","Youtube")</f>
        <v>Banner</v>
      </c>
    </row>
    <row r="8793" spans="1:10" x14ac:dyDescent="0.25">
      <c r="A8793">
        <v>794820</v>
      </c>
      <c r="B8793" t="s">
        <v>394</v>
      </c>
      <c r="C8793" t="s">
        <v>84</v>
      </c>
      <c r="D8793" t="s">
        <v>23</v>
      </c>
      <c r="E8793" s="13">
        <v>43805</v>
      </c>
      <c r="F8793" s="13" t="str">
        <f t="shared" si="275"/>
        <v>Friday</v>
      </c>
      <c r="G8793" s="13" t="str">
        <f t="shared" si="274"/>
        <v>December</v>
      </c>
      <c r="H8793" t="s">
        <v>24</v>
      </c>
      <c r="I8793" s="8" t="s">
        <v>1332</v>
      </c>
      <c r="J8793" t="str">
        <f>SUBSTITUTE(H8793,"Facebook","Youtube")</f>
        <v>Youtube</v>
      </c>
    </row>
    <row r="8794" spans="1:10" x14ac:dyDescent="0.25">
      <c r="A8794">
        <v>794819</v>
      </c>
      <c r="B8794" t="s">
        <v>254</v>
      </c>
      <c r="C8794" t="s">
        <v>99</v>
      </c>
      <c r="D8794" t="s">
        <v>21</v>
      </c>
      <c r="E8794" s="13">
        <v>43805</v>
      </c>
      <c r="F8794" s="13" t="str">
        <f t="shared" si="275"/>
        <v>Friday</v>
      </c>
      <c r="G8794" s="13" t="str">
        <f t="shared" si="274"/>
        <v>December</v>
      </c>
      <c r="H8794" t="s">
        <v>41</v>
      </c>
      <c r="I8794" s="8" t="s">
        <v>41</v>
      </c>
      <c r="J8794" t="str">
        <f>SUBSTITUTE(H8794,"Facebook","Youtube")</f>
        <v>Videos</v>
      </c>
    </row>
    <row r="8795" spans="1:10" x14ac:dyDescent="0.25">
      <c r="A8795">
        <v>794818</v>
      </c>
      <c r="B8795" t="s">
        <v>98</v>
      </c>
      <c r="C8795" t="s">
        <v>99</v>
      </c>
      <c r="D8795" t="s">
        <v>62</v>
      </c>
      <c r="E8795" s="13">
        <v>43805</v>
      </c>
      <c r="F8795" s="13" t="str">
        <f t="shared" si="275"/>
        <v>Friday</v>
      </c>
      <c r="G8795" s="13" t="str">
        <f t="shared" si="274"/>
        <v>December</v>
      </c>
      <c r="H8795" t="s">
        <v>81</v>
      </c>
      <c r="I8795" s="8" t="s">
        <v>81</v>
      </c>
      <c r="J8795" t="str">
        <f>SUBSTITUTE(H8795,"Facebook","Youtube")</f>
        <v>Banner</v>
      </c>
    </row>
    <row r="8796" spans="1:10" x14ac:dyDescent="0.25">
      <c r="A8796">
        <v>794814</v>
      </c>
      <c r="B8796" t="s">
        <v>554</v>
      </c>
      <c r="C8796" t="s">
        <v>99</v>
      </c>
      <c r="D8796" t="s">
        <v>62</v>
      </c>
      <c r="E8796" s="13">
        <v>43805</v>
      </c>
      <c r="F8796" s="13" t="str">
        <f t="shared" si="275"/>
        <v>Friday</v>
      </c>
      <c r="G8796" s="13" t="str">
        <f t="shared" si="274"/>
        <v>December</v>
      </c>
      <c r="H8796" t="s">
        <v>24</v>
      </c>
      <c r="I8796" s="8" t="s">
        <v>1332</v>
      </c>
      <c r="J8796" t="str">
        <f>SUBSTITUTE(H8796,"Facebook","Youtube")</f>
        <v>Youtube</v>
      </c>
    </row>
    <row r="8797" spans="1:10" x14ac:dyDescent="0.25">
      <c r="A8797">
        <v>794811</v>
      </c>
      <c r="B8797" t="s">
        <v>58</v>
      </c>
      <c r="C8797" t="s">
        <v>31</v>
      </c>
      <c r="D8797" t="s">
        <v>62</v>
      </c>
      <c r="E8797" s="13">
        <v>43805</v>
      </c>
      <c r="F8797" s="13" t="str">
        <f t="shared" si="275"/>
        <v>Friday</v>
      </c>
      <c r="G8797" s="13" t="str">
        <f t="shared" si="274"/>
        <v>December</v>
      </c>
      <c r="H8797" t="s">
        <v>218</v>
      </c>
      <c r="I8797" s="8" t="s">
        <v>218</v>
      </c>
      <c r="J8797" t="str">
        <f>SUBSTITUTE(H8797,"Facebook","Youtube")</f>
        <v>SEO</v>
      </c>
    </row>
    <row r="8798" spans="1:10" x14ac:dyDescent="0.25">
      <c r="A8798">
        <v>794810</v>
      </c>
      <c r="B8798" t="s">
        <v>279</v>
      </c>
      <c r="C8798" t="s">
        <v>99</v>
      </c>
      <c r="D8798" t="s">
        <v>21</v>
      </c>
      <c r="E8798" s="13">
        <v>43805</v>
      </c>
      <c r="F8798" s="13" t="str">
        <f t="shared" si="275"/>
        <v>Friday</v>
      </c>
      <c r="G8798" s="13" t="str">
        <f t="shared" si="274"/>
        <v>December</v>
      </c>
      <c r="H8798" t="s">
        <v>37</v>
      </c>
      <c r="I8798" s="8" t="s">
        <v>37</v>
      </c>
      <c r="J8798" t="str">
        <f>SUBSTITUTE(H8798,"Facebook","Youtube")</f>
        <v>PPC</v>
      </c>
    </row>
    <row r="8799" spans="1:10" x14ac:dyDescent="0.25">
      <c r="A8799">
        <v>794808</v>
      </c>
      <c r="B8799" t="s">
        <v>152</v>
      </c>
      <c r="C8799" t="s">
        <v>61</v>
      </c>
      <c r="D8799" t="s">
        <v>62</v>
      </c>
      <c r="E8799" s="13">
        <v>43805</v>
      </c>
      <c r="F8799" s="13" t="str">
        <f t="shared" si="275"/>
        <v>Friday</v>
      </c>
      <c r="G8799" s="13" t="str">
        <f t="shared" si="274"/>
        <v>December</v>
      </c>
      <c r="H8799" t="s">
        <v>37</v>
      </c>
      <c r="I8799" s="8" t="s">
        <v>37</v>
      </c>
      <c r="J8799" t="str">
        <f>SUBSTITUTE(H8799,"Facebook","Youtube")</f>
        <v>PPC</v>
      </c>
    </row>
    <row r="8800" spans="1:10" x14ac:dyDescent="0.25">
      <c r="A8800">
        <v>794807</v>
      </c>
      <c r="B8800" t="s">
        <v>297</v>
      </c>
      <c r="C8800" t="s">
        <v>99</v>
      </c>
      <c r="D8800" t="s">
        <v>62</v>
      </c>
      <c r="E8800" s="13">
        <v>43805</v>
      </c>
      <c r="F8800" s="13" t="str">
        <f t="shared" si="275"/>
        <v>Friday</v>
      </c>
      <c r="G8800" s="13" t="str">
        <f t="shared" si="274"/>
        <v>December</v>
      </c>
      <c r="H8800" t="s">
        <v>24</v>
      </c>
      <c r="I8800" s="8" t="s">
        <v>1332</v>
      </c>
      <c r="J8800" t="str">
        <f>SUBSTITUTE(H8800,"Facebook","Youtube")</f>
        <v>Youtube</v>
      </c>
    </row>
    <row r="8801" spans="1:10" x14ac:dyDescent="0.25">
      <c r="A8801">
        <v>794806</v>
      </c>
      <c r="B8801" t="s">
        <v>98</v>
      </c>
      <c r="C8801" t="s">
        <v>99</v>
      </c>
      <c r="D8801" t="s">
        <v>21</v>
      </c>
      <c r="E8801" s="13">
        <v>43805</v>
      </c>
      <c r="F8801" s="13" t="str">
        <f t="shared" si="275"/>
        <v>Friday</v>
      </c>
      <c r="G8801" s="13" t="str">
        <f t="shared" si="274"/>
        <v>December</v>
      </c>
      <c r="H8801" t="s">
        <v>24</v>
      </c>
      <c r="I8801" s="8" t="s">
        <v>1332</v>
      </c>
      <c r="J8801" t="str">
        <f>SUBSTITUTE(H8801,"Facebook","Youtube")</f>
        <v>Youtube</v>
      </c>
    </row>
    <row r="8802" spans="1:10" x14ac:dyDescent="0.25">
      <c r="A8802">
        <v>794804</v>
      </c>
      <c r="B8802" t="s">
        <v>131</v>
      </c>
      <c r="C8802" t="s">
        <v>61</v>
      </c>
      <c r="D8802" t="s">
        <v>62</v>
      </c>
      <c r="E8802" s="13">
        <v>43805</v>
      </c>
      <c r="F8802" s="13" t="str">
        <f t="shared" si="275"/>
        <v>Friday</v>
      </c>
      <c r="G8802" s="13" t="str">
        <f t="shared" si="274"/>
        <v>December</v>
      </c>
      <c r="H8802" t="s">
        <v>37</v>
      </c>
      <c r="I8802" s="8" t="s">
        <v>37</v>
      </c>
      <c r="J8802" t="str">
        <f>SUBSTITUTE(H8802,"Facebook","Youtube")</f>
        <v>PPC</v>
      </c>
    </row>
    <row r="8803" spans="1:10" x14ac:dyDescent="0.25">
      <c r="A8803">
        <v>794803</v>
      </c>
      <c r="B8803" t="s">
        <v>15</v>
      </c>
      <c r="C8803" t="s">
        <v>16</v>
      </c>
      <c r="D8803" t="s">
        <v>62</v>
      </c>
      <c r="E8803" s="13">
        <v>43805</v>
      </c>
      <c r="F8803" s="13" t="str">
        <f t="shared" si="275"/>
        <v>Friday</v>
      </c>
      <c r="G8803" s="13" t="str">
        <f t="shared" si="274"/>
        <v>December</v>
      </c>
      <c r="H8803" t="s">
        <v>218</v>
      </c>
      <c r="I8803" s="8" t="s">
        <v>218</v>
      </c>
      <c r="J8803" t="str">
        <f>SUBSTITUTE(H8803,"Facebook","Youtube")</f>
        <v>SEO</v>
      </c>
    </row>
    <row r="8804" spans="1:10" x14ac:dyDescent="0.25">
      <c r="A8804">
        <v>794802</v>
      </c>
      <c r="B8804" t="s">
        <v>1194</v>
      </c>
      <c r="C8804" t="s">
        <v>44</v>
      </c>
      <c r="D8804" t="s">
        <v>21</v>
      </c>
      <c r="E8804" s="13">
        <v>43805</v>
      </c>
      <c r="F8804" s="13" t="str">
        <f t="shared" si="275"/>
        <v>Friday</v>
      </c>
      <c r="G8804" s="13" t="str">
        <f t="shared" si="274"/>
        <v>December</v>
      </c>
      <c r="H8804" t="s">
        <v>37</v>
      </c>
      <c r="I8804" s="8" t="s">
        <v>37</v>
      </c>
      <c r="J8804" t="str">
        <f>SUBSTITUTE(H8804,"Facebook","Youtube")</f>
        <v>PPC</v>
      </c>
    </row>
    <row r="8805" spans="1:10" x14ac:dyDescent="0.25">
      <c r="A8805">
        <v>794800</v>
      </c>
      <c r="B8805" t="s">
        <v>46</v>
      </c>
      <c r="C8805" t="s">
        <v>40</v>
      </c>
      <c r="D8805" t="s">
        <v>62</v>
      </c>
      <c r="E8805" s="13">
        <v>43805</v>
      </c>
      <c r="F8805" s="13" t="str">
        <f t="shared" si="275"/>
        <v>Friday</v>
      </c>
      <c r="G8805" s="13" t="str">
        <f t="shared" si="274"/>
        <v>December</v>
      </c>
      <c r="H8805" t="s">
        <v>361</v>
      </c>
      <c r="I8805" s="8" t="s">
        <v>361</v>
      </c>
      <c r="J8805" t="str">
        <f>SUBSTITUTE(H8805,"Facebook","Youtube")</f>
        <v>Network</v>
      </c>
    </row>
    <row r="8806" spans="1:10" x14ac:dyDescent="0.25">
      <c r="A8806">
        <v>794799</v>
      </c>
      <c r="B8806" t="s">
        <v>284</v>
      </c>
      <c r="C8806" t="s">
        <v>84</v>
      </c>
      <c r="D8806" t="s">
        <v>23</v>
      </c>
      <c r="E8806" s="13">
        <v>43805</v>
      </c>
      <c r="F8806" s="13" t="str">
        <f t="shared" si="275"/>
        <v>Friday</v>
      </c>
      <c r="G8806" s="13" t="str">
        <f t="shared" si="274"/>
        <v>December</v>
      </c>
      <c r="H8806" t="s">
        <v>361</v>
      </c>
      <c r="I8806" s="8" t="s">
        <v>361</v>
      </c>
      <c r="J8806" t="str">
        <f>SUBSTITUTE(H8806,"Facebook","Youtube")</f>
        <v>Network</v>
      </c>
    </row>
    <row r="8807" spans="1:10" x14ac:dyDescent="0.25">
      <c r="A8807">
        <v>794797</v>
      </c>
      <c r="B8807" t="s">
        <v>98</v>
      </c>
      <c r="C8807" t="s">
        <v>99</v>
      </c>
      <c r="D8807" t="s">
        <v>62</v>
      </c>
      <c r="E8807" s="13">
        <v>43805</v>
      </c>
      <c r="F8807" s="13" t="str">
        <f t="shared" si="275"/>
        <v>Friday</v>
      </c>
      <c r="G8807" s="13" t="str">
        <f t="shared" si="274"/>
        <v>December</v>
      </c>
      <c r="H8807" t="s">
        <v>24</v>
      </c>
      <c r="I8807" s="8" t="s">
        <v>1332</v>
      </c>
      <c r="J8807" t="str">
        <f>SUBSTITUTE(H8807,"Facebook","Youtube")</f>
        <v>Youtube</v>
      </c>
    </row>
    <row r="8808" spans="1:10" x14ac:dyDescent="0.25">
      <c r="A8808">
        <v>794796</v>
      </c>
      <c r="B8808" t="s">
        <v>1195</v>
      </c>
      <c r="C8808" t="s">
        <v>44</v>
      </c>
      <c r="D8808" t="s">
        <v>62</v>
      </c>
      <c r="E8808" s="13">
        <v>43805</v>
      </c>
      <c r="F8808" s="13" t="str">
        <f t="shared" si="275"/>
        <v>Friday</v>
      </c>
      <c r="G8808" s="13" t="str">
        <f t="shared" si="274"/>
        <v>December</v>
      </c>
      <c r="H8808" t="s">
        <v>24</v>
      </c>
      <c r="I8808" s="8" t="s">
        <v>1332</v>
      </c>
      <c r="J8808" t="str">
        <f>SUBSTITUTE(H8808,"Facebook","Youtube")</f>
        <v>Youtube</v>
      </c>
    </row>
    <row r="8809" spans="1:10" x14ac:dyDescent="0.25">
      <c r="A8809">
        <v>794795</v>
      </c>
      <c r="B8809" t="s">
        <v>736</v>
      </c>
      <c r="C8809" t="s">
        <v>250</v>
      </c>
      <c r="D8809" t="s">
        <v>21</v>
      </c>
      <c r="E8809" s="13">
        <v>43805</v>
      </c>
      <c r="F8809" s="13" t="str">
        <f t="shared" si="275"/>
        <v>Friday</v>
      </c>
      <c r="G8809" s="13" t="str">
        <f t="shared" si="274"/>
        <v>December</v>
      </c>
      <c r="H8809" t="s">
        <v>37</v>
      </c>
      <c r="I8809" s="8" t="s">
        <v>37</v>
      </c>
      <c r="J8809" t="str">
        <f>SUBSTITUTE(H8809,"Facebook","Youtube")</f>
        <v>PPC</v>
      </c>
    </row>
    <row r="8810" spans="1:10" x14ac:dyDescent="0.25">
      <c r="A8810">
        <v>794794</v>
      </c>
      <c r="B8810" t="s">
        <v>80</v>
      </c>
      <c r="C8810" t="s">
        <v>1196</v>
      </c>
      <c r="D8810" t="s">
        <v>62</v>
      </c>
      <c r="E8810" s="13">
        <v>43805</v>
      </c>
      <c r="F8810" s="13" t="str">
        <f t="shared" si="275"/>
        <v>Friday</v>
      </c>
      <c r="G8810" s="13" t="str">
        <f t="shared" si="274"/>
        <v>December</v>
      </c>
      <c r="H8810" t="s">
        <v>81</v>
      </c>
      <c r="I8810" s="8" t="s">
        <v>81</v>
      </c>
      <c r="J8810" t="str">
        <f>SUBSTITUTE(H8810,"Facebook","Youtube")</f>
        <v>Banner</v>
      </c>
    </row>
    <row r="8811" spans="1:10" x14ac:dyDescent="0.25">
      <c r="A8811">
        <v>794793</v>
      </c>
      <c r="B8811" t="s">
        <v>209</v>
      </c>
      <c r="C8811" t="s">
        <v>40</v>
      </c>
      <c r="D8811" t="s">
        <v>21</v>
      </c>
      <c r="E8811" s="13">
        <v>43805</v>
      </c>
      <c r="F8811" s="13" t="str">
        <f t="shared" si="275"/>
        <v>Friday</v>
      </c>
      <c r="G8811" s="13" t="str">
        <f t="shared" si="274"/>
        <v>December</v>
      </c>
      <c r="H8811" t="s">
        <v>81</v>
      </c>
      <c r="I8811" s="8" t="s">
        <v>81</v>
      </c>
      <c r="J8811" t="str">
        <f>SUBSTITUTE(H8811,"Facebook","Youtube")</f>
        <v>Banner</v>
      </c>
    </row>
    <row r="8812" spans="1:10" x14ac:dyDescent="0.25">
      <c r="A8812">
        <v>794792</v>
      </c>
      <c r="B8812" t="s">
        <v>153</v>
      </c>
      <c r="C8812" t="s">
        <v>99</v>
      </c>
      <c r="D8812" t="s">
        <v>62</v>
      </c>
      <c r="E8812" s="13">
        <v>43805</v>
      </c>
      <c r="F8812" s="13" t="str">
        <f t="shared" si="275"/>
        <v>Friday</v>
      </c>
      <c r="G8812" s="13" t="str">
        <f t="shared" si="274"/>
        <v>December</v>
      </c>
      <c r="H8812" t="s">
        <v>37</v>
      </c>
      <c r="I8812" s="8" t="s">
        <v>37</v>
      </c>
      <c r="J8812" t="str">
        <f>SUBSTITUTE(H8812,"Facebook","Youtube")</f>
        <v>PPC</v>
      </c>
    </row>
    <row r="8813" spans="1:10" x14ac:dyDescent="0.25">
      <c r="A8813">
        <v>794791</v>
      </c>
      <c r="B8813" t="s">
        <v>715</v>
      </c>
      <c r="C8813" t="s">
        <v>84</v>
      </c>
      <c r="D8813" t="s">
        <v>62</v>
      </c>
      <c r="E8813" s="13">
        <v>43805</v>
      </c>
      <c r="F8813" s="13" t="str">
        <f t="shared" si="275"/>
        <v>Friday</v>
      </c>
      <c r="G8813" s="13" t="str">
        <f t="shared" si="274"/>
        <v>December</v>
      </c>
      <c r="H8813" t="s">
        <v>218</v>
      </c>
      <c r="I8813" s="8" t="s">
        <v>218</v>
      </c>
      <c r="J8813" t="str">
        <f>SUBSTITUTE(H8813,"Facebook","Youtube")</f>
        <v>SEO</v>
      </c>
    </row>
    <row r="8814" spans="1:10" x14ac:dyDescent="0.25">
      <c r="A8814">
        <v>794790</v>
      </c>
      <c r="B8814" t="s">
        <v>295</v>
      </c>
      <c r="C8814" t="s">
        <v>44</v>
      </c>
      <c r="D8814" t="s">
        <v>21</v>
      </c>
      <c r="E8814" s="13">
        <v>43805</v>
      </c>
      <c r="F8814" s="13" t="str">
        <f t="shared" si="275"/>
        <v>Friday</v>
      </c>
      <c r="G8814" s="13" t="str">
        <f t="shared" si="274"/>
        <v>December</v>
      </c>
      <c r="H8814" t="s">
        <v>24</v>
      </c>
      <c r="I8814" s="8" t="s">
        <v>1332</v>
      </c>
      <c r="J8814" t="str">
        <f>SUBSTITUTE(H8814,"Facebook","Youtube")</f>
        <v>Youtube</v>
      </c>
    </row>
    <row r="8815" spans="1:10" x14ac:dyDescent="0.25">
      <c r="A8815">
        <v>794789</v>
      </c>
      <c r="B8815" t="s">
        <v>1039</v>
      </c>
      <c r="C8815" t="s">
        <v>84</v>
      </c>
      <c r="D8815" t="s">
        <v>62</v>
      </c>
      <c r="E8815" s="13">
        <v>43805</v>
      </c>
      <c r="F8815" s="13" t="str">
        <f t="shared" si="275"/>
        <v>Friday</v>
      </c>
      <c r="G8815" s="13" t="str">
        <f t="shared" si="274"/>
        <v>December</v>
      </c>
      <c r="H8815" t="s">
        <v>24</v>
      </c>
      <c r="I8815" s="8" t="s">
        <v>1332</v>
      </c>
      <c r="J8815" t="str">
        <f>SUBSTITUTE(H8815,"Facebook","Youtube")</f>
        <v>Youtube</v>
      </c>
    </row>
    <row r="8816" spans="1:10" x14ac:dyDescent="0.25">
      <c r="A8816">
        <v>794786</v>
      </c>
      <c r="B8816" t="s">
        <v>719</v>
      </c>
      <c r="C8816" t="s">
        <v>84</v>
      </c>
      <c r="D8816" t="s">
        <v>62</v>
      </c>
      <c r="E8816" s="13">
        <v>43805</v>
      </c>
      <c r="F8816" s="13" t="str">
        <f t="shared" si="275"/>
        <v>Friday</v>
      </c>
      <c r="G8816" s="13" t="str">
        <f t="shared" si="274"/>
        <v>December</v>
      </c>
      <c r="H8816" t="s">
        <v>41</v>
      </c>
      <c r="I8816" s="8" t="s">
        <v>41</v>
      </c>
      <c r="J8816" t="str">
        <f>SUBSTITUTE(H8816,"Facebook","Youtube")</f>
        <v>Videos</v>
      </c>
    </row>
    <row r="8817" spans="1:10" x14ac:dyDescent="0.25">
      <c r="A8817">
        <v>794785</v>
      </c>
      <c r="B8817" t="s">
        <v>399</v>
      </c>
      <c r="C8817" t="s">
        <v>40</v>
      </c>
      <c r="D8817" t="s">
        <v>62</v>
      </c>
      <c r="E8817" s="13">
        <v>43805</v>
      </c>
      <c r="F8817" s="13" t="str">
        <f t="shared" si="275"/>
        <v>Friday</v>
      </c>
      <c r="G8817" s="13" t="str">
        <f t="shared" si="274"/>
        <v>December</v>
      </c>
      <c r="H8817" t="s">
        <v>37</v>
      </c>
      <c r="I8817" s="8" t="s">
        <v>37</v>
      </c>
      <c r="J8817" t="str">
        <f>SUBSTITUTE(H8817,"Facebook","Youtube")</f>
        <v>PPC</v>
      </c>
    </row>
    <row r="8818" spans="1:10" x14ac:dyDescent="0.25">
      <c r="A8818">
        <v>794784</v>
      </c>
      <c r="B8818" t="s">
        <v>650</v>
      </c>
      <c r="C8818" t="s">
        <v>99</v>
      </c>
      <c r="D8818" t="s">
        <v>62</v>
      </c>
      <c r="E8818" s="13">
        <v>43805</v>
      </c>
      <c r="F8818" s="13" t="str">
        <f t="shared" si="275"/>
        <v>Friday</v>
      </c>
      <c r="G8818" s="13" t="str">
        <f t="shared" si="274"/>
        <v>December</v>
      </c>
      <c r="H8818" t="s">
        <v>24</v>
      </c>
      <c r="I8818" s="8" t="s">
        <v>1332</v>
      </c>
      <c r="J8818" t="str">
        <f>SUBSTITUTE(H8818,"Facebook","Youtube")</f>
        <v>Youtube</v>
      </c>
    </row>
    <row r="8819" spans="1:10" x14ac:dyDescent="0.25">
      <c r="A8819">
        <v>794783</v>
      </c>
      <c r="B8819" t="s">
        <v>160</v>
      </c>
      <c r="C8819" t="s">
        <v>40</v>
      </c>
      <c r="D8819" t="s">
        <v>62</v>
      </c>
      <c r="E8819" s="13">
        <v>43805</v>
      </c>
      <c r="F8819" s="13" t="str">
        <f t="shared" si="275"/>
        <v>Friday</v>
      </c>
      <c r="G8819" s="13" t="str">
        <f t="shared" si="274"/>
        <v>December</v>
      </c>
      <c r="H8819" t="s">
        <v>361</v>
      </c>
      <c r="I8819" s="8" t="s">
        <v>361</v>
      </c>
      <c r="J8819" t="str">
        <f>SUBSTITUTE(H8819,"Facebook","Youtube")</f>
        <v>Network</v>
      </c>
    </row>
    <row r="8820" spans="1:10" x14ac:dyDescent="0.25">
      <c r="A8820">
        <v>794782</v>
      </c>
      <c r="B8820" t="s">
        <v>586</v>
      </c>
      <c r="C8820" t="s">
        <v>36</v>
      </c>
      <c r="D8820" t="s">
        <v>21</v>
      </c>
      <c r="E8820" s="13">
        <v>43805</v>
      </c>
      <c r="F8820" s="13" t="str">
        <f t="shared" si="275"/>
        <v>Friday</v>
      </c>
      <c r="G8820" s="13" t="str">
        <f t="shared" si="274"/>
        <v>December</v>
      </c>
      <c r="H8820" t="s">
        <v>41</v>
      </c>
      <c r="I8820" s="8" t="s">
        <v>41</v>
      </c>
      <c r="J8820" t="str">
        <f>SUBSTITUTE(H8820,"Facebook","Youtube")</f>
        <v>Videos</v>
      </c>
    </row>
    <row r="8821" spans="1:10" x14ac:dyDescent="0.25">
      <c r="A8821">
        <v>794781</v>
      </c>
      <c r="B8821" t="s">
        <v>527</v>
      </c>
      <c r="C8821" t="s">
        <v>49</v>
      </c>
      <c r="D8821" t="s">
        <v>21</v>
      </c>
      <c r="E8821" s="13">
        <v>43805</v>
      </c>
      <c r="F8821" s="13" t="str">
        <f t="shared" si="275"/>
        <v>Friday</v>
      </c>
      <c r="G8821" s="13" t="str">
        <f t="shared" si="274"/>
        <v>December</v>
      </c>
      <c r="H8821" t="s">
        <v>90</v>
      </c>
      <c r="I8821" s="8" t="s">
        <v>90</v>
      </c>
      <c r="J8821" t="str">
        <f>SUBSTITUTE(H8821,"Facebook","Youtube")</f>
        <v>Purchased List</v>
      </c>
    </row>
    <row r="8822" spans="1:10" x14ac:dyDescent="0.25">
      <c r="A8822">
        <v>794780</v>
      </c>
      <c r="B8822" t="s">
        <v>582</v>
      </c>
      <c r="C8822" t="s">
        <v>36</v>
      </c>
      <c r="D8822" t="s">
        <v>62</v>
      </c>
      <c r="E8822" s="13">
        <v>43805</v>
      </c>
      <c r="F8822" s="13" t="str">
        <f t="shared" si="275"/>
        <v>Friday</v>
      </c>
      <c r="G8822" s="13" t="str">
        <f t="shared" si="274"/>
        <v>December</v>
      </c>
      <c r="H8822" t="s">
        <v>223</v>
      </c>
      <c r="I8822" s="8" t="s">
        <v>223</v>
      </c>
      <c r="J8822" t="str">
        <f>SUBSTITUTE(H8822,"Facebook","Youtube")</f>
        <v>SEM</v>
      </c>
    </row>
    <row r="8823" spans="1:10" x14ac:dyDescent="0.25">
      <c r="A8823">
        <v>794779</v>
      </c>
      <c r="B8823" t="s">
        <v>117</v>
      </c>
      <c r="C8823" t="s">
        <v>61</v>
      </c>
      <c r="D8823" t="s">
        <v>21</v>
      </c>
      <c r="E8823" s="13">
        <v>43805</v>
      </c>
      <c r="F8823" s="13" t="str">
        <f t="shared" si="275"/>
        <v>Friday</v>
      </c>
      <c r="G8823" s="13" t="str">
        <f t="shared" si="274"/>
        <v>December</v>
      </c>
      <c r="H8823" t="s">
        <v>140</v>
      </c>
      <c r="I8823" s="8" t="s">
        <v>140</v>
      </c>
      <c r="J8823" t="str">
        <f>SUBSTITUTE(H8823,"Facebook","Youtube")</f>
        <v>Magazine</v>
      </c>
    </row>
    <row r="8824" spans="1:10" x14ac:dyDescent="0.25">
      <c r="A8824">
        <v>794778</v>
      </c>
      <c r="B8824" t="s">
        <v>117</v>
      </c>
      <c r="C8824" t="s">
        <v>61</v>
      </c>
      <c r="D8824" t="s">
        <v>21</v>
      </c>
      <c r="E8824" s="13">
        <v>43805</v>
      </c>
      <c r="F8824" s="13" t="str">
        <f t="shared" si="275"/>
        <v>Friday</v>
      </c>
      <c r="G8824" s="13" t="str">
        <f t="shared" si="274"/>
        <v>December</v>
      </c>
      <c r="H8824" t="s">
        <v>18</v>
      </c>
      <c r="I8824" s="8" t="s">
        <v>18</v>
      </c>
      <c r="J8824" t="str">
        <f>SUBSTITUTE(H8824,"Facebook","Youtube")</f>
        <v>Flyers</v>
      </c>
    </row>
    <row r="8825" spans="1:10" x14ac:dyDescent="0.25">
      <c r="A8825">
        <v>794777</v>
      </c>
      <c r="B8825" t="s">
        <v>58</v>
      </c>
      <c r="C8825" t="s">
        <v>31</v>
      </c>
      <c r="D8825" t="s">
        <v>21</v>
      </c>
      <c r="E8825" s="13">
        <v>43805</v>
      </c>
      <c r="F8825" s="13" t="str">
        <f t="shared" si="275"/>
        <v>Friday</v>
      </c>
      <c r="G8825" s="13" t="str">
        <f t="shared" si="274"/>
        <v>December</v>
      </c>
      <c r="H8825" t="s">
        <v>150</v>
      </c>
      <c r="I8825" s="8" t="s">
        <v>150</v>
      </c>
      <c r="J8825" t="str">
        <f>SUBSTITUTE(H8825,"Facebook","Youtube")</f>
        <v>Business card</v>
      </c>
    </row>
    <row r="8826" spans="1:10" x14ac:dyDescent="0.25">
      <c r="A8826">
        <v>794775</v>
      </c>
      <c r="B8826" t="s">
        <v>153</v>
      </c>
      <c r="C8826" t="s">
        <v>99</v>
      </c>
      <c r="D8826" t="s">
        <v>62</v>
      </c>
      <c r="E8826" s="13">
        <v>43805</v>
      </c>
      <c r="F8826" s="13" t="str">
        <f t="shared" si="275"/>
        <v>Friday</v>
      </c>
      <c r="G8826" s="13" t="str">
        <f t="shared" si="274"/>
        <v>December</v>
      </c>
      <c r="H8826" t="s">
        <v>37</v>
      </c>
      <c r="I8826" s="8" t="s">
        <v>37</v>
      </c>
      <c r="J8826" t="str">
        <f>SUBSTITUTE(H8826,"Facebook","Youtube")</f>
        <v>PPC</v>
      </c>
    </row>
    <row r="8827" spans="1:10" x14ac:dyDescent="0.25">
      <c r="A8827">
        <v>794774</v>
      </c>
      <c r="B8827" t="s">
        <v>30</v>
      </c>
      <c r="C8827" t="s">
        <v>31</v>
      </c>
      <c r="D8827" t="s">
        <v>21</v>
      </c>
      <c r="E8827" s="13">
        <v>43805</v>
      </c>
      <c r="F8827" s="13" t="str">
        <f t="shared" si="275"/>
        <v>Friday</v>
      </c>
      <c r="G8827" s="13" t="str">
        <f t="shared" si="274"/>
        <v>December</v>
      </c>
      <c r="H8827" t="s">
        <v>24</v>
      </c>
      <c r="I8827" s="8" t="s">
        <v>1332</v>
      </c>
      <c r="J8827" t="str">
        <f>SUBSTITUTE(H8827,"Facebook","Youtube")</f>
        <v>Youtube</v>
      </c>
    </row>
    <row r="8828" spans="1:10" x14ac:dyDescent="0.25">
      <c r="A8828">
        <v>794773</v>
      </c>
      <c r="B8828" t="s">
        <v>30</v>
      </c>
      <c r="C8828" t="s">
        <v>31</v>
      </c>
      <c r="D8828" t="s">
        <v>21</v>
      </c>
      <c r="E8828" s="13">
        <v>43805</v>
      </c>
      <c r="F8828" s="13" t="str">
        <f t="shared" si="275"/>
        <v>Friday</v>
      </c>
      <c r="G8828" s="13" t="str">
        <f t="shared" si="274"/>
        <v>December</v>
      </c>
      <c r="H8828" t="s">
        <v>24</v>
      </c>
      <c r="I8828" s="8" t="s">
        <v>1332</v>
      </c>
      <c r="J8828" t="str">
        <f>SUBSTITUTE(H8828,"Facebook","Youtube")</f>
        <v>Youtube</v>
      </c>
    </row>
    <row r="8829" spans="1:10" x14ac:dyDescent="0.25">
      <c r="A8829">
        <v>794771</v>
      </c>
      <c r="B8829" t="s">
        <v>147</v>
      </c>
      <c r="C8829" t="s">
        <v>40</v>
      </c>
      <c r="D8829" t="s">
        <v>62</v>
      </c>
      <c r="E8829" s="13">
        <v>43805</v>
      </c>
      <c r="F8829" s="13" t="str">
        <f t="shared" si="275"/>
        <v>Friday</v>
      </c>
      <c r="G8829" s="13" t="str">
        <f t="shared" si="274"/>
        <v>December</v>
      </c>
      <c r="H8829" t="s">
        <v>361</v>
      </c>
      <c r="I8829" s="8" t="s">
        <v>361</v>
      </c>
      <c r="J8829" t="str">
        <f>SUBSTITUTE(H8829,"Facebook","Youtube")</f>
        <v>Network</v>
      </c>
    </row>
    <row r="8830" spans="1:10" x14ac:dyDescent="0.25">
      <c r="A8830">
        <v>794770</v>
      </c>
      <c r="B8830" t="s">
        <v>30</v>
      </c>
      <c r="C8830" t="s">
        <v>31</v>
      </c>
      <c r="D8830" t="s">
        <v>21</v>
      </c>
      <c r="E8830" s="13">
        <v>43805</v>
      </c>
      <c r="F8830" s="13" t="str">
        <f t="shared" si="275"/>
        <v>Friday</v>
      </c>
      <c r="G8830" s="13" t="str">
        <f t="shared" si="274"/>
        <v>December</v>
      </c>
      <c r="H8830" t="s">
        <v>24</v>
      </c>
      <c r="I8830" s="8" t="s">
        <v>1332</v>
      </c>
      <c r="J8830" t="str">
        <f>SUBSTITUTE(H8830,"Facebook","Youtube")</f>
        <v>Youtube</v>
      </c>
    </row>
    <row r="8831" spans="1:10" x14ac:dyDescent="0.25">
      <c r="A8831">
        <v>794769</v>
      </c>
      <c r="B8831" t="s">
        <v>152</v>
      </c>
      <c r="C8831" t="s">
        <v>61</v>
      </c>
      <c r="D8831" t="s">
        <v>21</v>
      </c>
      <c r="E8831" s="13">
        <v>43805</v>
      </c>
      <c r="F8831" s="13" t="str">
        <f t="shared" si="275"/>
        <v>Friday</v>
      </c>
      <c r="G8831" s="13" t="str">
        <f t="shared" si="274"/>
        <v>December</v>
      </c>
      <c r="H8831" t="s">
        <v>107</v>
      </c>
      <c r="I8831" s="8" t="s">
        <v>107</v>
      </c>
      <c r="J8831" t="str">
        <f>SUBSTITUTE(H8831,"Facebook","Youtube")</f>
        <v>Other</v>
      </c>
    </row>
    <row r="8832" spans="1:10" x14ac:dyDescent="0.25">
      <c r="A8832">
        <v>794768</v>
      </c>
      <c r="B8832" t="s">
        <v>149</v>
      </c>
      <c r="C8832" t="s">
        <v>44</v>
      </c>
      <c r="D8832" t="s">
        <v>21</v>
      </c>
      <c r="E8832" s="13">
        <v>43805</v>
      </c>
      <c r="F8832" s="13" t="str">
        <f t="shared" si="275"/>
        <v>Friday</v>
      </c>
      <c r="G8832" s="13" t="str">
        <f t="shared" si="274"/>
        <v>December</v>
      </c>
      <c r="H8832" t="s">
        <v>150</v>
      </c>
      <c r="I8832" s="8" t="s">
        <v>150</v>
      </c>
      <c r="J8832" t="str">
        <f>SUBSTITUTE(H8832,"Facebook","Youtube")</f>
        <v>Business card</v>
      </c>
    </row>
    <row r="8833" spans="1:10" x14ac:dyDescent="0.25">
      <c r="A8833">
        <v>794767</v>
      </c>
      <c r="B8833" t="s">
        <v>58</v>
      </c>
      <c r="C8833" t="s">
        <v>31</v>
      </c>
      <c r="D8833" t="s">
        <v>21</v>
      </c>
      <c r="E8833" s="13">
        <v>43805</v>
      </c>
      <c r="F8833" s="13" t="str">
        <f t="shared" si="275"/>
        <v>Friday</v>
      </c>
      <c r="G8833" s="13" t="str">
        <f t="shared" si="274"/>
        <v>December</v>
      </c>
      <c r="H8833" t="s">
        <v>18</v>
      </c>
      <c r="I8833" s="8" t="s">
        <v>18</v>
      </c>
      <c r="J8833" t="str">
        <f>SUBSTITUTE(H8833,"Facebook","Youtube")</f>
        <v>Flyers</v>
      </c>
    </row>
    <row r="8834" spans="1:10" x14ac:dyDescent="0.25">
      <c r="A8834">
        <v>794764</v>
      </c>
      <c r="B8834" t="s">
        <v>190</v>
      </c>
      <c r="C8834" t="s">
        <v>31</v>
      </c>
      <c r="D8834" t="s">
        <v>21</v>
      </c>
      <c r="E8834" s="13">
        <v>43805</v>
      </c>
      <c r="F8834" s="13" t="str">
        <f t="shared" si="275"/>
        <v>Friday</v>
      </c>
      <c r="G8834" s="13" t="str">
        <f t="shared" si="274"/>
        <v>December</v>
      </c>
      <c r="H8834" t="s">
        <v>37</v>
      </c>
      <c r="I8834" s="8" t="s">
        <v>37</v>
      </c>
      <c r="J8834" t="str">
        <f>SUBSTITUTE(H8834,"Facebook","Youtube")</f>
        <v>PPC</v>
      </c>
    </row>
    <row r="8835" spans="1:10" x14ac:dyDescent="0.25">
      <c r="A8835">
        <v>794762</v>
      </c>
      <c r="B8835" t="s">
        <v>692</v>
      </c>
      <c r="C8835" t="s">
        <v>36</v>
      </c>
      <c r="D8835" t="s">
        <v>62</v>
      </c>
      <c r="E8835" s="13">
        <v>43805</v>
      </c>
      <c r="F8835" s="13" t="str">
        <f t="shared" si="275"/>
        <v>Friday</v>
      </c>
      <c r="G8835" s="13" t="str">
        <f t="shared" ref="G8835:G8898" si="276">TEXT(E8835,"mmmm")</f>
        <v>December</v>
      </c>
      <c r="H8835" t="s">
        <v>361</v>
      </c>
      <c r="I8835" s="8" t="s">
        <v>361</v>
      </c>
      <c r="J8835" t="str">
        <f>SUBSTITUTE(H8835,"Facebook","Youtube")</f>
        <v>Network</v>
      </c>
    </row>
    <row r="8836" spans="1:10" x14ac:dyDescent="0.25">
      <c r="A8836">
        <v>794761</v>
      </c>
      <c r="B8836" t="s">
        <v>117</v>
      </c>
      <c r="C8836" t="s">
        <v>61</v>
      </c>
      <c r="D8836" t="s">
        <v>21</v>
      </c>
      <c r="E8836" s="13">
        <v>43805</v>
      </c>
      <c r="F8836" s="13" t="str">
        <f t="shared" ref="F8836:F8899" si="277">TEXT(E8836,"dddd")</f>
        <v>Friday</v>
      </c>
      <c r="G8836" s="13" t="str">
        <f t="shared" si="276"/>
        <v>December</v>
      </c>
      <c r="H8836" t="s">
        <v>140</v>
      </c>
      <c r="I8836" s="8" t="s">
        <v>140</v>
      </c>
      <c r="J8836" t="str">
        <f>SUBSTITUTE(H8836,"Facebook","Youtube")</f>
        <v>Magazine</v>
      </c>
    </row>
    <row r="8837" spans="1:10" x14ac:dyDescent="0.25">
      <c r="A8837">
        <v>794760</v>
      </c>
      <c r="B8837" t="s">
        <v>149</v>
      </c>
      <c r="C8837" t="s">
        <v>44</v>
      </c>
      <c r="D8837" t="s">
        <v>62</v>
      </c>
      <c r="E8837" s="13">
        <v>43805</v>
      </c>
      <c r="F8837" s="13" t="str">
        <f t="shared" si="277"/>
        <v>Friday</v>
      </c>
      <c r="G8837" s="13" t="str">
        <f t="shared" si="276"/>
        <v>December</v>
      </c>
      <c r="H8837" t="s">
        <v>218</v>
      </c>
      <c r="I8837" s="8" t="s">
        <v>218</v>
      </c>
      <c r="J8837" t="str">
        <f>SUBSTITUTE(H8837,"Facebook","Youtube")</f>
        <v>SEO</v>
      </c>
    </row>
    <row r="8838" spans="1:10" x14ac:dyDescent="0.25">
      <c r="A8838">
        <v>794759</v>
      </c>
      <c r="B8838" t="s">
        <v>58</v>
      </c>
      <c r="C8838" t="s">
        <v>31</v>
      </c>
      <c r="D8838" t="s">
        <v>21</v>
      </c>
      <c r="E8838" s="13">
        <v>43805</v>
      </c>
      <c r="F8838" s="13" t="str">
        <f t="shared" si="277"/>
        <v>Friday</v>
      </c>
      <c r="G8838" s="13" t="str">
        <f t="shared" si="276"/>
        <v>December</v>
      </c>
      <c r="H8838" t="s">
        <v>150</v>
      </c>
      <c r="I8838" s="8" t="s">
        <v>150</v>
      </c>
      <c r="J8838" t="str">
        <f>SUBSTITUTE(H8838,"Facebook","Youtube")</f>
        <v>Business card</v>
      </c>
    </row>
    <row r="8839" spans="1:10" x14ac:dyDescent="0.25">
      <c r="A8839">
        <v>794758</v>
      </c>
      <c r="B8839" t="s">
        <v>650</v>
      </c>
      <c r="C8839" t="s">
        <v>99</v>
      </c>
      <c r="D8839" t="s">
        <v>62</v>
      </c>
      <c r="E8839" s="13">
        <v>43805</v>
      </c>
      <c r="F8839" s="13" t="str">
        <f t="shared" si="277"/>
        <v>Friday</v>
      </c>
      <c r="G8839" s="13" t="str">
        <f t="shared" si="276"/>
        <v>December</v>
      </c>
      <c r="H8839" t="s">
        <v>41</v>
      </c>
      <c r="I8839" s="8" t="s">
        <v>41</v>
      </c>
      <c r="J8839" t="str">
        <f>SUBSTITUTE(H8839,"Facebook","Youtube")</f>
        <v>Videos</v>
      </c>
    </row>
    <row r="8840" spans="1:10" x14ac:dyDescent="0.25">
      <c r="A8840">
        <v>794756</v>
      </c>
      <c r="B8840" t="s">
        <v>15</v>
      </c>
      <c r="C8840" t="s">
        <v>16</v>
      </c>
      <c r="D8840" t="s">
        <v>21</v>
      </c>
      <c r="E8840" s="13">
        <v>43805</v>
      </c>
      <c r="F8840" s="13" t="str">
        <f t="shared" si="277"/>
        <v>Friday</v>
      </c>
      <c r="G8840" s="13" t="str">
        <f t="shared" si="276"/>
        <v>December</v>
      </c>
      <c r="H8840" t="s">
        <v>41</v>
      </c>
      <c r="I8840" s="8" t="s">
        <v>41</v>
      </c>
      <c r="J8840" t="str">
        <f>SUBSTITUTE(H8840,"Facebook","Youtube")</f>
        <v>Videos</v>
      </c>
    </row>
    <row r="8841" spans="1:10" x14ac:dyDescent="0.25">
      <c r="A8841">
        <v>794755</v>
      </c>
      <c r="B8841" t="s">
        <v>58</v>
      </c>
      <c r="C8841" t="s">
        <v>31</v>
      </c>
      <c r="D8841" t="s">
        <v>23</v>
      </c>
      <c r="E8841" s="13">
        <v>43805</v>
      </c>
      <c r="F8841" s="13" t="str">
        <f t="shared" si="277"/>
        <v>Friday</v>
      </c>
      <c r="G8841" s="13" t="str">
        <f t="shared" si="276"/>
        <v>December</v>
      </c>
      <c r="H8841" t="s">
        <v>68</v>
      </c>
      <c r="I8841" s="8" t="s">
        <v>68</v>
      </c>
      <c r="J8841" t="str">
        <f>SUBSTITUTE(H8841,"Facebook","Youtube")</f>
        <v>Instagram</v>
      </c>
    </row>
    <row r="8842" spans="1:10" x14ac:dyDescent="0.25">
      <c r="A8842">
        <v>794754</v>
      </c>
      <c r="B8842" t="s">
        <v>231</v>
      </c>
      <c r="C8842" t="s">
        <v>61</v>
      </c>
      <c r="D8842" t="s">
        <v>23</v>
      </c>
      <c r="E8842" s="13">
        <v>43805</v>
      </c>
      <c r="F8842" s="13" t="str">
        <f t="shared" si="277"/>
        <v>Friday</v>
      </c>
      <c r="G8842" s="13" t="str">
        <f t="shared" si="276"/>
        <v>December</v>
      </c>
      <c r="H8842" t="s">
        <v>81</v>
      </c>
      <c r="I8842" s="8" t="s">
        <v>81</v>
      </c>
      <c r="J8842" t="str">
        <f>SUBSTITUTE(H8842,"Facebook","Youtube")</f>
        <v>Banner</v>
      </c>
    </row>
    <row r="8843" spans="1:10" x14ac:dyDescent="0.25">
      <c r="A8843">
        <v>794753</v>
      </c>
      <c r="B8843" t="s">
        <v>168</v>
      </c>
      <c r="C8843" t="s">
        <v>49</v>
      </c>
      <c r="D8843" t="s">
        <v>21</v>
      </c>
      <c r="E8843" s="13">
        <v>43805</v>
      </c>
      <c r="F8843" s="13" t="str">
        <f t="shared" si="277"/>
        <v>Friday</v>
      </c>
      <c r="G8843" s="13" t="str">
        <f t="shared" si="276"/>
        <v>December</v>
      </c>
      <c r="H8843" t="s">
        <v>41</v>
      </c>
      <c r="I8843" s="8" t="s">
        <v>41</v>
      </c>
      <c r="J8843" t="str">
        <f>SUBSTITUTE(H8843,"Facebook","Youtube")</f>
        <v>Videos</v>
      </c>
    </row>
    <row r="8844" spans="1:10" x14ac:dyDescent="0.25">
      <c r="A8844">
        <v>794752</v>
      </c>
      <c r="B8844" t="s">
        <v>464</v>
      </c>
      <c r="C8844" t="s">
        <v>84</v>
      </c>
      <c r="D8844" t="s">
        <v>23</v>
      </c>
      <c r="E8844" s="13">
        <v>43805</v>
      </c>
      <c r="F8844" s="13" t="str">
        <f t="shared" si="277"/>
        <v>Friday</v>
      </c>
      <c r="G8844" s="13" t="str">
        <f t="shared" si="276"/>
        <v>December</v>
      </c>
      <c r="H8844" t="s">
        <v>24</v>
      </c>
      <c r="I8844" s="8" t="s">
        <v>1332</v>
      </c>
      <c r="J8844" t="str">
        <f>SUBSTITUTE(H8844,"Facebook","Youtube")</f>
        <v>Youtube</v>
      </c>
    </row>
    <row r="8845" spans="1:10" x14ac:dyDescent="0.25">
      <c r="A8845">
        <v>794751</v>
      </c>
      <c r="B8845" t="s">
        <v>227</v>
      </c>
      <c r="C8845" t="s">
        <v>40</v>
      </c>
      <c r="D8845" t="s">
        <v>21</v>
      </c>
      <c r="E8845" s="13">
        <v>43806</v>
      </c>
      <c r="F8845" s="13" t="str">
        <f t="shared" si="277"/>
        <v>Saturday</v>
      </c>
      <c r="G8845" s="13" t="str">
        <f t="shared" si="276"/>
        <v>December</v>
      </c>
      <c r="H8845" t="s">
        <v>24</v>
      </c>
      <c r="I8845" s="8" t="s">
        <v>1332</v>
      </c>
      <c r="J8845" t="str">
        <f>SUBSTITUTE(H8845,"Facebook","Youtube")</f>
        <v>Youtube</v>
      </c>
    </row>
    <row r="8846" spans="1:10" x14ac:dyDescent="0.25">
      <c r="A8846">
        <v>794749</v>
      </c>
      <c r="B8846" t="s">
        <v>472</v>
      </c>
      <c r="C8846" t="s">
        <v>40</v>
      </c>
      <c r="D8846" t="s">
        <v>21</v>
      </c>
      <c r="E8846" s="13">
        <v>43806</v>
      </c>
      <c r="F8846" s="13" t="str">
        <f t="shared" si="277"/>
        <v>Saturday</v>
      </c>
      <c r="G8846" s="13" t="str">
        <f t="shared" si="276"/>
        <v>December</v>
      </c>
      <c r="H8846" t="s">
        <v>41</v>
      </c>
      <c r="I8846" s="8" t="s">
        <v>41</v>
      </c>
      <c r="J8846" t="str">
        <f>SUBSTITUTE(H8846,"Facebook","Youtube")</f>
        <v>Videos</v>
      </c>
    </row>
    <row r="8847" spans="1:10" x14ac:dyDescent="0.25">
      <c r="A8847">
        <v>794748</v>
      </c>
      <c r="B8847" t="s">
        <v>258</v>
      </c>
      <c r="C8847" t="s">
        <v>49</v>
      </c>
      <c r="D8847" t="s">
        <v>62</v>
      </c>
      <c r="E8847" s="13">
        <v>43806</v>
      </c>
      <c r="F8847" s="13" t="str">
        <f t="shared" si="277"/>
        <v>Saturday</v>
      </c>
      <c r="G8847" s="13" t="str">
        <f t="shared" si="276"/>
        <v>December</v>
      </c>
      <c r="H8847" t="s">
        <v>361</v>
      </c>
      <c r="I8847" s="8" t="s">
        <v>361</v>
      </c>
      <c r="J8847" t="str">
        <f>SUBSTITUTE(H8847,"Facebook","Youtube")</f>
        <v>Network</v>
      </c>
    </row>
    <row r="8848" spans="1:10" x14ac:dyDescent="0.25">
      <c r="A8848">
        <v>794747</v>
      </c>
      <c r="B8848" t="s">
        <v>46</v>
      </c>
      <c r="C8848" t="s">
        <v>40</v>
      </c>
      <c r="D8848" t="s">
        <v>62</v>
      </c>
      <c r="E8848" s="13">
        <v>43806</v>
      </c>
      <c r="F8848" s="13" t="str">
        <f t="shared" si="277"/>
        <v>Saturday</v>
      </c>
      <c r="G8848" s="13" t="str">
        <f t="shared" si="276"/>
        <v>December</v>
      </c>
      <c r="H8848" t="s">
        <v>361</v>
      </c>
      <c r="I8848" s="8" t="s">
        <v>361</v>
      </c>
      <c r="J8848" t="str">
        <f>SUBSTITUTE(H8848,"Facebook","Youtube")</f>
        <v>Network</v>
      </c>
    </row>
    <row r="8849" spans="1:10" x14ac:dyDescent="0.25">
      <c r="A8849">
        <v>794745</v>
      </c>
      <c r="B8849" t="s">
        <v>54</v>
      </c>
      <c r="C8849" t="s">
        <v>31</v>
      </c>
      <c r="D8849" t="s">
        <v>62</v>
      </c>
      <c r="E8849" s="13">
        <v>43806</v>
      </c>
      <c r="F8849" s="13" t="str">
        <f t="shared" si="277"/>
        <v>Saturday</v>
      </c>
      <c r="G8849" s="13" t="str">
        <f t="shared" si="276"/>
        <v>December</v>
      </c>
      <c r="H8849" t="s">
        <v>361</v>
      </c>
      <c r="I8849" s="8" t="s">
        <v>361</v>
      </c>
      <c r="J8849" t="str">
        <f>SUBSTITUTE(H8849,"Facebook","Youtube")</f>
        <v>Network</v>
      </c>
    </row>
    <row r="8850" spans="1:10" x14ac:dyDescent="0.25">
      <c r="A8850">
        <v>794743</v>
      </c>
      <c r="B8850" t="s">
        <v>56</v>
      </c>
      <c r="C8850" t="s">
        <v>31</v>
      </c>
      <c r="D8850" t="s">
        <v>62</v>
      </c>
      <c r="E8850" s="13">
        <v>43806</v>
      </c>
      <c r="F8850" s="13" t="str">
        <f t="shared" si="277"/>
        <v>Saturday</v>
      </c>
      <c r="G8850" s="13" t="str">
        <f t="shared" si="276"/>
        <v>December</v>
      </c>
      <c r="H8850" t="s">
        <v>361</v>
      </c>
      <c r="I8850" s="8" t="s">
        <v>361</v>
      </c>
      <c r="J8850" t="str">
        <f>SUBSTITUTE(H8850,"Facebook","Youtube")</f>
        <v>Network</v>
      </c>
    </row>
    <row r="8851" spans="1:10" x14ac:dyDescent="0.25">
      <c r="A8851">
        <v>794742</v>
      </c>
      <c r="B8851" t="s">
        <v>262</v>
      </c>
      <c r="C8851" t="s">
        <v>31</v>
      </c>
      <c r="D8851" t="s">
        <v>62</v>
      </c>
      <c r="E8851" s="13">
        <v>43806</v>
      </c>
      <c r="F8851" s="13" t="str">
        <f t="shared" si="277"/>
        <v>Saturday</v>
      </c>
      <c r="G8851" s="13" t="str">
        <f t="shared" si="276"/>
        <v>December</v>
      </c>
      <c r="H8851" t="s">
        <v>361</v>
      </c>
      <c r="I8851" s="8" t="s">
        <v>361</v>
      </c>
      <c r="J8851" t="str">
        <f>SUBSTITUTE(H8851,"Facebook","Youtube")</f>
        <v>Network</v>
      </c>
    </row>
    <row r="8852" spans="1:10" x14ac:dyDescent="0.25">
      <c r="A8852">
        <v>794741</v>
      </c>
      <c r="B8852" t="s">
        <v>58</v>
      </c>
      <c r="C8852" t="s">
        <v>31</v>
      </c>
      <c r="D8852" t="s">
        <v>62</v>
      </c>
      <c r="E8852" s="13">
        <v>43806</v>
      </c>
      <c r="F8852" s="13" t="str">
        <f t="shared" si="277"/>
        <v>Saturday</v>
      </c>
      <c r="G8852" s="13" t="str">
        <f t="shared" si="276"/>
        <v>December</v>
      </c>
      <c r="H8852" t="s">
        <v>361</v>
      </c>
      <c r="I8852" s="8" t="s">
        <v>361</v>
      </c>
      <c r="J8852" t="str">
        <f>SUBSTITUTE(H8852,"Facebook","Youtube")</f>
        <v>Network</v>
      </c>
    </row>
    <row r="8853" spans="1:10" x14ac:dyDescent="0.25">
      <c r="A8853">
        <v>794739</v>
      </c>
      <c r="B8853" t="s">
        <v>248</v>
      </c>
      <c r="C8853" t="s">
        <v>31</v>
      </c>
      <c r="D8853" t="s">
        <v>62</v>
      </c>
      <c r="E8853" s="13">
        <v>43806</v>
      </c>
      <c r="F8853" s="13" t="str">
        <f t="shared" si="277"/>
        <v>Saturday</v>
      </c>
      <c r="G8853" s="13" t="str">
        <f t="shared" si="276"/>
        <v>December</v>
      </c>
      <c r="H8853" t="s">
        <v>361</v>
      </c>
      <c r="I8853" s="8" t="s">
        <v>361</v>
      </c>
      <c r="J8853" t="str">
        <f>SUBSTITUTE(H8853,"Facebook","Youtube")</f>
        <v>Network</v>
      </c>
    </row>
    <row r="8854" spans="1:10" x14ac:dyDescent="0.25">
      <c r="A8854">
        <v>794738</v>
      </c>
      <c r="B8854" t="s">
        <v>245</v>
      </c>
      <c r="C8854" t="s">
        <v>31</v>
      </c>
      <c r="D8854" t="s">
        <v>62</v>
      </c>
      <c r="E8854" s="13">
        <v>43806</v>
      </c>
      <c r="F8854" s="13" t="str">
        <f t="shared" si="277"/>
        <v>Saturday</v>
      </c>
      <c r="G8854" s="13" t="str">
        <f t="shared" si="276"/>
        <v>December</v>
      </c>
      <c r="H8854" t="s">
        <v>361</v>
      </c>
      <c r="I8854" s="8" t="s">
        <v>361</v>
      </c>
      <c r="J8854" t="str">
        <f>SUBSTITUTE(H8854,"Facebook","Youtube")</f>
        <v>Network</v>
      </c>
    </row>
    <row r="8855" spans="1:10" x14ac:dyDescent="0.25">
      <c r="A8855">
        <v>794734</v>
      </c>
      <c r="B8855" t="s">
        <v>58</v>
      </c>
      <c r="C8855" t="s">
        <v>31</v>
      </c>
      <c r="D8855" t="s">
        <v>62</v>
      </c>
      <c r="E8855" s="13">
        <v>43806</v>
      </c>
      <c r="F8855" s="13" t="str">
        <f t="shared" si="277"/>
        <v>Saturday</v>
      </c>
      <c r="G8855" s="13" t="str">
        <f t="shared" si="276"/>
        <v>December</v>
      </c>
      <c r="H8855" t="s">
        <v>24</v>
      </c>
      <c r="I8855" s="8" t="s">
        <v>1332</v>
      </c>
      <c r="J8855" t="str">
        <f>SUBSTITUTE(H8855,"Facebook","Youtube")</f>
        <v>Youtube</v>
      </c>
    </row>
    <row r="8856" spans="1:10" x14ac:dyDescent="0.25">
      <c r="A8856">
        <v>794733</v>
      </c>
      <c r="B8856" t="s">
        <v>58</v>
      </c>
      <c r="C8856" t="s">
        <v>31</v>
      </c>
      <c r="D8856" t="s">
        <v>62</v>
      </c>
      <c r="E8856" s="13">
        <v>43806</v>
      </c>
      <c r="F8856" s="13" t="str">
        <f t="shared" si="277"/>
        <v>Saturday</v>
      </c>
      <c r="G8856" s="13" t="str">
        <f t="shared" si="276"/>
        <v>December</v>
      </c>
      <c r="H8856" t="s">
        <v>24</v>
      </c>
      <c r="I8856" s="8" t="s">
        <v>1332</v>
      </c>
      <c r="J8856" t="str">
        <f>SUBSTITUTE(H8856,"Facebook","Youtube")</f>
        <v>Youtube</v>
      </c>
    </row>
    <row r="8857" spans="1:10" x14ac:dyDescent="0.25">
      <c r="A8857">
        <v>794732</v>
      </c>
      <c r="B8857" t="s">
        <v>269</v>
      </c>
      <c r="C8857" t="s">
        <v>31</v>
      </c>
      <c r="D8857" t="s">
        <v>62</v>
      </c>
      <c r="E8857" s="13">
        <v>43806</v>
      </c>
      <c r="F8857" s="13" t="str">
        <f t="shared" si="277"/>
        <v>Saturday</v>
      </c>
      <c r="G8857" s="13" t="str">
        <f t="shared" si="276"/>
        <v>December</v>
      </c>
      <c r="H8857" t="s">
        <v>24</v>
      </c>
      <c r="I8857" s="8" t="s">
        <v>1332</v>
      </c>
      <c r="J8857" t="str">
        <f>SUBSTITUTE(H8857,"Facebook","Youtube")</f>
        <v>Youtube</v>
      </c>
    </row>
    <row r="8858" spans="1:10" x14ac:dyDescent="0.25">
      <c r="A8858">
        <v>794731</v>
      </c>
      <c r="B8858" t="s">
        <v>318</v>
      </c>
      <c r="C8858" t="s">
        <v>31</v>
      </c>
      <c r="D8858" t="s">
        <v>62</v>
      </c>
      <c r="E8858" s="13">
        <v>43806</v>
      </c>
      <c r="F8858" s="13" t="str">
        <f t="shared" si="277"/>
        <v>Saturday</v>
      </c>
      <c r="G8858" s="13" t="str">
        <f t="shared" si="276"/>
        <v>December</v>
      </c>
      <c r="H8858" t="s">
        <v>24</v>
      </c>
      <c r="I8858" s="8" t="s">
        <v>1332</v>
      </c>
      <c r="J8858" t="str">
        <f>SUBSTITUTE(H8858,"Facebook","Youtube")</f>
        <v>Youtube</v>
      </c>
    </row>
    <row r="8859" spans="1:10" x14ac:dyDescent="0.25">
      <c r="A8859">
        <v>794730</v>
      </c>
      <c r="B8859" t="s">
        <v>58</v>
      </c>
      <c r="C8859" t="s">
        <v>31</v>
      </c>
      <c r="D8859" t="s">
        <v>62</v>
      </c>
      <c r="E8859" s="13">
        <v>43806</v>
      </c>
      <c r="F8859" s="13" t="str">
        <f t="shared" si="277"/>
        <v>Saturday</v>
      </c>
      <c r="G8859" s="13" t="str">
        <f t="shared" si="276"/>
        <v>December</v>
      </c>
      <c r="H8859" t="s">
        <v>24</v>
      </c>
      <c r="I8859" s="8" t="s">
        <v>1332</v>
      </c>
      <c r="J8859" t="str">
        <f>SUBSTITUTE(H8859,"Facebook","Youtube")</f>
        <v>Youtube</v>
      </c>
    </row>
    <row r="8860" spans="1:10" x14ac:dyDescent="0.25">
      <c r="A8860">
        <v>794729</v>
      </c>
      <c r="B8860" t="s">
        <v>338</v>
      </c>
      <c r="C8860" t="s">
        <v>31</v>
      </c>
      <c r="D8860" t="s">
        <v>62</v>
      </c>
      <c r="E8860" s="13">
        <v>43806</v>
      </c>
      <c r="F8860" s="13" t="str">
        <f t="shared" si="277"/>
        <v>Saturday</v>
      </c>
      <c r="G8860" s="13" t="str">
        <f t="shared" si="276"/>
        <v>December</v>
      </c>
      <c r="H8860" t="s">
        <v>24</v>
      </c>
      <c r="I8860" s="8" t="s">
        <v>1332</v>
      </c>
      <c r="J8860" t="str">
        <f>SUBSTITUTE(H8860,"Facebook","Youtube")</f>
        <v>Youtube</v>
      </c>
    </row>
    <row r="8861" spans="1:10" x14ac:dyDescent="0.25">
      <c r="A8861">
        <v>794727</v>
      </c>
      <c r="B8861" t="s">
        <v>39</v>
      </c>
      <c r="C8861" t="s">
        <v>40</v>
      </c>
      <c r="D8861" t="s">
        <v>21</v>
      </c>
      <c r="E8861" s="13">
        <v>43806</v>
      </c>
      <c r="F8861" s="13" t="str">
        <f t="shared" si="277"/>
        <v>Saturday</v>
      </c>
      <c r="G8861" s="13" t="str">
        <f t="shared" si="276"/>
        <v>December</v>
      </c>
      <c r="H8861" t="s">
        <v>361</v>
      </c>
      <c r="I8861" s="8" t="s">
        <v>361</v>
      </c>
      <c r="J8861" t="str">
        <f>SUBSTITUTE(H8861,"Facebook","Youtube")</f>
        <v>Network</v>
      </c>
    </row>
    <row r="8862" spans="1:10" x14ac:dyDescent="0.25">
      <c r="A8862">
        <v>794724</v>
      </c>
      <c r="B8862" t="s">
        <v>595</v>
      </c>
      <c r="C8862" t="s">
        <v>31</v>
      </c>
      <c r="D8862" t="s">
        <v>62</v>
      </c>
      <c r="E8862" s="13">
        <v>43806</v>
      </c>
      <c r="F8862" s="13" t="str">
        <f t="shared" si="277"/>
        <v>Saturday</v>
      </c>
      <c r="G8862" s="13" t="str">
        <f t="shared" si="276"/>
        <v>December</v>
      </c>
      <c r="H8862" t="s">
        <v>24</v>
      </c>
      <c r="I8862" s="8" t="s">
        <v>1332</v>
      </c>
      <c r="J8862" t="str">
        <f>SUBSTITUTE(H8862,"Facebook","Youtube")</f>
        <v>Youtube</v>
      </c>
    </row>
    <row r="8863" spans="1:10" x14ac:dyDescent="0.25">
      <c r="A8863">
        <v>794723</v>
      </c>
      <c r="B8863" t="s">
        <v>224</v>
      </c>
      <c r="C8863" t="s">
        <v>40</v>
      </c>
      <c r="D8863" t="s">
        <v>62</v>
      </c>
      <c r="E8863" s="13">
        <v>43806</v>
      </c>
      <c r="F8863" s="13" t="str">
        <f t="shared" si="277"/>
        <v>Saturday</v>
      </c>
      <c r="G8863" s="13" t="str">
        <f t="shared" si="276"/>
        <v>December</v>
      </c>
      <c r="H8863" t="s">
        <v>81</v>
      </c>
      <c r="I8863" s="8" t="s">
        <v>81</v>
      </c>
      <c r="J8863" t="str">
        <f>SUBSTITUTE(H8863,"Facebook","Youtube")</f>
        <v>Banner</v>
      </c>
    </row>
    <row r="8864" spans="1:10" x14ac:dyDescent="0.25">
      <c r="A8864">
        <v>794722</v>
      </c>
      <c r="B8864" t="s">
        <v>595</v>
      </c>
      <c r="C8864" t="s">
        <v>31</v>
      </c>
      <c r="D8864" t="s">
        <v>62</v>
      </c>
      <c r="E8864" s="13">
        <v>43806</v>
      </c>
      <c r="F8864" s="13" t="str">
        <f t="shared" si="277"/>
        <v>Saturday</v>
      </c>
      <c r="G8864" s="13" t="str">
        <f t="shared" si="276"/>
        <v>December</v>
      </c>
      <c r="H8864" t="s">
        <v>24</v>
      </c>
      <c r="I8864" s="8" t="s">
        <v>1332</v>
      </c>
      <c r="J8864" t="str">
        <f>SUBSTITUTE(H8864,"Facebook","Youtube")</f>
        <v>Youtube</v>
      </c>
    </row>
    <row r="8865" spans="1:10" x14ac:dyDescent="0.25">
      <c r="A8865">
        <v>794721</v>
      </c>
      <c r="B8865" t="s">
        <v>30</v>
      </c>
      <c r="C8865" t="s">
        <v>31</v>
      </c>
      <c r="D8865" t="s">
        <v>62</v>
      </c>
      <c r="E8865" s="13">
        <v>43806</v>
      </c>
      <c r="F8865" s="13" t="str">
        <f t="shared" si="277"/>
        <v>Saturday</v>
      </c>
      <c r="G8865" s="13" t="str">
        <f t="shared" si="276"/>
        <v>December</v>
      </c>
      <c r="H8865" t="s">
        <v>24</v>
      </c>
      <c r="I8865" s="8" t="s">
        <v>1332</v>
      </c>
      <c r="J8865" t="str">
        <f>SUBSTITUTE(H8865,"Facebook","Youtube")</f>
        <v>Youtube</v>
      </c>
    </row>
    <row r="8866" spans="1:10" x14ac:dyDescent="0.25">
      <c r="A8866">
        <v>794720</v>
      </c>
      <c r="B8866" t="s">
        <v>337</v>
      </c>
      <c r="C8866" t="s">
        <v>31</v>
      </c>
      <c r="D8866" t="s">
        <v>62</v>
      </c>
      <c r="E8866" s="13">
        <v>43806</v>
      </c>
      <c r="F8866" s="13" t="str">
        <f t="shared" si="277"/>
        <v>Saturday</v>
      </c>
      <c r="G8866" s="13" t="str">
        <f t="shared" si="276"/>
        <v>December</v>
      </c>
      <c r="H8866" t="s">
        <v>24</v>
      </c>
      <c r="I8866" s="8" t="s">
        <v>1332</v>
      </c>
      <c r="J8866" t="str">
        <f>SUBSTITUTE(H8866,"Facebook","Youtube")</f>
        <v>Youtube</v>
      </c>
    </row>
    <row r="8867" spans="1:10" x14ac:dyDescent="0.25">
      <c r="A8867">
        <v>794718</v>
      </c>
      <c r="B8867" t="s">
        <v>337</v>
      </c>
      <c r="C8867" t="s">
        <v>31</v>
      </c>
      <c r="D8867" t="s">
        <v>62</v>
      </c>
      <c r="E8867" s="13">
        <v>43806</v>
      </c>
      <c r="F8867" s="13" t="str">
        <f t="shared" si="277"/>
        <v>Saturday</v>
      </c>
      <c r="G8867" s="13" t="str">
        <f t="shared" si="276"/>
        <v>December</v>
      </c>
      <c r="H8867" t="s">
        <v>24</v>
      </c>
      <c r="I8867" s="8" t="s">
        <v>1332</v>
      </c>
      <c r="J8867" t="str">
        <f>SUBSTITUTE(H8867,"Facebook","Youtube")</f>
        <v>Youtube</v>
      </c>
    </row>
    <row r="8868" spans="1:10" x14ac:dyDescent="0.25">
      <c r="A8868">
        <v>794717</v>
      </c>
      <c r="B8868" t="s">
        <v>882</v>
      </c>
      <c r="C8868" t="s">
        <v>31</v>
      </c>
      <c r="D8868" t="s">
        <v>62</v>
      </c>
      <c r="E8868" s="13">
        <v>43806</v>
      </c>
      <c r="F8868" s="13" t="str">
        <f t="shared" si="277"/>
        <v>Saturday</v>
      </c>
      <c r="G8868" s="13" t="str">
        <f t="shared" si="276"/>
        <v>December</v>
      </c>
      <c r="H8868" t="s">
        <v>24</v>
      </c>
      <c r="I8868" s="8" t="s">
        <v>1332</v>
      </c>
      <c r="J8868" t="str">
        <f>SUBSTITUTE(H8868,"Facebook","Youtube")</f>
        <v>Youtube</v>
      </c>
    </row>
    <row r="8869" spans="1:10" x14ac:dyDescent="0.25">
      <c r="A8869">
        <v>794716</v>
      </c>
      <c r="B8869" t="s">
        <v>1197</v>
      </c>
      <c r="C8869" t="s">
        <v>31</v>
      </c>
      <c r="D8869" t="s">
        <v>62</v>
      </c>
      <c r="E8869" s="13">
        <v>43806</v>
      </c>
      <c r="F8869" s="13" t="str">
        <f t="shared" si="277"/>
        <v>Saturday</v>
      </c>
      <c r="G8869" s="13" t="str">
        <f t="shared" si="276"/>
        <v>December</v>
      </c>
      <c r="H8869" t="s">
        <v>24</v>
      </c>
      <c r="I8869" s="8" t="s">
        <v>1332</v>
      </c>
      <c r="J8869" t="str">
        <f>SUBSTITUTE(H8869,"Facebook","Youtube")</f>
        <v>Youtube</v>
      </c>
    </row>
    <row r="8870" spans="1:10" x14ac:dyDescent="0.25">
      <c r="A8870">
        <v>794715</v>
      </c>
      <c r="B8870" t="s">
        <v>30</v>
      </c>
      <c r="C8870" t="s">
        <v>31</v>
      </c>
      <c r="D8870" t="s">
        <v>62</v>
      </c>
      <c r="E8870" s="13">
        <v>43806</v>
      </c>
      <c r="F8870" s="13" t="str">
        <f t="shared" si="277"/>
        <v>Saturday</v>
      </c>
      <c r="G8870" s="13" t="str">
        <f t="shared" si="276"/>
        <v>December</v>
      </c>
      <c r="H8870" t="s">
        <v>24</v>
      </c>
      <c r="I8870" s="8" t="s">
        <v>1332</v>
      </c>
      <c r="J8870" t="str">
        <f>SUBSTITUTE(H8870,"Facebook","Youtube")</f>
        <v>Youtube</v>
      </c>
    </row>
    <row r="8871" spans="1:10" x14ac:dyDescent="0.25">
      <c r="A8871">
        <v>794712</v>
      </c>
      <c r="B8871" t="s">
        <v>160</v>
      </c>
      <c r="C8871" t="s">
        <v>40</v>
      </c>
      <c r="D8871" t="s">
        <v>21</v>
      </c>
      <c r="E8871" s="13">
        <v>43806</v>
      </c>
      <c r="F8871" s="13" t="str">
        <f t="shared" si="277"/>
        <v>Saturday</v>
      </c>
      <c r="G8871" s="13" t="str">
        <f t="shared" si="276"/>
        <v>December</v>
      </c>
      <c r="H8871" t="s">
        <v>361</v>
      </c>
      <c r="I8871" s="8" t="s">
        <v>361</v>
      </c>
      <c r="J8871" t="str">
        <f>SUBSTITUTE(H8871,"Facebook","Youtube")</f>
        <v>Network</v>
      </c>
    </row>
    <row r="8872" spans="1:10" x14ac:dyDescent="0.25">
      <c r="A8872">
        <v>794711</v>
      </c>
      <c r="B8872" t="s">
        <v>46</v>
      </c>
      <c r="C8872" t="s">
        <v>40</v>
      </c>
      <c r="D8872" t="s">
        <v>62</v>
      </c>
      <c r="E8872" s="13">
        <v>43806</v>
      </c>
      <c r="F8872" s="13" t="str">
        <f t="shared" si="277"/>
        <v>Saturday</v>
      </c>
      <c r="G8872" s="13" t="str">
        <f t="shared" si="276"/>
        <v>December</v>
      </c>
      <c r="H8872" t="s">
        <v>361</v>
      </c>
      <c r="I8872" s="8" t="s">
        <v>361</v>
      </c>
      <c r="J8872" t="str">
        <f>SUBSTITUTE(H8872,"Facebook","Youtube")</f>
        <v>Network</v>
      </c>
    </row>
    <row r="8873" spans="1:10" x14ac:dyDescent="0.25">
      <c r="A8873">
        <v>794710</v>
      </c>
      <c r="B8873" t="s">
        <v>472</v>
      </c>
      <c r="C8873" t="s">
        <v>40</v>
      </c>
      <c r="D8873" t="s">
        <v>21</v>
      </c>
      <c r="E8873" s="13">
        <v>43806</v>
      </c>
      <c r="F8873" s="13" t="str">
        <f t="shared" si="277"/>
        <v>Saturday</v>
      </c>
      <c r="G8873" s="13" t="str">
        <f t="shared" si="276"/>
        <v>December</v>
      </c>
      <c r="H8873" t="s">
        <v>41</v>
      </c>
      <c r="I8873" s="8" t="s">
        <v>41</v>
      </c>
      <c r="J8873" t="str">
        <f>SUBSTITUTE(H8873,"Facebook","Youtube")</f>
        <v>Videos</v>
      </c>
    </row>
    <row r="8874" spans="1:10" x14ac:dyDescent="0.25">
      <c r="A8874">
        <v>794709</v>
      </c>
      <c r="B8874" t="s">
        <v>178</v>
      </c>
      <c r="C8874" t="s">
        <v>40</v>
      </c>
      <c r="D8874" t="s">
        <v>21</v>
      </c>
      <c r="E8874" s="13">
        <v>43806</v>
      </c>
      <c r="F8874" s="13" t="str">
        <f t="shared" si="277"/>
        <v>Saturday</v>
      </c>
      <c r="G8874" s="13" t="str">
        <f t="shared" si="276"/>
        <v>December</v>
      </c>
      <c r="H8874" t="s">
        <v>68</v>
      </c>
      <c r="I8874" s="8" t="s">
        <v>68</v>
      </c>
      <c r="J8874" t="str">
        <f>SUBSTITUTE(H8874,"Facebook","Youtube")</f>
        <v>Instagram</v>
      </c>
    </row>
    <row r="8875" spans="1:10" x14ac:dyDescent="0.25">
      <c r="A8875">
        <v>794708</v>
      </c>
      <c r="B8875" t="s">
        <v>543</v>
      </c>
      <c r="C8875" t="s">
        <v>49</v>
      </c>
      <c r="D8875" t="s">
        <v>62</v>
      </c>
      <c r="E8875" s="13">
        <v>43806</v>
      </c>
      <c r="F8875" s="13" t="str">
        <f t="shared" si="277"/>
        <v>Saturday</v>
      </c>
      <c r="G8875" s="13" t="str">
        <f t="shared" si="276"/>
        <v>December</v>
      </c>
      <c r="H8875" t="s">
        <v>37</v>
      </c>
      <c r="I8875" s="8" t="s">
        <v>37</v>
      </c>
      <c r="J8875" t="str">
        <f>SUBSTITUTE(H8875,"Facebook","Youtube")</f>
        <v>PPC</v>
      </c>
    </row>
    <row r="8876" spans="1:10" x14ac:dyDescent="0.25">
      <c r="A8876">
        <v>794707</v>
      </c>
      <c r="B8876" t="s">
        <v>199</v>
      </c>
      <c r="C8876" t="s">
        <v>31</v>
      </c>
      <c r="D8876" t="s">
        <v>62</v>
      </c>
      <c r="E8876" s="13">
        <v>43806</v>
      </c>
      <c r="F8876" s="13" t="str">
        <f t="shared" si="277"/>
        <v>Saturday</v>
      </c>
      <c r="G8876" s="13" t="str">
        <f t="shared" si="276"/>
        <v>December</v>
      </c>
      <c r="H8876" t="s">
        <v>81</v>
      </c>
      <c r="I8876" s="8" t="s">
        <v>81</v>
      </c>
      <c r="J8876" t="str">
        <f>SUBSTITUTE(H8876,"Facebook","Youtube")</f>
        <v>Banner</v>
      </c>
    </row>
    <row r="8877" spans="1:10" x14ac:dyDescent="0.25">
      <c r="A8877">
        <v>794706</v>
      </c>
      <c r="B8877" t="s">
        <v>582</v>
      </c>
      <c r="C8877" t="s">
        <v>36</v>
      </c>
      <c r="D8877" t="s">
        <v>23</v>
      </c>
      <c r="E8877" s="13">
        <v>43806</v>
      </c>
      <c r="F8877" s="13" t="str">
        <f t="shared" si="277"/>
        <v>Saturday</v>
      </c>
      <c r="G8877" s="13" t="str">
        <f t="shared" si="276"/>
        <v>December</v>
      </c>
      <c r="H8877" t="s">
        <v>37</v>
      </c>
      <c r="I8877" s="8" t="s">
        <v>37</v>
      </c>
      <c r="J8877" t="str">
        <f>SUBSTITUTE(H8877,"Facebook","Youtube")</f>
        <v>PPC</v>
      </c>
    </row>
    <row r="8878" spans="1:10" x14ac:dyDescent="0.25">
      <c r="A8878">
        <v>794705</v>
      </c>
      <c r="B8878" t="s">
        <v>58</v>
      </c>
      <c r="C8878" t="s">
        <v>31</v>
      </c>
      <c r="D8878" t="s">
        <v>21</v>
      </c>
      <c r="E8878" s="13">
        <v>43806</v>
      </c>
      <c r="F8878" s="13" t="str">
        <f t="shared" si="277"/>
        <v>Saturday</v>
      </c>
      <c r="G8878" s="13" t="str">
        <f t="shared" si="276"/>
        <v>December</v>
      </c>
      <c r="H8878" t="s">
        <v>218</v>
      </c>
      <c r="I8878" s="8" t="s">
        <v>218</v>
      </c>
      <c r="J8878" t="str">
        <f>SUBSTITUTE(H8878,"Facebook","Youtube")</f>
        <v>SEO</v>
      </c>
    </row>
    <row r="8879" spans="1:10" x14ac:dyDescent="0.25">
      <c r="A8879">
        <v>794703</v>
      </c>
      <c r="B8879" t="s">
        <v>129</v>
      </c>
      <c r="C8879" t="s">
        <v>84</v>
      </c>
      <c r="D8879" t="s">
        <v>21</v>
      </c>
      <c r="E8879" s="13">
        <v>43806</v>
      </c>
      <c r="F8879" s="13" t="str">
        <f t="shared" si="277"/>
        <v>Saturday</v>
      </c>
      <c r="G8879" s="13" t="str">
        <f t="shared" si="276"/>
        <v>December</v>
      </c>
      <c r="H8879" t="s">
        <v>24</v>
      </c>
      <c r="I8879" s="8" t="s">
        <v>1332</v>
      </c>
      <c r="J8879" t="str">
        <f>SUBSTITUTE(H8879,"Facebook","Youtube")</f>
        <v>Youtube</v>
      </c>
    </row>
    <row r="8880" spans="1:10" x14ac:dyDescent="0.25">
      <c r="A8880">
        <v>794702</v>
      </c>
      <c r="B8880" t="s">
        <v>1155</v>
      </c>
      <c r="C8880" t="s">
        <v>78</v>
      </c>
      <c r="D8880" t="s">
        <v>21</v>
      </c>
      <c r="E8880" s="13">
        <v>43806</v>
      </c>
      <c r="F8880" s="13" t="str">
        <f t="shared" si="277"/>
        <v>Saturday</v>
      </c>
      <c r="G8880" s="13" t="str">
        <f t="shared" si="276"/>
        <v>December</v>
      </c>
      <c r="H8880" t="s">
        <v>18</v>
      </c>
      <c r="I8880" s="8" t="s">
        <v>18</v>
      </c>
      <c r="J8880" t="str">
        <f>SUBSTITUTE(H8880,"Facebook","Youtube")</f>
        <v>Flyers</v>
      </c>
    </row>
    <row r="8881" spans="1:10" x14ac:dyDescent="0.25">
      <c r="A8881">
        <v>794701</v>
      </c>
      <c r="B8881" t="s">
        <v>582</v>
      </c>
      <c r="C8881" t="s">
        <v>36</v>
      </c>
      <c r="D8881" t="s">
        <v>23</v>
      </c>
      <c r="E8881" s="13">
        <v>43806</v>
      </c>
      <c r="F8881" s="13" t="str">
        <f t="shared" si="277"/>
        <v>Saturday</v>
      </c>
      <c r="G8881" s="13" t="str">
        <f t="shared" si="276"/>
        <v>December</v>
      </c>
      <c r="H8881" t="s">
        <v>37</v>
      </c>
      <c r="I8881" s="8" t="s">
        <v>37</v>
      </c>
      <c r="J8881" t="str">
        <f>SUBSTITUTE(H8881,"Facebook","Youtube")</f>
        <v>PPC</v>
      </c>
    </row>
    <row r="8882" spans="1:10" x14ac:dyDescent="0.25">
      <c r="A8882">
        <v>794700</v>
      </c>
      <c r="B8882" t="s">
        <v>258</v>
      </c>
      <c r="C8882" t="s">
        <v>49</v>
      </c>
      <c r="D8882" t="s">
        <v>62</v>
      </c>
      <c r="E8882" s="13">
        <v>43806</v>
      </c>
      <c r="F8882" s="13" t="str">
        <f t="shared" si="277"/>
        <v>Saturday</v>
      </c>
      <c r="G8882" s="13" t="str">
        <f t="shared" si="276"/>
        <v>December</v>
      </c>
      <c r="H8882" t="s">
        <v>41</v>
      </c>
      <c r="I8882" s="8" t="s">
        <v>41</v>
      </c>
      <c r="J8882" t="str">
        <f>SUBSTITUTE(H8882,"Facebook","Youtube")</f>
        <v>Videos</v>
      </c>
    </row>
    <row r="8883" spans="1:10" x14ac:dyDescent="0.25">
      <c r="A8883">
        <v>794699</v>
      </c>
      <c r="B8883" t="s">
        <v>628</v>
      </c>
      <c r="C8883" t="s">
        <v>36</v>
      </c>
      <c r="D8883" t="s">
        <v>23</v>
      </c>
      <c r="E8883" s="13">
        <v>43806</v>
      </c>
      <c r="F8883" s="13" t="str">
        <f t="shared" si="277"/>
        <v>Saturday</v>
      </c>
      <c r="G8883" s="13" t="str">
        <f t="shared" si="276"/>
        <v>December</v>
      </c>
      <c r="H8883" t="s">
        <v>37</v>
      </c>
      <c r="I8883" s="8" t="s">
        <v>37</v>
      </c>
      <c r="J8883" t="str">
        <f>SUBSTITUTE(H8883,"Facebook","Youtube")</f>
        <v>PPC</v>
      </c>
    </row>
    <row r="8884" spans="1:10" x14ac:dyDescent="0.25">
      <c r="A8884">
        <v>794698</v>
      </c>
      <c r="B8884" t="s">
        <v>1173</v>
      </c>
      <c r="C8884" t="s">
        <v>36</v>
      </c>
      <c r="D8884" t="s">
        <v>23</v>
      </c>
      <c r="E8884" s="13">
        <v>43806</v>
      </c>
      <c r="F8884" s="13" t="str">
        <f t="shared" si="277"/>
        <v>Saturday</v>
      </c>
      <c r="G8884" s="13" t="str">
        <f t="shared" si="276"/>
        <v>December</v>
      </c>
      <c r="H8884" t="s">
        <v>37</v>
      </c>
      <c r="I8884" s="8" t="s">
        <v>37</v>
      </c>
      <c r="J8884" t="str">
        <f>SUBSTITUTE(H8884,"Facebook","Youtube")</f>
        <v>PPC</v>
      </c>
    </row>
    <row r="8885" spans="1:10" x14ac:dyDescent="0.25">
      <c r="A8885">
        <v>794697</v>
      </c>
      <c r="B8885" t="s">
        <v>1198</v>
      </c>
      <c r="C8885" t="s">
        <v>44</v>
      </c>
      <c r="D8885" t="s">
        <v>62</v>
      </c>
      <c r="E8885" s="13">
        <v>43806</v>
      </c>
      <c r="F8885" s="13" t="str">
        <f t="shared" si="277"/>
        <v>Saturday</v>
      </c>
      <c r="G8885" s="13" t="str">
        <f t="shared" si="276"/>
        <v>December</v>
      </c>
      <c r="H8885" t="s">
        <v>37</v>
      </c>
      <c r="I8885" s="8" t="s">
        <v>37</v>
      </c>
      <c r="J8885" t="str">
        <f>SUBSTITUTE(H8885,"Facebook","Youtube")</f>
        <v>PPC</v>
      </c>
    </row>
    <row r="8886" spans="1:10" x14ac:dyDescent="0.25">
      <c r="A8886">
        <v>794695</v>
      </c>
      <c r="B8886" t="s">
        <v>879</v>
      </c>
      <c r="C8886" t="s">
        <v>36</v>
      </c>
      <c r="D8886" t="s">
        <v>23</v>
      </c>
      <c r="E8886" s="13">
        <v>43806</v>
      </c>
      <c r="F8886" s="13" t="str">
        <f t="shared" si="277"/>
        <v>Saturday</v>
      </c>
      <c r="G8886" s="13" t="str">
        <f t="shared" si="276"/>
        <v>December</v>
      </c>
      <c r="H8886" t="s">
        <v>37</v>
      </c>
      <c r="I8886" s="8" t="s">
        <v>37</v>
      </c>
      <c r="J8886" t="str">
        <f>SUBSTITUTE(H8886,"Facebook","Youtube")</f>
        <v>PPC</v>
      </c>
    </row>
    <row r="8887" spans="1:10" x14ac:dyDescent="0.25">
      <c r="A8887">
        <v>794693</v>
      </c>
      <c r="B8887" t="s">
        <v>633</v>
      </c>
      <c r="C8887" t="s">
        <v>36</v>
      </c>
      <c r="D8887" t="s">
        <v>21</v>
      </c>
      <c r="E8887" s="13">
        <v>43806</v>
      </c>
      <c r="F8887" s="13" t="str">
        <f t="shared" si="277"/>
        <v>Saturday</v>
      </c>
      <c r="G8887" s="13" t="str">
        <f t="shared" si="276"/>
        <v>December</v>
      </c>
      <c r="H8887" t="s">
        <v>37</v>
      </c>
      <c r="I8887" s="8" t="s">
        <v>37</v>
      </c>
      <c r="J8887" t="str">
        <f>SUBSTITUTE(H8887,"Facebook","Youtube")</f>
        <v>PPC</v>
      </c>
    </row>
    <row r="8888" spans="1:10" x14ac:dyDescent="0.25">
      <c r="A8888">
        <v>794692</v>
      </c>
      <c r="B8888" t="s">
        <v>392</v>
      </c>
      <c r="C8888" t="s">
        <v>36</v>
      </c>
      <c r="D8888" t="s">
        <v>62</v>
      </c>
      <c r="E8888" s="13">
        <v>43806</v>
      </c>
      <c r="F8888" s="13" t="str">
        <f t="shared" si="277"/>
        <v>Saturday</v>
      </c>
      <c r="G8888" s="13" t="str">
        <f t="shared" si="276"/>
        <v>December</v>
      </c>
      <c r="H8888" t="s">
        <v>37</v>
      </c>
      <c r="I8888" s="8" t="s">
        <v>37</v>
      </c>
      <c r="J8888" t="str">
        <f>SUBSTITUTE(H8888,"Facebook","Youtube")</f>
        <v>PPC</v>
      </c>
    </row>
    <row r="8889" spans="1:10" x14ac:dyDescent="0.25">
      <c r="A8889">
        <v>794689</v>
      </c>
      <c r="B8889" t="s">
        <v>634</v>
      </c>
      <c r="C8889" t="s">
        <v>44</v>
      </c>
      <c r="D8889" t="s">
        <v>21</v>
      </c>
      <c r="E8889" s="13">
        <v>43806</v>
      </c>
      <c r="F8889" s="13" t="str">
        <f t="shared" si="277"/>
        <v>Saturday</v>
      </c>
      <c r="G8889" s="13" t="str">
        <f t="shared" si="276"/>
        <v>December</v>
      </c>
      <c r="H8889" t="s">
        <v>41</v>
      </c>
      <c r="I8889" s="8" t="s">
        <v>41</v>
      </c>
      <c r="J8889" t="str">
        <f>SUBSTITUTE(H8889,"Facebook","Youtube")</f>
        <v>Videos</v>
      </c>
    </row>
    <row r="8890" spans="1:10" x14ac:dyDescent="0.25">
      <c r="A8890">
        <v>794688</v>
      </c>
      <c r="B8890" t="s">
        <v>478</v>
      </c>
      <c r="C8890" t="s">
        <v>78</v>
      </c>
      <c r="D8890" t="s">
        <v>21</v>
      </c>
      <c r="E8890" s="13">
        <v>43806</v>
      </c>
      <c r="F8890" s="13" t="str">
        <f t="shared" si="277"/>
        <v>Saturday</v>
      </c>
      <c r="G8890" s="13" t="str">
        <f t="shared" si="276"/>
        <v>December</v>
      </c>
      <c r="H8890" t="s">
        <v>37</v>
      </c>
      <c r="I8890" s="8" t="s">
        <v>37</v>
      </c>
      <c r="J8890" t="str">
        <f>SUBSTITUTE(H8890,"Facebook","Youtube")</f>
        <v>PPC</v>
      </c>
    </row>
    <row r="8891" spans="1:10" x14ac:dyDescent="0.25">
      <c r="A8891">
        <v>794687</v>
      </c>
      <c r="B8891" t="s">
        <v>901</v>
      </c>
      <c r="C8891" t="s">
        <v>36</v>
      </c>
      <c r="D8891" t="s">
        <v>21</v>
      </c>
      <c r="E8891" s="13">
        <v>43806</v>
      </c>
      <c r="F8891" s="13" t="str">
        <f t="shared" si="277"/>
        <v>Saturday</v>
      </c>
      <c r="G8891" s="13" t="str">
        <f t="shared" si="276"/>
        <v>December</v>
      </c>
      <c r="H8891" t="s">
        <v>37</v>
      </c>
      <c r="I8891" s="8" t="s">
        <v>37</v>
      </c>
      <c r="J8891" t="str">
        <f>SUBSTITUTE(H8891,"Facebook","Youtube")</f>
        <v>PPC</v>
      </c>
    </row>
    <row r="8892" spans="1:10" x14ac:dyDescent="0.25">
      <c r="A8892">
        <v>794686</v>
      </c>
      <c r="B8892" t="s">
        <v>670</v>
      </c>
      <c r="C8892" t="s">
        <v>36</v>
      </c>
      <c r="D8892" t="s">
        <v>62</v>
      </c>
      <c r="E8892" s="13">
        <v>43806</v>
      </c>
      <c r="F8892" s="13" t="str">
        <f t="shared" si="277"/>
        <v>Saturday</v>
      </c>
      <c r="G8892" s="13" t="str">
        <f t="shared" si="276"/>
        <v>December</v>
      </c>
      <c r="H8892" t="s">
        <v>37</v>
      </c>
      <c r="I8892" s="8" t="s">
        <v>37</v>
      </c>
      <c r="J8892" t="str">
        <f>SUBSTITUTE(H8892,"Facebook","Youtube")</f>
        <v>PPC</v>
      </c>
    </row>
    <row r="8893" spans="1:10" x14ac:dyDescent="0.25">
      <c r="A8893">
        <v>794684</v>
      </c>
      <c r="B8893" t="s">
        <v>80</v>
      </c>
      <c r="C8893" t="s">
        <v>233</v>
      </c>
      <c r="D8893" t="s">
        <v>62</v>
      </c>
      <c r="E8893" s="13">
        <v>43806</v>
      </c>
      <c r="F8893" s="13" t="str">
        <f t="shared" si="277"/>
        <v>Saturday</v>
      </c>
      <c r="G8893" s="13" t="str">
        <f t="shared" si="276"/>
        <v>December</v>
      </c>
      <c r="H8893" t="s">
        <v>37</v>
      </c>
      <c r="I8893" s="8" t="s">
        <v>37</v>
      </c>
      <c r="J8893" t="str">
        <f>SUBSTITUTE(H8893,"Facebook","Youtube")</f>
        <v>PPC</v>
      </c>
    </row>
    <row r="8894" spans="1:10" x14ac:dyDescent="0.25">
      <c r="A8894">
        <v>794683</v>
      </c>
      <c r="B8894" t="s">
        <v>570</v>
      </c>
      <c r="C8894" t="s">
        <v>36</v>
      </c>
      <c r="D8894" t="s">
        <v>62</v>
      </c>
      <c r="E8894" s="13">
        <v>43806</v>
      </c>
      <c r="F8894" s="13" t="str">
        <f t="shared" si="277"/>
        <v>Saturday</v>
      </c>
      <c r="G8894" s="13" t="str">
        <f t="shared" si="276"/>
        <v>December</v>
      </c>
      <c r="H8894" t="s">
        <v>37</v>
      </c>
      <c r="I8894" s="8" t="s">
        <v>37</v>
      </c>
      <c r="J8894" t="str">
        <f>SUBSTITUTE(H8894,"Facebook","Youtube")</f>
        <v>PPC</v>
      </c>
    </row>
    <row r="8895" spans="1:10" x14ac:dyDescent="0.25">
      <c r="A8895">
        <v>794682</v>
      </c>
      <c r="B8895" t="s">
        <v>670</v>
      </c>
      <c r="C8895" t="s">
        <v>36</v>
      </c>
      <c r="D8895" t="s">
        <v>62</v>
      </c>
      <c r="E8895" s="13">
        <v>43806</v>
      </c>
      <c r="F8895" s="13" t="str">
        <f t="shared" si="277"/>
        <v>Saturday</v>
      </c>
      <c r="G8895" s="13" t="str">
        <f t="shared" si="276"/>
        <v>December</v>
      </c>
      <c r="H8895" t="s">
        <v>37</v>
      </c>
      <c r="I8895" s="8" t="s">
        <v>37</v>
      </c>
      <c r="J8895" t="str">
        <f>SUBSTITUTE(H8895,"Facebook","Youtube")</f>
        <v>PPC</v>
      </c>
    </row>
    <row r="8896" spans="1:10" x14ac:dyDescent="0.25">
      <c r="A8896">
        <v>794681</v>
      </c>
      <c r="B8896" t="s">
        <v>46</v>
      </c>
      <c r="C8896" t="s">
        <v>40</v>
      </c>
      <c r="D8896" t="s">
        <v>62</v>
      </c>
      <c r="E8896" s="13">
        <v>43806</v>
      </c>
      <c r="F8896" s="13" t="str">
        <f t="shared" si="277"/>
        <v>Saturday</v>
      </c>
      <c r="G8896" s="13" t="str">
        <f t="shared" si="276"/>
        <v>December</v>
      </c>
      <c r="H8896" t="s">
        <v>361</v>
      </c>
      <c r="I8896" s="8" t="s">
        <v>361</v>
      </c>
      <c r="J8896" t="str">
        <f>SUBSTITUTE(H8896,"Facebook","Youtube")</f>
        <v>Network</v>
      </c>
    </row>
    <row r="8897" spans="1:10" x14ac:dyDescent="0.25">
      <c r="A8897">
        <v>794679</v>
      </c>
      <c r="B8897" t="s">
        <v>58</v>
      </c>
      <c r="C8897" t="s">
        <v>31</v>
      </c>
      <c r="D8897" t="s">
        <v>62</v>
      </c>
      <c r="E8897" s="13">
        <v>43806</v>
      </c>
      <c r="F8897" s="13" t="str">
        <f t="shared" si="277"/>
        <v>Saturday</v>
      </c>
      <c r="G8897" s="13" t="str">
        <f t="shared" si="276"/>
        <v>December</v>
      </c>
      <c r="H8897" t="s">
        <v>81</v>
      </c>
      <c r="I8897" s="8" t="s">
        <v>81</v>
      </c>
      <c r="J8897" t="str">
        <f>SUBSTITUTE(H8897,"Facebook","Youtube")</f>
        <v>Banner</v>
      </c>
    </row>
    <row r="8898" spans="1:10" x14ac:dyDescent="0.25">
      <c r="A8898">
        <v>794678</v>
      </c>
      <c r="B8898" t="s">
        <v>633</v>
      </c>
      <c r="C8898" t="s">
        <v>36</v>
      </c>
      <c r="D8898" t="s">
        <v>62</v>
      </c>
      <c r="E8898" s="13">
        <v>43806</v>
      </c>
      <c r="F8898" s="13" t="str">
        <f t="shared" si="277"/>
        <v>Saturday</v>
      </c>
      <c r="G8898" s="13" t="str">
        <f t="shared" si="276"/>
        <v>December</v>
      </c>
      <c r="H8898" t="s">
        <v>37</v>
      </c>
      <c r="I8898" s="8" t="s">
        <v>37</v>
      </c>
      <c r="J8898" t="str">
        <f>SUBSTITUTE(H8898,"Facebook","Youtube")</f>
        <v>PPC</v>
      </c>
    </row>
    <row r="8899" spans="1:10" x14ac:dyDescent="0.25">
      <c r="A8899">
        <v>794677</v>
      </c>
      <c r="B8899" t="s">
        <v>109</v>
      </c>
      <c r="C8899" t="s">
        <v>49</v>
      </c>
      <c r="D8899" t="s">
        <v>23</v>
      </c>
      <c r="E8899" s="13">
        <v>43806</v>
      </c>
      <c r="F8899" s="13" t="str">
        <f t="shared" si="277"/>
        <v>Saturday</v>
      </c>
      <c r="G8899" s="13" t="str">
        <f t="shared" ref="G8899:G8962" si="278">TEXT(E8899,"mmmm")</f>
        <v>December</v>
      </c>
      <c r="H8899" t="s">
        <v>37</v>
      </c>
      <c r="I8899" s="8" t="s">
        <v>37</v>
      </c>
      <c r="J8899" t="str">
        <f>SUBSTITUTE(H8899,"Facebook","Youtube")</f>
        <v>PPC</v>
      </c>
    </row>
    <row r="8900" spans="1:10" x14ac:dyDescent="0.25">
      <c r="A8900">
        <v>794676</v>
      </c>
      <c r="B8900" t="s">
        <v>58</v>
      </c>
      <c r="C8900" t="s">
        <v>31</v>
      </c>
      <c r="D8900" t="s">
        <v>21</v>
      </c>
      <c r="E8900" s="13">
        <v>43806</v>
      </c>
      <c r="F8900" s="13" t="str">
        <f t="shared" ref="F8900:F8963" si="279">TEXT(E8900,"dddd")</f>
        <v>Saturday</v>
      </c>
      <c r="G8900" s="13" t="str">
        <f t="shared" si="278"/>
        <v>December</v>
      </c>
      <c r="H8900" t="s">
        <v>37</v>
      </c>
      <c r="I8900" s="8" t="s">
        <v>37</v>
      </c>
      <c r="J8900" t="str">
        <f>SUBSTITUTE(H8900,"Facebook","Youtube")</f>
        <v>PPC</v>
      </c>
    </row>
    <row r="8901" spans="1:10" x14ac:dyDescent="0.25">
      <c r="A8901">
        <v>794674</v>
      </c>
      <c r="B8901" t="s">
        <v>46</v>
      </c>
      <c r="C8901" t="s">
        <v>40</v>
      </c>
      <c r="D8901" t="s">
        <v>21</v>
      </c>
      <c r="E8901" s="13">
        <v>43806</v>
      </c>
      <c r="F8901" s="13" t="str">
        <f t="shared" si="279"/>
        <v>Saturday</v>
      </c>
      <c r="G8901" s="13" t="str">
        <f t="shared" si="278"/>
        <v>December</v>
      </c>
      <c r="H8901" t="s">
        <v>24</v>
      </c>
      <c r="I8901" s="8" t="s">
        <v>1332</v>
      </c>
      <c r="J8901" t="str">
        <f>SUBSTITUTE(H8901,"Facebook","Youtube")</f>
        <v>Youtube</v>
      </c>
    </row>
    <row r="8902" spans="1:10" x14ac:dyDescent="0.25">
      <c r="A8902">
        <v>794671</v>
      </c>
      <c r="B8902" t="s">
        <v>131</v>
      </c>
      <c r="C8902" t="s">
        <v>44</v>
      </c>
      <c r="D8902" t="s">
        <v>21</v>
      </c>
      <c r="E8902" s="13">
        <v>43806</v>
      </c>
      <c r="F8902" s="13" t="str">
        <f t="shared" si="279"/>
        <v>Saturday</v>
      </c>
      <c r="G8902" s="13" t="str">
        <f t="shared" si="278"/>
        <v>December</v>
      </c>
      <c r="H8902" t="s">
        <v>37</v>
      </c>
      <c r="I8902" s="8" t="s">
        <v>37</v>
      </c>
      <c r="J8902" t="str">
        <f>SUBSTITUTE(H8902,"Facebook","Youtube")</f>
        <v>PPC</v>
      </c>
    </row>
    <row r="8903" spans="1:10" x14ac:dyDescent="0.25">
      <c r="A8903">
        <v>794670</v>
      </c>
      <c r="B8903" t="s">
        <v>534</v>
      </c>
      <c r="C8903" t="s">
        <v>49</v>
      </c>
      <c r="D8903" t="s">
        <v>23</v>
      </c>
      <c r="E8903" s="13">
        <v>43806</v>
      </c>
      <c r="F8903" s="13" t="str">
        <f t="shared" si="279"/>
        <v>Saturday</v>
      </c>
      <c r="G8903" s="13" t="str">
        <f t="shared" si="278"/>
        <v>December</v>
      </c>
      <c r="H8903" t="s">
        <v>37</v>
      </c>
      <c r="I8903" s="8" t="s">
        <v>37</v>
      </c>
      <c r="J8903" t="str">
        <f>SUBSTITUTE(H8903,"Facebook","Youtube")</f>
        <v>PPC</v>
      </c>
    </row>
    <row r="8904" spans="1:10" x14ac:dyDescent="0.25">
      <c r="A8904">
        <v>794669</v>
      </c>
      <c r="B8904" t="s">
        <v>888</v>
      </c>
      <c r="C8904" t="s">
        <v>36</v>
      </c>
      <c r="D8904" t="s">
        <v>23</v>
      </c>
      <c r="E8904" s="13">
        <v>43806</v>
      </c>
      <c r="F8904" s="13" t="str">
        <f t="shared" si="279"/>
        <v>Saturday</v>
      </c>
      <c r="G8904" s="13" t="str">
        <f t="shared" si="278"/>
        <v>December</v>
      </c>
      <c r="H8904" t="s">
        <v>37</v>
      </c>
      <c r="I8904" s="8" t="s">
        <v>37</v>
      </c>
      <c r="J8904" t="str">
        <f>SUBSTITUTE(H8904,"Facebook","Youtube")</f>
        <v>PPC</v>
      </c>
    </row>
    <row r="8905" spans="1:10" x14ac:dyDescent="0.25">
      <c r="A8905">
        <v>794668</v>
      </c>
      <c r="B8905" t="s">
        <v>627</v>
      </c>
      <c r="C8905" t="s">
        <v>36</v>
      </c>
      <c r="D8905" t="s">
        <v>62</v>
      </c>
      <c r="E8905" s="13">
        <v>43806</v>
      </c>
      <c r="F8905" s="13" t="str">
        <f t="shared" si="279"/>
        <v>Saturday</v>
      </c>
      <c r="G8905" s="13" t="str">
        <f t="shared" si="278"/>
        <v>December</v>
      </c>
      <c r="H8905" t="s">
        <v>37</v>
      </c>
      <c r="I8905" s="8" t="s">
        <v>37</v>
      </c>
      <c r="J8905" t="str">
        <f>SUBSTITUTE(H8905,"Facebook","Youtube")</f>
        <v>PPC</v>
      </c>
    </row>
    <row r="8906" spans="1:10" x14ac:dyDescent="0.25">
      <c r="A8906">
        <v>794666</v>
      </c>
      <c r="B8906" t="s">
        <v>1199</v>
      </c>
      <c r="C8906" t="s">
        <v>36</v>
      </c>
      <c r="D8906" t="s">
        <v>23</v>
      </c>
      <c r="E8906" s="13">
        <v>43806</v>
      </c>
      <c r="F8906" s="13" t="str">
        <f t="shared" si="279"/>
        <v>Saturday</v>
      </c>
      <c r="G8906" s="13" t="str">
        <f t="shared" si="278"/>
        <v>December</v>
      </c>
      <c r="H8906" t="s">
        <v>37</v>
      </c>
      <c r="I8906" s="8" t="s">
        <v>37</v>
      </c>
      <c r="J8906" t="str">
        <f>SUBSTITUTE(H8906,"Facebook","Youtube")</f>
        <v>PPC</v>
      </c>
    </row>
    <row r="8907" spans="1:10" x14ac:dyDescent="0.25">
      <c r="A8907">
        <v>794665</v>
      </c>
      <c r="B8907" t="s">
        <v>399</v>
      </c>
      <c r="C8907" t="s">
        <v>40</v>
      </c>
      <c r="D8907" t="s">
        <v>21</v>
      </c>
      <c r="E8907" s="13">
        <v>43806</v>
      </c>
      <c r="F8907" s="13" t="str">
        <f t="shared" si="279"/>
        <v>Saturday</v>
      </c>
      <c r="G8907" s="13" t="str">
        <f t="shared" si="278"/>
        <v>December</v>
      </c>
      <c r="H8907" t="s">
        <v>68</v>
      </c>
      <c r="I8907" s="8" t="s">
        <v>68</v>
      </c>
      <c r="J8907" t="str">
        <f>SUBSTITUTE(H8907,"Facebook","Youtube")</f>
        <v>Instagram</v>
      </c>
    </row>
    <row r="8908" spans="1:10" x14ac:dyDescent="0.25">
      <c r="A8908">
        <v>794664</v>
      </c>
      <c r="B8908" t="s">
        <v>890</v>
      </c>
      <c r="C8908" t="s">
        <v>36</v>
      </c>
      <c r="D8908" t="s">
        <v>62</v>
      </c>
      <c r="E8908" s="13">
        <v>43806</v>
      </c>
      <c r="F8908" s="13" t="str">
        <f t="shared" si="279"/>
        <v>Saturday</v>
      </c>
      <c r="G8908" s="13" t="str">
        <f t="shared" si="278"/>
        <v>December</v>
      </c>
      <c r="H8908" t="s">
        <v>37</v>
      </c>
      <c r="I8908" s="8" t="s">
        <v>37</v>
      </c>
      <c r="J8908" t="str">
        <f>SUBSTITUTE(H8908,"Facebook","Youtube")</f>
        <v>PPC</v>
      </c>
    </row>
    <row r="8909" spans="1:10" x14ac:dyDescent="0.25">
      <c r="A8909">
        <v>794662</v>
      </c>
      <c r="B8909" t="s">
        <v>213</v>
      </c>
      <c r="C8909" t="s">
        <v>44</v>
      </c>
      <c r="D8909" t="s">
        <v>62</v>
      </c>
      <c r="E8909" s="13">
        <v>43806</v>
      </c>
      <c r="F8909" s="13" t="str">
        <f t="shared" si="279"/>
        <v>Saturday</v>
      </c>
      <c r="G8909" s="13" t="str">
        <f t="shared" si="278"/>
        <v>December</v>
      </c>
      <c r="H8909" t="s">
        <v>41</v>
      </c>
      <c r="I8909" s="8" t="s">
        <v>41</v>
      </c>
      <c r="J8909" t="str">
        <f>SUBSTITUTE(H8909,"Facebook","Youtube")</f>
        <v>Videos</v>
      </c>
    </row>
    <row r="8910" spans="1:10" x14ac:dyDescent="0.25">
      <c r="A8910">
        <v>794661</v>
      </c>
      <c r="B8910" t="s">
        <v>880</v>
      </c>
      <c r="C8910" t="s">
        <v>36</v>
      </c>
      <c r="D8910" t="s">
        <v>62</v>
      </c>
      <c r="E8910" s="13">
        <v>43806</v>
      </c>
      <c r="F8910" s="13" t="str">
        <f t="shared" si="279"/>
        <v>Saturday</v>
      </c>
      <c r="G8910" s="13" t="str">
        <f t="shared" si="278"/>
        <v>December</v>
      </c>
      <c r="H8910" t="s">
        <v>361</v>
      </c>
      <c r="I8910" s="8" t="s">
        <v>361</v>
      </c>
      <c r="J8910" t="str">
        <f>SUBSTITUTE(H8910,"Facebook","Youtube")</f>
        <v>Network</v>
      </c>
    </row>
    <row r="8911" spans="1:10" x14ac:dyDescent="0.25">
      <c r="A8911">
        <v>794660</v>
      </c>
      <c r="B8911" t="s">
        <v>701</v>
      </c>
      <c r="C8911" t="s">
        <v>36</v>
      </c>
      <c r="D8911" t="s">
        <v>23</v>
      </c>
      <c r="E8911" s="13">
        <v>43806</v>
      </c>
      <c r="F8911" s="13" t="str">
        <f t="shared" si="279"/>
        <v>Saturday</v>
      </c>
      <c r="G8911" s="13" t="str">
        <f t="shared" si="278"/>
        <v>December</v>
      </c>
      <c r="H8911" t="s">
        <v>37</v>
      </c>
      <c r="I8911" s="8" t="s">
        <v>37</v>
      </c>
      <c r="J8911" t="str">
        <f>SUBSTITUTE(H8911,"Facebook","Youtube")</f>
        <v>PPC</v>
      </c>
    </row>
    <row r="8912" spans="1:10" x14ac:dyDescent="0.25">
      <c r="A8912">
        <v>794659</v>
      </c>
      <c r="B8912" t="s">
        <v>391</v>
      </c>
      <c r="C8912" t="s">
        <v>49</v>
      </c>
      <c r="D8912" t="s">
        <v>23</v>
      </c>
      <c r="E8912" s="13">
        <v>43806</v>
      </c>
      <c r="F8912" s="13" t="str">
        <f t="shared" si="279"/>
        <v>Saturday</v>
      </c>
      <c r="G8912" s="13" t="str">
        <f t="shared" si="278"/>
        <v>December</v>
      </c>
      <c r="H8912" t="s">
        <v>37</v>
      </c>
      <c r="I8912" s="8" t="s">
        <v>37</v>
      </c>
      <c r="J8912" t="str">
        <f>SUBSTITUTE(H8912,"Facebook","Youtube")</f>
        <v>PPC</v>
      </c>
    </row>
    <row r="8913" spans="1:10" x14ac:dyDescent="0.25">
      <c r="A8913">
        <v>794656</v>
      </c>
      <c r="B8913" t="s">
        <v>885</v>
      </c>
      <c r="C8913" t="s">
        <v>36</v>
      </c>
      <c r="D8913" t="s">
        <v>23</v>
      </c>
      <c r="E8913" s="13">
        <v>43806</v>
      </c>
      <c r="F8913" s="13" t="str">
        <f t="shared" si="279"/>
        <v>Saturday</v>
      </c>
      <c r="G8913" s="13" t="str">
        <f t="shared" si="278"/>
        <v>December</v>
      </c>
      <c r="H8913" t="s">
        <v>361</v>
      </c>
      <c r="I8913" s="8" t="s">
        <v>361</v>
      </c>
      <c r="J8913" t="str">
        <f>SUBSTITUTE(H8913,"Facebook","Youtube")</f>
        <v>Network</v>
      </c>
    </row>
    <row r="8914" spans="1:10" x14ac:dyDescent="0.25">
      <c r="A8914">
        <v>794655</v>
      </c>
      <c r="B8914" t="s">
        <v>15</v>
      </c>
      <c r="C8914" t="s">
        <v>16</v>
      </c>
      <c r="D8914" t="s">
        <v>23</v>
      </c>
      <c r="E8914" s="13">
        <v>43806</v>
      </c>
      <c r="F8914" s="13" t="str">
        <f t="shared" si="279"/>
        <v>Saturday</v>
      </c>
      <c r="G8914" s="13" t="str">
        <f t="shared" si="278"/>
        <v>December</v>
      </c>
      <c r="H8914" t="s">
        <v>361</v>
      </c>
      <c r="I8914" s="8" t="s">
        <v>361</v>
      </c>
      <c r="J8914" t="str">
        <f>SUBSTITUTE(H8914,"Facebook","Youtube")</f>
        <v>Network</v>
      </c>
    </row>
    <row r="8915" spans="1:10" x14ac:dyDescent="0.25">
      <c r="A8915">
        <v>794654</v>
      </c>
      <c r="B8915" t="s">
        <v>207</v>
      </c>
      <c r="C8915" t="s">
        <v>49</v>
      </c>
      <c r="D8915" t="s">
        <v>62</v>
      </c>
      <c r="E8915" s="13">
        <v>43806</v>
      </c>
      <c r="F8915" s="13" t="str">
        <f t="shared" si="279"/>
        <v>Saturday</v>
      </c>
      <c r="G8915" s="13" t="str">
        <f t="shared" si="278"/>
        <v>December</v>
      </c>
      <c r="H8915" t="s">
        <v>37</v>
      </c>
      <c r="I8915" s="8" t="s">
        <v>37</v>
      </c>
      <c r="J8915" t="str">
        <f>SUBSTITUTE(H8915,"Facebook","Youtube")</f>
        <v>PPC</v>
      </c>
    </row>
    <row r="8916" spans="1:10" x14ac:dyDescent="0.25">
      <c r="A8916">
        <v>794653</v>
      </c>
      <c r="B8916" t="s">
        <v>549</v>
      </c>
      <c r="C8916" t="s">
        <v>49</v>
      </c>
      <c r="D8916" t="s">
        <v>21</v>
      </c>
      <c r="E8916" s="13">
        <v>43806</v>
      </c>
      <c r="F8916" s="13" t="str">
        <f t="shared" si="279"/>
        <v>Saturday</v>
      </c>
      <c r="G8916" s="13" t="str">
        <f t="shared" si="278"/>
        <v>December</v>
      </c>
      <c r="H8916" t="s">
        <v>37</v>
      </c>
      <c r="I8916" s="8" t="s">
        <v>37</v>
      </c>
      <c r="J8916" t="str">
        <f>SUBSTITUTE(H8916,"Facebook","Youtube")</f>
        <v>PPC</v>
      </c>
    </row>
    <row r="8917" spans="1:10" x14ac:dyDescent="0.25">
      <c r="A8917">
        <v>794649</v>
      </c>
      <c r="B8917" t="s">
        <v>453</v>
      </c>
      <c r="C8917" t="s">
        <v>44</v>
      </c>
      <c r="D8917" t="s">
        <v>21</v>
      </c>
      <c r="E8917" s="13">
        <v>43806</v>
      </c>
      <c r="F8917" s="13" t="str">
        <f t="shared" si="279"/>
        <v>Saturday</v>
      </c>
      <c r="G8917" s="13" t="str">
        <f t="shared" si="278"/>
        <v>December</v>
      </c>
      <c r="H8917" t="s">
        <v>218</v>
      </c>
      <c r="I8917" s="8" t="s">
        <v>218</v>
      </c>
      <c r="J8917" t="str">
        <f>SUBSTITUTE(H8917,"Facebook","Youtube")</f>
        <v>SEO</v>
      </c>
    </row>
    <row r="8918" spans="1:10" x14ac:dyDescent="0.25">
      <c r="A8918">
        <v>794648</v>
      </c>
      <c r="B8918" t="s">
        <v>1200</v>
      </c>
      <c r="C8918" t="s">
        <v>36</v>
      </c>
      <c r="D8918" t="s">
        <v>21</v>
      </c>
      <c r="E8918" s="13">
        <v>43806</v>
      </c>
      <c r="F8918" s="13" t="str">
        <f t="shared" si="279"/>
        <v>Saturday</v>
      </c>
      <c r="G8918" s="13" t="str">
        <f t="shared" si="278"/>
        <v>December</v>
      </c>
      <c r="H8918" t="s">
        <v>361</v>
      </c>
      <c r="I8918" s="8" t="s">
        <v>361</v>
      </c>
      <c r="J8918" t="str">
        <f>SUBSTITUTE(H8918,"Facebook","Youtube")</f>
        <v>Network</v>
      </c>
    </row>
    <row r="8919" spans="1:10" x14ac:dyDescent="0.25">
      <c r="A8919">
        <v>794646</v>
      </c>
      <c r="B8919" t="s">
        <v>293</v>
      </c>
      <c r="C8919" t="s">
        <v>44</v>
      </c>
      <c r="D8919" t="s">
        <v>21</v>
      </c>
      <c r="E8919" s="13">
        <v>43806</v>
      </c>
      <c r="F8919" s="13" t="str">
        <f t="shared" si="279"/>
        <v>Saturday</v>
      </c>
      <c r="G8919" s="13" t="str">
        <f t="shared" si="278"/>
        <v>December</v>
      </c>
      <c r="H8919" t="s">
        <v>24</v>
      </c>
      <c r="I8919" s="8" t="s">
        <v>1332</v>
      </c>
      <c r="J8919" t="str">
        <f>SUBSTITUTE(H8919,"Facebook","Youtube")</f>
        <v>Youtube</v>
      </c>
    </row>
    <row r="8920" spans="1:10" x14ac:dyDescent="0.25">
      <c r="A8920">
        <v>794641</v>
      </c>
      <c r="B8920" t="s">
        <v>545</v>
      </c>
      <c r="C8920" t="s">
        <v>66</v>
      </c>
      <c r="D8920" t="s">
        <v>62</v>
      </c>
      <c r="E8920" s="13">
        <v>43806</v>
      </c>
      <c r="F8920" s="13" t="str">
        <f t="shared" si="279"/>
        <v>Saturday</v>
      </c>
      <c r="G8920" s="13" t="str">
        <f t="shared" si="278"/>
        <v>December</v>
      </c>
      <c r="H8920" t="s">
        <v>41</v>
      </c>
      <c r="I8920" s="8" t="s">
        <v>41</v>
      </c>
      <c r="J8920" t="str">
        <f>SUBSTITUTE(H8920,"Facebook","Youtube")</f>
        <v>Videos</v>
      </c>
    </row>
    <row r="8921" spans="1:10" x14ac:dyDescent="0.25">
      <c r="A8921">
        <v>794640</v>
      </c>
      <c r="B8921" t="s">
        <v>449</v>
      </c>
      <c r="C8921" t="s">
        <v>49</v>
      </c>
      <c r="D8921" t="s">
        <v>23</v>
      </c>
      <c r="E8921" s="13">
        <v>43806</v>
      </c>
      <c r="F8921" s="13" t="str">
        <f t="shared" si="279"/>
        <v>Saturday</v>
      </c>
      <c r="G8921" s="13" t="str">
        <f t="shared" si="278"/>
        <v>December</v>
      </c>
      <c r="H8921" t="s">
        <v>37</v>
      </c>
      <c r="I8921" s="8" t="s">
        <v>37</v>
      </c>
      <c r="J8921" t="str">
        <f>SUBSTITUTE(H8921,"Facebook","Youtube")</f>
        <v>PPC</v>
      </c>
    </row>
    <row r="8922" spans="1:10" x14ac:dyDescent="0.25">
      <c r="A8922">
        <v>794639</v>
      </c>
      <c r="B8922" t="s">
        <v>46</v>
      </c>
      <c r="C8922" t="s">
        <v>40</v>
      </c>
      <c r="D8922" t="s">
        <v>23</v>
      </c>
      <c r="E8922" s="13">
        <v>43806</v>
      </c>
      <c r="F8922" s="13" t="str">
        <f t="shared" si="279"/>
        <v>Saturday</v>
      </c>
      <c r="G8922" s="13" t="str">
        <f t="shared" si="278"/>
        <v>December</v>
      </c>
      <c r="H8922" t="s">
        <v>361</v>
      </c>
      <c r="I8922" s="8" t="s">
        <v>361</v>
      </c>
      <c r="J8922" t="str">
        <f>SUBSTITUTE(H8922,"Facebook","Youtube")</f>
        <v>Network</v>
      </c>
    </row>
    <row r="8923" spans="1:10" x14ac:dyDescent="0.25">
      <c r="A8923">
        <v>794638</v>
      </c>
      <c r="B8923" t="s">
        <v>1018</v>
      </c>
      <c r="C8923" t="s">
        <v>49</v>
      </c>
      <c r="D8923" t="s">
        <v>62</v>
      </c>
      <c r="E8923" s="13">
        <v>43806</v>
      </c>
      <c r="F8923" s="13" t="str">
        <f t="shared" si="279"/>
        <v>Saturday</v>
      </c>
      <c r="G8923" s="13" t="str">
        <f t="shared" si="278"/>
        <v>December</v>
      </c>
      <c r="H8923" t="s">
        <v>41</v>
      </c>
      <c r="I8923" s="8" t="s">
        <v>41</v>
      </c>
      <c r="J8923" t="str">
        <f>SUBSTITUTE(H8923,"Facebook","Youtube")</f>
        <v>Videos</v>
      </c>
    </row>
    <row r="8924" spans="1:10" x14ac:dyDescent="0.25">
      <c r="A8924">
        <v>794637</v>
      </c>
      <c r="B8924" t="s">
        <v>109</v>
      </c>
      <c r="C8924" t="s">
        <v>49</v>
      </c>
      <c r="D8924" t="s">
        <v>21</v>
      </c>
      <c r="E8924" s="13">
        <v>43806</v>
      </c>
      <c r="F8924" s="13" t="str">
        <f t="shared" si="279"/>
        <v>Saturday</v>
      </c>
      <c r="G8924" s="13" t="str">
        <f t="shared" si="278"/>
        <v>December</v>
      </c>
      <c r="H8924" t="s">
        <v>361</v>
      </c>
      <c r="I8924" s="8" t="s">
        <v>361</v>
      </c>
      <c r="J8924" t="str">
        <f>SUBSTITUTE(H8924,"Facebook","Youtube")</f>
        <v>Network</v>
      </c>
    </row>
    <row r="8925" spans="1:10" x14ac:dyDescent="0.25">
      <c r="A8925">
        <v>794633</v>
      </c>
      <c r="B8925" t="s">
        <v>43</v>
      </c>
      <c r="C8925" t="s">
        <v>44</v>
      </c>
      <c r="D8925" t="s">
        <v>62</v>
      </c>
      <c r="E8925" s="13">
        <v>43806</v>
      </c>
      <c r="F8925" s="13" t="str">
        <f t="shared" si="279"/>
        <v>Saturday</v>
      </c>
      <c r="G8925" s="13" t="str">
        <f t="shared" si="278"/>
        <v>December</v>
      </c>
      <c r="H8925" t="s">
        <v>37</v>
      </c>
      <c r="I8925" s="8" t="s">
        <v>37</v>
      </c>
      <c r="J8925" t="str">
        <f>SUBSTITUTE(H8925,"Facebook","Youtube")</f>
        <v>PPC</v>
      </c>
    </row>
    <row r="8926" spans="1:10" x14ac:dyDescent="0.25">
      <c r="A8926">
        <v>794631</v>
      </c>
      <c r="B8926" t="s">
        <v>103</v>
      </c>
      <c r="C8926" t="s">
        <v>84</v>
      </c>
      <c r="D8926" t="s">
        <v>21</v>
      </c>
      <c r="E8926" s="13">
        <v>43806</v>
      </c>
      <c r="F8926" s="13" t="str">
        <f t="shared" si="279"/>
        <v>Saturday</v>
      </c>
      <c r="G8926" s="13" t="str">
        <f t="shared" si="278"/>
        <v>December</v>
      </c>
      <c r="H8926" t="s">
        <v>150</v>
      </c>
      <c r="I8926" s="8" t="s">
        <v>150</v>
      </c>
      <c r="J8926" t="str">
        <f>SUBSTITUTE(H8926,"Facebook","Youtube")</f>
        <v>Business card</v>
      </c>
    </row>
    <row r="8927" spans="1:10" x14ac:dyDescent="0.25">
      <c r="A8927">
        <v>794629</v>
      </c>
      <c r="B8927" t="s">
        <v>46</v>
      </c>
      <c r="C8927" t="s">
        <v>40</v>
      </c>
      <c r="D8927" t="s">
        <v>21</v>
      </c>
      <c r="E8927" s="13">
        <v>43806</v>
      </c>
      <c r="F8927" s="13" t="str">
        <f t="shared" si="279"/>
        <v>Saturday</v>
      </c>
      <c r="G8927" s="13" t="str">
        <f t="shared" si="278"/>
        <v>December</v>
      </c>
      <c r="H8927" t="s">
        <v>37</v>
      </c>
      <c r="I8927" s="8" t="s">
        <v>37</v>
      </c>
      <c r="J8927" t="str">
        <f>SUBSTITUTE(H8927,"Facebook","Youtube")</f>
        <v>PPC</v>
      </c>
    </row>
    <row r="8928" spans="1:10" x14ac:dyDescent="0.25">
      <c r="A8928">
        <v>794627</v>
      </c>
      <c r="B8928" t="s">
        <v>1201</v>
      </c>
      <c r="C8928" t="s">
        <v>40</v>
      </c>
      <c r="D8928" t="s">
        <v>62</v>
      </c>
      <c r="E8928" s="13">
        <v>43806</v>
      </c>
      <c r="F8928" s="13" t="str">
        <f t="shared" si="279"/>
        <v>Saturday</v>
      </c>
      <c r="G8928" s="13" t="str">
        <f t="shared" si="278"/>
        <v>December</v>
      </c>
      <c r="H8928" t="s">
        <v>37</v>
      </c>
      <c r="I8928" s="8" t="s">
        <v>37</v>
      </c>
      <c r="J8928" t="str">
        <f>SUBSTITUTE(H8928,"Facebook","Youtube")</f>
        <v>PPC</v>
      </c>
    </row>
    <row r="8929" spans="1:10" x14ac:dyDescent="0.25">
      <c r="A8929">
        <v>794626</v>
      </c>
      <c r="B8929" t="s">
        <v>259</v>
      </c>
      <c r="C8929" t="s">
        <v>36</v>
      </c>
      <c r="D8929" t="s">
        <v>62</v>
      </c>
      <c r="E8929" s="13">
        <v>43806</v>
      </c>
      <c r="F8929" s="13" t="str">
        <f t="shared" si="279"/>
        <v>Saturday</v>
      </c>
      <c r="G8929" s="13" t="str">
        <f t="shared" si="278"/>
        <v>December</v>
      </c>
      <c r="H8929" t="s">
        <v>218</v>
      </c>
      <c r="I8929" s="8" t="s">
        <v>218</v>
      </c>
      <c r="J8929" t="str">
        <f>SUBSTITUTE(H8929,"Facebook","Youtube")</f>
        <v>SEO</v>
      </c>
    </row>
    <row r="8930" spans="1:10" x14ac:dyDescent="0.25">
      <c r="A8930">
        <v>794625</v>
      </c>
      <c r="B8930" t="s">
        <v>60</v>
      </c>
      <c r="C8930" t="s">
        <v>61</v>
      </c>
      <c r="D8930" t="s">
        <v>21</v>
      </c>
      <c r="E8930" s="13">
        <v>43806</v>
      </c>
      <c r="F8930" s="13" t="str">
        <f t="shared" si="279"/>
        <v>Saturday</v>
      </c>
      <c r="G8930" s="13" t="str">
        <f t="shared" si="278"/>
        <v>December</v>
      </c>
      <c r="H8930" t="s">
        <v>361</v>
      </c>
      <c r="I8930" s="8" t="s">
        <v>361</v>
      </c>
      <c r="J8930" t="str">
        <f>SUBSTITUTE(H8930,"Facebook","Youtube")</f>
        <v>Network</v>
      </c>
    </row>
    <row r="8931" spans="1:10" x14ac:dyDescent="0.25">
      <c r="A8931">
        <v>794621</v>
      </c>
      <c r="B8931" t="s">
        <v>80</v>
      </c>
      <c r="C8931" t="s">
        <v>552</v>
      </c>
      <c r="D8931" t="s">
        <v>62</v>
      </c>
      <c r="E8931" s="13">
        <v>43806</v>
      </c>
      <c r="F8931" s="13" t="str">
        <f t="shared" si="279"/>
        <v>Saturday</v>
      </c>
      <c r="G8931" s="13" t="str">
        <f t="shared" si="278"/>
        <v>December</v>
      </c>
      <c r="H8931" t="s">
        <v>37</v>
      </c>
      <c r="I8931" s="8" t="s">
        <v>37</v>
      </c>
      <c r="J8931" t="str">
        <f>SUBSTITUTE(H8931,"Facebook","Youtube")</f>
        <v>PPC</v>
      </c>
    </row>
    <row r="8932" spans="1:10" x14ac:dyDescent="0.25">
      <c r="A8932">
        <v>794619</v>
      </c>
      <c r="B8932" t="s">
        <v>1202</v>
      </c>
      <c r="C8932" t="s">
        <v>40</v>
      </c>
      <c r="D8932" t="s">
        <v>21</v>
      </c>
      <c r="E8932" s="13">
        <v>43806</v>
      </c>
      <c r="F8932" s="13" t="str">
        <f t="shared" si="279"/>
        <v>Saturday</v>
      </c>
      <c r="G8932" s="13" t="str">
        <f t="shared" si="278"/>
        <v>December</v>
      </c>
      <c r="H8932" t="s">
        <v>81</v>
      </c>
      <c r="I8932" s="8" t="s">
        <v>81</v>
      </c>
      <c r="J8932" t="str">
        <f>SUBSTITUTE(H8932,"Facebook","Youtube")</f>
        <v>Banner</v>
      </c>
    </row>
    <row r="8933" spans="1:10" x14ac:dyDescent="0.25">
      <c r="A8933">
        <v>794618</v>
      </c>
      <c r="B8933" t="s">
        <v>201</v>
      </c>
      <c r="C8933" t="s">
        <v>40</v>
      </c>
      <c r="D8933" t="s">
        <v>23</v>
      </c>
      <c r="E8933" s="13">
        <v>43806</v>
      </c>
      <c r="F8933" s="13" t="str">
        <f t="shared" si="279"/>
        <v>Saturday</v>
      </c>
      <c r="G8933" s="13" t="str">
        <f t="shared" si="278"/>
        <v>December</v>
      </c>
      <c r="H8933" t="s">
        <v>198</v>
      </c>
      <c r="I8933" s="8" t="s">
        <v>198</v>
      </c>
      <c r="J8933" t="str">
        <f>SUBSTITUTE(H8933,"Facebook","Youtube")</f>
        <v>Cable</v>
      </c>
    </row>
    <row r="8934" spans="1:10" x14ac:dyDescent="0.25">
      <c r="A8934">
        <v>794617</v>
      </c>
      <c r="B8934" t="s">
        <v>46</v>
      </c>
      <c r="C8934" t="s">
        <v>40</v>
      </c>
      <c r="D8934" t="s">
        <v>62</v>
      </c>
      <c r="E8934" s="13">
        <v>43806</v>
      </c>
      <c r="F8934" s="13" t="str">
        <f t="shared" si="279"/>
        <v>Saturday</v>
      </c>
      <c r="G8934" s="13" t="str">
        <f t="shared" si="278"/>
        <v>December</v>
      </c>
      <c r="H8934" t="s">
        <v>37</v>
      </c>
      <c r="I8934" s="8" t="s">
        <v>37</v>
      </c>
      <c r="J8934" t="str">
        <f>SUBSTITUTE(H8934,"Facebook","Youtube")</f>
        <v>PPC</v>
      </c>
    </row>
    <row r="8935" spans="1:10" x14ac:dyDescent="0.25">
      <c r="A8935">
        <v>794616</v>
      </c>
      <c r="B8935" t="s">
        <v>46</v>
      </c>
      <c r="C8935" t="s">
        <v>40</v>
      </c>
      <c r="D8935" t="s">
        <v>62</v>
      </c>
      <c r="E8935" s="13">
        <v>43806</v>
      </c>
      <c r="F8935" s="13" t="str">
        <f t="shared" si="279"/>
        <v>Saturday</v>
      </c>
      <c r="G8935" s="13" t="str">
        <f t="shared" si="278"/>
        <v>December</v>
      </c>
      <c r="H8935" t="s">
        <v>41</v>
      </c>
      <c r="I8935" s="8" t="s">
        <v>41</v>
      </c>
      <c r="J8935" t="str">
        <f>SUBSTITUTE(H8935,"Facebook","Youtube")</f>
        <v>Videos</v>
      </c>
    </row>
    <row r="8936" spans="1:10" x14ac:dyDescent="0.25">
      <c r="A8936">
        <v>794615</v>
      </c>
      <c r="B8936" t="s">
        <v>618</v>
      </c>
      <c r="C8936" t="s">
        <v>36</v>
      </c>
      <c r="D8936" t="s">
        <v>23</v>
      </c>
      <c r="E8936" s="13">
        <v>43806</v>
      </c>
      <c r="F8936" s="13" t="str">
        <f t="shared" si="279"/>
        <v>Saturday</v>
      </c>
      <c r="G8936" s="13" t="str">
        <f t="shared" si="278"/>
        <v>December</v>
      </c>
      <c r="H8936" t="s">
        <v>361</v>
      </c>
      <c r="I8936" s="8" t="s">
        <v>361</v>
      </c>
      <c r="J8936" t="str">
        <f>SUBSTITUTE(H8936,"Facebook","Youtube")</f>
        <v>Network</v>
      </c>
    </row>
    <row r="8937" spans="1:10" x14ac:dyDescent="0.25">
      <c r="A8937">
        <v>794614</v>
      </c>
      <c r="B8937" t="s">
        <v>478</v>
      </c>
      <c r="C8937" t="s">
        <v>78</v>
      </c>
      <c r="D8937" t="s">
        <v>23</v>
      </c>
      <c r="E8937" s="13">
        <v>43806</v>
      </c>
      <c r="F8937" s="13" t="str">
        <f t="shared" si="279"/>
        <v>Saturday</v>
      </c>
      <c r="G8937" s="13" t="str">
        <f t="shared" si="278"/>
        <v>December</v>
      </c>
      <c r="H8937" t="s">
        <v>41</v>
      </c>
      <c r="I8937" s="8" t="s">
        <v>41</v>
      </c>
      <c r="J8937" t="str">
        <f>SUBSTITUTE(H8937,"Facebook","Youtube")</f>
        <v>Videos</v>
      </c>
    </row>
    <row r="8938" spans="1:10" x14ac:dyDescent="0.25">
      <c r="A8938">
        <v>794613</v>
      </c>
      <c r="B8938" t="s">
        <v>467</v>
      </c>
      <c r="C8938" t="s">
        <v>44</v>
      </c>
      <c r="D8938" t="s">
        <v>21</v>
      </c>
      <c r="E8938" s="13">
        <v>43806</v>
      </c>
      <c r="F8938" s="13" t="str">
        <f t="shared" si="279"/>
        <v>Saturday</v>
      </c>
      <c r="G8938" s="13" t="str">
        <f t="shared" si="278"/>
        <v>December</v>
      </c>
      <c r="H8938" t="s">
        <v>24</v>
      </c>
      <c r="I8938" s="8" t="s">
        <v>1332</v>
      </c>
      <c r="J8938" t="str">
        <f>SUBSTITUTE(H8938,"Facebook","Youtube")</f>
        <v>Youtube</v>
      </c>
    </row>
    <row r="8939" spans="1:10" x14ac:dyDescent="0.25">
      <c r="A8939">
        <v>794612</v>
      </c>
      <c r="B8939" t="s">
        <v>621</v>
      </c>
      <c r="C8939" t="s">
        <v>36</v>
      </c>
      <c r="D8939" t="s">
        <v>62</v>
      </c>
      <c r="E8939" s="13">
        <v>43806</v>
      </c>
      <c r="F8939" s="13" t="str">
        <f t="shared" si="279"/>
        <v>Saturday</v>
      </c>
      <c r="G8939" s="13" t="str">
        <f t="shared" si="278"/>
        <v>December</v>
      </c>
      <c r="H8939" t="s">
        <v>361</v>
      </c>
      <c r="I8939" s="8" t="s">
        <v>361</v>
      </c>
      <c r="J8939" t="str">
        <f>SUBSTITUTE(H8939,"Facebook","Youtube")</f>
        <v>Network</v>
      </c>
    </row>
    <row r="8940" spans="1:10" x14ac:dyDescent="0.25">
      <c r="A8940">
        <v>794611</v>
      </c>
      <c r="B8940" t="s">
        <v>48</v>
      </c>
      <c r="C8940" t="s">
        <v>49</v>
      </c>
      <c r="D8940" t="s">
        <v>62</v>
      </c>
      <c r="E8940" s="13">
        <v>43806</v>
      </c>
      <c r="F8940" s="13" t="str">
        <f t="shared" si="279"/>
        <v>Saturday</v>
      </c>
      <c r="G8940" s="13" t="str">
        <f t="shared" si="278"/>
        <v>December</v>
      </c>
      <c r="H8940" t="s">
        <v>37</v>
      </c>
      <c r="I8940" s="8" t="s">
        <v>37</v>
      </c>
      <c r="J8940" t="str">
        <f>SUBSTITUTE(H8940,"Facebook","Youtube")</f>
        <v>PPC</v>
      </c>
    </row>
    <row r="8941" spans="1:10" x14ac:dyDescent="0.25">
      <c r="A8941">
        <v>794610</v>
      </c>
      <c r="B8941" t="s">
        <v>173</v>
      </c>
      <c r="C8941" t="s">
        <v>49</v>
      </c>
      <c r="D8941" t="s">
        <v>62</v>
      </c>
      <c r="E8941" s="13">
        <v>43806</v>
      </c>
      <c r="F8941" s="13" t="str">
        <f t="shared" si="279"/>
        <v>Saturday</v>
      </c>
      <c r="G8941" s="13" t="str">
        <f t="shared" si="278"/>
        <v>December</v>
      </c>
      <c r="H8941" t="s">
        <v>37</v>
      </c>
      <c r="I8941" s="8" t="s">
        <v>37</v>
      </c>
      <c r="J8941" t="str">
        <f>SUBSTITUTE(H8941,"Facebook","Youtube")</f>
        <v>PPC</v>
      </c>
    </row>
    <row r="8942" spans="1:10" x14ac:dyDescent="0.25">
      <c r="A8942">
        <v>794609</v>
      </c>
      <c r="B8942" t="s">
        <v>599</v>
      </c>
      <c r="C8942" t="s">
        <v>49</v>
      </c>
      <c r="D8942" t="s">
        <v>21</v>
      </c>
      <c r="E8942" s="13">
        <v>43806</v>
      </c>
      <c r="F8942" s="13" t="str">
        <f t="shared" si="279"/>
        <v>Saturday</v>
      </c>
      <c r="G8942" s="13" t="str">
        <f t="shared" si="278"/>
        <v>December</v>
      </c>
      <c r="H8942" t="s">
        <v>361</v>
      </c>
      <c r="I8942" s="8" t="s">
        <v>361</v>
      </c>
      <c r="J8942" t="str">
        <f>SUBSTITUTE(H8942,"Facebook","Youtube")</f>
        <v>Network</v>
      </c>
    </row>
    <row r="8943" spans="1:10" x14ac:dyDescent="0.25">
      <c r="A8943">
        <v>794608</v>
      </c>
      <c r="B8943" t="s">
        <v>870</v>
      </c>
      <c r="C8943" t="s">
        <v>61</v>
      </c>
      <c r="D8943" t="s">
        <v>21</v>
      </c>
      <c r="E8943" s="13">
        <v>43806</v>
      </c>
      <c r="F8943" s="13" t="str">
        <f t="shared" si="279"/>
        <v>Saturday</v>
      </c>
      <c r="G8943" s="13" t="str">
        <f t="shared" si="278"/>
        <v>December</v>
      </c>
      <c r="H8943" t="s">
        <v>24</v>
      </c>
      <c r="I8943" s="8" t="s">
        <v>1332</v>
      </c>
      <c r="J8943" t="str">
        <f>SUBSTITUTE(H8943,"Facebook","Youtube")</f>
        <v>Youtube</v>
      </c>
    </row>
    <row r="8944" spans="1:10" x14ac:dyDescent="0.25">
      <c r="A8944">
        <v>794607</v>
      </c>
      <c r="B8944" t="s">
        <v>173</v>
      </c>
      <c r="C8944" t="s">
        <v>49</v>
      </c>
      <c r="D8944" t="s">
        <v>21</v>
      </c>
      <c r="E8944" s="13">
        <v>43806</v>
      </c>
      <c r="F8944" s="13" t="str">
        <f t="shared" si="279"/>
        <v>Saturday</v>
      </c>
      <c r="G8944" s="13" t="str">
        <f t="shared" si="278"/>
        <v>December</v>
      </c>
      <c r="H8944" t="s">
        <v>37</v>
      </c>
      <c r="I8944" s="8" t="s">
        <v>37</v>
      </c>
      <c r="J8944" t="str">
        <f>SUBSTITUTE(H8944,"Facebook","Youtube")</f>
        <v>PPC</v>
      </c>
    </row>
    <row r="8945" spans="1:10" x14ac:dyDescent="0.25">
      <c r="A8945">
        <v>794606</v>
      </c>
      <c r="B8945" t="s">
        <v>1203</v>
      </c>
      <c r="C8945" t="s">
        <v>49</v>
      </c>
      <c r="D8945" t="s">
        <v>21</v>
      </c>
      <c r="E8945" s="13">
        <v>43806</v>
      </c>
      <c r="F8945" s="13" t="str">
        <f t="shared" si="279"/>
        <v>Saturday</v>
      </c>
      <c r="G8945" s="13" t="str">
        <f t="shared" si="278"/>
        <v>December</v>
      </c>
      <c r="H8945" t="s">
        <v>37</v>
      </c>
      <c r="I8945" s="8" t="s">
        <v>37</v>
      </c>
      <c r="J8945" t="str">
        <f>SUBSTITUTE(H8945,"Facebook","Youtube")</f>
        <v>PPC</v>
      </c>
    </row>
    <row r="8946" spans="1:10" x14ac:dyDescent="0.25">
      <c r="A8946">
        <v>794604</v>
      </c>
      <c r="B8946" t="s">
        <v>319</v>
      </c>
      <c r="C8946" t="s">
        <v>40</v>
      </c>
      <c r="D8946" t="s">
        <v>62</v>
      </c>
      <c r="E8946" s="13">
        <v>43806</v>
      </c>
      <c r="F8946" s="13" t="str">
        <f t="shared" si="279"/>
        <v>Saturday</v>
      </c>
      <c r="G8946" s="13" t="str">
        <f t="shared" si="278"/>
        <v>December</v>
      </c>
      <c r="H8946" t="s">
        <v>361</v>
      </c>
      <c r="I8946" s="8" t="s">
        <v>361</v>
      </c>
      <c r="J8946" t="str">
        <f>SUBSTITUTE(H8946,"Facebook","Youtube")</f>
        <v>Network</v>
      </c>
    </row>
    <row r="8947" spans="1:10" x14ac:dyDescent="0.25">
      <c r="A8947">
        <v>794603</v>
      </c>
      <c r="B8947" t="s">
        <v>1204</v>
      </c>
      <c r="C8947" t="s">
        <v>61</v>
      </c>
      <c r="D8947" t="s">
        <v>21</v>
      </c>
      <c r="E8947" s="13">
        <v>43806</v>
      </c>
      <c r="F8947" s="13" t="str">
        <f t="shared" si="279"/>
        <v>Saturday</v>
      </c>
      <c r="G8947" s="13" t="str">
        <f t="shared" si="278"/>
        <v>December</v>
      </c>
      <c r="H8947" t="s">
        <v>37</v>
      </c>
      <c r="I8947" s="8" t="s">
        <v>37</v>
      </c>
      <c r="J8947" t="str">
        <f>SUBSTITUTE(H8947,"Facebook","Youtube")</f>
        <v>PPC</v>
      </c>
    </row>
    <row r="8948" spans="1:10" x14ac:dyDescent="0.25">
      <c r="A8948">
        <v>794601</v>
      </c>
      <c r="B8948" t="s">
        <v>58</v>
      </c>
      <c r="C8948" t="s">
        <v>31</v>
      </c>
      <c r="D8948" t="s">
        <v>21</v>
      </c>
      <c r="E8948" s="13">
        <v>43806</v>
      </c>
      <c r="F8948" s="13" t="str">
        <f t="shared" si="279"/>
        <v>Saturday</v>
      </c>
      <c r="G8948" s="13" t="str">
        <f t="shared" si="278"/>
        <v>December</v>
      </c>
      <c r="H8948" t="s">
        <v>41</v>
      </c>
      <c r="I8948" s="8" t="s">
        <v>41</v>
      </c>
      <c r="J8948" t="str">
        <f>SUBSTITUTE(H8948,"Facebook","Youtube")</f>
        <v>Videos</v>
      </c>
    </row>
    <row r="8949" spans="1:10" x14ac:dyDescent="0.25">
      <c r="A8949">
        <v>794598</v>
      </c>
      <c r="B8949" t="s">
        <v>694</v>
      </c>
      <c r="C8949" t="s">
        <v>31</v>
      </c>
      <c r="D8949" t="s">
        <v>23</v>
      </c>
      <c r="E8949" s="13">
        <v>43806</v>
      </c>
      <c r="F8949" s="13" t="str">
        <f t="shared" si="279"/>
        <v>Saturday</v>
      </c>
      <c r="G8949" s="13" t="str">
        <f t="shared" si="278"/>
        <v>December</v>
      </c>
      <c r="H8949" t="s">
        <v>218</v>
      </c>
      <c r="I8949" s="8" t="s">
        <v>218</v>
      </c>
      <c r="J8949" t="str">
        <f>SUBSTITUTE(H8949,"Facebook","Youtube")</f>
        <v>SEO</v>
      </c>
    </row>
    <row r="8950" spans="1:10" x14ac:dyDescent="0.25">
      <c r="A8950">
        <v>794596</v>
      </c>
      <c r="B8950" t="s">
        <v>981</v>
      </c>
      <c r="C8950" t="s">
        <v>36</v>
      </c>
      <c r="D8950" t="s">
        <v>62</v>
      </c>
      <c r="E8950" s="13">
        <v>43806</v>
      </c>
      <c r="F8950" s="13" t="str">
        <f t="shared" si="279"/>
        <v>Saturday</v>
      </c>
      <c r="G8950" s="13" t="str">
        <f t="shared" si="278"/>
        <v>December</v>
      </c>
      <c r="H8950" t="s">
        <v>37</v>
      </c>
      <c r="I8950" s="8" t="s">
        <v>37</v>
      </c>
      <c r="J8950" t="str">
        <f>SUBSTITUTE(H8950,"Facebook","Youtube")</f>
        <v>PPC</v>
      </c>
    </row>
    <row r="8951" spans="1:10" x14ac:dyDescent="0.25">
      <c r="A8951">
        <v>794595</v>
      </c>
      <c r="B8951" t="s">
        <v>56</v>
      </c>
      <c r="C8951" t="s">
        <v>31</v>
      </c>
      <c r="D8951" t="s">
        <v>62</v>
      </c>
      <c r="E8951" s="13">
        <v>43806</v>
      </c>
      <c r="F8951" s="13" t="str">
        <f t="shared" si="279"/>
        <v>Saturday</v>
      </c>
      <c r="G8951" s="13" t="str">
        <f t="shared" si="278"/>
        <v>December</v>
      </c>
      <c r="H8951" t="s">
        <v>223</v>
      </c>
      <c r="I8951" s="8" t="s">
        <v>223</v>
      </c>
      <c r="J8951" t="str">
        <f>SUBSTITUTE(H8951,"Facebook","Youtube")</f>
        <v>SEM</v>
      </c>
    </row>
    <row r="8952" spans="1:10" x14ac:dyDescent="0.25">
      <c r="A8952">
        <v>794593</v>
      </c>
      <c r="B8952" t="s">
        <v>80</v>
      </c>
      <c r="C8952" t="s">
        <v>36</v>
      </c>
      <c r="D8952" t="s">
        <v>23</v>
      </c>
      <c r="E8952" s="13">
        <v>43806</v>
      </c>
      <c r="F8952" s="13" t="str">
        <f t="shared" si="279"/>
        <v>Saturday</v>
      </c>
      <c r="G8952" s="13" t="str">
        <f t="shared" si="278"/>
        <v>December</v>
      </c>
      <c r="H8952" t="s">
        <v>361</v>
      </c>
      <c r="I8952" s="8" t="s">
        <v>361</v>
      </c>
      <c r="J8952" t="str">
        <f>SUBSTITUTE(H8952,"Facebook","Youtube")</f>
        <v>Network</v>
      </c>
    </row>
    <row r="8953" spans="1:10" x14ac:dyDescent="0.25">
      <c r="A8953">
        <v>794592</v>
      </c>
      <c r="B8953" t="s">
        <v>1012</v>
      </c>
      <c r="C8953" t="s">
        <v>40</v>
      </c>
      <c r="D8953" t="s">
        <v>21</v>
      </c>
      <c r="E8953" s="13">
        <v>43806</v>
      </c>
      <c r="F8953" s="13" t="str">
        <f t="shared" si="279"/>
        <v>Saturday</v>
      </c>
      <c r="G8953" s="13" t="str">
        <f t="shared" si="278"/>
        <v>December</v>
      </c>
      <c r="H8953" t="s">
        <v>68</v>
      </c>
      <c r="I8953" s="8" t="s">
        <v>68</v>
      </c>
      <c r="J8953" t="str">
        <f>SUBSTITUTE(H8953,"Facebook","Youtube")</f>
        <v>Instagram</v>
      </c>
    </row>
    <row r="8954" spans="1:10" x14ac:dyDescent="0.25">
      <c r="A8954">
        <v>794591</v>
      </c>
      <c r="B8954" t="s">
        <v>58</v>
      </c>
      <c r="C8954" t="s">
        <v>31</v>
      </c>
      <c r="D8954" t="s">
        <v>21</v>
      </c>
      <c r="E8954" s="13">
        <v>43806</v>
      </c>
      <c r="F8954" s="13" t="str">
        <f t="shared" si="279"/>
        <v>Saturday</v>
      </c>
      <c r="G8954" s="13" t="str">
        <f t="shared" si="278"/>
        <v>December</v>
      </c>
      <c r="H8954" t="s">
        <v>361</v>
      </c>
      <c r="I8954" s="8" t="s">
        <v>361</v>
      </c>
      <c r="J8954" t="str">
        <f>SUBSTITUTE(H8954,"Facebook","Youtube")</f>
        <v>Network</v>
      </c>
    </row>
    <row r="8955" spans="1:10" x14ac:dyDescent="0.25">
      <c r="A8955">
        <v>794590</v>
      </c>
      <c r="B8955" t="s">
        <v>147</v>
      </c>
      <c r="C8955" t="s">
        <v>40</v>
      </c>
      <c r="D8955" t="s">
        <v>62</v>
      </c>
      <c r="E8955" s="13">
        <v>43806</v>
      </c>
      <c r="F8955" s="13" t="str">
        <f t="shared" si="279"/>
        <v>Saturday</v>
      </c>
      <c r="G8955" s="13" t="str">
        <f t="shared" si="278"/>
        <v>December</v>
      </c>
      <c r="H8955" t="s">
        <v>218</v>
      </c>
      <c r="I8955" s="8" t="s">
        <v>218</v>
      </c>
      <c r="J8955" t="str">
        <f>SUBSTITUTE(H8955,"Facebook","Youtube")</f>
        <v>SEO</v>
      </c>
    </row>
    <row r="8956" spans="1:10" x14ac:dyDescent="0.25">
      <c r="A8956">
        <v>794588</v>
      </c>
      <c r="B8956" t="s">
        <v>56</v>
      </c>
      <c r="C8956" t="s">
        <v>31</v>
      </c>
      <c r="D8956" t="s">
        <v>62</v>
      </c>
      <c r="E8956" s="13">
        <v>43806</v>
      </c>
      <c r="F8956" s="13" t="str">
        <f t="shared" si="279"/>
        <v>Saturday</v>
      </c>
      <c r="G8956" s="13" t="str">
        <f t="shared" si="278"/>
        <v>December</v>
      </c>
      <c r="H8956" t="s">
        <v>41</v>
      </c>
      <c r="I8956" s="8" t="s">
        <v>41</v>
      </c>
      <c r="J8956" t="str">
        <f>SUBSTITUTE(H8956,"Facebook","Youtube")</f>
        <v>Videos</v>
      </c>
    </row>
    <row r="8957" spans="1:10" x14ac:dyDescent="0.25">
      <c r="A8957">
        <v>794585</v>
      </c>
      <c r="B8957" t="s">
        <v>619</v>
      </c>
      <c r="C8957" t="s">
        <v>36</v>
      </c>
      <c r="D8957" t="s">
        <v>23</v>
      </c>
      <c r="E8957" s="13">
        <v>43806</v>
      </c>
      <c r="F8957" s="13" t="str">
        <f t="shared" si="279"/>
        <v>Saturday</v>
      </c>
      <c r="G8957" s="13" t="str">
        <f t="shared" si="278"/>
        <v>December</v>
      </c>
      <c r="H8957" t="s">
        <v>37</v>
      </c>
      <c r="I8957" s="8" t="s">
        <v>37</v>
      </c>
      <c r="J8957" t="str">
        <f>SUBSTITUTE(H8957,"Facebook","Youtube")</f>
        <v>PPC</v>
      </c>
    </row>
    <row r="8958" spans="1:10" x14ac:dyDescent="0.25">
      <c r="A8958">
        <v>794582</v>
      </c>
      <c r="B8958" t="s">
        <v>459</v>
      </c>
      <c r="C8958" t="s">
        <v>36</v>
      </c>
      <c r="D8958" t="s">
        <v>62</v>
      </c>
      <c r="E8958" s="13">
        <v>43806</v>
      </c>
      <c r="F8958" s="13" t="str">
        <f t="shared" si="279"/>
        <v>Saturday</v>
      </c>
      <c r="G8958" s="13" t="str">
        <f t="shared" si="278"/>
        <v>December</v>
      </c>
      <c r="H8958" t="s">
        <v>37</v>
      </c>
      <c r="I8958" s="8" t="s">
        <v>37</v>
      </c>
      <c r="J8958" t="str">
        <f>SUBSTITUTE(H8958,"Facebook","Youtube")</f>
        <v>PPC</v>
      </c>
    </row>
    <row r="8959" spans="1:10" x14ac:dyDescent="0.25">
      <c r="A8959">
        <v>794581</v>
      </c>
      <c r="B8959" t="s">
        <v>885</v>
      </c>
      <c r="C8959" t="s">
        <v>36</v>
      </c>
      <c r="D8959" t="s">
        <v>62</v>
      </c>
      <c r="E8959" s="13">
        <v>43806</v>
      </c>
      <c r="F8959" s="13" t="str">
        <f t="shared" si="279"/>
        <v>Saturday</v>
      </c>
      <c r="G8959" s="13" t="str">
        <f t="shared" si="278"/>
        <v>December</v>
      </c>
      <c r="H8959" t="s">
        <v>37</v>
      </c>
      <c r="I8959" s="8" t="s">
        <v>37</v>
      </c>
      <c r="J8959" t="str">
        <f>SUBSTITUTE(H8959,"Facebook","Youtube")</f>
        <v>PPC</v>
      </c>
    </row>
    <row r="8960" spans="1:10" x14ac:dyDescent="0.25">
      <c r="A8960">
        <v>794580</v>
      </c>
      <c r="B8960" t="s">
        <v>514</v>
      </c>
      <c r="C8960" t="s">
        <v>40</v>
      </c>
      <c r="D8960" t="s">
        <v>62</v>
      </c>
      <c r="E8960" s="13">
        <v>43806</v>
      </c>
      <c r="F8960" s="13" t="str">
        <f t="shared" si="279"/>
        <v>Saturday</v>
      </c>
      <c r="G8960" s="13" t="str">
        <f t="shared" si="278"/>
        <v>December</v>
      </c>
      <c r="H8960" t="s">
        <v>361</v>
      </c>
      <c r="I8960" s="8" t="s">
        <v>361</v>
      </c>
      <c r="J8960" t="str">
        <f>SUBSTITUTE(H8960,"Facebook","Youtube")</f>
        <v>Network</v>
      </c>
    </row>
    <row r="8961" spans="1:10" x14ac:dyDescent="0.25">
      <c r="A8961">
        <v>794579</v>
      </c>
      <c r="B8961" t="s">
        <v>314</v>
      </c>
      <c r="C8961" t="s">
        <v>40</v>
      </c>
      <c r="D8961" t="s">
        <v>23</v>
      </c>
      <c r="E8961" s="13">
        <v>43806</v>
      </c>
      <c r="F8961" s="13" t="str">
        <f t="shared" si="279"/>
        <v>Saturday</v>
      </c>
      <c r="G8961" s="13" t="str">
        <f t="shared" si="278"/>
        <v>December</v>
      </c>
      <c r="H8961" t="s">
        <v>37</v>
      </c>
      <c r="I8961" s="8" t="s">
        <v>37</v>
      </c>
      <c r="J8961" t="str">
        <f>SUBSTITUTE(H8961,"Facebook","Youtube")</f>
        <v>PPC</v>
      </c>
    </row>
    <row r="8962" spans="1:10" x14ac:dyDescent="0.25">
      <c r="A8962">
        <v>794578</v>
      </c>
      <c r="B8962" t="s">
        <v>885</v>
      </c>
      <c r="C8962" t="s">
        <v>36</v>
      </c>
      <c r="D8962" t="s">
        <v>62</v>
      </c>
      <c r="E8962" s="13">
        <v>43806</v>
      </c>
      <c r="F8962" s="13" t="str">
        <f t="shared" si="279"/>
        <v>Saturday</v>
      </c>
      <c r="G8962" s="13" t="str">
        <f t="shared" si="278"/>
        <v>December</v>
      </c>
      <c r="H8962" t="s">
        <v>37</v>
      </c>
      <c r="I8962" s="8" t="s">
        <v>37</v>
      </c>
      <c r="J8962" t="str">
        <f>SUBSTITUTE(H8962,"Facebook","Youtube")</f>
        <v>PPC</v>
      </c>
    </row>
    <row r="8963" spans="1:10" x14ac:dyDescent="0.25">
      <c r="A8963">
        <v>794577</v>
      </c>
      <c r="B8963" t="s">
        <v>213</v>
      </c>
      <c r="C8963" t="s">
        <v>44</v>
      </c>
      <c r="D8963" t="s">
        <v>62</v>
      </c>
      <c r="E8963" s="13">
        <v>43806</v>
      </c>
      <c r="F8963" s="13" t="str">
        <f t="shared" si="279"/>
        <v>Saturday</v>
      </c>
      <c r="G8963" s="13" t="str">
        <f t="shared" ref="G8963:G9026" si="280">TEXT(E8963,"mmmm")</f>
        <v>December</v>
      </c>
      <c r="H8963" t="s">
        <v>361</v>
      </c>
      <c r="I8963" s="8" t="s">
        <v>361</v>
      </c>
      <c r="J8963" t="str">
        <f>SUBSTITUTE(H8963,"Facebook","Youtube")</f>
        <v>Network</v>
      </c>
    </row>
    <row r="8964" spans="1:10" x14ac:dyDescent="0.25">
      <c r="A8964">
        <v>794576</v>
      </c>
      <c r="B8964" t="s">
        <v>43</v>
      </c>
      <c r="C8964" t="s">
        <v>44</v>
      </c>
      <c r="D8964" t="s">
        <v>62</v>
      </c>
      <c r="E8964" s="13">
        <v>43806</v>
      </c>
      <c r="F8964" s="13" t="str">
        <f t="shared" ref="F8964:F9027" si="281">TEXT(E8964,"dddd")</f>
        <v>Saturday</v>
      </c>
      <c r="G8964" s="13" t="str">
        <f t="shared" si="280"/>
        <v>December</v>
      </c>
      <c r="H8964" t="s">
        <v>361</v>
      </c>
      <c r="I8964" s="8" t="s">
        <v>361</v>
      </c>
      <c r="J8964" t="str">
        <f>SUBSTITUTE(H8964,"Facebook","Youtube")</f>
        <v>Network</v>
      </c>
    </row>
    <row r="8965" spans="1:10" x14ac:dyDescent="0.25">
      <c r="A8965">
        <v>794575</v>
      </c>
      <c r="B8965" t="s">
        <v>46</v>
      </c>
      <c r="C8965" t="s">
        <v>40</v>
      </c>
      <c r="D8965" t="s">
        <v>23</v>
      </c>
      <c r="E8965" s="13">
        <v>43806</v>
      </c>
      <c r="F8965" s="13" t="str">
        <f t="shared" si="281"/>
        <v>Saturday</v>
      </c>
      <c r="G8965" s="13" t="str">
        <f t="shared" si="280"/>
        <v>December</v>
      </c>
      <c r="H8965" t="s">
        <v>361</v>
      </c>
      <c r="I8965" s="8" t="s">
        <v>361</v>
      </c>
      <c r="J8965" t="str">
        <f>SUBSTITUTE(H8965,"Facebook","Youtube")</f>
        <v>Network</v>
      </c>
    </row>
    <row r="8966" spans="1:10" x14ac:dyDescent="0.25">
      <c r="A8966">
        <v>794574</v>
      </c>
      <c r="B8966" t="s">
        <v>701</v>
      </c>
      <c r="C8966" t="s">
        <v>36</v>
      </c>
      <c r="D8966" t="s">
        <v>23</v>
      </c>
      <c r="E8966" s="13">
        <v>43806</v>
      </c>
      <c r="F8966" s="13" t="str">
        <f t="shared" si="281"/>
        <v>Saturday</v>
      </c>
      <c r="G8966" s="13" t="str">
        <f t="shared" si="280"/>
        <v>December</v>
      </c>
      <c r="H8966" t="s">
        <v>361</v>
      </c>
      <c r="I8966" s="8" t="s">
        <v>361</v>
      </c>
      <c r="J8966" t="str">
        <f>SUBSTITUTE(H8966,"Facebook","Youtube")</f>
        <v>Network</v>
      </c>
    </row>
    <row r="8967" spans="1:10" x14ac:dyDescent="0.25">
      <c r="A8967">
        <v>794572</v>
      </c>
      <c r="B8967" t="s">
        <v>80</v>
      </c>
      <c r="C8967" t="s">
        <v>66</v>
      </c>
      <c r="D8967" t="s">
        <v>62</v>
      </c>
      <c r="E8967" s="13">
        <v>43806</v>
      </c>
      <c r="F8967" s="13" t="str">
        <f t="shared" si="281"/>
        <v>Saturday</v>
      </c>
      <c r="G8967" s="13" t="str">
        <f t="shared" si="280"/>
        <v>December</v>
      </c>
      <c r="H8967" t="s">
        <v>37</v>
      </c>
      <c r="I8967" s="8" t="s">
        <v>37</v>
      </c>
      <c r="J8967" t="str">
        <f>SUBSTITUTE(H8967,"Facebook","Youtube")</f>
        <v>PPC</v>
      </c>
    </row>
    <row r="8968" spans="1:10" x14ac:dyDescent="0.25">
      <c r="A8968">
        <v>794571</v>
      </c>
      <c r="B8968" t="s">
        <v>30</v>
      </c>
      <c r="C8968" t="s">
        <v>31</v>
      </c>
      <c r="D8968" t="s">
        <v>62</v>
      </c>
      <c r="E8968" s="13">
        <v>43806</v>
      </c>
      <c r="F8968" s="13" t="str">
        <f t="shared" si="281"/>
        <v>Saturday</v>
      </c>
      <c r="G8968" s="13" t="str">
        <f t="shared" si="280"/>
        <v>December</v>
      </c>
      <c r="H8968" t="s">
        <v>37</v>
      </c>
      <c r="I8968" s="8" t="s">
        <v>37</v>
      </c>
      <c r="J8968" t="str">
        <f>SUBSTITUTE(H8968,"Facebook","Youtube")</f>
        <v>PPC</v>
      </c>
    </row>
    <row r="8969" spans="1:10" x14ac:dyDescent="0.25">
      <c r="A8969">
        <v>794570</v>
      </c>
      <c r="B8969" t="s">
        <v>173</v>
      </c>
      <c r="C8969" t="s">
        <v>49</v>
      </c>
      <c r="D8969" t="s">
        <v>62</v>
      </c>
      <c r="E8969" s="13">
        <v>43806</v>
      </c>
      <c r="F8969" s="13" t="str">
        <f t="shared" si="281"/>
        <v>Saturday</v>
      </c>
      <c r="G8969" s="13" t="str">
        <f t="shared" si="280"/>
        <v>December</v>
      </c>
      <c r="H8969" t="s">
        <v>37</v>
      </c>
      <c r="I8969" s="8" t="s">
        <v>37</v>
      </c>
      <c r="J8969" t="str">
        <f>SUBSTITUTE(H8969,"Facebook","Youtube")</f>
        <v>PPC</v>
      </c>
    </row>
    <row r="8970" spans="1:10" x14ac:dyDescent="0.25">
      <c r="A8970">
        <v>794568</v>
      </c>
      <c r="B8970" t="s">
        <v>80</v>
      </c>
      <c r="C8970" t="s">
        <v>66</v>
      </c>
      <c r="D8970" t="s">
        <v>62</v>
      </c>
      <c r="E8970" s="13">
        <v>43806</v>
      </c>
      <c r="F8970" s="13" t="str">
        <f t="shared" si="281"/>
        <v>Saturday</v>
      </c>
      <c r="G8970" s="13" t="str">
        <f t="shared" si="280"/>
        <v>December</v>
      </c>
      <c r="H8970" t="s">
        <v>41</v>
      </c>
      <c r="I8970" s="8" t="s">
        <v>41</v>
      </c>
      <c r="J8970" t="str">
        <f>SUBSTITUTE(H8970,"Facebook","Youtube")</f>
        <v>Videos</v>
      </c>
    </row>
    <row r="8971" spans="1:10" x14ac:dyDescent="0.25">
      <c r="A8971">
        <v>794567</v>
      </c>
      <c r="B8971" t="s">
        <v>905</v>
      </c>
      <c r="C8971" t="s">
        <v>36</v>
      </c>
      <c r="D8971" t="s">
        <v>21</v>
      </c>
      <c r="E8971" s="13">
        <v>43806</v>
      </c>
      <c r="F8971" s="13" t="str">
        <f t="shared" si="281"/>
        <v>Saturday</v>
      </c>
      <c r="G8971" s="13" t="str">
        <f t="shared" si="280"/>
        <v>December</v>
      </c>
      <c r="H8971" t="s">
        <v>24</v>
      </c>
      <c r="I8971" s="8" t="s">
        <v>1332</v>
      </c>
      <c r="J8971" t="str">
        <f>SUBSTITUTE(H8971,"Facebook","Youtube")</f>
        <v>Youtube</v>
      </c>
    </row>
    <row r="8972" spans="1:10" x14ac:dyDescent="0.25">
      <c r="A8972">
        <v>794565</v>
      </c>
      <c r="B8972" t="s">
        <v>482</v>
      </c>
      <c r="C8972" t="s">
        <v>61</v>
      </c>
      <c r="D8972" t="s">
        <v>21</v>
      </c>
      <c r="E8972" s="13">
        <v>43806</v>
      </c>
      <c r="F8972" s="13" t="str">
        <f t="shared" si="281"/>
        <v>Saturday</v>
      </c>
      <c r="G8972" s="13" t="str">
        <f t="shared" si="280"/>
        <v>December</v>
      </c>
      <c r="H8972" t="s">
        <v>37</v>
      </c>
      <c r="I8972" s="8" t="s">
        <v>37</v>
      </c>
      <c r="J8972" t="str">
        <f>SUBSTITUTE(H8972,"Facebook","Youtube")</f>
        <v>PPC</v>
      </c>
    </row>
    <row r="8973" spans="1:10" x14ac:dyDescent="0.25">
      <c r="A8973">
        <v>794564</v>
      </c>
      <c r="B8973" t="s">
        <v>46</v>
      </c>
      <c r="C8973" t="s">
        <v>40</v>
      </c>
      <c r="D8973" t="s">
        <v>21</v>
      </c>
      <c r="E8973" s="13">
        <v>43806</v>
      </c>
      <c r="F8973" s="13" t="str">
        <f t="shared" si="281"/>
        <v>Saturday</v>
      </c>
      <c r="G8973" s="13" t="str">
        <f t="shared" si="280"/>
        <v>December</v>
      </c>
      <c r="H8973" t="s">
        <v>361</v>
      </c>
      <c r="I8973" s="8" t="s">
        <v>361</v>
      </c>
      <c r="J8973" t="str">
        <f>SUBSTITUTE(H8973,"Facebook","Youtube")</f>
        <v>Network</v>
      </c>
    </row>
    <row r="8974" spans="1:10" x14ac:dyDescent="0.25">
      <c r="A8974">
        <v>794560</v>
      </c>
      <c r="B8974" t="s">
        <v>618</v>
      </c>
      <c r="C8974" t="s">
        <v>36</v>
      </c>
      <c r="D8974" t="s">
        <v>62</v>
      </c>
      <c r="E8974" s="13">
        <v>43806</v>
      </c>
      <c r="F8974" s="13" t="str">
        <f t="shared" si="281"/>
        <v>Saturday</v>
      </c>
      <c r="G8974" s="13" t="str">
        <f t="shared" si="280"/>
        <v>December</v>
      </c>
      <c r="H8974" t="s">
        <v>37</v>
      </c>
      <c r="I8974" s="8" t="s">
        <v>37</v>
      </c>
      <c r="J8974" t="str">
        <f>SUBSTITUTE(H8974,"Facebook","Youtube")</f>
        <v>PPC</v>
      </c>
    </row>
    <row r="8975" spans="1:10" x14ac:dyDescent="0.25">
      <c r="A8975">
        <v>794559</v>
      </c>
      <c r="B8975" t="s">
        <v>944</v>
      </c>
      <c r="C8975" t="s">
        <v>61</v>
      </c>
      <c r="D8975" t="s">
        <v>21</v>
      </c>
      <c r="E8975" s="13">
        <v>43806</v>
      </c>
      <c r="F8975" s="13" t="str">
        <f t="shared" si="281"/>
        <v>Saturday</v>
      </c>
      <c r="G8975" s="13" t="str">
        <f t="shared" si="280"/>
        <v>December</v>
      </c>
      <c r="H8975" t="s">
        <v>361</v>
      </c>
      <c r="I8975" s="8" t="s">
        <v>361</v>
      </c>
      <c r="J8975" t="str">
        <f>SUBSTITUTE(H8975,"Facebook","Youtube")</f>
        <v>Network</v>
      </c>
    </row>
    <row r="8976" spans="1:10" x14ac:dyDescent="0.25">
      <c r="A8976">
        <v>794558</v>
      </c>
      <c r="B8976" t="s">
        <v>308</v>
      </c>
      <c r="C8976" t="s">
        <v>250</v>
      </c>
      <c r="D8976" t="s">
        <v>62</v>
      </c>
      <c r="E8976" s="13">
        <v>43806</v>
      </c>
      <c r="F8976" s="13" t="str">
        <f t="shared" si="281"/>
        <v>Saturday</v>
      </c>
      <c r="G8976" s="13" t="str">
        <f t="shared" si="280"/>
        <v>December</v>
      </c>
      <c r="H8976" t="s">
        <v>37</v>
      </c>
      <c r="I8976" s="8" t="s">
        <v>37</v>
      </c>
      <c r="J8976" t="str">
        <f>SUBSTITUTE(H8976,"Facebook","Youtube")</f>
        <v>PPC</v>
      </c>
    </row>
    <row r="8977" spans="1:10" x14ac:dyDescent="0.25">
      <c r="A8977">
        <v>794557</v>
      </c>
      <c r="B8977" t="s">
        <v>304</v>
      </c>
      <c r="C8977" t="s">
        <v>61</v>
      </c>
      <c r="D8977" t="s">
        <v>21</v>
      </c>
      <c r="E8977" s="13">
        <v>43806</v>
      </c>
      <c r="F8977" s="13" t="str">
        <f t="shared" si="281"/>
        <v>Saturday</v>
      </c>
      <c r="G8977" s="13" t="str">
        <f t="shared" si="280"/>
        <v>December</v>
      </c>
      <c r="H8977" t="s">
        <v>361</v>
      </c>
      <c r="I8977" s="8" t="s">
        <v>361</v>
      </c>
      <c r="J8977" t="str">
        <f>SUBSTITUTE(H8977,"Facebook","Youtube")</f>
        <v>Network</v>
      </c>
    </row>
    <row r="8978" spans="1:10" x14ac:dyDescent="0.25">
      <c r="A8978">
        <v>794556</v>
      </c>
      <c r="B8978" t="s">
        <v>46</v>
      </c>
      <c r="C8978" t="s">
        <v>40</v>
      </c>
      <c r="D8978" t="s">
        <v>62</v>
      </c>
      <c r="E8978" s="13">
        <v>43806</v>
      </c>
      <c r="F8978" s="13" t="str">
        <f t="shared" si="281"/>
        <v>Saturday</v>
      </c>
      <c r="G8978" s="13" t="str">
        <f t="shared" si="280"/>
        <v>December</v>
      </c>
      <c r="H8978" t="s">
        <v>361</v>
      </c>
      <c r="I8978" s="8" t="s">
        <v>361</v>
      </c>
      <c r="J8978" t="str">
        <f>SUBSTITUTE(H8978,"Facebook","Youtube")</f>
        <v>Network</v>
      </c>
    </row>
    <row r="8979" spans="1:10" x14ac:dyDescent="0.25">
      <c r="A8979">
        <v>794555</v>
      </c>
      <c r="B8979" t="s">
        <v>880</v>
      </c>
      <c r="C8979" t="s">
        <v>36</v>
      </c>
      <c r="D8979" t="s">
        <v>62</v>
      </c>
      <c r="E8979" s="13">
        <v>43806</v>
      </c>
      <c r="F8979" s="13" t="str">
        <f t="shared" si="281"/>
        <v>Saturday</v>
      </c>
      <c r="G8979" s="13" t="str">
        <f t="shared" si="280"/>
        <v>December</v>
      </c>
      <c r="H8979" t="s">
        <v>37</v>
      </c>
      <c r="I8979" s="8" t="s">
        <v>37</v>
      </c>
      <c r="J8979" t="str">
        <f>SUBSTITUTE(H8979,"Facebook","Youtube")</f>
        <v>PPC</v>
      </c>
    </row>
    <row r="8980" spans="1:10" x14ac:dyDescent="0.25">
      <c r="A8980">
        <v>794554</v>
      </c>
      <c r="B8980" t="s">
        <v>309</v>
      </c>
      <c r="C8980" t="s">
        <v>40</v>
      </c>
      <c r="D8980" t="s">
        <v>62</v>
      </c>
      <c r="E8980" s="13">
        <v>43806</v>
      </c>
      <c r="F8980" s="13" t="str">
        <f t="shared" si="281"/>
        <v>Saturday</v>
      </c>
      <c r="G8980" s="13" t="str">
        <f t="shared" si="280"/>
        <v>December</v>
      </c>
      <c r="H8980" t="s">
        <v>361</v>
      </c>
      <c r="I8980" s="8" t="s">
        <v>361</v>
      </c>
      <c r="J8980" t="str">
        <f>SUBSTITUTE(H8980,"Facebook","Youtube")</f>
        <v>Network</v>
      </c>
    </row>
    <row r="8981" spans="1:10" x14ac:dyDescent="0.25">
      <c r="A8981">
        <v>794553</v>
      </c>
      <c r="B8981" t="s">
        <v>1205</v>
      </c>
      <c r="C8981" t="s">
        <v>36</v>
      </c>
      <c r="D8981" t="s">
        <v>62</v>
      </c>
      <c r="E8981" s="13">
        <v>43806</v>
      </c>
      <c r="F8981" s="13" t="str">
        <f t="shared" si="281"/>
        <v>Saturday</v>
      </c>
      <c r="G8981" s="13" t="str">
        <f t="shared" si="280"/>
        <v>December</v>
      </c>
      <c r="H8981" t="s">
        <v>37</v>
      </c>
      <c r="I8981" s="8" t="s">
        <v>37</v>
      </c>
      <c r="J8981" t="str">
        <f>SUBSTITUTE(H8981,"Facebook","Youtube")</f>
        <v>PPC</v>
      </c>
    </row>
    <row r="8982" spans="1:10" x14ac:dyDescent="0.25">
      <c r="A8982">
        <v>794552</v>
      </c>
      <c r="B8982" t="s">
        <v>43</v>
      </c>
      <c r="C8982" t="s">
        <v>44</v>
      </c>
      <c r="D8982" t="s">
        <v>62</v>
      </c>
      <c r="E8982" s="13">
        <v>43806</v>
      </c>
      <c r="F8982" s="13" t="str">
        <f t="shared" si="281"/>
        <v>Saturday</v>
      </c>
      <c r="G8982" s="13" t="str">
        <f t="shared" si="280"/>
        <v>December</v>
      </c>
      <c r="H8982" t="s">
        <v>361</v>
      </c>
      <c r="I8982" s="8" t="s">
        <v>361</v>
      </c>
      <c r="J8982" t="str">
        <f>SUBSTITUTE(H8982,"Facebook","Youtube")</f>
        <v>Network</v>
      </c>
    </row>
    <row r="8983" spans="1:10" x14ac:dyDescent="0.25">
      <c r="A8983">
        <v>794551</v>
      </c>
      <c r="B8983" t="s">
        <v>1206</v>
      </c>
      <c r="C8983" t="s">
        <v>49</v>
      </c>
      <c r="D8983" t="s">
        <v>62</v>
      </c>
      <c r="E8983" s="13">
        <v>43806</v>
      </c>
      <c r="F8983" s="13" t="str">
        <f t="shared" si="281"/>
        <v>Saturday</v>
      </c>
      <c r="G8983" s="13" t="str">
        <f t="shared" si="280"/>
        <v>December</v>
      </c>
      <c r="H8983" t="s">
        <v>37</v>
      </c>
      <c r="I8983" s="8" t="s">
        <v>37</v>
      </c>
      <c r="J8983" t="str">
        <f>SUBSTITUTE(H8983,"Facebook","Youtube")</f>
        <v>PPC</v>
      </c>
    </row>
    <row r="8984" spans="1:10" x14ac:dyDescent="0.25">
      <c r="A8984">
        <v>794546</v>
      </c>
      <c r="B8984" t="s">
        <v>80</v>
      </c>
      <c r="C8984" t="s">
        <v>44</v>
      </c>
      <c r="D8984" t="s">
        <v>62</v>
      </c>
      <c r="E8984" s="13">
        <v>43806</v>
      </c>
      <c r="F8984" s="13" t="str">
        <f t="shared" si="281"/>
        <v>Saturday</v>
      </c>
      <c r="G8984" s="13" t="str">
        <f t="shared" si="280"/>
        <v>December</v>
      </c>
      <c r="H8984" t="s">
        <v>41</v>
      </c>
      <c r="I8984" s="8" t="s">
        <v>41</v>
      </c>
      <c r="J8984" t="str">
        <f>SUBSTITUTE(H8984,"Facebook","Youtube")</f>
        <v>Videos</v>
      </c>
    </row>
    <row r="8985" spans="1:10" x14ac:dyDescent="0.25">
      <c r="A8985">
        <v>794545</v>
      </c>
      <c r="B8985" t="s">
        <v>30</v>
      </c>
      <c r="C8985" t="s">
        <v>31</v>
      </c>
      <c r="D8985" t="s">
        <v>21</v>
      </c>
      <c r="E8985" s="13">
        <v>43806</v>
      </c>
      <c r="F8985" s="13" t="str">
        <f t="shared" si="281"/>
        <v>Saturday</v>
      </c>
      <c r="G8985" s="13" t="str">
        <f t="shared" si="280"/>
        <v>December</v>
      </c>
      <c r="H8985" t="s">
        <v>68</v>
      </c>
      <c r="I8985" s="8" t="s">
        <v>68</v>
      </c>
      <c r="J8985" t="str">
        <f>SUBSTITUTE(H8985,"Facebook","Youtube")</f>
        <v>Instagram</v>
      </c>
    </row>
    <row r="8986" spans="1:10" x14ac:dyDescent="0.25">
      <c r="A8986">
        <v>794544</v>
      </c>
      <c r="B8986" t="s">
        <v>175</v>
      </c>
      <c r="C8986" t="s">
        <v>61</v>
      </c>
      <c r="D8986" t="s">
        <v>21</v>
      </c>
      <c r="E8986" s="13">
        <v>43806</v>
      </c>
      <c r="F8986" s="13" t="str">
        <f t="shared" si="281"/>
        <v>Saturday</v>
      </c>
      <c r="G8986" s="13" t="str">
        <f t="shared" si="280"/>
        <v>December</v>
      </c>
      <c r="H8986" t="s">
        <v>41</v>
      </c>
      <c r="I8986" s="8" t="s">
        <v>41</v>
      </c>
      <c r="J8986" t="str">
        <f>SUBSTITUTE(H8986,"Facebook","Youtube")</f>
        <v>Videos</v>
      </c>
    </row>
    <row r="8987" spans="1:10" x14ac:dyDescent="0.25">
      <c r="A8987">
        <v>794543</v>
      </c>
      <c r="B8987" t="s">
        <v>846</v>
      </c>
      <c r="C8987" t="s">
        <v>36</v>
      </c>
      <c r="D8987" t="s">
        <v>23</v>
      </c>
      <c r="E8987" s="13">
        <v>43806</v>
      </c>
      <c r="F8987" s="13" t="str">
        <f t="shared" si="281"/>
        <v>Saturday</v>
      </c>
      <c r="G8987" s="13" t="str">
        <f t="shared" si="280"/>
        <v>December</v>
      </c>
      <c r="H8987" t="s">
        <v>37</v>
      </c>
      <c r="I8987" s="8" t="s">
        <v>37</v>
      </c>
      <c r="J8987" t="str">
        <f>SUBSTITUTE(H8987,"Facebook","Youtube")</f>
        <v>PPC</v>
      </c>
    </row>
    <row r="8988" spans="1:10" x14ac:dyDescent="0.25">
      <c r="A8988">
        <v>794541</v>
      </c>
      <c r="B8988" t="s">
        <v>259</v>
      </c>
      <c r="C8988" t="s">
        <v>36</v>
      </c>
      <c r="D8988" t="s">
        <v>62</v>
      </c>
      <c r="E8988" s="13">
        <v>43806</v>
      </c>
      <c r="F8988" s="13" t="str">
        <f t="shared" si="281"/>
        <v>Saturday</v>
      </c>
      <c r="G8988" s="13" t="str">
        <f t="shared" si="280"/>
        <v>December</v>
      </c>
      <c r="H8988" t="s">
        <v>361</v>
      </c>
      <c r="I8988" s="8" t="s">
        <v>361</v>
      </c>
      <c r="J8988" t="str">
        <f>SUBSTITUTE(H8988,"Facebook","Youtube")</f>
        <v>Network</v>
      </c>
    </row>
    <row r="8989" spans="1:10" x14ac:dyDescent="0.25">
      <c r="A8989">
        <v>794540</v>
      </c>
      <c r="B8989" t="s">
        <v>46</v>
      </c>
      <c r="C8989" t="s">
        <v>40</v>
      </c>
      <c r="D8989" t="s">
        <v>62</v>
      </c>
      <c r="E8989" s="13">
        <v>43806</v>
      </c>
      <c r="F8989" s="13" t="str">
        <f t="shared" si="281"/>
        <v>Saturday</v>
      </c>
      <c r="G8989" s="13" t="str">
        <f t="shared" si="280"/>
        <v>December</v>
      </c>
      <c r="H8989" t="s">
        <v>37</v>
      </c>
      <c r="I8989" s="8" t="s">
        <v>37</v>
      </c>
      <c r="J8989" t="str">
        <f>SUBSTITUTE(H8989,"Facebook","Youtube")</f>
        <v>PPC</v>
      </c>
    </row>
    <row r="8990" spans="1:10" x14ac:dyDescent="0.25">
      <c r="A8990">
        <v>794539</v>
      </c>
      <c r="B8990" t="s">
        <v>304</v>
      </c>
      <c r="C8990" t="s">
        <v>61</v>
      </c>
      <c r="D8990" t="s">
        <v>21</v>
      </c>
      <c r="E8990" s="13">
        <v>43806</v>
      </c>
      <c r="F8990" s="13" t="str">
        <f t="shared" si="281"/>
        <v>Saturday</v>
      </c>
      <c r="G8990" s="13" t="str">
        <f t="shared" si="280"/>
        <v>December</v>
      </c>
      <c r="H8990" t="s">
        <v>361</v>
      </c>
      <c r="I8990" s="8" t="s">
        <v>361</v>
      </c>
      <c r="J8990" t="str">
        <f>SUBSTITUTE(H8990,"Facebook","Youtube")</f>
        <v>Network</v>
      </c>
    </row>
    <row r="8991" spans="1:10" x14ac:dyDescent="0.25">
      <c r="A8991">
        <v>794538</v>
      </c>
      <c r="B8991" t="s">
        <v>630</v>
      </c>
      <c r="C8991" t="s">
        <v>36</v>
      </c>
      <c r="D8991" t="s">
        <v>21</v>
      </c>
      <c r="E8991" s="13">
        <v>43806</v>
      </c>
      <c r="F8991" s="13" t="str">
        <f t="shared" si="281"/>
        <v>Saturday</v>
      </c>
      <c r="G8991" s="13" t="str">
        <f t="shared" si="280"/>
        <v>December</v>
      </c>
      <c r="H8991" t="s">
        <v>361</v>
      </c>
      <c r="I8991" s="8" t="s">
        <v>361</v>
      </c>
      <c r="J8991" t="str">
        <f>SUBSTITUTE(H8991,"Facebook","Youtube")</f>
        <v>Network</v>
      </c>
    </row>
    <row r="8992" spans="1:10" x14ac:dyDescent="0.25">
      <c r="A8992">
        <v>794537</v>
      </c>
      <c r="B8992" t="s">
        <v>46</v>
      </c>
      <c r="C8992" t="s">
        <v>40</v>
      </c>
      <c r="D8992" t="s">
        <v>23</v>
      </c>
      <c r="E8992" s="13">
        <v>43806</v>
      </c>
      <c r="F8992" s="13" t="str">
        <f t="shared" si="281"/>
        <v>Saturday</v>
      </c>
      <c r="G8992" s="13" t="str">
        <f t="shared" si="280"/>
        <v>December</v>
      </c>
      <c r="H8992" t="s">
        <v>361</v>
      </c>
      <c r="I8992" s="8" t="s">
        <v>361</v>
      </c>
      <c r="J8992" t="str">
        <f>SUBSTITUTE(H8992,"Facebook","Youtube")</f>
        <v>Network</v>
      </c>
    </row>
    <row r="8993" spans="1:10" x14ac:dyDescent="0.25">
      <c r="A8993">
        <v>794535</v>
      </c>
      <c r="B8993" t="s">
        <v>459</v>
      </c>
      <c r="C8993" t="s">
        <v>36</v>
      </c>
      <c r="D8993" t="s">
        <v>21</v>
      </c>
      <c r="E8993" s="13">
        <v>43806</v>
      </c>
      <c r="F8993" s="13" t="str">
        <f t="shared" si="281"/>
        <v>Saturday</v>
      </c>
      <c r="G8993" s="13" t="str">
        <f t="shared" si="280"/>
        <v>December</v>
      </c>
      <c r="H8993" t="s">
        <v>37</v>
      </c>
      <c r="I8993" s="8" t="s">
        <v>37</v>
      </c>
      <c r="J8993" t="str">
        <f>SUBSTITUTE(H8993,"Facebook","Youtube")</f>
        <v>PPC</v>
      </c>
    </row>
    <row r="8994" spans="1:10" x14ac:dyDescent="0.25">
      <c r="A8994">
        <v>794534</v>
      </c>
      <c r="B8994" t="s">
        <v>46</v>
      </c>
      <c r="C8994" t="s">
        <v>40</v>
      </c>
      <c r="D8994" t="s">
        <v>23</v>
      </c>
      <c r="E8994" s="13">
        <v>43806</v>
      </c>
      <c r="F8994" s="13" t="str">
        <f t="shared" si="281"/>
        <v>Saturday</v>
      </c>
      <c r="G8994" s="13" t="str">
        <f t="shared" si="280"/>
        <v>December</v>
      </c>
      <c r="H8994" t="s">
        <v>81</v>
      </c>
      <c r="I8994" s="8" t="s">
        <v>81</v>
      </c>
      <c r="J8994" t="str">
        <f>SUBSTITUTE(H8994,"Facebook","Youtube")</f>
        <v>Banner</v>
      </c>
    </row>
    <row r="8995" spans="1:10" x14ac:dyDescent="0.25">
      <c r="A8995">
        <v>794533</v>
      </c>
      <c r="B8995" t="s">
        <v>192</v>
      </c>
      <c r="C8995" t="s">
        <v>16</v>
      </c>
      <c r="D8995" t="s">
        <v>62</v>
      </c>
      <c r="E8995" s="13">
        <v>43806</v>
      </c>
      <c r="F8995" s="13" t="str">
        <f t="shared" si="281"/>
        <v>Saturday</v>
      </c>
      <c r="G8995" s="13" t="str">
        <f t="shared" si="280"/>
        <v>December</v>
      </c>
      <c r="H8995" t="s">
        <v>361</v>
      </c>
      <c r="I8995" s="8" t="s">
        <v>361</v>
      </c>
      <c r="J8995" t="str">
        <f>SUBSTITUTE(H8995,"Facebook","Youtube")</f>
        <v>Network</v>
      </c>
    </row>
    <row r="8996" spans="1:10" x14ac:dyDescent="0.25">
      <c r="A8996">
        <v>794529</v>
      </c>
      <c r="B8996" t="s">
        <v>880</v>
      </c>
      <c r="C8996" t="s">
        <v>36</v>
      </c>
      <c r="D8996" t="s">
        <v>62</v>
      </c>
      <c r="E8996" s="13">
        <v>43806</v>
      </c>
      <c r="F8996" s="13" t="str">
        <f t="shared" si="281"/>
        <v>Saturday</v>
      </c>
      <c r="G8996" s="13" t="str">
        <f t="shared" si="280"/>
        <v>December</v>
      </c>
      <c r="H8996" t="s">
        <v>37</v>
      </c>
      <c r="I8996" s="8" t="s">
        <v>37</v>
      </c>
      <c r="J8996" t="str">
        <f>SUBSTITUTE(H8996,"Facebook","Youtube")</f>
        <v>PPC</v>
      </c>
    </row>
    <row r="8997" spans="1:10" x14ac:dyDescent="0.25">
      <c r="A8997">
        <v>794528</v>
      </c>
      <c r="B8997" t="s">
        <v>595</v>
      </c>
      <c r="C8997" t="s">
        <v>31</v>
      </c>
      <c r="D8997" t="s">
        <v>21</v>
      </c>
      <c r="E8997" s="13">
        <v>43806</v>
      </c>
      <c r="F8997" s="13" t="str">
        <f t="shared" si="281"/>
        <v>Saturday</v>
      </c>
      <c r="G8997" s="13" t="str">
        <f t="shared" si="280"/>
        <v>December</v>
      </c>
      <c r="H8997" t="s">
        <v>81</v>
      </c>
      <c r="I8997" s="8" t="s">
        <v>81</v>
      </c>
      <c r="J8997" t="str">
        <f>SUBSTITUTE(H8997,"Facebook","Youtube")</f>
        <v>Banner</v>
      </c>
    </row>
    <row r="8998" spans="1:10" x14ac:dyDescent="0.25">
      <c r="A8998">
        <v>794527</v>
      </c>
      <c r="B8998" t="s">
        <v>46</v>
      </c>
      <c r="C8998" t="s">
        <v>40</v>
      </c>
      <c r="D8998" t="s">
        <v>21</v>
      </c>
      <c r="E8998" s="13">
        <v>43806</v>
      </c>
      <c r="F8998" s="13" t="str">
        <f t="shared" si="281"/>
        <v>Saturday</v>
      </c>
      <c r="G8998" s="13" t="str">
        <f t="shared" si="280"/>
        <v>December</v>
      </c>
      <c r="H8998" t="s">
        <v>361</v>
      </c>
      <c r="I8998" s="8" t="s">
        <v>361</v>
      </c>
      <c r="J8998" t="str">
        <f>SUBSTITUTE(H8998,"Facebook","Youtube")</f>
        <v>Network</v>
      </c>
    </row>
    <row r="8999" spans="1:10" x14ac:dyDescent="0.25">
      <c r="A8999">
        <v>794525</v>
      </c>
      <c r="B8999" t="s">
        <v>48</v>
      </c>
      <c r="C8999" t="s">
        <v>49</v>
      </c>
      <c r="D8999" t="s">
        <v>62</v>
      </c>
      <c r="E8999" s="13">
        <v>43806</v>
      </c>
      <c r="F8999" s="13" t="str">
        <f t="shared" si="281"/>
        <v>Saturday</v>
      </c>
      <c r="G8999" s="13" t="str">
        <f t="shared" si="280"/>
        <v>December</v>
      </c>
      <c r="H8999" t="s">
        <v>37</v>
      </c>
      <c r="I8999" s="8" t="s">
        <v>37</v>
      </c>
      <c r="J8999" t="str">
        <f>SUBSTITUTE(H8999,"Facebook","Youtube")</f>
        <v>PPC</v>
      </c>
    </row>
    <row r="9000" spans="1:10" x14ac:dyDescent="0.25">
      <c r="A9000">
        <v>794524</v>
      </c>
      <c r="B9000" t="s">
        <v>621</v>
      </c>
      <c r="C9000" t="s">
        <v>36</v>
      </c>
      <c r="D9000" t="s">
        <v>23</v>
      </c>
      <c r="E9000" s="13">
        <v>43806</v>
      </c>
      <c r="F9000" s="13" t="str">
        <f t="shared" si="281"/>
        <v>Saturday</v>
      </c>
      <c r="G9000" s="13" t="str">
        <f t="shared" si="280"/>
        <v>December</v>
      </c>
      <c r="H9000" t="s">
        <v>361</v>
      </c>
      <c r="I9000" s="8" t="s">
        <v>361</v>
      </c>
      <c r="J9000" t="str">
        <f>SUBSTITUTE(H9000,"Facebook","Youtube")</f>
        <v>Network</v>
      </c>
    </row>
    <row r="9001" spans="1:10" x14ac:dyDescent="0.25">
      <c r="A9001">
        <v>794523</v>
      </c>
      <c r="B9001" t="s">
        <v>213</v>
      </c>
      <c r="C9001" t="s">
        <v>44</v>
      </c>
      <c r="D9001" t="s">
        <v>21</v>
      </c>
      <c r="E9001" s="13">
        <v>43806</v>
      </c>
      <c r="F9001" s="13" t="str">
        <f t="shared" si="281"/>
        <v>Saturday</v>
      </c>
      <c r="G9001" s="13" t="str">
        <f t="shared" si="280"/>
        <v>December</v>
      </c>
      <c r="H9001" t="s">
        <v>361</v>
      </c>
      <c r="I9001" s="8" t="s">
        <v>361</v>
      </c>
      <c r="J9001" t="str">
        <f>SUBSTITUTE(H9001,"Facebook","Youtube")</f>
        <v>Network</v>
      </c>
    </row>
    <row r="9002" spans="1:10" x14ac:dyDescent="0.25">
      <c r="A9002">
        <v>794512</v>
      </c>
      <c r="B9002" t="s">
        <v>80</v>
      </c>
      <c r="C9002" t="s">
        <v>36</v>
      </c>
      <c r="D9002" t="s">
        <v>62</v>
      </c>
      <c r="E9002" s="13">
        <v>43806</v>
      </c>
      <c r="F9002" s="13" t="str">
        <f t="shared" si="281"/>
        <v>Saturday</v>
      </c>
      <c r="G9002" s="13" t="str">
        <f t="shared" si="280"/>
        <v>December</v>
      </c>
      <c r="H9002" t="s">
        <v>361</v>
      </c>
      <c r="I9002" s="8" t="s">
        <v>361</v>
      </c>
      <c r="J9002" t="str">
        <f>SUBSTITUTE(H9002,"Facebook","Youtube")</f>
        <v>Network</v>
      </c>
    </row>
    <row r="9003" spans="1:10" x14ac:dyDescent="0.25">
      <c r="A9003">
        <v>794511</v>
      </c>
      <c r="B9003" t="s">
        <v>168</v>
      </c>
      <c r="C9003" t="s">
        <v>49</v>
      </c>
      <c r="D9003" t="s">
        <v>21</v>
      </c>
      <c r="E9003" s="13">
        <v>43806</v>
      </c>
      <c r="F9003" s="13" t="str">
        <f t="shared" si="281"/>
        <v>Saturday</v>
      </c>
      <c r="G9003" s="13" t="str">
        <f t="shared" si="280"/>
        <v>December</v>
      </c>
      <c r="H9003" t="s">
        <v>24</v>
      </c>
      <c r="I9003" s="8" t="s">
        <v>1332</v>
      </c>
      <c r="J9003" t="str">
        <f>SUBSTITUTE(H9003,"Facebook","Youtube")</f>
        <v>Youtube</v>
      </c>
    </row>
    <row r="9004" spans="1:10" x14ac:dyDescent="0.25">
      <c r="A9004">
        <v>794507</v>
      </c>
      <c r="B9004" t="s">
        <v>122</v>
      </c>
      <c r="C9004" t="s">
        <v>66</v>
      </c>
      <c r="D9004" t="s">
        <v>21</v>
      </c>
      <c r="E9004" s="13">
        <v>43806</v>
      </c>
      <c r="F9004" s="13" t="str">
        <f t="shared" si="281"/>
        <v>Saturday</v>
      </c>
      <c r="G9004" s="13" t="str">
        <f t="shared" si="280"/>
        <v>December</v>
      </c>
      <c r="H9004" t="s">
        <v>361</v>
      </c>
      <c r="I9004" s="8" t="s">
        <v>361</v>
      </c>
      <c r="J9004" t="str">
        <f>SUBSTITUTE(H9004,"Facebook","Youtube")</f>
        <v>Network</v>
      </c>
    </row>
    <row r="9005" spans="1:10" x14ac:dyDescent="0.25">
      <c r="A9005">
        <v>794506</v>
      </c>
      <c r="B9005" t="s">
        <v>926</v>
      </c>
      <c r="C9005" t="s">
        <v>44</v>
      </c>
      <c r="D9005" t="s">
        <v>62</v>
      </c>
      <c r="E9005" s="13">
        <v>43806</v>
      </c>
      <c r="F9005" s="13" t="str">
        <f t="shared" si="281"/>
        <v>Saturday</v>
      </c>
      <c r="G9005" s="13" t="str">
        <f t="shared" si="280"/>
        <v>December</v>
      </c>
      <c r="H9005" t="s">
        <v>24</v>
      </c>
      <c r="I9005" s="8" t="s">
        <v>1332</v>
      </c>
      <c r="J9005" t="str">
        <f>SUBSTITUTE(H9005,"Facebook","Youtube")</f>
        <v>Youtube</v>
      </c>
    </row>
    <row r="9006" spans="1:10" x14ac:dyDescent="0.25">
      <c r="A9006">
        <v>794505</v>
      </c>
      <c r="B9006" t="s">
        <v>392</v>
      </c>
      <c r="C9006" t="s">
        <v>36</v>
      </c>
      <c r="D9006" t="s">
        <v>21</v>
      </c>
      <c r="E9006" s="13">
        <v>43806</v>
      </c>
      <c r="F9006" s="13" t="str">
        <f t="shared" si="281"/>
        <v>Saturday</v>
      </c>
      <c r="G9006" s="13" t="str">
        <f t="shared" si="280"/>
        <v>December</v>
      </c>
      <c r="H9006" t="s">
        <v>361</v>
      </c>
      <c r="I9006" s="8" t="s">
        <v>361</v>
      </c>
      <c r="J9006" t="str">
        <f>SUBSTITUTE(H9006,"Facebook","Youtube")</f>
        <v>Network</v>
      </c>
    </row>
    <row r="9007" spans="1:10" x14ac:dyDescent="0.25">
      <c r="A9007">
        <v>794504</v>
      </c>
      <c r="B9007" t="s">
        <v>98</v>
      </c>
      <c r="C9007" t="s">
        <v>99</v>
      </c>
      <c r="D9007" t="s">
        <v>62</v>
      </c>
      <c r="E9007" s="13">
        <v>43806</v>
      </c>
      <c r="F9007" s="13" t="str">
        <f t="shared" si="281"/>
        <v>Saturday</v>
      </c>
      <c r="G9007" s="13" t="str">
        <f t="shared" si="280"/>
        <v>December</v>
      </c>
      <c r="H9007" t="s">
        <v>24</v>
      </c>
      <c r="I9007" s="8" t="s">
        <v>1332</v>
      </c>
      <c r="J9007" t="str">
        <f>SUBSTITUTE(H9007,"Facebook","Youtube")</f>
        <v>Youtube</v>
      </c>
    </row>
    <row r="9008" spans="1:10" x14ac:dyDescent="0.25">
      <c r="A9008">
        <v>794503</v>
      </c>
      <c r="B9008" t="s">
        <v>58</v>
      </c>
      <c r="C9008" t="s">
        <v>31</v>
      </c>
      <c r="D9008" t="s">
        <v>21</v>
      </c>
      <c r="E9008" s="13">
        <v>43806</v>
      </c>
      <c r="F9008" s="13" t="str">
        <f t="shared" si="281"/>
        <v>Saturday</v>
      </c>
      <c r="G9008" s="13" t="str">
        <f t="shared" si="280"/>
        <v>December</v>
      </c>
      <c r="H9008" t="s">
        <v>223</v>
      </c>
      <c r="I9008" s="8" t="s">
        <v>223</v>
      </c>
      <c r="J9008" t="str">
        <f>SUBSTITUTE(H9008,"Facebook","Youtube")</f>
        <v>SEM</v>
      </c>
    </row>
    <row r="9009" spans="1:10" x14ac:dyDescent="0.25">
      <c r="A9009">
        <v>794502</v>
      </c>
      <c r="B9009" t="s">
        <v>152</v>
      </c>
      <c r="C9009" t="s">
        <v>61</v>
      </c>
      <c r="D9009" t="s">
        <v>62</v>
      </c>
      <c r="E9009" s="13">
        <v>43806</v>
      </c>
      <c r="F9009" s="13" t="str">
        <f t="shared" si="281"/>
        <v>Saturday</v>
      </c>
      <c r="G9009" s="13" t="str">
        <f t="shared" si="280"/>
        <v>December</v>
      </c>
      <c r="H9009" t="s">
        <v>361</v>
      </c>
      <c r="I9009" s="8" t="s">
        <v>361</v>
      </c>
      <c r="J9009" t="str">
        <f>SUBSTITUTE(H9009,"Facebook","Youtube")</f>
        <v>Network</v>
      </c>
    </row>
    <row r="9010" spans="1:10" x14ac:dyDescent="0.25">
      <c r="A9010">
        <v>794501</v>
      </c>
      <c r="B9010" t="s">
        <v>164</v>
      </c>
      <c r="C9010" t="s">
        <v>40</v>
      </c>
      <c r="D9010" t="s">
        <v>21</v>
      </c>
      <c r="E9010" s="13">
        <v>43806</v>
      </c>
      <c r="F9010" s="13" t="str">
        <f t="shared" si="281"/>
        <v>Saturday</v>
      </c>
      <c r="G9010" s="13" t="str">
        <f t="shared" si="280"/>
        <v>December</v>
      </c>
      <c r="H9010" t="s">
        <v>361</v>
      </c>
      <c r="I9010" s="8" t="s">
        <v>361</v>
      </c>
      <c r="J9010" t="str">
        <f>SUBSTITUTE(H9010,"Facebook","Youtube")</f>
        <v>Network</v>
      </c>
    </row>
    <row r="9011" spans="1:10" x14ac:dyDescent="0.25">
      <c r="A9011">
        <v>794499</v>
      </c>
      <c r="B9011" t="s">
        <v>380</v>
      </c>
      <c r="C9011" t="s">
        <v>36</v>
      </c>
      <c r="D9011" t="s">
        <v>62</v>
      </c>
      <c r="E9011" s="13">
        <v>43806</v>
      </c>
      <c r="F9011" s="13" t="str">
        <f t="shared" si="281"/>
        <v>Saturday</v>
      </c>
      <c r="G9011" s="13" t="str">
        <f t="shared" si="280"/>
        <v>December</v>
      </c>
      <c r="H9011" t="s">
        <v>37</v>
      </c>
      <c r="I9011" s="8" t="s">
        <v>37</v>
      </c>
      <c r="J9011" t="str">
        <f>SUBSTITUTE(H9011,"Facebook","Youtube")</f>
        <v>PPC</v>
      </c>
    </row>
    <row r="9012" spans="1:10" x14ac:dyDescent="0.25">
      <c r="A9012">
        <v>794496</v>
      </c>
      <c r="B9012" t="s">
        <v>46</v>
      </c>
      <c r="C9012" t="s">
        <v>40</v>
      </c>
      <c r="D9012" t="s">
        <v>21</v>
      </c>
      <c r="E9012" s="13">
        <v>43806</v>
      </c>
      <c r="F9012" s="13" t="str">
        <f t="shared" si="281"/>
        <v>Saturday</v>
      </c>
      <c r="G9012" s="13" t="str">
        <f t="shared" si="280"/>
        <v>December</v>
      </c>
      <c r="H9012" t="s">
        <v>68</v>
      </c>
      <c r="I9012" s="8" t="s">
        <v>68</v>
      </c>
      <c r="J9012" t="str">
        <f>SUBSTITUTE(H9012,"Facebook","Youtube")</f>
        <v>Instagram</v>
      </c>
    </row>
    <row r="9013" spans="1:10" x14ac:dyDescent="0.25">
      <c r="A9013">
        <v>794495</v>
      </c>
      <c r="B9013" t="s">
        <v>582</v>
      </c>
      <c r="C9013" t="s">
        <v>36</v>
      </c>
      <c r="D9013" t="s">
        <v>62</v>
      </c>
      <c r="E9013" s="13">
        <v>43806</v>
      </c>
      <c r="F9013" s="13" t="str">
        <f t="shared" si="281"/>
        <v>Saturday</v>
      </c>
      <c r="G9013" s="13" t="str">
        <f t="shared" si="280"/>
        <v>December</v>
      </c>
      <c r="H9013" t="s">
        <v>37</v>
      </c>
      <c r="I9013" s="8" t="s">
        <v>37</v>
      </c>
      <c r="J9013" t="str">
        <f>SUBSTITUTE(H9013,"Facebook","Youtube")</f>
        <v>PPC</v>
      </c>
    </row>
    <row r="9014" spans="1:10" x14ac:dyDescent="0.25">
      <c r="A9014">
        <v>794494</v>
      </c>
      <c r="B9014" t="s">
        <v>469</v>
      </c>
      <c r="C9014" t="s">
        <v>31</v>
      </c>
      <c r="D9014" t="s">
        <v>21</v>
      </c>
      <c r="E9014" s="13">
        <v>43806</v>
      </c>
      <c r="F9014" s="13" t="str">
        <f t="shared" si="281"/>
        <v>Saturday</v>
      </c>
      <c r="G9014" s="13" t="str">
        <f t="shared" si="280"/>
        <v>December</v>
      </c>
      <c r="H9014" t="s">
        <v>68</v>
      </c>
      <c r="I9014" s="8" t="s">
        <v>68</v>
      </c>
      <c r="J9014" t="str">
        <f>SUBSTITUTE(H9014,"Facebook","Youtube")</f>
        <v>Instagram</v>
      </c>
    </row>
    <row r="9015" spans="1:10" x14ac:dyDescent="0.25">
      <c r="A9015">
        <v>794493</v>
      </c>
      <c r="B9015" t="s">
        <v>709</v>
      </c>
      <c r="C9015" t="s">
        <v>40</v>
      </c>
      <c r="D9015" t="s">
        <v>62</v>
      </c>
      <c r="E9015" s="13">
        <v>43806</v>
      </c>
      <c r="F9015" s="13" t="str">
        <f t="shared" si="281"/>
        <v>Saturday</v>
      </c>
      <c r="G9015" s="13" t="str">
        <f t="shared" si="280"/>
        <v>December</v>
      </c>
      <c r="H9015" t="s">
        <v>41</v>
      </c>
      <c r="I9015" s="8" t="s">
        <v>41</v>
      </c>
      <c r="J9015" t="str">
        <f>SUBSTITUTE(H9015,"Facebook","Youtube")</f>
        <v>Videos</v>
      </c>
    </row>
    <row r="9016" spans="1:10" x14ac:dyDescent="0.25">
      <c r="A9016">
        <v>794492</v>
      </c>
      <c r="B9016" t="s">
        <v>412</v>
      </c>
      <c r="C9016" t="s">
        <v>84</v>
      </c>
      <c r="D9016" t="s">
        <v>62</v>
      </c>
      <c r="E9016" s="13">
        <v>43806</v>
      </c>
      <c r="F9016" s="13" t="str">
        <f t="shared" si="281"/>
        <v>Saturday</v>
      </c>
      <c r="G9016" s="13" t="str">
        <f t="shared" si="280"/>
        <v>December</v>
      </c>
      <c r="H9016" t="s">
        <v>81</v>
      </c>
      <c r="I9016" s="8" t="s">
        <v>81</v>
      </c>
      <c r="J9016" t="str">
        <f>SUBSTITUTE(H9016,"Facebook","Youtube")</f>
        <v>Banner</v>
      </c>
    </row>
    <row r="9017" spans="1:10" x14ac:dyDescent="0.25">
      <c r="A9017">
        <v>794491</v>
      </c>
      <c r="B9017" t="s">
        <v>213</v>
      </c>
      <c r="C9017" t="s">
        <v>44</v>
      </c>
      <c r="D9017" t="s">
        <v>21</v>
      </c>
      <c r="E9017" s="13">
        <v>43806</v>
      </c>
      <c r="F9017" s="13" t="str">
        <f t="shared" si="281"/>
        <v>Saturday</v>
      </c>
      <c r="G9017" s="13" t="str">
        <f t="shared" si="280"/>
        <v>December</v>
      </c>
      <c r="H9017" t="s">
        <v>41</v>
      </c>
      <c r="I9017" s="8" t="s">
        <v>41</v>
      </c>
      <c r="J9017" t="str">
        <f>SUBSTITUTE(H9017,"Facebook","Youtube")</f>
        <v>Videos</v>
      </c>
    </row>
    <row r="9018" spans="1:10" x14ac:dyDescent="0.25">
      <c r="A9018">
        <v>794489</v>
      </c>
      <c r="B9018" t="s">
        <v>58</v>
      </c>
      <c r="C9018" t="s">
        <v>31</v>
      </c>
      <c r="D9018" t="s">
        <v>21</v>
      </c>
      <c r="E9018" s="13">
        <v>43806</v>
      </c>
      <c r="F9018" s="13" t="str">
        <f t="shared" si="281"/>
        <v>Saturday</v>
      </c>
      <c r="G9018" s="13" t="str">
        <f t="shared" si="280"/>
        <v>December</v>
      </c>
      <c r="H9018" t="s">
        <v>361</v>
      </c>
      <c r="I9018" s="8" t="s">
        <v>361</v>
      </c>
      <c r="J9018" t="str">
        <f>SUBSTITUTE(H9018,"Facebook","Youtube")</f>
        <v>Network</v>
      </c>
    </row>
    <row r="9019" spans="1:10" x14ac:dyDescent="0.25">
      <c r="A9019">
        <v>794488</v>
      </c>
      <c r="B9019" t="s">
        <v>80</v>
      </c>
      <c r="C9019" t="s">
        <v>608</v>
      </c>
      <c r="D9019" t="s">
        <v>62</v>
      </c>
      <c r="E9019" s="13">
        <v>43806</v>
      </c>
      <c r="F9019" s="13" t="str">
        <f t="shared" si="281"/>
        <v>Saturday</v>
      </c>
      <c r="G9019" s="13" t="str">
        <f t="shared" si="280"/>
        <v>December</v>
      </c>
      <c r="H9019" t="s">
        <v>361</v>
      </c>
      <c r="I9019" s="8" t="s">
        <v>361</v>
      </c>
      <c r="J9019" t="str">
        <f>SUBSTITUTE(H9019,"Facebook","Youtube")</f>
        <v>Network</v>
      </c>
    </row>
    <row r="9020" spans="1:10" x14ac:dyDescent="0.25">
      <c r="A9020">
        <v>794487</v>
      </c>
      <c r="B9020" t="s">
        <v>46</v>
      </c>
      <c r="C9020" t="s">
        <v>40</v>
      </c>
      <c r="D9020" t="s">
        <v>23</v>
      </c>
      <c r="E9020" s="13">
        <v>43806</v>
      </c>
      <c r="F9020" s="13" t="str">
        <f t="shared" si="281"/>
        <v>Saturday</v>
      </c>
      <c r="G9020" s="13" t="str">
        <f t="shared" si="280"/>
        <v>December</v>
      </c>
      <c r="H9020" t="s">
        <v>24</v>
      </c>
      <c r="I9020" s="8" t="s">
        <v>1332</v>
      </c>
      <c r="J9020" t="str">
        <f>SUBSTITUTE(H9020,"Facebook","Youtube")</f>
        <v>Youtube</v>
      </c>
    </row>
    <row r="9021" spans="1:10" x14ac:dyDescent="0.25">
      <c r="A9021">
        <v>794485</v>
      </c>
      <c r="B9021" t="s">
        <v>163</v>
      </c>
      <c r="C9021" t="s">
        <v>36</v>
      </c>
      <c r="D9021" t="s">
        <v>23</v>
      </c>
      <c r="E9021" s="13">
        <v>43806</v>
      </c>
      <c r="F9021" s="13" t="str">
        <f t="shared" si="281"/>
        <v>Saturday</v>
      </c>
      <c r="G9021" s="13" t="str">
        <f t="shared" si="280"/>
        <v>December</v>
      </c>
      <c r="H9021" t="s">
        <v>37</v>
      </c>
      <c r="I9021" s="8" t="s">
        <v>37</v>
      </c>
      <c r="J9021" t="str">
        <f>SUBSTITUTE(H9021,"Facebook","Youtube")</f>
        <v>PPC</v>
      </c>
    </row>
    <row r="9022" spans="1:10" x14ac:dyDescent="0.25">
      <c r="A9022">
        <v>794484</v>
      </c>
      <c r="B9022" t="s">
        <v>46</v>
      </c>
      <c r="C9022" t="s">
        <v>40</v>
      </c>
      <c r="D9022" t="s">
        <v>21</v>
      </c>
      <c r="E9022" s="13">
        <v>43806</v>
      </c>
      <c r="F9022" s="13" t="str">
        <f t="shared" si="281"/>
        <v>Saturday</v>
      </c>
      <c r="G9022" s="13" t="str">
        <f t="shared" si="280"/>
        <v>December</v>
      </c>
      <c r="H9022" t="s">
        <v>68</v>
      </c>
      <c r="I9022" s="8" t="s">
        <v>68</v>
      </c>
      <c r="J9022" t="str">
        <f>SUBSTITUTE(H9022,"Facebook","Youtube")</f>
        <v>Instagram</v>
      </c>
    </row>
    <row r="9023" spans="1:10" x14ac:dyDescent="0.25">
      <c r="A9023">
        <v>794483</v>
      </c>
      <c r="B9023" t="s">
        <v>46</v>
      </c>
      <c r="C9023" t="s">
        <v>40</v>
      </c>
      <c r="D9023" t="s">
        <v>21</v>
      </c>
      <c r="E9023" s="13">
        <v>43806</v>
      </c>
      <c r="F9023" s="13" t="str">
        <f t="shared" si="281"/>
        <v>Saturday</v>
      </c>
      <c r="G9023" s="13" t="str">
        <f t="shared" si="280"/>
        <v>December</v>
      </c>
      <c r="H9023" t="s">
        <v>90</v>
      </c>
      <c r="I9023" s="8" t="s">
        <v>90</v>
      </c>
      <c r="J9023" t="str">
        <f>SUBSTITUTE(H9023,"Facebook","Youtube")</f>
        <v>Purchased List</v>
      </c>
    </row>
    <row r="9024" spans="1:10" x14ac:dyDescent="0.25">
      <c r="A9024">
        <v>794482</v>
      </c>
      <c r="B9024" t="s">
        <v>748</v>
      </c>
      <c r="C9024" t="s">
        <v>36</v>
      </c>
      <c r="D9024" t="s">
        <v>62</v>
      </c>
      <c r="E9024" s="13">
        <v>43806</v>
      </c>
      <c r="F9024" s="13" t="str">
        <f t="shared" si="281"/>
        <v>Saturday</v>
      </c>
      <c r="G9024" s="13" t="str">
        <f t="shared" si="280"/>
        <v>December</v>
      </c>
      <c r="H9024" t="s">
        <v>37</v>
      </c>
      <c r="I9024" s="8" t="s">
        <v>37</v>
      </c>
      <c r="J9024" t="str">
        <f>SUBSTITUTE(H9024,"Facebook","Youtube")</f>
        <v>PPC</v>
      </c>
    </row>
    <row r="9025" spans="1:10" x14ac:dyDescent="0.25">
      <c r="A9025">
        <v>794480</v>
      </c>
      <c r="B9025" t="s">
        <v>77</v>
      </c>
      <c r="C9025" t="s">
        <v>78</v>
      </c>
      <c r="D9025" t="s">
        <v>23</v>
      </c>
      <c r="E9025" s="13">
        <v>43806</v>
      </c>
      <c r="F9025" s="13" t="str">
        <f t="shared" si="281"/>
        <v>Saturday</v>
      </c>
      <c r="G9025" s="13" t="str">
        <f t="shared" si="280"/>
        <v>December</v>
      </c>
      <c r="H9025" t="s">
        <v>219</v>
      </c>
      <c r="I9025" s="8" t="s">
        <v>219</v>
      </c>
      <c r="J9025" t="str">
        <f>SUBSTITUTE(H9025,"Facebook","Youtube")</f>
        <v>Billboard</v>
      </c>
    </row>
    <row r="9026" spans="1:10" x14ac:dyDescent="0.25">
      <c r="A9026">
        <v>794479</v>
      </c>
      <c r="B9026" t="s">
        <v>177</v>
      </c>
      <c r="C9026" t="s">
        <v>40</v>
      </c>
      <c r="D9026" t="s">
        <v>21</v>
      </c>
      <c r="E9026" s="13">
        <v>43806</v>
      </c>
      <c r="F9026" s="13" t="str">
        <f t="shared" si="281"/>
        <v>Saturday</v>
      </c>
      <c r="G9026" s="13" t="str">
        <f t="shared" si="280"/>
        <v>December</v>
      </c>
      <c r="H9026" t="s">
        <v>361</v>
      </c>
      <c r="I9026" s="8" t="s">
        <v>361</v>
      </c>
      <c r="J9026" t="str">
        <f>SUBSTITUTE(H9026,"Facebook","Youtube")</f>
        <v>Network</v>
      </c>
    </row>
    <row r="9027" spans="1:10" x14ac:dyDescent="0.25">
      <c r="A9027">
        <v>794478</v>
      </c>
      <c r="B9027" t="s">
        <v>1207</v>
      </c>
      <c r="C9027" t="s">
        <v>36</v>
      </c>
      <c r="D9027" t="s">
        <v>62</v>
      </c>
      <c r="E9027" s="13">
        <v>43806</v>
      </c>
      <c r="F9027" s="13" t="str">
        <f t="shared" si="281"/>
        <v>Saturday</v>
      </c>
      <c r="G9027" s="13" t="str">
        <f t="shared" ref="G9027:G9090" si="282">TEXT(E9027,"mmmm")</f>
        <v>December</v>
      </c>
      <c r="H9027" t="s">
        <v>361</v>
      </c>
      <c r="I9027" s="8" t="s">
        <v>361</v>
      </c>
      <c r="J9027" t="str">
        <f>SUBSTITUTE(H9027,"Facebook","Youtube")</f>
        <v>Network</v>
      </c>
    </row>
    <row r="9028" spans="1:10" x14ac:dyDescent="0.25">
      <c r="A9028">
        <v>794477</v>
      </c>
      <c r="B9028" t="s">
        <v>60</v>
      </c>
      <c r="C9028" t="s">
        <v>61</v>
      </c>
      <c r="D9028" t="s">
        <v>62</v>
      </c>
      <c r="E9028" s="13">
        <v>43806</v>
      </c>
      <c r="F9028" s="13" t="str">
        <f t="shared" ref="F9028:F9091" si="283">TEXT(E9028,"dddd")</f>
        <v>Saturday</v>
      </c>
      <c r="G9028" s="13" t="str">
        <f t="shared" si="282"/>
        <v>December</v>
      </c>
      <c r="H9028" t="s">
        <v>41</v>
      </c>
      <c r="I9028" s="8" t="s">
        <v>41</v>
      </c>
      <c r="J9028" t="str">
        <f>SUBSTITUTE(H9028,"Facebook","Youtube")</f>
        <v>Videos</v>
      </c>
    </row>
    <row r="9029" spans="1:10" x14ac:dyDescent="0.25">
      <c r="A9029">
        <v>794476</v>
      </c>
      <c r="B9029" t="s">
        <v>898</v>
      </c>
      <c r="C9029" t="s">
        <v>36</v>
      </c>
      <c r="D9029" t="s">
        <v>62</v>
      </c>
      <c r="E9029" s="13">
        <v>43806</v>
      </c>
      <c r="F9029" s="13" t="str">
        <f t="shared" si="283"/>
        <v>Saturday</v>
      </c>
      <c r="G9029" s="13" t="str">
        <f t="shared" si="282"/>
        <v>December</v>
      </c>
      <c r="H9029" t="s">
        <v>37</v>
      </c>
      <c r="I9029" s="8" t="s">
        <v>37</v>
      </c>
      <c r="J9029" t="str">
        <f>SUBSTITUTE(H9029,"Facebook","Youtube")</f>
        <v>PPC</v>
      </c>
    </row>
    <row r="9030" spans="1:10" x14ac:dyDescent="0.25">
      <c r="A9030">
        <v>794472</v>
      </c>
      <c r="B9030" t="s">
        <v>483</v>
      </c>
      <c r="C9030" t="s">
        <v>36</v>
      </c>
      <c r="D9030" t="s">
        <v>62</v>
      </c>
      <c r="E9030" s="13">
        <v>43806</v>
      </c>
      <c r="F9030" s="13" t="str">
        <f t="shared" si="283"/>
        <v>Saturday</v>
      </c>
      <c r="G9030" s="13" t="str">
        <f t="shared" si="282"/>
        <v>December</v>
      </c>
      <c r="H9030" t="s">
        <v>37</v>
      </c>
      <c r="I9030" s="8" t="s">
        <v>37</v>
      </c>
      <c r="J9030" t="str">
        <f>SUBSTITUTE(H9030,"Facebook","Youtube")</f>
        <v>PPC</v>
      </c>
    </row>
    <row r="9031" spans="1:10" x14ac:dyDescent="0.25">
      <c r="A9031">
        <v>794471</v>
      </c>
      <c r="B9031" t="s">
        <v>626</v>
      </c>
      <c r="C9031" t="s">
        <v>36</v>
      </c>
      <c r="D9031" t="s">
        <v>62</v>
      </c>
      <c r="E9031" s="13">
        <v>43806</v>
      </c>
      <c r="F9031" s="13" t="str">
        <f t="shared" si="283"/>
        <v>Saturday</v>
      </c>
      <c r="G9031" s="13" t="str">
        <f t="shared" si="282"/>
        <v>December</v>
      </c>
      <c r="H9031" t="s">
        <v>37</v>
      </c>
      <c r="I9031" s="8" t="s">
        <v>37</v>
      </c>
      <c r="J9031" t="str">
        <f>SUBSTITUTE(H9031,"Facebook","Youtube")</f>
        <v>PPC</v>
      </c>
    </row>
    <row r="9032" spans="1:10" x14ac:dyDescent="0.25">
      <c r="A9032">
        <v>794469</v>
      </c>
      <c r="B9032" t="s">
        <v>626</v>
      </c>
      <c r="C9032" t="s">
        <v>36</v>
      </c>
      <c r="D9032" t="s">
        <v>62</v>
      </c>
      <c r="E9032" s="13">
        <v>43806</v>
      </c>
      <c r="F9032" s="13" t="str">
        <f t="shared" si="283"/>
        <v>Saturday</v>
      </c>
      <c r="G9032" s="13" t="str">
        <f t="shared" si="282"/>
        <v>December</v>
      </c>
      <c r="H9032" t="s">
        <v>37</v>
      </c>
      <c r="I9032" s="8" t="s">
        <v>37</v>
      </c>
      <c r="J9032" t="str">
        <f>SUBSTITUTE(H9032,"Facebook","Youtube")</f>
        <v>PPC</v>
      </c>
    </row>
    <row r="9033" spans="1:10" x14ac:dyDescent="0.25">
      <c r="A9033">
        <v>794468</v>
      </c>
      <c r="B9033" t="s">
        <v>60</v>
      </c>
      <c r="C9033" t="s">
        <v>61</v>
      </c>
      <c r="D9033" t="s">
        <v>62</v>
      </c>
      <c r="E9033" s="13">
        <v>43806</v>
      </c>
      <c r="F9033" s="13" t="str">
        <f t="shared" si="283"/>
        <v>Saturday</v>
      </c>
      <c r="G9033" s="13" t="str">
        <f t="shared" si="282"/>
        <v>December</v>
      </c>
      <c r="H9033" t="s">
        <v>223</v>
      </c>
      <c r="I9033" s="8" t="s">
        <v>223</v>
      </c>
      <c r="J9033" t="str">
        <f>SUBSTITUTE(H9033,"Facebook","Youtube")</f>
        <v>SEM</v>
      </c>
    </row>
    <row r="9034" spans="1:10" x14ac:dyDescent="0.25">
      <c r="A9034">
        <v>794466</v>
      </c>
      <c r="B9034" t="s">
        <v>258</v>
      </c>
      <c r="C9034" t="s">
        <v>49</v>
      </c>
      <c r="D9034" t="s">
        <v>23</v>
      </c>
      <c r="E9034" s="13">
        <v>43806</v>
      </c>
      <c r="F9034" s="13" t="str">
        <f t="shared" si="283"/>
        <v>Saturday</v>
      </c>
      <c r="G9034" s="13" t="str">
        <f t="shared" si="282"/>
        <v>December</v>
      </c>
      <c r="H9034" t="s">
        <v>361</v>
      </c>
      <c r="I9034" s="8" t="s">
        <v>361</v>
      </c>
      <c r="J9034" t="str">
        <f>SUBSTITUTE(H9034,"Facebook","Youtube")</f>
        <v>Network</v>
      </c>
    </row>
    <row r="9035" spans="1:10" x14ac:dyDescent="0.25">
      <c r="A9035">
        <v>794465</v>
      </c>
      <c r="B9035" t="s">
        <v>716</v>
      </c>
      <c r="C9035" t="s">
        <v>99</v>
      </c>
      <c r="D9035" t="s">
        <v>62</v>
      </c>
      <c r="E9035" s="13">
        <v>43806</v>
      </c>
      <c r="F9035" s="13" t="str">
        <f t="shared" si="283"/>
        <v>Saturday</v>
      </c>
      <c r="G9035" s="13" t="str">
        <f t="shared" si="282"/>
        <v>December</v>
      </c>
      <c r="H9035" t="s">
        <v>24</v>
      </c>
      <c r="I9035" s="8" t="s">
        <v>1332</v>
      </c>
      <c r="J9035" t="str">
        <f>SUBSTITUTE(H9035,"Facebook","Youtube")</f>
        <v>Youtube</v>
      </c>
    </row>
    <row r="9036" spans="1:10" x14ac:dyDescent="0.25">
      <c r="A9036">
        <v>794464</v>
      </c>
      <c r="B9036" t="s">
        <v>46</v>
      </c>
      <c r="C9036" t="s">
        <v>40</v>
      </c>
      <c r="D9036" t="s">
        <v>21</v>
      </c>
      <c r="E9036" s="13">
        <v>43806</v>
      </c>
      <c r="F9036" s="13" t="str">
        <f t="shared" si="283"/>
        <v>Saturday</v>
      </c>
      <c r="G9036" s="13" t="str">
        <f t="shared" si="282"/>
        <v>December</v>
      </c>
      <c r="H9036" t="s">
        <v>37</v>
      </c>
      <c r="I9036" s="8" t="s">
        <v>37</v>
      </c>
      <c r="J9036" t="str">
        <f>SUBSTITUTE(H9036,"Facebook","Youtube")</f>
        <v>PPC</v>
      </c>
    </row>
    <row r="9037" spans="1:10" x14ac:dyDescent="0.25">
      <c r="A9037">
        <v>794460</v>
      </c>
      <c r="B9037" t="s">
        <v>880</v>
      </c>
      <c r="C9037" t="s">
        <v>36</v>
      </c>
      <c r="D9037" t="s">
        <v>62</v>
      </c>
      <c r="E9037" s="13">
        <v>43806</v>
      </c>
      <c r="F9037" s="13" t="str">
        <f t="shared" si="283"/>
        <v>Saturday</v>
      </c>
      <c r="G9037" s="13" t="str">
        <f t="shared" si="282"/>
        <v>December</v>
      </c>
      <c r="H9037" t="s">
        <v>37</v>
      </c>
      <c r="I9037" s="8" t="s">
        <v>37</v>
      </c>
      <c r="J9037" t="str">
        <f>SUBSTITUTE(H9037,"Facebook","Youtube")</f>
        <v>PPC</v>
      </c>
    </row>
    <row r="9038" spans="1:10" x14ac:dyDescent="0.25">
      <c r="A9038">
        <v>794459</v>
      </c>
      <c r="B9038" t="s">
        <v>352</v>
      </c>
      <c r="C9038" t="s">
        <v>61</v>
      </c>
      <c r="D9038" t="s">
        <v>23</v>
      </c>
      <c r="E9038" s="13">
        <v>43806</v>
      </c>
      <c r="F9038" s="13" t="str">
        <f t="shared" si="283"/>
        <v>Saturday</v>
      </c>
      <c r="G9038" s="13" t="str">
        <f t="shared" si="282"/>
        <v>December</v>
      </c>
      <c r="H9038" t="s">
        <v>41</v>
      </c>
      <c r="I9038" s="8" t="s">
        <v>41</v>
      </c>
      <c r="J9038" t="str">
        <f>SUBSTITUTE(H9038,"Facebook","Youtube")</f>
        <v>Videos</v>
      </c>
    </row>
    <row r="9039" spans="1:10" x14ac:dyDescent="0.25">
      <c r="A9039">
        <v>794458</v>
      </c>
      <c r="B9039" t="s">
        <v>1208</v>
      </c>
      <c r="C9039" t="s">
        <v>44</v>
      </c>
      <c r="D9039" t="s">
        <v>62</v>
      </c>
      <c r="E9039" s="13">
        <v>43806</v>
      </c>
      <c r="F9039" s="13" t="str">
        <f t="shared" si="283"/>
        <v>Saturday</v>
      </c>
      <c r="G9039" s="13" t="str">
        <f t="shared" si="282"/>
        <v>December</v>
      </c>
      <c r="H9039" t="s">
        <v>24</v>
      </c>
      <c r="I9039" s="8" t="s">
        <v>1332</v>
      </c>
      <c r="J9039" t="str">
        <f>SUBSTITUTE(H9039,"Facebook","Youtube")</f>
        <v>Youtube</v>
      </c>
    </row>
    <row r="9040" spans="1:10" x14ac:dyDescent="0.25">
      <c r="A9040">
        <v>794457</v>
      </c>
      <c r="B9040" t="s">
        <v>1209</v>
      </c>
      <c r="C9040" t="s">
        <v>36</v>
      </c>
      <c r="D9040" t="s">
        <v>62</v>
      </c>
      <c r="E9040" s="13">
        <v>43806</v>
      </c>
      <c r="F9040" s="13" t="str">
        <f t="shared" si="283"/>
        <v>Saturday</v>
      </c>
      <c r="G9040" s="13" t="str">
        <f t="shared" si="282"/>
        <v>December</v>
      </c>
      <c r="H9040" t="s">
        <v>37</v>
      </c>
      <c r="I9040" s="8" t="s">
        <v>37</v>
      </c>
      <c r="J9040" t="str">
        <f>SUBSTITUTE(H9040,"Facebook","Youtube")</f>
        <v>PPC</v>
      </c>
    </row>
    <row r="9041" spans="1:10" x14ac:dyDescent="0.25">
      <c r="A9041">
        <v>794456</v>
      </c>
      <c r="B9041" t="s">
        <v>75</v>
      </c>
      <c r="C9041" t="s">
        <v>61</v>
      </c>
      <c r="D9041" t="s">
        <v>21</v>
      </c>
      <c r="E9041" s="13">
        <v>43806</v>
      </c>
      <c r="F9041" s="13" t="str">
        <f t="shared" si="283"/>
        <v>Saturday</v>
      </c>
      <c r="G9041" s="13" t="str">
        <f t="shared" si="282"/>
        <v>December</v>
      </c>
      <c r="H9041" t="s">
        <v>37</v>
      </c>
      <c r="I9041" s="8" t="s">
        <v>37</v>
      </c>
      <c r="J9041" t="str">
        <f>SUBSTITUTE(H9041,"Facebook","Youtube")</f>
        <v>PPC</v>
      </c>
    </row>
    <row r="9042" spans="1:10" x14ac:dyDescent="0.25">
      <c r="A9042">
        <v>794455</v>
      </c>
      <c r="B9042" t="s">
        <v>892</v>
      </c>
      <c r="C9042" t="s">
        <v>36</v>
      </c>
      <c r="D9042" t="s">
        <v>62</v>
      </c>
      <c r="E9042" s="13">
        <v>43806</v>
      </c>
      <c r="F9042" s="13" t="str">
        <f t="shared" si="283"/>
        <v>Saturday</v>
      </c>
      <c r="G9042" s="13" t="str">
        <f t="shared" si="282"/>
        <v>December</v>
      </c>
      <c r="H9042" t="s">
        <v>37</v>
      </c>
      <c r="I9042" s="8" t="s">
        <v>37</v>
      </c>
      <c r="J9042" t="str">
        <f>SUBSTITUTE(H9042,"Facebook","Youtube")</f>
        <v>PPC</v>
      </c>
    </row>
    <row r="9043" spans="1:10" x14ac:dyDescent="0.25">
      <c r="A9043">
        <v>794453</v>
      </c>
      <c r="B9043" t="s">
        <v>58</v>
      </c>
      <c r="C9043" t="s">
        <v>31</v>
      </c>
      <c r="D9043" t="s">
        <v>62</v>
      </c>
      <c r="E9043" s="13">
        <v>43806</v>
      </c>
      <c r="F9043" s="13" t="str">
        <f t="shared" si="283"/>
        <v>Saturday</v>
      </c>
      <c r="G9043" s="13" t="str">
        <f t="shared" si="282"/>
        <v>December</v>
      </c>
      <c r="H9043" t="s">
        <v>41</v>
      </c>
      <c r="I9043" s="8" t="s">
        <v>41</v>
      </c>
      <c r="J9043" t="str">
        <f>SUBSTITUTE(H9043,"Facebook","Youtube")</f>
        <v>Videos</v>
      </c>
    </row>
    <row r="9044" spans="1:10" x14ac:dyDescent="0.25">
      <c r="A9044">
        <v>794450</v>
      </c>
      <c r="B9044" t="s">
        <v>122</v>
      </c>
      <c r="C9044" t="s">
        <v>66</v>
      </c>
      <c r="D9044" t="s">
        <v>21</v>
      </c>
      <c r="E9044" s="13">
        <v>43806</v>
      </c>
      <c r="F9044" s="13" t="str">
        <f t="shared" si="283"/>
        <v>Saturday</v>
      </c>
      <c r="G9044" s="13" t="str">
        <f t="shared" si="282"/>
        <v>December</v>
      </c>
      <c r="H9044" t="s">
        <v>41</v>
      </c>
      <c r="I9044" s="8" t="s">
        <v>41</v>
      </c>
      <c r="J9044" t="str">
        <f>SUBSTITUTE(H9044,"Facebook","Youtube")</f>
        <v>Videos</v>
      </c>
    </row>
    <row r="9045" spans="1:10" x14ac:dyDescent="0.25">
      <c r="A9045">
        <v>794449</v>
      </c>
      <c r="B9045" t="s">
        <v>46</v>
      </c>
      <c r="C9045" t="s">
        <v>40</v>
      </c>
      <c r="D9045" t="s">
        <v>62</v>
      </c>
      <c r="E9045" s="13">
        <v>43806</v>
      </c>
      <c r="F9045" s="13" t="str">
        <f t="shared" si="283"/>
        <v>Saturday</v>
      </c>
      <c r="G9045" s="13" t="str">
        <f t="shared" si="282"/>
        <v>December</v>
      </c>
      <c r="H9045" t="s">
        <v>361</v>
      </c>
      <c r="I9045" s="8" t="s">
        <v>361</v>
      </c>
      <c r="J9045" t="str">
        <f>SUBSTITUTE(H9045,"Facebook","Youtube")</f>
        <v>Network</v>
      </c>
    </row>
    <row r="9046" spans="1:10" x14ac:dyDescent="0.25">
      <c r="A9046">
        <v>794447</v>
      </c>
      <c r="B9046" t="s">
        <v>15</v>
      </c>
      <c r="C9046" t="s">
        <v>16</v>
      </c>
      <c r="D9046" t="s">
        <v>21</v>
      </c>
      <c r="E9046" s="13">
        <v>43806</v>
      </c>
      <c r="F9046" s="13" t="str">
        <f t="shared" si="283"/>
        <v>Saturday</v>
      </c>
      <c r="G9046" s="13" t="str">
        <f t="shared" si="282"/>
        <v>December</v>
      </c>
      <c r="H9046" t="s">
        <v>41</v>
      </c>
      <c r="I9046" s="8" t="s">
        <v>41</v>
      </c>
      <c r="J9046" t="str">
        <f>SUBSTITUTE(H9046,"Facebook","Youtube")</f>
        <v>Videos</v>
      </c>
    </row>
    <row r="9047" spans="1:10" x14ac:dyDescent="0.25">
      <c r="A9047">
        <v>794446</v>
      </c>
      <c r="B9047" t="s">
        <v>46</v>
      </c>
      <c r="C9047" t="s">
        <v>40</v>
      </c>
      <c r="D9047" t="s">
        <v>62</v>
      </c>
      <c r="E9047" s="13">
        <v>43806</v>
      </c>
      <c r="F9047" s="13" t="str">
        <f t="shared" si="283"/>
        <v>Saturday</v>
      </c>
      <c r="G9047" s="13" t="str">
        <f t="shared" si="282"/>
        <v>December</v>
      </c>
      <c r="H9047" t="s">
        <v>361</v>
      </c>
      <c r="I9047" s="8" t="s">
        <v>361</v>
      </c>
      <c r="J9047" t="str">
        <f>SUBSTITUTE(H9047,"Facebook","Youtube")</f>
        <v>Network</v>
      </c>
    </row>
    <row r="9048" spans="1:10" x14ac:dyDescent="0.25">
      <c r="A9048">
        <v>794445</v>
      </c>
      <c r="B9048" t="s">
        <v>783</v>
      </c>
      <c r="C9048" t="s">
        <v>49</v>
      </c>
      <c r="D9048" t="s">
        <v>21</v>
      </c>
      <c r="E9048" s="13">
        <v>43806</v>
      </c>
      <c r="F9048" s="13" t="str">
        <f t="shared" si="283"/>
        <v>Saturday</v>
      </c>
      <c r="G9048" s="13" t="str">
        <f t="shared" si="282"/>
        <v>December</v>
      </c>
      <c r="H9048" t="s">
        <v>41</v>
      </c>
      <c r="I9048" s="8" t="s">
        <v>41</v>
      </c>
      <c r="J9048" t="str">
        <f>SUBSTITUTE(H9048,"Facebook","Youtube")</f>
        <v>Videos</v>
      </c>
    </row>
    <row r="9049" spans="1:10" x14ac:dyDescent="0.25">
      <c r="A9049">
        <v>794443</v>
      </c>
      <c r="B9049" t="s">
        <v>109</v>
      </c>
      <c r="C9049" t="s">
        <v>49</v>
      </c>
      <c r="D9049" t="s">
        <v>21</v>
      </c>
      <c r="E9049" s="13">
        <v>43806</v>
      </c>
      <c r="F9049" s="13" t="str">
        <f t="shared" si="283"/>
        <v>Saturday</v>
      </c>
      <c r="G9049" s="13" t="str">
        <f t="shared" si="282"/>
        <v>December</v>
      </c>
      <c r="H9049" t="s">
        <v>37</v>
      </c>
      <c r="I9049" s="8" t="s">
        <v>37</v>
      </c>
      <c r="J9049" t="str">
        <f>SUBSTITUTE(H9049,"Facebook","Youtube")</f>
        <v>PPC</v>
      </c>
    </row>
    <row r="9050" spans="1:10" x14ac:dyDescent="0.25">
      <c r="A9050">
        <v>794439</v>
      </c>
      <c r="B9050" t="s">
        <v>411</v>
      </c>
      <c r="C9050" t="s">
        <v>61</v>
      </c>
      <c r="D9050" t="s">
        <v>23</v>
      </c>
      <c r="E9050" s="13">
        <v>43806</v>
      </c>
      <c r="F9050" s="13" t="str">
        <f t="shared" si="283"/>
        <v>Saturday</v>
      </c>
      <c r="G9050" s="13" t="str">
        <f t="shared" si="282"/>
        <v>December</v>
      </c>
      <c r="H9050" t="s">
        <v>361</v>
      </c>
      <c r="I9050" s="8" t="s">
        <v>361</v>
      </c>
      <c r="J9050" t="str">
        <f>SUBSTITUTE(H9050,"Facebook","Youtube")</f>
        <v>Network</v>
      </c>
    </row>
    <row r="9051" spans="1:10" x14ac:dyDescent="0.25">
      <c r="A9051">
        <v>794438</v>
      </c>
      <c r="B9051" t="s">
        <v>46</v>
      </c>
      <c r="C9051" t="s">
        <v>40</v>
      </c>
      <c r="D9051" t="s">
        <v>62</v>
      </c>
      <c r="E9051" s="13">
        <v>43806</v>
      </c>
      <c r="F9051" s="13" t="str">
        <f t="shared" si="283"/>
        <v>Saturday</v>
      </c>
      <c r="G9051" s="13" t="str">
        <f t="shared" si="282"/>
        <v>December</v>
      </c>
      <c r="H9051" t="s">
        <v>37</v>
      </c>
      <c r="I9051" s="8" t="s">
        <v>37</v>
      </c>
      <c r="J9051" t="str">
        <f>SUBSTITUTE(H9051,"Facebook","Youtube")</f>
        <v>PPC</v>
      </c>
    </row>
    <row r="9052" spans="1:10" x14ac:dyDescent="0.25">
      <c r="A9052">
        <v>794437</v>
      </c>
      <c r="B9052" t="s">
        <v>1210</v>
      </c>
      <c r="C9052" t="s">
        <v>31</v>
      </c>
      <c r="D9052" t="s">
        <v>21</v>
      </c>
      <c r="E9052" s="13">
        <v>43806</v>
      </c>
      <c r="F9052" s="13" t="str">
        <f t="shared" si="283"/>
        <v>Saturday</v>
      </c>
      <c r="G9052" s="13" t="str">
        <f t="shared" si="282"/>
        <v>December</v>
      </c>
      <c r="H9052" t="s">
        <v>361</v>
      </c>
      <c r="I9052" s="8" t="s">
        <v>361</v>
      </c>
      <c r="J9052" t="str">
        <f>SUBSTITUTE(H9052,"Facebook","Youtube")</f>
        <v>Network</v>
      </c>
    </row>
    <row r="9053" spans="1:10" x14ac:dyDescent="0.25">
      <c r="A9053">
        <v>794435</v>
      </c>
      <c r="B9053" t="s">
        <v>455</v>
      </c>
      <c r="C9053" t="s">
        <v>40</v>
      </c>
      <c r="D9053" t="s">
        <v>23</v>
      </c>
      <c r="E9053" s="13">
        <v>43806</v>
      </c>
      <c r="F9053" s="13" t="str">
        <f t="shared" si="283"/>
        <v>Saturday</v>
      </c>
      <c r="G9053" s="13" t="str">
        <f t="shared" si="282"/>
        <v>December</v>
      </c>
      <c r="H9053" t="s">
        <v>37</v>
      </c>
      <c r="I9053" s="8" t="s">
        <v>37</v>
      </c>
      <c r="J9053" t="str">
        <f>SUBSTITUTE(H9053,"Facebook","Youtube")</f>
        <v>PPC</v>
      </c>
    </row>
    <row r="9054" spans="1:10" x14ac:dyDescent="0.25">
      <c r="A9054">
        <v>794434</v>
      </c>
      <c r="B9054" t="s">
        <v>207</v>
      </c>
      <c r="C9054" t="s">
        <v>66</v>
      </c>
      <c r="D9054" t="s">
        <v>23</v>
      </c>
      <c r="E9054" s="13">
        <v>43806</v>
      </c>
      <c r="F9054" s="13" t="str">
        <f t="shared" si="283"/>
        <v>Saturday</v>
      </c>
      <c r="G9054" s="13" t="str">
        <f t="shared" si="282"/>
        <v>December</v>
      </c>
      <c r="H9054" t="s">
        <v>41</v>
      </c>
      <c r="I9054" s="8" t="s">
        <v>41</v>
      </c>
      <c r="J9054" t="str">
        <f>SUBSTITUTE(H9054,"Facebook","Youtube")</f>
        <v>Videos</v>
      </c>
    </row>
    <row r="9055" spans="1:10" x14ac:dyDescent="0.25">
      <c r="A9055">
        <v>794432</v>
      </c>
      <c r="B9055" t="s">
        <v>594</v>
      </c>
      <c r="C9055" t="s">
        <v>36</v>
      </c>
      <c r="D9055" t="s">
        <v>62</v>
      </c>
      <c r="E9055" s="13">
        <v>43806</v>
      </c>
      <c r="F9055" s="13" t="str">
        <f t="shared" si="283"/>
        <v>Saturday</v>
      </c>
      <c r="G9055" s="13" t="str">
        <f t="shared" si="282"/>
        <v>December</v>
      </c>
      <c r="H9055" t="s">
        <v>37</v>
      </c>
      <c r="I9055" s="8" t="s">
        <v>37</v>
      </c>
      <c r="J9055" t="str">
        <f>SUBSTITUTE(H9055,"Facebook","Youtube")</f>
        <v>PPC</v>
      </c>
    </row>
    <row r="9056" spans="1:10" x14ac:dyDescent="0.25">
      <c r="A9056">
        <v>794431</v>
      </c>
      <c r="B9056" t="s">
        <v>58</v>
      </c>
      <c r="C9056" t="s">
        <v>31</v>
      </c>
      <c r="D9056" t="s">
        <v>21</v>
      </c>
      <c r="E9056" s="13">
        <v>43806</v>
      </c>
      <c r="F9056" s="13" t="str">
        <f t="shared" si="283"/>
        <v>Saturday</v>
      </c>
      <c r="G9056" s="13" t="str">
        <f t="shared" si="282"/>
        <v>December</v>
      </c>
      <c r="H9056" t="s">
        <v>361</v>
      </c>
      <c r="I9056" s="8" t="s">
        <v>361</v>
      </c>
      <c r="J9056" t="str">
        <f>SUBSTITUTE(H9056,"Facebook","Youtube")</f>
        <v>Network</v>
      </c>
    </row>
    <row r="9057" spans="1:10" x14ac:dyDescent="0.25">
      <c r="A9057">
        <v>794429</v>
      </c>
      <c r="B9057" t="s">
        <v>197</v>
      </c>
      <c r="C9057" t="s">
        <v>40</v>
      </c>
      <c r="D9057" t="s">
        <v>62</v>
      </c>
      <c r="E9057" s="13">
        <v>43806</v>
      </c>
      <c r="F9057" s="13" t="str">
        <f t="shared" si="283"/>
        <v>Saturday</v>
      </c>
      <c r="G9057" s="13" t="str">
        <f t="shared" si="282"/>
        <v>December</v>
      </c>
      <c r="H9057" t="s">
        <v>24</v>
      </c>
      <c r="I9057" s="8" t="s">
        <v>1332</v>
      </c>
      <c r="J9057" t="str">
        <f>SUBSTITUTE(H9057,"Facebook","Youtube")</f>
        <v>Youtube</v>
      </c>
    </row>
    <row r="9058" spans="1:10" x14ac:dyDescent="0.25">
      <c r="A9058">
        <v>794428</v>
      </c>
      <c r="B9058" t="s">
        <v>319</v>
      </c>
      <c r="C9058" t="s">
        <v>40</v>
      </c>
      <c r="D9058" t="s">
        <v>21</v>
      </c>
      <c r="E9058" s="13">
        <v>43806</v>
      </c>
      <c r="F9058" s="13" t="str">
        <f t="shared" si="283"/>
        <v>Saturday</v>
      </c>
      <c r="G9058" s="13" t="str">
        <f t="shared" si="282"/>
        <v>December</v>
      </c>
      <c r="H9058" t="s">
        <v>41</v>
      </c>
      <c r="I9058" s="8" t="s">
        <v>41</v>
      </c>
      <c r="J9058" t="str">
        <f>SUBSTITUTE(H9058,"Facebook","Youtube")</f>
        <v>Videos</v>
      </c>
    </row>
    <row r="9059" spans="1:10" x14ac:dyDescent="0.25">
      <c r="A9059">
        <v>794426</v>
      </c>
      <c r="B9059" t="s">
        <v>75</v>
      </c>
      <c r="C9059" t="s">
        <v>61</v>
      </c>
      <c r="D9059" t="s">
        <v>21</v>
      </c>
      <c r="E9059" s="13">
        <v>43806</v>
      </c>
      <c r="F9059" s="13" t="str">
        <f t="shared" si="283"/>
        <v>Saturday</v>
      </c>
      <c r="G9059" s="13" t="str">
        <f t="shared" si="282"/>
        <v>December</v>
      </c>
      <c r="H9059" t="s">
        <v>150</v>
      </c>
      <c r="I9059" s="8" t="s">
        <v>150</v>
      </c>
      <c r="J9059" t="str">
        <f>SUBSTITUTE(H9059,"Facebook","Youtube")</f>
        <v>Business card</v>
      </c>
    </row>
    <row r="9060" spans="1:10" x14ac:dyDescent="0.25">
      <c r="A9060">
        <v>794425</v>
      </c>
      <c r="B9060" t="s">
        <v>160</v>
      </c>
      <c r="C9060" t="s">
        <v>40</v>
      </c>
      <c r="D9060" t="s">
        <v>21</v>
      </c>
      <c r="E9060" s="13">
        <v>43806</v>
      </c>
      <c r="F9060" s="13" t="str">
        <f t="shared" si="283"/>
        <v>Saturday</v>
      </c>
      <c r="G9060" s="13" t="str">
        <f t="shared" si="282"/>
        <v>December</v>
      </c>
      <c r="H9060" t="s">
        <v>361</v>
      </c>
      <c r="I9060" s="8" t="s">
        <v>361</v>
      </c>
      <c r="J9060" t="str">
        <f>SUBSTITUTE(H9060,"Facebook","Youtube")</f>
        <v>Network</v>
      </c>
    </row>
    <row r="9061" spans="1:10" x14ac:dyDescent="0.25">
      <c r="A9061">
        <v>794423</v>
      </c>
      <c r="B9061" t="s">
        <v>464</v>
      </c>
      <c r="C9061" t="s">
        <v>84</v>
      </c>
      <c r="D9061" t="s">
        <v>21</v>
      </c>
      <c r="E9061" s="13">
        <v>43806</v>
      </c>
      <c r="F9061" s="13" t="str">
        <f t="shared" si="283"/>
        <v>Saturday</v>
      </c>
      <c r="G9061" s="13" t="str">
        <f t="shared" si="282"/>
        <v>December</v>
      </c>
      <c r="H9061" t="s">
        <v>41</v>
      </c>
      <c r="I9061" s="8" t="s">
        <v>41</v>
      </c>
      <c r="J9061" t="str">
        <f>SUBSTITUTE(H9061,"Facebook","Youtube")</f>
        <v>Videos</v>
      </c>
    </row>
    <row r="9062" spans="1:10" x14ac:dyDescent="0.25">
      <c r="A9062">
        <v>794422</v>
      </c>
      <c r="B9062" t="s">
        <v>416</v>
      </c>
      <c r="C9062" t="s">
        <v>250</v>
      </c>
      <c r="D9062" t="s">
        <v>62</v>
      </c>
      <c r="E9062" s="13">
        <v>43806</v>
      </c>
      <c r="F9062" s="13" t="str">
        <f t="shared" si="283"/>
        <v>Saturday</v>
      </c>
      <c r="G9062" s="13" t="str">
        <f t="shared" si="282"/>
        <v>December</v>
      </c>
      <c r="H9062" t="s">
        <v>37</v>
      </c>
      <c r="I9062" s="8" t="s">
        <v>37</v>
      </c>
      <c r="J9062" t="str">
        <f>SUBSTITUTE(H9062,"Facebook","Youtube")</f>
        <v>PPC</v>
      </c>
    </row>
    <row r="9063" spans="1:10" x14ac:dyDescent="0.25">
      <c r="A9063">
        <v>794421</v>
      </c>
      <c r="B9063" t="s">
        <v>80</v>
      </c>
      <c r="C9063" t="s">
        <v>552</v>
      </c>
      <c r="D9063" t="s">
        <v>62</v>
      </c>
      <c r="E9063" s="13">
        <v>43806</v>
      </c>
      <c r="F9063" s="13" t="str">
        <f t="shared" si="283"/>
        <v>Saturday</v>
      </c>
      <c r="G9063" s="13" t="str">
        <f t="shared" si="282"/>
        <v>December</v>
      </c>
      <c r="H9063" t="s">
        <v>41</v>
      </c>
      <c r="I9063" s="8" t="s">
        <v>41</v>
      </c>
      <c r="J9063" t="str">
        <f>SUBSTITUTE(H9063,"Facebook","Youtube")</f>
        <v>Videos</v>
      </c>
    </row>
    <row r="9064" spans="1:10" x14ac:dyDescent="0.25">
      <c r="A9064">
        <v>794419</v>
      </c>
      <c r="B9064" t="s">
        <v>75</v>
      </c>
      <c r="C9064" t="s">
        <v>61</v>
      </c>
      <c r="D9064" t="s">
        <v>21</v>
      </c>
      <c r="E9064" s="13">
        <v>43806</v>
      </c>
      <c r="F9064" s="13" t="str">
        <f t="shared" si="283"/>
        <v>Saturday</v>
      </c>
      <c r="G9064" s="13" t="str">
        <f t="shared" si="282"/>
        <v>December</v>
      </c>
      <c r="H9064" t="s">
        <v>150</v>
      </c>
      <c r="I9064" s="8" t="s">
        <v>150</v>
      </c>
      <c r="J9064" t="str">
        <f>SUBSTITUTE(H9064,"Facebook","Youtube")</f>
        <v>Business card</v>
      </c>
    </row>
    <row r="9065" spans="1:10" x14ac:dyDescent="0.25">
      <c r="A9065">
        <v>794418</v>
      </c>
      <c r="B9065" t="s">
        <v>295</v>
      </c>
      <c r="C9065" t="s">
        <v>44</v>
      </c>
      <c r="D9065" t="s">
        <v>62</v>
      </c>
      <c r="E9065" s="13">
        <v>43806</v>
      </c>
      <c r="F9065" s="13" t="str">
        <f t="shared" si="283"/>
        <v>Saturday</v>
      </c>
      <c r="G9065" s="13" t="str">
        <f t="shared" si="282"/>
        <v>December</v>
      </c>
      <c r="H9065" t="s">
        <v>24</v>
      </c>
      <c r="I9065" s="8" t="s">
        <v>1332</v>
      </c>
      <c r="J9065" t="str">
        <f>SUBSTITUTE(H9065,"Facebook","Youtube")</f>
        <v>Youtube</v>
      </c>
    </row>
    <row r="9066" spans="1:10" x14ac:dyDescent="0.25">
      <c r="A9066">
        <v>794417</v>
      </c>
      <c r="B9066" t="s">
        <v>1211</v>
      </c>
      <c r="C9066" t="s">
        <v>61</v>
      </c>
      <c r="D9066" t="s">
        <v>62</v>
      </c>
      <c r="E9066" s="13">
        <v>43806</v>
      </c>
      <c r="F9066" s="13" t="str">
        <f t="shared" si="283"/>
        <v>Saturday</v>
      </c>
      <c r="G9066" s="13" t="str">
        <f t="shared" si="282"/>
        <v>December</v>
      </c>
      <c r="H9066" t="s">
        <v>24</v>
      </c>
      <c r="I9066" s="8" t="s">
        <v>1332</v>
      </c>
      <c r="J9066" t="str">
        <f>SUBSTITUTE(H9066,"Facebook","Youtube")</f>
        <v>Youtube</v>
      </c>
    </row>
    <row r="9067" spans="1:10" x14ac:dyDescent="0.25">
      <c r="A9067">
        <v>794416</v>
      </c>
      <c r="B9067" t="s">
        <v>880</v>
      </c>
      <c r="C9067" t="s">
        <v>36</v>
      </c>
      <c r="D9067" t="s">
        <v>62</v>
      </c>
      <c r="E9067" s="13">
        <v>43806</v>
      </c>
      <c r="F9067" s="13" t="str">
        <f t="shared" si="283"/>
        <v>Saturday</v>
      </c>
      <c r="G9067" s="13" t="str">
        <f t="shared" si="282"/>
        <v>December</v>
      </c>
      <c r="H9067" t="s">
        <v>37</v>
      </c>
      <c r="I9067" s="8" t="s">
        <v>37</v>
      </c>
      <c r="J9067" t="str">
        <f>SUBSTITUTE(H9067,"Facebook","Youtube")</f>
        <v>PPC</v>
      </c>
    </row>
    <row r="9068" spans="1:10" x14ac:dyDescent="0.25">
      <c r="A9068">
        <v>794414</v>
      </c>
      <c r="B9068" t="s">
        <v>56</v>
      </c>
      <c r="C9068" t="s">
        <v>31</v>
      </c>
      <c r="D9068" t="s">
        <v>21</v>
      </c>
      <c r="E9068" s="13">
        <v>43806</v>
      </c>
      <c r="F9068" s="13" t="str">
        <f t="shared" si="283"/>
        <v>Saturday</v>
      </c>
      <c r="G9068" s="13" t="str">
        <f t="shared" si="282"/>
        <v>December</v>
      </c>
      <c r="H9068" t="s">
        <v>361</v>
      </c>
      <c r="I9068" s="8" t="s">
        <v>361</v>
      </c>
      <c r="J9068" t="str">
        <f>SUBSTITUTE(H9068,"Facebook","Youtube")</f>
        <v>Network</v>
      </c>
    </row>
    <row r="9069" spans="1:10" x14ac:dyDescent="0.25">
      <c r="A9069">
        <v>794413</v>
      </c>
      <c r="B9069" t="s">
        <v>304</v>
      </c>
      <c r="C9069" t="s">
        <v>61</v>
      </c>
      <c r="D9069" t="s">
        <v>62</v>
      </c>
      <c r="E9069" s="13">
        <v>43806</v>
      </c>
      <c r="F9069" s="13" t="str">
        <f t="shared" si="283"/>
        <v>Saturday</v>
      </c>
      <c r="G9069" s="13" t="str">
        <f t="shared" si="282"/>
        <v>December</v>
      </c>
      <c r="H9069" t="s">
        <v>24</v>
      </c>
      <c r="I9069" s="8" t="s">
        <v>1332</v>
      </c>
      <c r="J9069" t="str">
        <f>SUBSTITUTE(H9069,"Facebook","Youtube")</f>
        <v>Youtube</v>
      </c>
    </row>
    <row r="9070" spans="1:10" x14ac:dyDescent="0.25">
      <c r="A9070">
        <v>794411</v>
      </c>
      <c r="B9070" t="s">
        <v>227</v>
      </c>
      <c r="C9070" t="s">
        <v>40</v>
      </c>
      <c r="D9070" t="s">
        <v>21</v>
      </c>
      <c r="E9070" s="13">
        <v>43806</v>
      </c>
      <c r="F9070" s="13" t="str">
        <f t="shared" si="283"/>
        <v>Saturday</v>
      </c>
      <c r="G9070" s="13" t="str">
        <f t="shared" si="282"/>
        <v>December</v>
      </c>
      <c r="H9070" t="s">
        <v>41</v>
      </c>
      <c r="I9070" s="8" t="s">
        <v>41</v>
      </c>
      <c r="J9070" t="str">
        <f>SUBSTITUTE(H9070,"Facebook","Youtube")</f>
        <v>Videos</v>
      </c>
    </row>
    <row r="9071" spans="1:10" x14ac:dyDescent="0.25">
      <c r="A9071">
        <v>794409</v>
      </c>
      <c r="B9071" t="s">
        <v>48</v>
      </c>
      <c r="C9071" t="s">
        <v>49</v>
      </c>
      <c r="D9071" t="s">
        <v>62</v>
      </c>
      <c r="E9071" s="13">
        <v>43806</v>
      </c>
      <c r="F9071" s="13" t="str">
        <f t="shared" si="283"/>
        <v>Saturday</v>
      </c>
      <c r="G9071" s="13" t="str">
        <f t="shared" si="282"/>
        <v>December</v>
      </c>
      <c r="H9071" t="s">
        <v>223</v>
      </c>
      <c r="I9071" s="8" t="s">
        <v>223</v>
      </c>
      <c r="J9071" t="str">
        <f>SUBSTITUTE(H9071,"Facebook","Youtube")</f>
        <v>SEM</v>
      </c>
    </row>
    <row r="9072" spans="1:10" x14ac:dyDescent="0.25">
      <c r="A9072">
        <v>794408</v>
      </c>
      <c r="B9072" t="s">
        <v>58</v>
      </c>
      <c r="C9072" t="s">
        <v>31</v>
      </c>
      <c r="D9072" t="s">
        <v>21</v>
      </c>
      <c r="E9072" s="13">
        <v>43806</v>
      </c>
      <c r="F9072" s="13" t="str">
        <f t="shared" si="283"/>
        <v>Saturday</v>
      </c>
      <c r="G9072" s="13" t="str">
        <f t="shared" si="282"/>
        <v>December</v>
      </c>
      <c r="H9072" t="s">
        <v>37</v>
      </c>
      <c r="I9072" s="8" t="s">
        <v>37</v>
      </c>
      <c r="J9072" t="str">
        <f>SUBSTITUTE(H9072,"Facebook","Youtube")</f>
        <v>PPC</v>
      </c>
    </row>
    <row r="9073" spans="1:10" x14ac:dyDescent="0.25">
      <c r="A9073">
        <v>794405</v>
      </c>
      <c r="B9073" t="s">
        <v>149</v>
      </c>
      <c r="C9073" t="s">
        <v>44</v>
      </c>
      <c r="D9073" t="s">
        <v>62</v>
      </c>
      <c r="E9073" s="13">
        <v>43806</v>
      </c>
      <c r="F9073" s="13" t="str">
        <f t="shared" si="283"/>
        <v>Saturday</v>
      </c>
      <c r="G9073" s="13" t="str">
        <f t="shared" si="282"/>
        <v>December</v>
      </c>
      <c r="H9073" t="s">
        <v>37</v>
      </c>
      <c r="I9073" s="8" t="s">
        <v>37</v>
      </c>
      <c r="J9073" t="str">
        <f>SUBSTITUTE(H9073,"Facebook","Youtube")</f>
        <v>PPC</v>
      </c>
    </row>
    <row r="9074" spans="1:10" x14ac:dyDescent="0.25">
      <c r="A9074">
        <v>794403</v>
      </c>
      <c r="B9074" t="s">
        <v>75</v>
      </c>
      <c r="C9074" t="s">
        <v>61</v>
      </c>
      <c r="D9074" t="s">
        <v>21</v>
      </c>
      <c r="E9074" s="13">
        <v>43806</v>
      </c>
      <c r="F9074" s="13" t="str">
        <f t="shared" si="283"/>
        <v>Saturday</v>
      </c>
      <c r="G9074" s="13" t="str">
        <f t="shared" si="282"/>
        <v>December</v>
      </c>
      <c r="H9074" t="s">
        <v>81</v>
      </c>
      <c r="I9074" s="8" t="s">
        <v>81</v>
      </c>
      <c r="J9074" t="str">
        <f>SUBSTITUTE(H9074,"Facebook","Youtube")</f>
        <v>Banner</v>
      </c>
    </row>
    <row r="9075" spans="1:10" x14ac:dyDescent="0.25">
      <c r="A9075">
        <v>794399</v>
      </c>
      <c r="B9075" t="s">
        <v>284</v>
      </c>
      <c r="C9075" t="s">
        <v>84</v>
      </c>
      <c r="D9075" t="s">
        <v>62</v>
      </c>
      <c r="E9075" s="13">
        <v>43806</v>
      </c>
      <c r="F9075" s="13" t="str">
        <f t="shared" si="283"/>
        <v>Saturday</v>
      </c>
      <c r="G9075" s="13" t="str">
        <f t="shared" si="282"/>
        <v>December</v>
      </c>
      <c r="H9075" t="s">
        <v>361</v>
      </c>
      <c r="I9075" s="8" t="s">
        <v>361</v>
      </c>
      <c r="J9075" t="str">
        <f>SUBSTITUTE(H9075,"Facebook","Youtube")</f>
        <v>Network</v>
      </c>
    </row>
    <row r="9076" spans="1:10" x14ac:dyDescent="0.25">
      <c r="A9076">
        <v>794398</v>
      </c>
      <c r="B9076" t="s">
        <v>308</v>
      </c>
      <c r="C9076" t="s">
        <v>250</v>
      </c>
      <c r="D9076" t="s">
        <v>21</v>
      </c>
      <c r="E9076" s="13">
        <v>43806</v>
      </c>
      <c r="F9076" s="13" t="str">
        <f t="shared" si="283"/>
        <v>Saturday</v>
      </c>
      <c r="G9076" s="13" t="str">
        <f t="shared" si="282"/>
        <v>December</v>
      </c>
      <c r="H9076" t="s">
        <v>361</v>
      </c>
      <c r="I9076" s="8" t="s">
        <v>361</v>
      </c>
      <c r="J9076" t="str">
        <f>SUBSTITUTE(H9076,"Facebook","Youtube")</f>
        <v>Network</v>
      </c>
    </row>
    <row r="9077" spans="1:10" x14ac:dyDescent="0.25">
      <c r="A9077">
        <v>794397</v>
      </c>
      <c r="B9077" t="s">
        <v>534</v>
      </c>
      <c r="C9077" t="s">
        <v>40</v>
      </c>
      <c r="D9077" t="s">
        <v>21</v>
      </c>
      <c r="E9077" s="13">
        <v>43806</v>
      </c>
      <c r="F9077" s="13" t="str">
        <f t="shared" si="283"/>
        <v>Saturday</v>
      </c>
      <c r="G9077" s="13" t="str">
        <f t="shared" si="282"/>
        <v>December</v>
      </c>
      <c r="H9077" t="s">
        <v>41</v>
      </c>
      <c r="I9077" s="8" t="s">
        <v>41</v>
      </c>
      <c r="J9077" t="str">
        <f>SUBSTITUTE(H9077,"Facebook","Youtube")</f>
        <v>Videos</v>
      </c>
    </row>
    <row r="9078" spans="1:10" x14ac:dyDescent="0.25">
      <c r="A9078">
        <v>794396</v>
      </c>
      <c r="B9078" t="s">
        <v>304</v>
      </c>
      <c r="C9078" t="s">
        <v>61</v>
      </c>
      <c r="D9078" t="s">
        <v>62</v>
      </c>
      <c r="E9078" s="13">
        <v>43806</v>
      </c>
      <c r="F9078" s="13" t="str">
        <f t="shared" si="283"/>
        <v>Saturday</v>
      </c>
      <c r="G9078" s="13" t="str">
        <f t="shared" si="282"/>
        <v>December</v>
      </c>
      <c r="H9078" t="s">
        <v>37</v>
      </c>
      <c r="I9078" s="8" t="s">
        <v>37</v>
      </c>
      <c r="J9078" t="str">
        <f>SUBSTITUTE(H9078,"Facebook","Youtube")</f>
        <v>PPC</v>
      </c>
    </row>
    <row r="9079" spans="1:10" x14ac:dyDescent="0.25">
      <c r="A9079">
        <v>794394</v>
      </c>
      <c r="B9079" t="s">
        <v>48</v>
      </c>
      <c r="C9079" t="s">
        <v>49</v>
      </c>
      <c r="D9079" t="s">
        <v>21</v>
      </c>
      <c r="E9079" s="13">
        <v>43806</v>
      </c>
      <c r="F9079" s="13" t="str">
        <f t="shared" si="283"/>
        <v>Saturday</v>
      </c>
      <c r="G9079" s="13" t="str">
        <f t="shared" si="282"/>
        <v>December</v>
      </c>
      <c r="H9079" t="s">
        <v>37</v>
      </c>
      <c r="I9079" s="8" t="s">
        <v>37</v>
      </c>
      <c r="J9079" t="str">
        <f>SUBSTITUTE(H9079,"Facebook","Youtube")</f>
        <v>PPC</v>
      </c>
    </row>
    <row r="9080" spans="1:10" x14ac:dyDescent="0.25">
      <c r="A9080">
        <v>794393</v>
      </c>
      <c r="B9080" t="s">
        <v>98</v>
      </c>
      <c r="C9080" t="s">
        <v>99</v>
      </c>
      <c r="D9080" t="s">
        <v>62</v>
      </c>
      <c r="E9080" s="13">
        <v>43806</v>
      </c>
      <c r="F9080" s="13" t="str">
        <f t="shared" si="283"/>
        <v>Saturday</v>
      </c>
      <c r="G9080" s="13" t="str">
        <f t="shared" si="282"/>
        <v>December</v>
      </c>
      <c r="H9080" t="s">
        <v>24</v>
      </c>
      <c r="I9080" s="8" t="s">
        <v>1332</v>
      </c>
      <c r="J9080" t="str">
        <f>SUBSTITUTE(H9080,"Facebook","Youtube")</f>
        <v>Youtube</v>
      </c>
    </row>
    <row r="9081" spans="1:10" x14ac:dyDescent="0.25">
      <c r="A9081">
        <v>794392</v>
      </c>
      <c r="B9081" t="s">
        <v>177</v>
      </c>
      <c r="C9081" t="s">
        <v>40</v>
      </c>
      <c r="D9081" t="s">
        <v>23</v>
      </c>
      <c r="E9081" s="13">
        <v>43807</v>
      </c>
      <c r="F9081" s="13" t="str">
        <f t="shared" si="283"/>
        <v>Sunday</v>
      </c>
      <c r="G9081" s="13" t="str">
        <f t="shared" si="282"/>
        <v>December</v>
      </c>
      <c r="H9081" t="s">
        <v>41</v>
      </c>
      <c r="I9081" s="8" t="s">
        <v>41</v>
      </c>
      <c r="J9081" t="str">
        <f>SUBSTITUTE(H9081,"Facebook","Youtube")</f>
        <v>Videos</v>
      </c>
    </row>
    <row r="9082" spans="1:10" x14ac:dyDescent="0.25">
      <c r="A9082">
        <v>794391</v>
      </c>
      <c r="B9082" t="s">
        <v>472</v>
      </c>
      <c r="C9082" t="s">
        <v>40</v>
      </c>
      <c r="D9082" t="s">
        <v>62</v>
      </c>
      <c r="E9082" s="13">
        <v>43807</v>
      </c>
      <c r="F9082" s="13" t="str">
        <f t="shared" si="283"/>
        <v>Sunday</v>
      </c>
      <c r="G9082" s="13" t="str">
        <f t="shared" si="282"/>
        <v>December</v>
      </c>
      <c r="H9082" t="s">
        <v>41</v>
      </c>
      <c r="I9082" s="8" t="s">
        <v>41</v>
      </c>
      <c r="J9082" t="str">
        <f>SUBSTITUTE(H9082,"Facebook","Youtube")</f>
        <v>Videos</v>
      </c>
    </row>
    <row r="9083" spans="1:10" x14ac:dyDescent="0.25">
      <c r="A9083">
        <v>794390</v>
      </c>
      <c r="B9083" t="s">
        <v>177</v>
      </c>
      <c r="C9083" t="s">
        <v>40</v>
      </c>
      <c r="D9083" t="s">
        <v>21</v>
      </c>
      <c r="E9083" s="13">
        <v>43807</v>
      </c>
      <c r="F9083" s="13" t="str">
        <f t="shared" si="283"/>
        <v>Sunday</v>
      </c>
      <c r="G9083" s="13" t="str">
        <f t="shared" si="282"/>
        <v>December</v>
      </c>
      <c r="H9083" t="s">
        <v>41</v>
      </c>
      <c r="I9083" s="8" t="s">
        <v>41</v>
      </c>
      <c r="J9083" t="str">
        <f>SUBSTITUTE(H9083,"Facebook","Youtube")</f>
        <v>Videos</v>
      </c>
    </row>
    <row r="9084" spans="1:10" x14ac:dyDescent="0.25">
      <c r="A9084">
        <v>794388</v>
      </c>
      <c r="B9084" t="s">
        <v>177</v>
      </c>
      <c r="C9084" t="s">
        <v>40</v>
      </c>
      <c r="D9084" t="s">
        <v>62</v>
      </c>
      <c r="E9084" s="13">
        <v>43807</v>
      </c>
      <c r="F9084" s="13" t="str">
        <f t="shared" si="283"/>
        <v>Sunday</v>
      </c>
      <c r="G9084" s="13" t="str">
        <f t="shared" si="282"/>
        <v>December</v>
      </c>
      <c r="H9084" t="s">
        <v>41</v>
      </c>
      <c r="I9084" s="8" t="s">
        <v>41</v>
      </c>
      <c r="J9084" t="str">
        <f>SUBSTITUTE(H9084,"Facebook","Youtube")</f>
        <v>Videos</v>
      </c>
    </row>
    <row r="9085" spans="1:10" x14ac:dyDescent="0.25">
      <c r="A9085">
        <v>794387</v>
      </c>
      <c r="B9085" t="s">
        <v>472</v>
      </c>
      <c r="C9085" t="s">
        <v>40</v>
      </c>
      <c r="D9085" t="s">
        <v>21</v>
      </c>
      <c r="E9085" s="13">
        <v>43807</v>
      </c>
      <c r="F9085" s="13" t="str">
        <f t="shared" si="283"/>
        <v>Sunday</v>
      </c>
      <c r="G9085" s="13" t="str">
        <f t="shared" si="282"/>
        <v>December</v>
      </c>
      <c r="H9085" t="s">
        <v>90</v>
      </c>
      <c r="I9085" s="8" t="s">
        <v>90</v>
      </c>
      <c r="J9085" t="str">
        <f>SUBSTITUTE(H9085,"Facebook","Youtube")</f>
        <v>Purchased List</v>
      </c>
    </row>
    <row r="9086" spans="1:10" x14ac:dyDescent="0.25">
      <c r="A9086">
        <v>794386</v>
      </c>
      <c r="B9086" t="s">
        <v>533</v>
      </c>
      <c r="C9086" t="s">
        <v>40</v>
      </c>
      <c r="D9086" t="s">
        <v>21</v>
      </c>
      <c r="E9086" s="13">
        <v>43807</v>
      </c>
      <c r="F9086" s="13" t="str">
        <f t="shared" si="283"/>
        <v>Sunday</v>
      </c>
      <c r="G9086" s="13" t="str">
        <f t="shared" si="282"/>
        <v>December</v>
      </c>
      <c r="H9086" t="s">
        <v>90</v>
      </c>
      <c r="I9086" s="8" t="s">
        <v>90</v>
      </c>
      <c r="J9086" t="str">
        <f>SUBSTITUTE(H9086,"Facebook","Youtube")</f>
        <v>Purchased List</v>
      </c>
    </row>
    <row r="9087" spans="1:10" x14ac:dyDescent="0.25">
      <c r="A9087">
        <v>794385</v>
      </c>
      <c r="B9087" t="s">
        <v>551</v>
      </c>
      <c r="C9087" t="s">
        <v>99</v>
      </c>
      <c r="D9087" t="s">
        <v>21</v>
      </c>
      <c r="E9087" s="13">
        <v>43807</v>
      </c>
      <c r="F9087" s="13" t="str">
        <f t="shared" si="283"/>
        <v>Sunday</v>
      </c>
      <c r="G9087" s="13" t="str">
        <f t="shared" si="282"/>
        <v>December</v>
      </c>
      <c r="H9087" t="s">
        <v>41</v>
      </c>
      <c r="I9087" s="8" t="s">
        <v>41</v>
      </c>
      <c r="J9087" t="str">
        <f>SUBSTITUTE(H9087,"Facebook","Youtube")</f>
        <v>Videos</v>
      </c>
    </row>
    <row r="9088" spans="1:10" x14ac:dyDescent="0.25">
      <c r="A9088">
        <v>794384</v>
      </c>
      <c r="B9088" t="s">
        <v>98</v>
      </c>
      <c r="C9088" t="s">
        <v>99</v>
      </c>
      <c r="D9088" t="s">
        <v>21</v>
      </c>
      <c r="E9088" s="13">
        <v>43807</v>
      </c>
      <c r="F9088" s="13" t="str">
        <f t="shared" si="283"/>
        <v>Sunday</v>
      </c>
      <c r="G9088" s="13" t="str">
        <f t="shared" si="282"/>
        <v>December</v>
      </c>
      <c r="H9088" t="s">
        <v>41</v>
      </c>
      <c r="I9088" s="8" t="s">
        <v>41</v>
      </c>
      <c r="J9088" t="str">
        <f>SUBSTITUTE(H9088,"Facebook","Youtube")</f>
        <v>Videos</v>
      </c>
    </row>
    <row r="9089" spans="1:10" x14ac:dyDescent="0.25">
      <c r="A9089">
        <v>794383</v>
      </c>
      <c r="B9089" t="s">
        <v>162</v>
      </c>
      <c r="C9089" t="s">
        <v>40</v>
      </c>
      <c r="D9089" t="s">
        <v>21</v>
      </c>
      <c r="E9089" s="13">
        <v>43808</v>
      </c>
      <c r="F9089" s="13" t="str">
        <f t="shared" si="283"/>
        <v>Monday</v>
      </c>
      <c r="G9089" s="13" t="str">
        <f t="shared" si="282"/>
        <v>December</v>
      </c>
      <c r="H9089" t="s">
        <v>68</v>
      </c>
      <c r="I9089" s="8" t="s">
        <v>68</v>
      </c>
      <c r="J9089" t="str">
        <f>SUBSTITUTE(H9089,"Facebook","Youtube")</f>
        <v>Instagram</v>
      </c>
    </row>
    <row r="9090" spans="1:10" x14ac:dyDescent="0.25">
      <c r="A9090">
        <v>794381</v>
      </c>
      <c r="B9090" t="s">
        <v>177</v>
      </c>
      <c r="C9090" t="s">
        <v>40</v>
      </c>
      <c r="D9090" t="s">
        <v>62</v>
      </c>
      <c r="E9090" s="13">
        <v>43808</v>
      </c>
      <c r="F9090" s="13" t="str">
        <f t="shared" si="283"/>
        <v>Monday</v>
      </c>
      <c r="G9090" s="13" t="str">
        <f t="shared" si="282"/>
        <v>December</v>
      </c>
      <c r="H9090" t="s">
        <v>24</v>
      </c>
      <c r="I9090" s="8" t="s">
        <v>1332</v>
      </c>
      <c r="J9090" t="str">
        <f>SUBSTITUTE(H9090,"Facebook","Youtube")</f>
        <v>Youtube</v>
      </c>
    </row>
    <row r="9091" spans="1:10" x14ac:dyDescent="0.25">
      <c r="A9091">
        <v>794378</v>
      </c>
      <c r="B9091" t="s">
        <v>319</v>
      </c>
      <c r="C9091" t="s">
        <v>40</v>
      </c>
      <c r="D9091" t="s">
        <v>62</v>
      </c>
      <c r="E9091" s="13">
        <v>43808</v>
      </c>
      <c r="F9091" s="13" t="str">
        <f t="shared" si="283"/>
        <v>Monday</v>
      </c>
      <c r="G9091" s="13" t="str">
        <f t="shared" ref="G9091:G9154" si="284">TEXT(E9091,"mmmm")</f>
        <v>December</v>
      </c>
      <c r="H9091" t="s">
        <v>361</v>
      </c>
      <c r="I9091" s="8" t="s">
        <v>361</v>
      </c>
      <c r="J9091" t="str">
        <f>SUBSTITUTE(H9091,"Facebook","Youtube")</f>
        <v>Network</v>
      </c>
    </row>
    <row r="9092" spans="1:10" x14ac:dyDescent="0.25">
      <c r="A9092">
        <v>794377</v>
      </c>
      <c r="B9092" t="s">
        <v>893</v>
      </c>
      <c r="C9092" t="s">
        <v>40</v>
      </c>
      <c r="D9092" t="s">
        <v>62</v>
      </c>
      <c r="E9092" s="13">
        <v>43808</v>
      </c>
      <c r="F9092" s="13" t="str">
        <f t="shared" ref="F9092:F9155" si="285">TEXT(E9092,"dddd")</f>
        <v>Monday</v>
      </c>
      <c r="G9092" s="13" t="str">
        <f t="shared" si="284"/>
        <v>December</v>
      </c>
      <c r="H9092" t="s">
        <v>37</v>
      </c>
      <c r="I9092" s="8" t="s">
        <v>37</v>
      </c>
      <c r="J9092" t="str">
        <f>SUBSTITUTE(H9092,"Facebook","Youtube")</f>
        <v>PPC</v>
      </c>
    </row>
    <row r="9093" spans="1:10" x14ac:dyDescent="0.25">
      <c r="A9093">
        <v>794376</v>
      </c>
      <c r="B9093" t="s">
        <v>1212</v>
      </c>
      <c r="C9093" t="s">
        <v>40</v>
      </c>
      <c r="D9093" t="s">
        <v>62</v>
      </c>
      <c r="E9093" s="13">
        <v>43808</v>
      </c>
      <c r="F9093" s="13" t="str">
        <f t="shared" si="285"/>
        <v>Monday</v>
      </c>
      <c r="G9093" s="13" t="str">
        <f t="shared" si="284"/>
        <v>December</v>
      </c>
      <c r="H9093" t="s">
        <v>41</v>
      </c>
      <c r="I9093" s="8" t="s">
        <v>41</v>
      </c>
      <c r="J9093" t="str">
        <f>SUBSTITUTE(H9093,"Facebook","Youtube")</f>
        <v>Videos</v>
      </c>
    </row>
    <row r="9094" spans="1:10" x14ac:dyDescent="0.25">
      <c r="A9094">
        <v>794375</v>
      </c>
      <c r="B9094" t="s">
        <v>149</v>
      </c>
      <c r="C9094" t="s">
        <v>44</v>
      </c>
      <c r="D9094" t="s">
        <v>62</v>
      </c>
      <c r="E9094" s="13">
        <v>43808</v>
      </c>
      <c r="F9094" s="13" t="str">
        <f t="shared" si="285"/>
        <v>Monday</v>
      </c>
      <c r="G9094" s="13" t="str">
        <f t="shared" si="284"/>
        <v>December</v>
      </c>
      <c r="H9094" t="s">
        <v>37</v>
      </c>
      <c r="I9094" s="8" t="s">
        <v>37</v>
      </c>
      <c r="J9094" t="str">
        <f>SUBSTITUTE(H9094,"Facebook","Youtube")</f>
        <v>PPC</v>
      </c>
    </row>
    <row r="9095" spans="1:10" x14ac:dyDescent="0.25">
      <c r="A9095">
        <v>794374</v>
      </c>
      <c r="B9095" t="s">
        <v>1213</v>
      </c>
      <c r="C9095" t="s">
        <v>36</v>
      </c>
      <c r="D9095" t="s">
        <v>62</v>
      </c>
      <c r="E9095" s="13">
        <v>43808</v>
      </c>
      <c r="F9095" s="13" t="str">
        <f t="shared" si="285"/>
        <v>Monday</v>
      </c>
      <c r="G9095" s="13" t="str">
        <f t="shared" si="284"/>
        <v>December</v>
      </c>
      <c r="H9095" t="s">
        <v>41</v>
      </c>
      <c r="I9095" s="8" t="s">
        <v>41</v>
      </c>
      <c r="J9095" t="str">
        <f>SUBSTITUTE(H9095,"Facebook","Youtube")</f>
        <v>Videos</v>
      </c>
    </row>
    <row r="9096" spans="1:10" x14ac:dyDescent="0.25">
      <c r="A9096">
        <v>794372</v>
      </c>
      <c r="B9096" t="s">
        <v>58</v>
      </c>
      <c r="C9096" t="s">
        <v>31</v>
      </c>
      <c r="D9096" t="s">
        <v>21</v>
      </c>
      <c r="E9096" s="13">
        <v>43808</v>
      </c>
      <c r="F9096" s="13" t="str">
        <f t="shared" si="285"/>
        <v>Monday</v>
      </c>
      <c r="G9096" s="13" t="str">
        <f t="shared" si="284"/>
        <v>December</v>
      </c>
      <c r="H9096" t="s">
        <v>150</v>
      </c>
      <c r="I9096" s="8" t="s">
        <v>150</v>
      </c>
      <c r="J9096" t="str">
        <f>SUBSTITUTE(H9096,"Facebook","Youtube")</f>
        <v>Business card</v>
      </c>
    </row>
    <row r="9097" spans="1:10" x14ac:dyDescent="0.25">
      <c r="A9097">
        <v>794370</v>
      </c>
      <c r="B9097" t="s">
        <v>258</v>
      </c>
      <c r="C9097" t="s">
        <v>49</v>
      </c>
      <c r="D9097" t="s">
        <v>21</v>
      </c>
      <c r="E9097" s="13">
        <v>43808</v>
      </c>
      <c r="F9097" s="13" t="str">
        <f t="shared" si="285"/>
        <v>Monday</v>
      </c>
      <c r="G9097" s="13" t="str">
        <f t="shared" si="284"/>
        <v>December</v>
      </c>
      <c r="H9097" t="s">
        <v>361</v>
      </c>
      <c r="I9097" s="8" t="s">
        <v>361</v>
      </c>
      <c r="J9097" t="str">
        <f>SUBSTITUTE(H9097,"Facebook","Youtube")</f>
        <v>Network</v>
      </c>
    </row>
    <row r="9098" spans="1:10" x14ac:dyDescent="0.25">
      <c r="A9098">
        <v>794369</v>
      </c>
      <c r="B9098" t="s">
        <v>46</v>
      </c>
      <c r="C9098" t="s">
        <v>40</v>
      </c>
      <c r="D9098" t="s">
        <v>21</v>
      </c>
      <c r="E9098" s="13">
        <v>43808</v>
      </c>
      <c r="F9098" s="13" t="str">
        <f t="shared" si="285"/>
        <v>Monday</v>
      </c>
      <c r="G9098" s="13" t="str">
        <f t="shared" si="284"/>
        <v>December</v>
      </c>
      <c r="H9098" t="s">
        <v>37</v>
      </c>
      <c r="I9098" s="8" t="s">
        <v>37</v>
      </c>
      <c r="J9098" t="str">
        <f>SUBSTITUTE(H9098,"Facebook","Youtube")</f>
        <v>PPC</v>
      </c>
    </row>
    <row r="9099" spans="1:10" x14ac:dyDescent="0.25">
      <c r="A9099">
        <v>794368</v>
      </c>
      <c r="B9099" t="s">
        <v>440</v>
      </c>
      <c r="C9099" t="s">
        <v>36</v>
      </c>
      <c r="D9099" t="s">
        <v>62</v>
      </c>
      <c r="E9099" s="13">
        <v>43808</v>
      </c>
      <c r="F9099" s="13" t="str">
        <f t="shared" si="285"/>
        <v>Monday</v>
      </c>
      <c r="G9099" s="13" t="str">
        <f t="shared" si="284"/>
        <v>December</v>
      </c>
      <c r="H9099" t="s">
        <v>361</v>
      </c>
      <c r="I9099" s="8" t="s">
        <v>361</v>
      </c>
      <c r="J9099" t="str">
        <f>SUBSTITUTE(H9099,"Facebook","Youtube")</f>
        <v>Network</v>
      </c>
    </row>
    <row r="9100" spans="1:10" x14ac:dyDescent="0.25">
      <c r="A9100">
        <v>794366</v>
      </c>
      <c r="B9100" t="s">
        <v>927</v>
      </c>
      <c r="C9100" t="s">
        <v>36</v>
      </c>
      <c r="D9100" t="s">
        <v>62</v>
      </c>
      <c r="E9100" s="13">
        <v>43808</v>
      </c>
      <c r="F9100" s="13" t="str">
        <f t="shared" si="285"/>
        <v>Monday</v>
      </c>
      <c r="G9100" s="13" t="str">
        <f t="shared" si="284"/>
        <v>December</v>
      </c>
      <c r="H9100" t="s">
        <v>37</v>
      </c>
      <c r="I9100" s="8" t="s">
        <v>37</v>
      </c>
      <c r="J9100" t="str">
        <f>SUBSTITUTE(H9100,"Facebook","Youtube")</f>
        <v>PPC</v>
      </c>
    </row>
    <row r="9101" spans="1:10" x14ac:dyDescent="0.25">
      <c r="A9101">
        <v>794365</v>
      </c>
      <c r="B9101" t="s">
        <v>449</v>
      </c>
      <c r="C9101" t="s">
        <v>49</v>
      </c>
      <c r="D9101" t="s">
        <v>21</v>
      </c>
      <c r="E9101" s="13">
        <v>43808</v>
      </c>
      <c r="F9101" s="13" t="str">
        <f t="shared" si="285"/>
        <v>Monday</v>
      </c>
      <c r="G9101" s="13" t="str">
        <f t="shared" si="284"/>
        <v>December</v>
      </c>
      <c r="H9101" t="s">
        <v>41</v>
      </c>
      <c r="I9101" s="8" t="s">
        <v>41</v>
      </c>
      <c r="J9101" t="str">
        <f>SUBSTITUTE(H9101,"Facebook","Youtube")</f>
        <v>Videos</v>
      </c>
    </row>
    <row r="9102" spans="1:10" x14ac:dyDescent="0.25">
      <c r="A9102">
        <v>794364</v>
      </c>
      <c r="B9102" t="s">
        <v>633</v>
      </c>
      <c r="C9102" t="s">
        <v>36</v>
      </c>
      <c r="D9102" t="s">
        <v>21</v>
      </c>
      <c r="E9102" s="13">
        <v>43808</v>
      </c>
      <c r="F9102" s="13" t="str">
        <f t="shared" si="285"/>
        <v>Monday</v>
      </c>
      <c r="G9102" s="13" t="str">
        <f t="shared" si="284"/>
        <v>December</v>
      </c>
      <c r="H9102" t="s">
        <v>37</v>
      </c>
      <c r="I9102" s="8" t="s">
        <v>37</v>
      </c>
      <c r="J9102" t="str">
        <f>SUBSTITUTE(H9102,"Facebook","Youtube")</f>
        <v>PPC</v>
      </c>
    </row>
    <row r="9103" spans="1:10" x14ac:dyDescent="0.25">
      <c r="A9103">
        <v>794363</v>
      </c>
      <c r="B9103" t="s">
        <v>582</v>
      </c>
      <c r="C9103" t="s">
        <v>36</v>
      </c>
      <c r="D9103" t="s">
        <v>62</v>
      </c>
      <c r="E9103" s="13">
        <v>43808</v>
      </c>
      <c r="F9103" s="13" t="str">
        <f t="shared" si="285"/>
        <v>Monday</v>
      </c>
      <c r="G9103" s="13" t="str">
        <f t="shared" si="284"/>
        <v>December</v>
      </c>
      <c r="H9103" t="s">
        <v>361</v>
      </c>
      <c r="I9103" s="8" t="s">
        <v>361</v>
      </c>
      <c r="J9103" t="str">
        <f>SUBSTITUTE(H9103,"Facebook","Youtube")</f>
        <v>Network</v>
      </c>
    </row>
    <row r="9104" spans="1:10" x14ac:dyDescent="0.25">
      <c r="A9104">
        <v>794362</v>
      </c>
      <c r="B9104" t="s">
        <v>863</v>
      </c>
      <c r="C9104" t="s">
        <v>40</v>
      </c>
      <c r="D9104" t="s">
        <v>62</v>
      </c>
      <c r="E9104" s="13">
        <v>43808</v>
      </c>
      <c r="F9104" s="13" t="str">
        <f t="shared" si="285"/>
        <v>Monday</v>
      </c>
      <c r="G9104" s="13" t="str">
        <f t="shared" si="284"/>
        <v>December</v>
      </c>
      <c r="H9104" t="s">
        <v>361</v>
      </c>
      <c r="I9104" s="8" t="s">
        <v>361</v>
      </c>
      <c r="J9104" t="str">
        <f>SUBSTITUTE(H9104,"Facebook","Youtube")</f>
        <v>Network</v>
      </c>
    </row>
    <row r="9105" spans="1:10" x14ac:dyDescent="0.25">
      <c r="A9105">
        <v>794359</v>
      </c>
      <c r="B9105" t="s">
        <v>30</v>
      </c>
      <c r="C9105" t="s">
        <v>31</v>
      </c>
      <c r="D9105" t="s">
        <v>21</v>
      </c>
      <c r="E9105" s="13">
        <v>43808</v>
      </c>
      <c r="F9105" s="13" t="str">
        <f t="shared" si="285"/>
        <v>Monday</v>
      </c>
      <c r="G9105" s="13" t="str">
        <f t="shared" si="284"/>
        <v>December</v>
      </c>
      <c r="H9105" t="s">
        <v>24</v>
      </c>
      <c r="I9105" s="8" t="s">
        <v>1332</v>
      </c>
      <c r="J9105" t="str">
        <f>SUBSTITUTE(H9105,"Facebook","Youtube")</f>
        <v>Youtube</v>
      </c>
    </row>
    <row r="9106" spans="1:10" x14ac:dyDescent="0.25">
      <c r="A9106">
        <v>794357</v>
      </c>
      <c r="B9106" t="s">
        <v>30</v>
      </c>
      <c r="C9106" t="s">
        <v>31</v>
      </c>
      <c r="D9106" t="s">
        <v>21</v>
      </c>
      <c r="E9106" s="13">
        <v>43808</v>
      </c>
      <c r="F9106" s="13" t="str">
        <f t="shared" si="285"/>
        <v>Monday</v>
      </c>
      <c r="G9106" s="13" t="str">
        <f t="shared" si="284"/>
        <v>December</v>
      </c>
      <c r="H9106" t="s">
        <v>24</v>
      </c>
      <c r="I9106" s="8" t="s">
        <v>1332</v>
      </c>
      <c r="J9106" t="str">
        <f>SUBSTITUTE(H9106,"Facebook","Youtube")</f>
        <v>Youtube</v>
      </c>
    </row>
    <row r="9107" spans="1:10" x14ac:dyDescent="0.25">
      <c r="A9107">
        <v>794356</v>
      </c>
      <c r="B9107" t="s">
        <v>149</v>
      </c>
      <c r="C9107" t="s">
        <v>44</v>
      </c>
      <c r="D9107" t="s">
        <v>62</v>
      </c>
      <c r="E9107" s="13">
        <v>43808</v>
      </c>
      <c r="F9107" s="13" t="str">
        <f t="shared" si="285"/>
        <v>Monday</v>
      </c>
      <c r="G9107" s="13" t="str">
        <f t="shared" si="284"/>
        <v>December</v>
      </c>
      <c r="H9107" t="s">
        <v>24</v>
      </c>
      <c r="I9107" s="8" t="s">
        <v>1332</v>
      </c>
      <c r="J9107" t="str">
        <f>SUBSTITUTE(H9107,"Facebook","Youtube")</f>
        <v>Youtube</v>
      </c>
    </row>
    <row r="9108" spans="1:10" x14ac:dyDescent="0.25">
      <c r="A9108">
        <v>794355</v>
      </c>
      <c r="B9108" t="s">
        <v>293</v>
      </c>
      <c r="C9108" t="s">
        <v>44</v>
      </c>
      <c r="D9108" t="s">
        <v>62</v>
      </c>
      <c r="E9108" s="13">
        <v>43808</v>
      </c>
      <c r="F9108" s="13" t="str">
        <f t="shared" si="285"/>
        <v>Monday</v>
      </c>
      <c r="G9108" s="13" t="str">
        <f t="shared" si="284"/>
        <v>December</v>
      </c>
      <c r="H9108" t="s">
        <v>186</v>
      </c>
      <c r="I9108" s="8" t="s">
        <v>186</v>
      </c>
      <c r="J9108" t="str">
        <f>SUBSTITUTE(H9108,"Facebook","Youtube")</f>
        <v>Display</v>
      </c>
    </row>
    <row r="9109" spans="1:10" x14ac:dyDescent="0.25">
      <c r="A9109">
        <v>794354</v>
      </c>
      <c r="B9109" t="s">
        <v>1197</v>
      </c>
      <c r="C9109" t="s">
        <v>31</v>
      </c>
      <c r="D9109" t="s">
        <v>62</v>
      </c>
      <c r="E9109" s="13">
        <v>43808</v>
      </c>
      <c r="F9109" s="13" t="str">
        <f t="shared" si="285"/>
        <v>Monday</v>
      </c>
      <c r="G9109" s="13" t="str">
        <f t="shared" si="284"/>
        <v>December</v>
      </c>
      <c r="H9109" t="s">
        <v>24</v>
      </c>
      <c r="I9109" s="8" t="s">
        <v>1332</v>
      </c>
      <c r="J9109" t="str">
        <f>SUBSTITUTE(H9109,"Facebook","Youtube")</f>
        <v>Youtube</v>
      </c>
    </row>
    <row r="9110" spans="1:10" x14ac:dyDescent="0.25">
      <c r="A9110">
        <v>794353</v>
      </c>
      <c r="B9110" t="s">
        <v>46</v>
      </c>
      <c r="C9110" t="s">
        <v>40</v>
      </c>
      <c r="D9110" t="s">
        <v>62</v>
      </c>
      <c r="E9110" s="13">
        <v>43808</v>
      </c>
      <c r="F9110" s="13" t="str">
        <f t="shared" si="285"/>
        <v>Monday</v>
      </c>
      <c r="G9110" s="13" t="str">
        <f t="shared" si="284"/>
        <v>December</v>
      </c>
      <c r="H9110" t="s">
        <v>218</v>
      </c>
      <c r="I9110" s="8" t="s">
        <v>218</v>
      </c>
      <c r="J9110" t="str">
        <f>SUBSTITUTE(H9110,"Facebook","Youtube")</f>
        <v>SEO</v>
      </c>
    </row>
    <row r="9111" spans="1:10" x14ac:dyDescent="0.25">
      <c r="A9111">
        <v>794352</v>
      </c>
      <c r="B9111" t="s">
        <v>990</v>
      </c>
      <c r="C9111" t="s">
        <v>36</v>
      </c>
      <c r="D9111" t="s">
        <v>23</v>
      </c>
      <c r="E9111" s="13">
        <v>43808</v>
      </c>
      <c r="F9111" s="13" t="str">
        <f t="shared" si="285"/>
        <v>Monday</v>
      </c>
      <c r="G9111" s="13" t="str">
        <f t="shared" si="284"/>
        <v>December</v>
      </c>
      <c r="H9111" t="s">
        <v>361</v>
      </c>
      <c r="I9111" s="8" t="s">
        <v>361</v>
      </c>
      <c r="J9111" t="str">
        <f>SUBSTITUTE(H9111,"Facebook","Youtube")</f>
        <v>Network</v>
      </c>
    </row>
    <row r="9112" spans="1:10" x14ac:dyDescent="0.25">
      <c r="A9112">
        <v>794349</v>
      </c>
      <c r="B9112" t="s">
        <v>595</v>
      </c>
      <c r="C9112" t="s">
        <v>31</v>
      </c>
      <c r="D9112" t="s">
        <v>62</v>
      </c>
      <c r="E9112" s="13">
        <v>43808</v>
      </c>
      <c r="F9112" s="13" t="str">
        <f t="shared" si="285"/>
        <v>Monday</v>
      </c>
      <c r="G9112" s="13" t="str">
        <f t="shared" si="284"/>
        <v>December</v>
      </c>
      <c r="H9112" t="s">
        <v>24</v>
      </c>
      <c r="I9112" s="8" t="s">
        <v>1332</v>
      </c>
      <c r="J9112" t="str">
        <f>SUBSTITUTE(H9112,"Facebook","Youtube")</f>
        <v>Youtube</v>
      </c>
    </row>
    <row r="9113" spans="1:10" x14ac:dyDescent="0.25">
      <c r="A9113">
        <v>794348</v>
      </c>
      <c r="B9113" t="s">
        <v>572</v>
      </c>
      <c r="C9113" t="s">
        <v>36</v>
      </c>
      <c r="D9113" t="s">
        <v>62</v>
      </c>
      <c r="E9113" s="13">
        <v>43808</v>
      </c>
      <c r="F9113" s="13" t="str">
        <f t="shared" si="285"/>
        <v>Monday</v>
      </c>
      <c r="G9113" s="13" t="str">
        <f t="shared" si="284"/>
        <v>December</v>
      </c>
      <c r="H9113" t="s">
        <v>361</v>
      </c>
      <c r="I9113" s="8" t="s">
        <v>361</v>
      </c>
      <c r="J9113" t="str">
        <f>SUBSTITUTE(H9113,"Facebook","Youtube")</f>
        <v>Network</v>
      </c>
    </row>
    <row r="9114" spans="1:10" x14ac:dyDescent="0.25">
      <c r="A9114">
        <v>794347</v>
      </c>
      <c r="B9114" t="s">
        <v>30</v>
      </c>
      <c r="C9114" t="s">
        <v>31</v>
      </c>
      <c r="D9114" t="s">
        <v>21</v>
      </c>
      <c r="E9114" s="13">
        <v>43808</v>
      </c>
      <c r="F9114" s="13" t="str">
        <f t="shared" si="285"/>
        <v>Monday</v>
      </c>
      <c r="G9114" s="13" t="str">
        <f t="shared" si="284"/>
        <v>December</v>
      </c>
      <c r="H9114" t="s">
        <v>24</v>
      </c>
      <c r="I9114" s="8" t="s">
        <v>1332</v>
      </c>
      <c r="J9114" t="str">
        <f>SUBSTITUTE(H9114,"Facebook","Youtube")</f>
        <v>Youtube</v>
      </c>
    </row>
    <row r="9115" spans="1:10" x14ac:dyDescent="0.25">
      <c r="A9115">
        <v>794346</v>
      </c>
      <c r="B9115" t="s">
        <v>630</v>
      </c>
      <c r="C9115" t="s">
        <v>36</v>
      </c>
      <c r="D9115" t="s">
        <v>21</v>
      </c>
      <c r="E9115" s="13">
        <v>43808</v>
      </c>
      <c r="F9115" s="13" t="str">
        <f t="shared" si="285"/>
        <v>Monday</v>
      </c>
      <c r="G9115" s="13" t="str">
        <f t="shared" si="284"/>
        <v>December</v>
      </c>
      <c r="H9115" t="s">
        <v>41</v>
      </c>
      <c r="I9115" s="8" t="s">
        <v>41</v>
      </c>
      <c r="J9115" t="str">
        <f>SUBSTITUTE(H9115,"Facebook","Youtube")</f>
        <v>Videos</v>
      </c>
    </row>
    <row r="9116" spans="1:10" x14ac:dyDescent="0.25">
      <c r="A9116">
        <v>794345</v>
      </c>
      <c r="B9116" t="s">
        <v>314</v>
      </c>
      <c r="C9116" t="s">
        <v>40</v>
      </c>
      <c r="D9116" t="s">
        <v>23</v>
      </c>
      <c r="E9116" s="13">
        <v>43808</v>
      </c>
      <c r="F9116" s="13" t="str">
        <f t="shared" si="285"/>
        <v>Monday</v>
      </c>
      <c r="G9116" s="13" t="str">
        <f t="shared" si="284"/>
        <v>December</v>
      </c>
      <c r="H9116" t="s">
        <v>37</v>
      </c>
      <c r="I9116" s="8" t="s">
        <v>37</v>
      </c>
      <c r="J9116" t="str">
        <f>SUBSTITUTE(H9116,"Facebook","Youtube")</f>
        <v>PPC</v>
      </c>
    </row>
    <row r="9117" spans="1:10" x14ac:dyDescent="0.25">
      <c r="A9117">
        <v>794342</v>
      </c>
      <c r="B9117" t="s">
        <v>46</v>
      </c>
      <c r="C9117" t="s">
        <v>40</v>
      </c>
      <c r="D9117" t="s">
        <v>62</v>
      </c>
      <c r="E9117" s="13">
        <v>43808</v>
      </c>
      <c r="F9117" s="13" t="str">
        <f t="shared" si="285"/>
        <v>Monday</v>
      </c>
      <c r="G9117" s="13" t="str">
        <f t="shared" si="284"/>
        <v>December</v>
      </c>
      <c r="H9117" t="s">
        <v>37</v>
      </c>
      <c r="I9117" s="8" t="s">
        <v>37</v>
      </c>
      <c r="J9117" t="str">
        <f>SUBSTITUTE(H9117,"Facebook","Youtube")</f>
        <v>PPC</v>
      </c>
    </row>
    <row r="9118" spans="1:10" x14ac:dyDescent="0.25">
      <c r="A9118">
        <v>794340</v>
      </c>
      <c r="B9118" t="s">
        <v>292</v>
      </c>
      <c r="C9118" t="s">
        <v>84</v>
      </c>
      <c r="D9118" t="s">
        <v>21</v>
      </c>
      <c r="E9118" s="13">
        <v>43808</v>
      </c>
      <c r="F9118" s="13" t="str">
        <f t="shared" si="285"/>
        <v>Monday</v>
      </c>
      <c r="G9118" s="13" t="str">
        <f t="shared" si="284"/>
        <v>December</v>
      </c>
      <c r="H9118" t="s">
        <v>24</v>
      </c>
      <c r="I9118" s="8" t="s">
        <v>1332</v>
      </c>
      <c r="J9118" t="str">
        <f>SUBSTITUTE(H9118,"Facebook","Youtube")</f>
        <v>Youtube</v>
      </c>
    </row>
    <row r="9119" spans="1:10" x14ac:dyDescent="0.25">
      <c r="A9119">
        <v>794339</v>
      </c>
      <c r="B9119" t="s">
        <v>98</v>
      </c>
      <c r="C9119" t="s">
        <v>99</v>
      </c>
      <c r="D9119" t="s">
        <v>62</v>
      </c>
      <c r="E9119" s="13">
        <v>43808</v>
      </c>
      <c r="F9119" s="13" t="str">
        <f t="shared" si="285"/>
        <v>Monday</v>
      </c>
      <c r="G9119" s="13" t="str">
        <f t="shared" si="284"/>
        <v>December</v>
      </c>
      <c r="H9119" t="s">
        <v>81</v>
      </c>
      <c r="I9119" s="8" t="s">
        <v>81</v>
      </c>
      <c r="J9119" t="str">
        <f>SUBSTITUTE(H9119,"Facebook","Youtube")</f>
        <v>Banner</v>
      </c>
    </row>
    <row r="9120" spans="1:10" x14ac:dyDescent="0.25">
      <c r="A9120">
        <v>794337</v>
      </c>
      <c r="B9120" t="s">
        <v>647</v>
      </c>
      <c r="C9120" t="s">
        <v>44</v>
      </c>
      <c r="D9120" t="s">
        <v>62</v>
      </c>
      <c r="E9120" s="13">
        <v>43808</v>
      </c>
      <c r="F9120" s="13" t="str">
        <f t="shared" si="285"/>
        <v>Monday</v>
      </c>
      <c r="G9120" s="13" t="str">
        <f t="shared" si="284"/>
        <v>December</v>
      </c>
      <c r="H9120" t="s">
        <v>361</v>
      </c>
      <c r="I9120" s="8" t="s">
        <v>361</v>
      </c>
      <c r="J9120" t="str">
        <f>SUBSTITUTE(H9120,"Facebook","Youtube")</f>
        <v>Network</v>
      </c>
    </row>
    <row r="9121" spans="1:10" x14ac:dyDescent="0.25">
      <c r="A9121">
        <v>794336</v>
      </c>
      <c r="B9121" t="s">
        <v>292</v>
      </c>
      <c r="C9121" t="s">
        <v>84</v>
      </c>
      <c r="D9121" t="s">
        <v>62</v>
      </c>
      <c r="E9121" s="13">
        <v>43808</v>
      </c>
      <c r="F9121" s="13" t="str">
        <f t="shared" si="285"/>
        <v>Monday</v>
      </c>
      <c r="G9121" s="13" t="str">
        <f t="shared" si="284"/>
        <v>December</v>
      </c>
      <c r="H9121" t="s">
        <v>41</v>
      </c>
      <c r="I9121" s="8" t="s">
        <v>41</v>
      </c>
      <c r="J9121" t="str">
        <f>SUBSTITUTE(H9121,"Facebook","Youtube")</f>
        <v>Videos</v>
      </c>
    </row>
    <row r="9122" spans="1:10" x14ac:dyDescent="0.25">
      <c r="A9122">
        <v>794335</v>
      </c>
      <c r="B9122" t="s">
        <v>58</v>
      </c>
      <c r="C9122" t="s">
        <v>31</v>
      </c>
      <c r="D9122" t="s">
        <v>62</v>
      </c>
      <c r="E9122" s="13">
        <v>43808</v>
      </c>
      <c r="F9122" s="13" t="str">
        <f t="shared" si="285"/>
        <v>Monday</v>
      </c>
      <c r="G9122" s="13" t="str">
        <f t="shared" si="284"/>
        <v>December</v>
      </c>
      <c r="H9122" t="s">
        <v>24</v>
      </c>
      <c r="I9122" s="8" t="s">
        <v>1332</v>
      </c>
      <c r="J9122" t="str">
        <f>SUBSTITUTE(H9122,"Facebook","Youtube")</f>
        <v>Youtube</v>
      </c>
    </row>
    <row r="9123" spans="1:10" x14ac:dyDescent="0.25">
      <c r="A9123">
        <v>794331</v>
      </c>
      <c r="B9123" t="s">
        <v>266</v>
      </c>
      <c r="C9123" t="s">
        <v>66</v>
      </c>
      <c r="D9123" t="s">
        <v>62</v>
      </c>
      <c r="E9123" s="13">
        <v>43808</v>
      </c>
      <c r="F9123" s="13" t="str">
        <f t="shared" si="285"/>
        <v>Monday</v>
      </c>
      <c r="G9123" s="13" t="str">
        <f t="shared" si="284"/>
        <v>December</v>
      </c>
      <c r="H9123" t="s">
        <v>37</v>
      </c>
      <c r="I9123" s="8" t="s">
        <v>37</v>
      </c>
      <c r="J9123" t="str">
        <f>SUBSTITUTE(H9123,"Facebook","Youtube")</f>
        <v>PPC</v>
      </c>
    </row>
    <row r="9124" spans="1:10" x14ac:dyDescent="0.25">
      <c r="A9124">
        <v>794330</v>
      </c>
      <c r="B9124" t="s">
        <v>296</v>
      </c>
      <c r="C9124" t="s">
        <v>84</v>
      </c>
      <c r="D9124" t="s">
        <v>23</v>
      </c>
      <c r="E9124" s="13">
        <v>43808</v>
      </c>
      <c r="F9124" s="13" t="str">
        <f t="shared" si="285"/>
        <v>Monday</v>
      </c>
      <c r="G9124" s="13" t="str">
        <f t="shared" si="284"/>
        <v>December</v>
      </c>
      <c r="H9124" t="s">
        <v>81</v>
      </c>
      <c r="I9124" s="8" t="s">
        <v>81</v>
      </c>
      <c r="J9124" t="str">
        <f>SUBSTITUTE(H9124,"Facebook","Youtube")</f>
        <v>Banner</v>
      </c>
    </row>
    <row r="9125" spans="1:10" x14ac:dyDescent="0.25">
      <c r="A9125">
        <v>794329</v>
      </c>
      <c r="B9125" t="s">
        <v>559</v>
      </c>
      <c r="C9125" t="s">
        <v>40</v>
      </c>
      <c r="D9125" t="s">
        <v>21</v>
      </c>
      <c r="E9125" s="13">
        <v>43808</v>
      </c>
      <c r="F9125" s="13" t="str">
        <f t="shared" si="285"/>
        <v>Monday</v>
      </c>
      <c r="G9125" s="13" t="str">
        <f t="shared" si="284"/>
        <v>December</v>
      </c>
      <c r="H9125" t="s">
        <v>68</v>
      </c>
      <c r="I9125" s="8" t="s">
        <v>68</v>
      </c>
      <c r="J9125" t="str">
        <f>SUBSTITUTE(H9125,"Facebook","Youtube")</f>
        <v>Instagram</v>
      </c>
    </row>
    <row r="9126" spans="1:10" x14ac:dyDescent="0.25">
      <c r="A9126">
        <v>794328</v>
      </c>
      <c r="B9126" t="s">
        <v>248</v>
      </c>
      <c r="C9126" t="s">
        <v>31</v>
      </c>
      <c r="D9126" t="s">
        <v>62</v>
      </c>
      <c r="E9126" s="13">
        <v>43808</v>
      </c>
      <c r="F9126" s="13" t="str">
        <f t="shared" si="285"/>
        <v>Monday</v>
      </c>
      <c r="G9126" s="13" t="str">
        <f t="shared" si="284"/>
        <v>December</v>
      </c>
      <c r="H9126" t="s">
        <v>24</v>
      </c>
      <c r="I9126" s="8" t="s">
        <v>1332</v>
      </c>
      <c r="J9126" t="str">
        <f>SUBSTITUTE(H9126,"Facebook","Youtube")</f>
        <v>Youtube</v>
      </c>
    </row>
    <row r="9127" spans="1:10" x14ac:dyDescent="0.25">
      <c r="A9127">
        <v>794327</v>
      </c>
      <c r="B9127" t="s">
        <v>1214</v>
      </c>
      <c r="C9127" t="s">
        <v>16</v>
      </c>
      <c r="D9127" t="s">
        <v>21</v>
      </c>
      <c r="E9127" s="13">
        <v>43808</v>
      </c>
      <c r="F9127" s="13" t="str">
        <f t="shared" si="285"/>
        <v>Monday</v>
      </c>
      <c r="G9127" s="13" t="str">
        <f t="shared" si="284"/>
        <v>December</v>
      </c>
      <c r="H9127" t="s">
        <v>24</v>
      </c>
      <c r="I9127" s="8" t="s">
        <v>1332</v>
      </c>
      <c r="J9127" t="str">
        <f>SUBSTITUTE(H9127,"Facebook","Youtube")</f>
        <v>Youtube</v>
      </c>
    </row>
    <row r="9128" spans="1:10" x14ac:dyDescent="0.25">
      <c r="A9128">
        <v>794325</v>
      </c>
      <c r="B9128" t="s">
        <v>248</v>
      </c>
      <c r="C9128" t="s">
        <v>31</v>
      </c>
      <c r="D9128" t="s">
        <v>62</v>
      </c>
      <c r="E9128" s="13">
        <v>43808</v>
      </c>
      <c r="F9128" s="13" t="str">
        <f t="shared" si="285"/>
        <v>Monday</v>
      </c>
      <c r="G9128" s="13" t="str">
        <f t="shared" si="284"/>
        <v>December</v>
      </c>
      <c r="H9128" t="s">
        <v>24</v>
      </c>
      <c r="I9128" s="8" t="s">
        <v>1332</v>
      </c>
      <c r="J9128" t="str">
        <f>SUBSTITUTE(H9128,"Facebook","Youtube")</f>
        <v>Youtube</v>
      </c>
    </row>
    <row r="9129" spans="1:10" x14ac:dyDescent="0.25">
      <c r="A9129">
        <v>794322</v>
      </c>
      <c r="B9129" t="s">
        <v>883</v>
      </c>
      <c r="C9129" t="s">
        <v>36</v>
      </c>
      <c r="D9129" t="s">
        <v>62</v>
      </c>
      <c r="E9129" s="13">
        <v>43808</v>
      </c>
      <c r="F9129" s="13" t="str">
        <f t="shared" si="285"/>
        <v>Monday</v>
      </c>
      <c r="G9129" s="13" t="str">
        <f t="shared" si="284"/>
        <v>December</v>
      </c>
      <c r="H9129" t="s">
        <v>361</v>
      </c>
      <c r="I9129" s="8" t="s">
        <v>361</v>
      </c>
      <c r="J9129" t="str">
        <f>SUBSTITUTE(H9129,"Facebook","Youtube")</f>
        <v>Network</v>
      </c>
    </row>
    <row r="9130" spans="1:10" x14ac:dyDescent="0.25">
      <c r="A9130">
        <v>794321</v>
      </c>
      <c r="B9130" t="s">
        <v>173</v>
      </c>
      <c r="C9130" t="s">
        <v>49</v>
      </c>
      <c r="D9130" t="s">
        <v>62</v>
      </c>
      <c r="E9130" s="13">
        <v>43808</v>
      </c>
      <c r="F9130" s="13" t="str">
        <f t="shared" si="285"/>
        <v>Monday</v>
      </c>
      <c r="G9130" s="13" t="str">
        <f t="shared" si="284"/>
        <v>December</v>
      </c>
      <c r="H9130" t="s">
        <v>361</v>
      </c>
      <c r="I9130" s="8" t="s">
        <v>361</v>
      </c>
      <c r="J9130" t="str">
        <f>SUBSTITUTE(H9130,"Facebook","Youtube")</f>
        <v>Network</v>
      </c>
    </row>
    <row r="9131" spans="1:10" x14ac:dyDescent="0.25">
      <c r="A9131">
        <v>794320</v>
      </c>
      <c r="B9131" t="s">
        <v>241</v>
      </c>
      <c r="C9131" t="s">
        <v>44</v>
      </c>
      <c r="D9131" t="s">
        <v>21</v>
      </c>
      <c r="E9131" s="13">
        <v>43808</v>
      </c>
      <c r="F9131" s="13" t="str">
        <f t="shared" si="285"/>
        <v>Monday</v>
      </c>
      <c r="G9131" s="13" t="str">
        <f t="shared" si="284"/>
        <v>December</v>
      </c>
      <c r="H9131" t="s">
        <v>24</v>
      </c>
      <c r="I9131" s="8" t="s">
        <v>1332</v>
      </c>
      <c r="J9131" t="str">
        <f>SUBSTITUTE(H9131,"Facebook","Youtube")</f>
        <v>Youtube</v>
      </c>
    </row>
    <row r="9132" spans="1:10" x14ac:dyDescent="0.25">
      <c r="A9132">
        <v>794319</v>
      </c>
      <c r="B9132" t="s">
        <v>230</v>
      </c>
      <c r="C9132" t="s">
        <v>40</v>
      </c>
      <c r="D9132" t="s">
        <v>62</v>
      </c>
      <c r="E9132" s="13">
        <v>43808</v>
      </c>
      <c r="F9132" s="13" t="str">
        <f t="shared" si="285"/>
        <v>Monday</v>
      </c>
      <c r="G9132" s="13" t="str">
        <f t="shared" si="284"/>
        <v>December</v>
      </c>
      <c r="H9132" t="s">
        <v>68</v>
      </c>
      <c r="I9132" s="8" t="s">
        <v>68</v>
      </c>
      <c r="J9132" t="str">
        <f>SUBSTITUTE(H9132,"Facebook","Youtube")</f>
        <v>Instagram</v>
      </c>
    </row>
    <row r="9133" spans="1:10" x14ac:dyDescent="0.25">
      <c r="A9133">
        <v>794318</v>
      </c>
      <c r="B9133" t="s">
        <v>56</v>
      </c>
      <c r="C9133" t="s">
        <v>31</v>
      </c>
      <c r="D9133" t="s">
        <v>62</v>
      </c>
      <c r="E9133" s="13">
        <v>43808</v>
      </c>
      <c r="F9133" s="13" t="str">
        <f t="shared" si="285"/>
        <v>Monday</v>
      </c>
      <c r="G9133" s="13" t="str">
        <f t="shared" si="284"/>
        <v>December</v>
      </c>
      <c r="H9133" t="s">
        <v>24</v>
      </c>
      <c r="I9133" s="8" t="s">
        <v>1332</v>
      </c>
      <c r="J9133" t="str">
        <f>SUBSTITUTE(H9133,"Facebook","Youtube")</f>
        <v>Youtube</v>
      </c>
    </row>
    <row r="9134" spans="1:10" x14ac:dyDescent="0.25">
      <c r="A9134">
        <v>794317</v>
      </c>
      <c r="B9134" t="s">
        <v>258</v>
      </c>
      <c r="C9134" t="s">
        <v>49</v>
      </c>
      <c r="D9134" t="s">
        <v>62</v>
      </c>
      <c r="E9134" s="13">
        <v>43808</v>
      </c>
      <c r="F9134" s="13" t="str">
        <f t="shared" si="285"/>
        <v>Monday</v>
      </c>
      <c r="G9134" s="13" t="str">
        <f t="shared" si="284"/>
        <v>December</v>
      </c>
      <c r="H9134" t="s">
        <v>361</v>
      </c>
      <c r="I9134" s="8" t="s">
        <v>361</v>
      </c>
      <c r="J9134" t="str">
        <f>SUBSTITUTE(H9134,"Facebook","Youtube")</f>
        <v>Network</v>
      </c>
    </row>
    <row r="9135" spans="1:10" x14ac:dyDescent="0.25">
      <c r="A9135">
        <v>794316</v>
      </c>
      <c r="B9135" t="s">
        <v>905</v>
      </c>
      <c r="C9135" t="s">
        <v>36</v>
      </c>
      <c r="D9135" t="s">
        <v>62</v>
      </c>
      <c r="E9135" s="13">
        <v>43808</v>
      </c>
      <c r="F9135" s="13" t="str">
        <f t="shared" si="285"/>
        <v>Monday</v>
      </c>
      <c r="G9135" s="13" t="str">
        <f t="shared" si="284"/>
        <v>December</v>
      </c>
      <c r="H9135" t="s">
        <v>361</v>
      </c>
      <c r="I9135" s="8" t="s">
        <v>361</v>
      </c>
      <c r="J9135" t="str">
        <f>SUBSTITUTE(H9135,"Facebook","Youtube")</f>
        <v>Network</v>
      </c>
    </row>
    <row r="9136" spans="1:10" x14ac:dyDescent="0.25">
      <c r="A9136">
        <v>794315</v>
      </c>
      <c r="B9136" t="s">
        <v>46</v>
      </c>
      <c r="C9136" t="s">
        <v>40</v>
      </c>
      <c r="D9136" t="s">
        <v>21</v>
      </c>
      <c r="E9136" s="13">
        <v>43808</v>
      </c>
      <c r="F9136" s="13" t="str">
        <f t="shared" si="285"/>
        <v>Monday</v>
      </c>
      <c r="G9136" s="13" t="str">
        <f t="shared" si="284"/>
        <v>December</v>
      </c>
      <c r="H9136" t="s">
        <v>361</v>
      </c>
      <c r="I9136" s="8" t="s">
        <v>361</v>
      </c>
      <c r="J9136" t="str">
        <f>SUBSTITUTE(H9136,"Facebook","Youtube")</f>
        <v>Network</v>
      </c>
    </row>
    <row r="9137" spans="1:10" x14ac:dyDescent="0.25">
      <c r="A9137">
        <v>794314</v>
      </c>
      <c r="B9137" t="s">
        <v>175</v>
      </c>
      <c r="C9137" t="s">
        <v>61</v>
      </c>
      <c r="D9137" t="s">
        <v>62</v>
      </c>
      <c r="E9137" s="13">
        <v>43808</v>
      </c>
      <c r="F9137" s="13" t="str">
        <f t="shared" si="285"/>
        <v>Monday</v>
      </c>
      <c r="G9137" s="13" t="str">
        <f t="shared" si="284"/>
        <v>December</v>
      </c>
      <c r="H9137" t="s">
        <v>37</v>
      </c>
      <c r="I9137" s="8" t="s">
        <v>37</v>
      </c>
      <c r="J9137" t="str">
        <f>SUBSTITUTE(H9137,"Facebook","Youtube")</f>
        <v>PPC</v>
      </c>
    </row>
    <row r="9138" spans="1:10" x14ac:dyDescent="0.25">
      <c r="A9138">
        <v>794313</v>
      </c>
      <c r="B9138" t="s">
        <v>1215</v>
      </c>
      <c r="C9138" t="s">
        <v>552</v>
      </c>
      <c r="D9138" t="s">
        <v>62</v>
      </c>
      <c r="E9138" s="13">
        <v>43808</v>
      </c>
      <c r="F9138" s="13" t="str">
        <f t="shared" si="285"/>
        <v>Monday</v>
      </c>
      <c r="G9138" s="13" t="str">
        <f t="shared" si="284"/>
        <v>December</v>
      </c>
      <c r="H9138" t="s">
        <v>218</v>
      </c>
      <c r="I9138" s="8" t="s">
        <v>218</v>
      </c>
      <c r="J9138" t="str">
        <f>SUBSTITUTE(H9138,"Facebook","Youtube")</f>
        <v>SEO</v>
      </c>
    </row>
    <row r="9139" spans="1:10" x14ac:dyDescent="0.25">
      <c r="A9139">
        <v>794312</v>
      </c>
      <c r="B9139" t="s">
        <v>1216</v>
      </c>
      <c r="C9139" t="s">
        <v>66</v>
      </c>
      <c r="D9139" t="s">
        <v>21</v>
      </c>
      <c r="E9139" s="13">
        <v>43808</v>
      </c>
      <c r="F9139" s="13" t="str">
        <f t="shared" si="285"/>
        <v>Monday</v>
      </c>
      <c r="G9139" s="13" t="str">
        <f t="shared" si="284"/>
        <v>December</v>
      </c>
      <c r="H9139" t="s">
        <v>37</v>
      </c>
      <c r="I9139" s="8" t="s">
        <v>37</v>
      </c>
      <c r="J9139" t="str">
        <f>SUBSTITUTE(H9139,"Facebook","Youtube")</f>
        <v>PPC</v>
      </c>
    </row>
    <row r="9140" spans="1:10" x14ac:dyDescent="0.25">
      <c r="A9140">
        <v>794311</v>
      </c>
      <c r="B9140" t="s">
        <v>231</v>
      </c>
      <c r="C9140" t="s">
        <v>61</v>
      </c>
      <c r="D9140" t="s">
        <v>62</v>
      </c>
      <c r="E9140" s="13">
        <v>43808</v>
      </c>
      <c r="F9140" s="13" t="str">
        <f t="shared" si="285"/>
        <v>Monday</v>
      </c>
      <c r="G9140" s="13" t="str">
        <f t="shared" si="284"/>
        <v>December</v>
      </c>
      <c r="H9140" t="s">
        <v>24</v>
      </c>
      <c r="I9140" s="8" t="s">
        <v>1332</v>
      </c>
      <c r="J9140" t="str">
        <f>SUBSTITUTE(H9140,"Facebook","Youtube")</f>
        <v>Youtube</v>
      </c>
    </row>
    <row r="9141" spans="1:10" x14ac:dyDescent="0.25">
      <c r="A9141">
        <v>794309</v>
      </c>
      <c r="B9141" t="s">
        <v>169</v>
      </c>
      <c r="C9141" t="s">
        <v>84</v>
      </c>
      <c r="D9141" t="s">
        <v>21</v>
      </c>
      <c r="E9141" s="13">
        <v>43808</v>
      </c>
      <c r="F9141" s="13" t="str">
        <f t="shared" si="285"/>
        <v>Monday</v>
      </c>
      <c r="G9141" s="13" t="str">
        <f t="shared" si="284"/>
        <v>December</v>
      </c>
      <c r="H9141" t="s">
        <v>41</v>
      </c>
      <c r="I9141" s="8" t="s">
        <v>41</v>
      </c>
      <c r="J9141" t="str">
        <f>SUBSTITUTE(H9141,"Facebook","Youtube")</f>
        <v>Videos</v>
      </c>
    </row>
    <row r="9142" spans="1:10" x14ac:dyDescent="0.25">
      <c r="A9142">
        <v>794308</v>
      </c>
      <c r="B9142" t="s">
        <v>80</v>
      </c>
      <c r="C9142" t="s">
        <v>980</v>
      </c>
      <c r="D9142" t="s">
        <v>62</v>
      </c>
      <c r="E9142" s="13">
        <v>43808</v>
      </c>
      <c r="F9142" s="13" t="str">
        <f t="shared" si="285"/>
        <v>Monday</v>
      </c>
      <c r="G9142" s="13" t="str">
        <f t="shared" si="284"/>
        <v>December</v>
      </c>
      <c r="H9142" t="s">
        <v>361</v>
      </c>
      <c r="I9142" s="8" t="s">
        <v>361</v>
      </c>
      <c r="J9142" t="str">
        <f>SUBSTITUTE(H9142,"Facebook","Youtube")</f>
        <v>Network</v>
      </c>
    </row>
    <row r="9143" spans="1:10" x14ac:dyDescent="0.25">
      <c r="A9143">
        <v>794303</v>
      </c>
      <c r="B9143" t="s">
        <v>56</v>
      </c>
      <c r="C9143" t="s">
        <v>31</v>
      </c>
      <c r="D9143" t="s">
        <v>21</v>
      </c>
      <c r="E9143" s="13">
        <v>43808</v>
      </c>
      <c r="F9143" s="13" t="str">
        <f t="shared" si="285"/>
        <v>Monday</v>
      </c>
      <c r="G9143" s="13" t="str">
        <f t="shared" si="284"/>
        <v>December</v>
      </c>
      <c r="H9143" t="s">
        <v>24</v>
      </c>
      <c r="I9143" s="8" t="s">
        <v>1332</v>
      </c>
      <c r="J9143" t="str">
        <f>SUBSTITUTE(H9143,"Facebook","Youtube")</f>
        <v>Youtube</v>
      </c>
    </row>
    <row r="9144" spans="1:10" x14ac:dyDescent="0.25">
      <c r="A9144">
        <v>794301</v>
      </c>
      <c r="B9144" t="s">
        <v>244</v>
      </c>
      <c r="C9144" t="s">
        <v>84</v>
      </c>
      <c r="D9144" t="s">
        <v>23</v>
      </c>
      <c r="E9144" s="13">
        <v>43808</v>
      </c>
      <c r="F9144" s="13" t="str">
        <f t="shared" si="285"/>
        <v>Monday</v>
      </c>
      <c r="G9144" s="13" t="str">
        <f t="shared" si="284"/>
        <v>December</v>
      </c>
      <c r="H9144" t="s">
        <v>41</v>
      </c>
      <c r="I9144" s="8" t="s">
        <v>41</v>
      </c>
      <c r="J9144" t="str">
        <f>SUBSTITUTE(H9144,"Facebook","Youtube")</f>
        <v>Videos</v>
      </c>
    </row>
    <row r="9145" spans="1:10" x14ac:dyDescent="0.25">
      <c r="A9145">
        <v>794300</v>
      </c>
      <c r="B9145" t="s">
        <v>48</v>
      </c>
      <c r="C9145" t="s">
        <v>49</v>
      </c>
      <c r="D9145" t="s">
        <v>21</v>
      </c>
      <c r="E9145" s="13">
        <v>43808</v>
      </c>
      <c r="F9145" s="13" t="str">
        <f t="shared" si="285"/>
        <v>Monday</v>
      </c>
      <c r="G9145" s="13" t="str">
        <f t="shared" si="284"/>
        <v>December</v>
      </c>
      <c r="H9145" t="s">
        <v>37</v>
      </c>
      <c r="I9145" s="8" t="s">
        <v>37</v>
      </c>
      <c r="J9145" t="str">
        <f>SUBSTITUTE(H9145,"Facebook","Youtube")</f>
        <v>PPC</v>
      </c>
    </row>
    <row r="9146" spans="1:10" x14ac:dyDescent="0.25">
      <c r="A9146">
        <v>794299</v>
      </c>
      <c r="B9146" t="s">
        <v>582</v>
      </c>
      <c r="C9146" t="s">
        <v>36</v>
      </c>
      <c r="D9146" t="s">
        <v>21</v>
      </c>
      <c r="E9146" s="13">
        <v>43808</v>
      </c>
      <c r="F9146" s="13" t="str">
        <f t="shared" si="285"/>
        <v>Monday</v>
      </c>
      <c r="G9146" s="13" t="str">
        <f t="shared" si="284"/>
        <v>December</v>
      </c>
      <c r="H9146" t="s">
        <v>361</v>
      </c>
      <c r="I9146" s="8" t="s">
        <v>361</v>
      </c>
      <c r="J9146" t="str">
        <f>SUBSTITUTE(H9146,"Facebook","Youtube")</f>
        <v>Network</v>
      </c>
    </row>
    <row r="9147" spans="1:10" x14ac:dyDescent="0.25">
      <c r="A9147">
        <v>794297</v>
      </c>
      <c r="B9147" t="s">
        <v>149</v>
      </c>
      <c r="C9147" t="s">
        <v>44</v>
      </c>
      <c r="D9147" t="s">
        <v>62</v>
      </c>
      <c r="E9147" s="13">
        <v>43808</v>
      </c>
      <c r="F9147" s="13" t="str">
        <f t="shared" si="285"/>
        <v>Monday</v>
      </c>
      <c r="G9147" s="13" t="str">
        <f t="shared" si="284"/>
        <v>December</v>
      </c>
      <c r="H9147" t="s">
        <v>24</v>
      </c>
      <c r="I9147" s="8" t="s">
        <v>1332</v>
      </c>
      <c r="J9147" t="str">
        <f>SUBSTITUTE(H9147,"Facebook","Youtube")</f>
        <v>Youtube</v>
      </c>
    </row>
    <row r="9148" spans="1:10" x14ac:dyDescent="0.25">
      <c r="A9148">
        <v>794296</v>
      </c>
      <c r="B9148" t="s">
        <v>851</v>
      </c>
      <c r="C9148" t="s">
        <v>49</v>
      </c>
      <c r="D9148" t="s">
        <v>62</v>
      </c>
      <c r="E9148" s="13">
        <v>43808</v>
      </c>
      <c r="F9148" s="13" t="str">
        <f t="shared" si="285"/>
        <v>Monday</v>
      </c>
      <c r="G9148" s="13" t="str">
        <f t="shared" si="284"/>
        <v>December</v>
      </c>
      <c r="H9148" t="s">
        <v>37</v>
      </c>
      <c r="I9148" s="8" t="s">
        <v>37</v>
      </c>
      <c r="J9148" t="str">
        <f>SUBSTITUTE(H9148,"Facebook","Youtube")</f>
        <v>PPC</v>
      </c>
    </row>
    <row r="9149" spans="1:10" x14ac:dyDescent="0.25">
      <c r="A9149">
        <v>794295</v>
      </c>
      <c r="B9149" t="s">
        <v>304</v>
      </c>
      <c r="C9149" t="s">
        <v>61</v>
      </c>
      <c r="D9149" t="s">
        <v>62</v>
      </c>
      <c r="E9149" s="13">
        <v>43808</v>
      </c>
      <c r="F9149" s="13" t="str">
        <f t="shared" si="285"/>
        <v>Monday</v>
      </c>
      <c r="G9149" s="13" t="str">
        <f t="shared" si="284"/>
        <v>December</v>
      </c>
      <c r="H9149" t="s">
        <v>361</v>
      </c>
      <c r="I9149" s="8" t="s">
        <v>361</v>
      </c>
      <c r="J9149" t="str">
        <f>SUBSTITUTE(H9149,"Facebook","Youtube")</f>
        <v>Network</v>
      </c>
    </row>
    <row r="9150" spans="1:10" x14ac:dyDescent="0.25">
      <c r="A9150">
        <v>794292</v>
      </c>
      <c r="B9150" t="s">
        <v>56</v>
      </c>
      <c r="C9150" t="s">
        <v>31</v>
      </c>
      <c r="D9150" t="s">
        <v>62</v>
      </c>
      <c r="E9150" s="13">
        <v>43808</v>
      </c>
      <c r="F9150" s="13" t="str">
        <f t="shared" si="285"/>
        <v>Monday</v>
      </c>
      <c r="G9150" s="13" t="str">
        <f t="shared" si="284"/>
        <v>December</v>
      </c>
      <c r="H9150" t="s">
        <v>24</v>
      </c>
      <c r="I9150" s="8" t="s">
        <v>1332</v>
      </c>
      <c r="J9150" t="str">
        <f>SUBSTITUTE(H9150,"Facebook","Youtube")</f>
        <v>Youtube</v>
      </c>
    </row>
    <row r="9151" spans="1:10" x14ac:dyDescent="0.25">
      <c r="A9151">
        <v>794291</v>
      </c>
      <c r="B9151" t="s">
        <v>1217</v>
      </c>
      <c r="C9151" t="s">
        <v>44</v>
      </c>
      <c r="D9151" t="s">
        <v>62</v>
      </c>
      <c r="E9151" s="13">
        <v>43808</v>
      </c>
      <c r="F9151" s="13" t="str">
        <f t="shared" si="285"/>
        <v>Monday</v>
      </c>
      <c r="G9151" s="13" t="str">
        <f t="shared" si="284"/>
        <v>December</v>
      </c>
      <c r="H9151" t="s">
        <v>41</v>
      </c>
      <c r="I9151" s="8" t="s">
        <v>41</v>
      </c>
      <c r="J9151" t="str">
        <f>SUBSTITUTE(H9151,"Facebook","Youtube")</f>
        <v>Videos</v>
      </c>
    </row>
    <row r="9152" spans="1:10" x14ac:dyDescent="0.25">
      <c r="A9152">
        <v>794289</v>
      </c>
      <c r="B9152" t="s">
        <v>15</v>
      </c>
      <c r="C9152" t="s">
        <v>16</v>
      </c>
      <c r="D9152" t="s">
        <v>62</v>
      </c>
      <c r="E9152" s="13">
        <v>43808</v>
      </c>
      <c r="F9152" s="13" t="str">
        <f t="shared" si="285"/>
        <v>Monday</v>
      </c>
      <c r="G9152" s="13" t="str">
        <f t="shared" si="284"/>
        <v>December</v>
      </c>
      <c r="H9152" t="s">
        <v>41</v>
      </c>
      <c r="I9152" s="8" t="s">
        <v>41</v>
      </c>
      <c r="J9152" t="str">
        <f>SUBSTITUTE(H9152,"Facebook","Youtube")</f>
        <v>Videos</v>
      </c>
    </row>
    <row r="9153" spans="1:10" x14ac:dyDescent="0.25">
      <c r="A9153">
        <v>794288</v>
      </c>
      <c r="B9153" t="s">
        <v>237</v>
      </c>
      <c r="C9153" t="s">
        <v>36</v>
      </c>
      <c r="D9153" t="s">
        <v>62</v>
      </c>
      <c r="E9153" s="13">
        <v>43808</v>
      </c>
      <c r="F9153" s="13" t="str">
        <f t="shared" si="285"/>
        <v>Monday</v>
      </c>
      <c r="G9153" s="13" t="str">
        <f t="shared" si="284"/>
        <v>December</v>
      </c>
      <c r="H9153" t="s">
        <v>361</v>
      </c>
      <c r="I9153" s="8" t="s">
        <v>361</v>
      </c>
      <c r="J9153" t="str">
        <f>SUBSTITUTE(H9153,"Facebook","Youtube")</f>
        <v>Network</v>
      </c>
    </row>
    <row r="9154" spans="1:10" x14ac:dyDescent="0.25">
      <c r="A9154">
        <v>794286</v>
      </c>
      <c r="B9154" t="s">
        <v>46</v>
      </c>
      <c r="C9154" t="s">
        <v>40</v>
      </c>
      <c r="D9154" t="s">
        <v>21</v>
      </c>
      <c r="E9154" s="13">
        <v>43808</v>
      </c>
      <c r="F9154" s="13" t="str">
        <f t="shared" si="285"/>
        <v>Monday</v>
      </c>
      <c r="G9154" s="13" t="str">
        <f t="shared" si="284"/>
        <v>December</v>
      </c>
      <c r="H9154" t="s">
        <v>24</v>
      </c>
      <c r="I9154" s="8" t="s">
        <v>1332</v>
      </c>
      <c r="J9154" t="str">
        <f>SUBSTITUTE(H9154,"Facebook","Youtube")</f>
        <v>Youtube</v>
      </c>
    </row>
    <row r="9155" spans="1:10" x14ac:dyDescent="0.25">
      <c r="A9155">
        <v>794285</v>
      </c>
      <c r="B9155" t="s">
        <v>258</v>
      </c>
      <c r="C9155" t="s">
        <v>49</v>
      </c>
      <c r="D9155" t="s">
        <v>62</v>
      </c>
      <c r="E9155" s="13">
        <v>43808</v>
      </c>
      <c r="F9155" s="13" t="str">
        <f t="shared" si="285"/>
        <v>Monday</v>
      </c>
      <c r="G9155" s="13" t="str">
        <f t="shared" ref="G9155:G9218" si="286">TEXT(E9155,"mmmm")</f>
        <v>December</v>
      </c>
      <c r="H9155" t="s">
        <v>361</v>
      </c>
      <c r="I9155" s="8" t="s">
        <v>361</v>
      </c>
      <c r="J9155" t="str">
        <f>SUBSTITUTE(H9155,"Facebook","Youtube")</f>
        <v>Network</v>
      </c>
    </row>
    <row r="9156" spans="1:10" x14ac:dyDescent="0.25">
      <c r="A9156">
        <v>794284</v>
      </c>
      <c r="B9156" t="s">
        <v>616</v>
      </c>
      <c r="C9156" t="s">
        <v>36</v>
      </c>
      <c r="D9156" t="s">
        <v>23</v>
      </c>
      <c r="E9156" s="13">
        <v>43808</v>
      </c>
      <c r="F9156" s="13" t="str">
        <f t="shared" ref="F9156:F9219" si="287">TEXT(E9156,"dddd")</f>
        <v>Monday</v>
      </c>
      <c r="G9156" s="13" t="str">
        <f t="shared" si="286"/>
        <v>December</v>
      </c>
      <c r="H9156" t="s">
        <v>24</v>
      </c>
      <c r="I9156" s="8" t="s">
        <v>1332</v>
      </c>
      <c r="J9156" t="str">
        <f>SUBSTITUTE(H9156,"Facebook","Youtube")</f>
        <v>Youtube</v>
      </c>
    </row>
    <row r="9157" spans="1:10" x14ac:dyDescent="0.25">
      <c r="A9157">
        <v>794283</v>
      </c>
      <c r="B9157" t="s">
        <v>596</v>
      </c>
      <c r="C9157" t="s">
        <v>61</v>
      </c>
      <c r="D9157" t="s">
        <v>62</v>
      </c>
      <c r="E9157" s="13">
        <v>43808</v>
      </c>
      <c r="F9157" s="13" t="str">
        <f t="shared" si="287"/>
        <v>Monday</v>
      </c>
      <c r="G9157" s="13" t="str">
        <f t="shared" si="286"/>
        <v>December</v>
      </c>
      <c r="H9157" t="s">
        <v>24</v>
      </c>
      <c r="I9157" s="8" t="s">
        <v>1332</v>
      </c>
      <c r="J9157" t="str">
        <f>SUBSTITUTE(H9157,"Facebook","Youtube")</f>
        <v>Youtube</v>
      </c>
    </row>
    <row r="9158" spans="1:10" x14ac:dyDescent="0.25">
      <c r="A9158">
        <v>794282</v>
      </c>
      <c r="B9158" t="s">
        <v>60</v>
      </c>
      <c r="C9158" t="s">
        <v>61</v>
      </c>
      <c r="D9158" t="s">
        <v>62</v>
      </c>
      <c r="E9158" s="13">
        <v>43808</v>
      </c>
      <c r="F9158" s="13" t="str">
        <f t="shared" si="287"/>
        <v>Monday</v>
      </c>
      <c r="G9158" s="13" t="str">
        <f t="shared" si="286"/>
        <v>December</v>
      </c>
      <c r="H9158" t="s">
        <v>37</v>
      </c>
      <c r="I9158" s="8" t="s">
        <v>37</v>
      </c>
      <c r="J9158" t="str">
        <f>SUBSTITUTE(H9158,"Facebook","Youtube")</f>
        <v>PPC</v>
      </c>
    </row>
    <row r="9159" spans="1:10" x14ac:dyDescent="0.25">
      <c r="A9159">
        <v>794280</v>
      </c>
      <c r="B9159" t="s">
        <v>46</v>
      </c>
      <c r="C9159" t="s">
        <v>40</v>
      </c>
      <c r="D9159" t="s">
        <v>21</v>
      </c>
      <c r="E9159" s="13">
        <v>43808</v>
      </c>
      <c r="F9159" s="13" t="str">
        <f t="shared" si="287"/>
        <v>Monday</v>
      </c>
      <c r="G9159" s="13" t="str">
        <f t="shared" si="286"/>
        <v>December</v>
      </c>
      <c r="H9159" t="s">
        <v>37</v>
      </c>
      <c r="I9159" s="8" t="s">
        <v>37</v>
      </c>
      <c r="J9159" t="str">
        <f>SUBSTITUTE(H9159,"Facebook","Youtube")</f>
        <v>PPC</v>
      </c>
    </row>
    <row r="9160" spans="1:10" x14ac:dyDescent="0.25">
      <c r="A9160">
        <v>794279</v>
      </c>
      <c r="B9160" t="s">
        <v>109</v>
      </c>
      <c r="C9160" t="s">
        <v>49</v>
      </c>
      <c r="D9160" t="s">
        <v>62</v>
      </c>
      <c r="E9160" s="13">
        <v>43808</v>
      </c>
      <c r="F9160" s="13" t="str">
        <f t="shared" si="287"/>
        <v>Monday</v>
      </c>
      <c r="G9160" s="13" t="str">
        <f t="shared" si="286"/>
        <v>December</v>
      </c>
      <c r="H9160" t="s">
        <v>37</v>
      </c>
      <c r="I9160" s="8" t="s">
        <v>37</v>
      </c>
      <c r="J9160" t="str">
        <f>SUBSTITUTE(H9160,"Facebook","Youtube")</f>
        <v>PPC</v>
      </c>
    </row>
    <row r="9161" spans="1:10" x14ac:dyDescent="0.25">
      <c r="A9161">
        <v>794277</v>
      </c>
      <c r="B9161" t="s">
        <v>261</v>
      </c>
      <c r="C9161" t="s">
        <v>99</v>
      </c>
      <c r="D9161" t="s">
        <v>62</v>
      </c>
      <c r="E9161" s="13">
        <v>43808</v>
      </c>
      <c r="F9161" s="13" t="str">
        <f t="shared" si="287"/>
        <v>Monday</v>
      </c>
      <c r="G9161" s="13" t="str">
        <f t="shared" si="286"/>
        <v>December</v>
      </c>
      <c r="H9161" t="s">
        <v>24</v>
      </c>
      <c r="I9161" s="8" t="s">
        <v>1332</v>
      </c>
      <c r="J9161" t="str">
        <f>SUBSTITUTE(H9161,"Facebook","Youtube")</f>
        <v>Youtube</v>
      </c>
    </row>
    <row r="9162" spans="1:10" x14ac:dyDescent="0.25">
      <c r="A9162">
        <v>794276</v>
      </c>
      <c r="B9162" t="s">
        <v>98</v>
      </c>
      <c r="C9162" t="s">
        <v>99</v>
      </c>
      <c r="D9162" t="s">
        <v>21</v>
      </c>
      <c r="E9162" s="13">
        <v>43808</v>
      </c>
      <c r="F9162" s="13" t="str">
        <f t="shared" si="287"/>
        <v>Monday</v>
      </c>
      <c r="G9162" s="13" t="str">
        <f t="shared" si="286"/>
        <v>December</v>
      </c>
      <c r="H9162" t="s">
        <v>37</v>
      </c>
      <c r="I9162" s="8" t="s">
        <v>37</v>
      </c>
      <c r="J9162" t="str">
        <f>SUBSTITUTE(H9162,"Facebook","Youtube")</f>
        <v>PPC</v>
      </c>
    </row>
    <row r="9163" spans="1:10" x14ac:dyDescent="0.25">
      <c r="A9163">
        <v>794275</v>
      </c>
      <c r="B9163" t="s">
        <v>43</v>
      </c>
      <c r="C9163" t="s">
        <v>44</v>
      </c>
      <c r="D9163" t="s">
        <v>62</v>
      </c>
      <c r="E9163" s="13">
        <v>43808</v>
      </c>
      <c r="F9163" s="13" t="str">
        <f t="shared" si="287"/>
        <v>Monday</v>
      </c>
      <c r="G9163" s="13" t="str">
        <f t="shared" si="286"/>
        <v>December</v>
      </c>
      <c r="H9163" t="s">
        <v>186</v>
      </c>
      <c r="I9163" s="8" t="s">
        <v>186</v>
      </c>
      <c r="J9163" t="str">
        <f>SUBSTITUTE(H9163,"Facebook","Youtube")</f>
        <v>Display</v>
      </c>
    </row>
    <row r="9164" spans="1:10" x14ac:dyDescent="0.25">
      <c r="A9164">
        <v>794274</v>
      </c>
      <c r="B9164" t="s">
        <v>258</v>
      </c>
      <c r="C9164" t="s">
        <v>49</v>
      </c>
      <c r="D9164" t="s">
        <v>62</v>
      </c>
      <c r="E9164" s="13">
        <v>43808</v>
      </c>
      <c r="F9164" s="13" t="str">
        <f t="shared" si="287"/>
        <v>Monday</v>
      </c>
      <c r="G9164" s="13" t="str">
        <f t="shared" si="286"/>
        <v>December</v>
      </c>
      <c r="H9164" t="s">
        <v>24</v>
      </c>
      <c r="I9164" s="8" t="s">
        <v>1332</v>
      </c>
      <c r="J9164" t="str">
        <f>SUBSTITUTE(H9164,"Facebook","Youtube")</f>
        <v>Youtube</v>
      </c>
    </row>
    <row r="9165" spans="1:10" x14ac:dyDescent="0.25">
      <c r="A9165">
        <v>794273</v>
      </c>
      <c r="B9165" t="s">
        <v>209</v>
      </c>
      <c r="C9165" t="s">
        <v>40</v>
      </c>
      <c r="D9165" t="s">
        <v>23</v>
      </c>
      <c r="E9165" s="13">
        <v>43808</v>
      </c>
      <c r="F9165" s="13" t="str">
        <f t="shared" si="287"/>
        <v>Monday</v>
      </c>
      <c r="G9165" s="13" t="str">
        <f t="shared" si="286"/>
        <v>December</v>
      </c>
      <c r="H9165" t="s">
        <v>68</v>
      </c>
      <c r="I9165" s="8" t="s">
        <v>68</v>
      </c>
      <c r="J9165" t="str">
        <f>SUBSTITUTE(H9165,"Facebook","Youtube")</f>
        <v>Instagram</v>
      </c>
    </row>
    <row r="9166" spans="1:10" x14ac:dyDescent="0.25">
      <c r="A9166">
        <v>794272</v>
      </c>
      <c r="B9166" t="s">
        <v>46</v>
      </c>
      <c r="C9166" t="s">
        <v>40</v>
      </c>
      <c r="D9166" t="s">
        <v>62</v>
      </c>
      <c r="E9166" s="13">
        <v>43808</v>
      </c>
      <c r="F9166" s="13" t="str">
        <f t="shared" si="287"/>
        <v>Monday</v>
      </c>
      <c r="G9166" s="13" t="str">
        <f t="shared" si="286"/>
        <v>December</v>
      </c>
      <c r="H9166" t="s">
        <v>37</v>
      </c>
      <c r="I9166" s="8" t="s">
        <v>37</v>
      </c>
      <c r="J9166" t="str">
        <f>SUBSTITUTE(H9166,"Facebook","Youtube")</f>
        <v>PPC</v>
      </c>
    </row>
    <row r="9167" spans="1:10" x14ac:dyDescent="0.25">
      <c r="A9167">
        <v>794271</v>
      </c>
      <c r="B9167" t="s">
        <v>284</v>
      </c>
      <c r="C9167" t="s">
        <v>84</v>
      </c>
      <c r="D9167" t="s">
        <v>62</v>
      </c>
      <c r="E9167" s="13">
        <v>43808</v>
      </c>
      <c r="F9167" s="13" t="str">
        <f t="shared" si="287"/>
        <v>Monday</v>
      </c>
      <c r="G9167" s="13" t="str">
        <f t="shared" si="286"/>
        <v>December</v>
      </c>
      <c r="H9167" t="s">
        <v>37</v>
      </c>
      <c r="I9167" s="8" t="s">
        <v>37</v>
      </c>
      <c r="J9167" t="str">
        <f>SUBSTITUTE(H9167,"Facebook","Youtube")</f>
        <v>PPC</v>
      </c>
    </row>
    <row r="9168" spans="1:10" x14ac:dyDescent="0.25">
      <c r="A9168">
        <v>794269</v>
      </c>
      <c r="B9168" t="s">
        <v>46</v>
      </c>
      <c r="C9168" t="s">
        <v>40</v>
      </c>
      <c r="D9168" t="s">
        <v>62</v>
      </c>
      <c r="E9168" s="13">
        <v>43808</v>
      </c>
      <c r="F9168" s="13" t="str">
        <f t="shared" si="287"/>
        <v>Monday</v>
      </c>
      <c r="G9168" s="13" t="str">
        <f t="shared" si="286"/>
        <v>December</v>
      </c>
      <c r="H9168" t="s">
        <v>41</v>
      </c>
      <c r="I9168" s="8" t="s">
        <v>41</v>
      </c>
      <c r="J9168" t="str">
        <f>SUBSTITUTE(H9168,"Facebook","Youtube")</f>
        <v>Videos</v>
      </c>
    </row>
    <row r="9169" spans="1:10" x14ac:dyDescent="0.25">
      <c r="A9169">
        <v>794268</v>
      </c>
      <c r="B9169" t="s">
        <v>582</v>
      </c>
      <c r="C9169" t="s">
        <v>36</v>
      </c>
      <c r="D9169" t="s">
        <v>21</v>
      </c>
      <c r="E9169" s="13">
        <v>43808</v>
      </c>
      <c r="F9169" s="13" t="str">
        <f t="shared" si="287"/>
        <v>Monday</v>
      </c>
      <c r="G9169" s="13" t="str">
        <f t="shared" si="286"/>
        <v>December</v>
      </c>
      <c r="H9169" t="s">
        <v>24</v>
      </c>
      <c r="I9169" s="8" t="s">
        <v>1332</v>
      </c>
      <c r="J9169" t="str">
        <f>SUBSTITUTE(H9169,"Facebook","Youtube")</f>
        <v>Youtube</v>
      </c>
    </row>
    <row r="9170" spans="1:10" x14ac:dyDescent="0.25">
      <c r="A9170">
        <v>794267</v>
      </c>
      <c r="B9170" t="s">
        <v>181</v>
      </c>
      <c r="C9170" t="s">
        <v>40</v>
      </c>
      <c r="D9170" t="s">
        <v>21</v>
      </c>
      <c r="E9170" s="13">
        <v>43808</v>
      </c>
      <c r="F9170" s="13" t="str">
        <f t="shared" si="287"/>
        <v>Monday</v>
      </c>
      <c r="G9170" s="13" t="str">
        <f t="shared" si="286"/>
        <v>December</v>
      </c>
      <c r="H9170" t="s">
        <v>37</v>
      </c>
      <c r="I9170" s="8" t="s">
        <v>37</v>
      </c>
      <c r="J9170" t="str">
        <f>SUBSTITUTE(H9170,"Facebook","Youtube")</f>
        <v>PPC</v>
      </c>
    </row>
    <row r="9171" spans="1:10" x14ac:dyDescent="0.25">
      <c r="A9171">
        <v>794266</v>
      </c>
      <c r="B9171" t="s">
        <v>574</v>
      </c>
      <c r="C9171" t="s">
        <v>99</v>
      </c>
      <c r="D9171" t="s">
        <v>62</v>
      </c>
      <c r="E9171" s="13">
        <v>43808</v>
      </c>
      <c r="F9171" s="13" t="str">
        <f t="shared" si="287"/>
        <v>Monday</v>
      </c>
      <c r="G9171" s="13" t="str">
        <f t="shared" si="286"/>
        <v>December</v>
      </c>
      <c r="H9171" t="s">
        <v>24</v>
      </c>
      <c r="I9171" s="8" t="s">
        <v>1332</v>
      </c>
      <c r="J9171" t="str">
        <f>SUBSTITUTE(H9171,"Facebook","Youtube")</f>
        <v>Youtube</v>
      </c>
    </row>
    <row r="9172" spans="1:10" x14ac:dyDescent="0.25">
      <c r="A9172">
        <v>794265</v>
      </c>
      <c r="B9172" t="s">
        <v>75</v>
      </c>
      <c r="C9172" t="s">
        <v>61</v>
      </c>
      <c r="D9172" t="s">
        <v>21</v>
      </c>
      <c r="E9172" s="13">
        <v>43808</v>
      </c>
      <c r="F9172" s="13" t="str">
        <f t="shared" si="287"/>
        <v>Monday</v>
      </c>
      <c r="G9172" s="13" t="str">
        <f t="shared" si="286"/>
        <v>December</v>
      </c>
      <c r="H9172" t="s">
        <v>24</v>
      </c>
      <c r="I9172" s="8" t="s">
        <v>1332</v>
      </c>
      <c r="J9172" t="str">
        <f>SUBSTITUTE(H9172,"Facebook","Youtube")</f>
        <v>Youtube</v>
      </c>
    </row>
    <row r="9173" spans="1:10" x14ac:dyDescent="0.25">
      <c r="A9173">
        <v>794263</v>
      </c>
      <c r="B9173" t="s">
        <v>147</v>
      </c>
      <c r="C9173" t="s">
        <v>40</v>
      </c>
      <c r="D9173" t="s">
        <v>21</v>
      </c>
      <c r="E9173" s="13">
        <v>43808</v>
      </c>
      <c r="F9173" s="13" t="str">
        <f t="shared" si="287"/>
        <v>Monday</v>
      </c>
      <c r="G9173" s="13" t="str">
        <f t="shared" si="286"/>
        <v>December</v>
      </c>
      <c r="H9173" t="s">
        <v>37</v>
      </c>
      <c r="I9173" s="8" t="s">
        <v>37</v>
      </c>
      <c r="J9173" t="str">
        <f>SUBSTITUTE(H9173,"Facebook","Youtube")</f>
        <v>PPC</v>
      </c>
    </row>
    <row r="9174" spans="1:10" x14ac:dyDescent="0.25">
      <c r="A9174">
        <v>794262</v>
      </c>
      <c r="B9174" t="s">
        <v>109</v>
      </c>
      <c r="C9174" t="s">
        <v>49</v>
      </c>
      <c r="D9174" t="s">
        <v>23</v>
      </c>
      <c r="E9174" s="13">
        <v>43808</v>
      </c>
      <c r="F9174" s="13" t="str">
        <f t="shared" si="287"/>
        <v>Monday</v>
      </c>
      <c r="G9174" s="13" t="str">
        <f t="shared" si="286"/>
        <v>December</v>
      </c>
      <c r="H9174" t="s">
        <v>41</v>
      </c>
      <c r="I9174" s="8" t="s">
        <v>41</v>
      </c>
      <c r="J9174" t="str">
        <f>SUBSTITUTE(H9174,"Facebook","Youtube")</f>
        <v>Videos</v>
      </c>
    </row>
    <row r="9175" spans="1:10" x14ac:dyDescent="0.25">
      <c r="A9175">
        <v>794260</v>
      </c>
      <c r="B9175" t="s">
        <v>227</v>
      </c>
      <c r="C9175" t="s">
        <v>40</v>
      </c>
      <c r="D9175" t="s">
        <v>23</v>
      </c>
      <c r="E9175" s="13">
        <v>43808</v>
      </c>
      <c r="F9175" s="13" t="str">
        <f t="shared" si="287"/>
        <v>Monday</v>
      </c>
      <c r="G9175" s="13" t="str">
        <f t="shared" si="286"/>
        <v>December</v>
      </c>
      <c r="H9175" t="s">
        <v>361</v>
      </c>
      <c r="I9175" s="8" t="s">
        <v>361</v>
      </c>
      <c r="J9175" t="str">
        <f>SUBSTITUTE(H9175,"Facebook","Youtube")</f>
        <v>Network</v>
      </c>
    </row>
    <row r="9176" spans="1:10" x14ac:dyDescent="0.25">
      <c r="A9176">
        <v>794259</v>
      </c>
      <c r="B9176" t="s">
        <v>258</v>
      </c>
      <c r="C9176" t="s">
        <v>49</v>
      </c>
      <c r="D9176" t="s">
        <v>62</v>
      </c>
      <c r="E9176" s="13">
        <v>43808</v>
      </c>
      <c r="F9176" s="13" t="str">
        <f t="shared" si="287"/>
        <v>Monday</v>
      </c>
      <c r="G9176" s="13" t="str">
        <f t="shared" si="286"/>
        <v>December</v>
      </c>
      <c r="H9176" t="s">
        <v>361</v>
      </c>
      <c r="I9176" s="8" t="s">
        <v>361</v>
      </c>
      <c r="J9176" t="str">
        <f>SUBSTITUTE(H9176,"Facebook","Youtube")</f>
        <v>Network</v>
      </c>
    </row>
    <row r="9177" spans="1:10" x14ac:dyDescent="0.25">
      <c r="A9177">
        <v>794258</v>
      </c>
      <c r="B9177" t="s">
        <v>209</v>
      </c>
      <c r="C9177" t="s">
        <v>40</v>
      </c>
      <c r="D9177" t="s">
        <v>23</v>
      </c>
      <c r="E9177" s="13">
        <v>43808</v>
      </c>
      <c r="F9177" s="13" t="str">
        <f t="shared" si="287"/>
        <v>Monday</v>
      </c>
      <c r="G9177" s="13" t="str">
        <f t="shared" si="286"/>
        <v>December</v>
      </c>
      <c r="H9177" t="s">
        <v>41</v>
      </c>
      <c r="I9177" s="8" t="s">
        <v>41</v>
      </c>
      <c r="J9177" t="str">
        <f>SUBSTITUTE(H9177,"Facebook","Youtube")</f>
        <v>Videos</v>
      </c>
    </row>
    <row r="9178" spans="1:10" x14ac:dyDescent="0.25">
      <c r="A9178">
        <v>794257</v>
      </c>
      <c r="B9178" t="s">
        <v>578</v>
      </c>
      <c r="C9178" t="s">
        <v>49</v>
      </c>
      <c r="D9178" t="s">
        <v>62</v>
      </c>
      <c r="E9178" s="13">
        <v>43808</v>
      </c>
      <c r="F9178" s="13" t="str">
        <f t="shared" si="287"/>
        <v>Monday</v>
      </c>
      <c r="G9178" s="13" t="str">
        <f t="shared" si="286"/>
        <v>December</v>
      </c>
      <c r="H9178" t="s">
        <v>186</v>
      </c>
      <c r="I9178" s="8" t="s">
        <v>186</v>
      </c>
      <c r="J9178" t="str">
        <f>SUBSTITUTE(H9178,"Facebook","Youtube")</f>
        <v>Display</v>
      </c>
    </row>
    <row r="9179" spans="1:10" x14ac:dyDescent="0.25">
      <c r="A9179">
        <v>794255</v>
      </c>
      <c r="B9179" t="s">
        <v>48</v>
      </c>
      <c r="C9179" t="s">
        <v>49</v>
      </c>
      <c r="D9179" t="s">
        <v>21</v>
      </c>
      <c r="E9179" s="13">
        <v>43808</v>
      </c>
      <c r="F9179" s="13" t="str">
        <f t="shared" si="287"/>
        <v>Monday</v>
      </c>
      <c r="G9179" s="13" t="str">
        <f t="shared" si="286"/>
        <v>December</v>
      </c>
      <c r="H9179" t="s">
        <v>24</v>
      </c>
      <c r="I9179" s="8" t="s">
        <v>1332</v>
      </c>
      <c r="J9179" t="str">
        <f>SUBSTITUTE(H9179,"Facebook","Youtube")</f>
        <v>Youtube</v>
      </c>
    </row>
    <row r="9180" spans="1:10" x14ac:dyDescent="0.25">
      <c r="A9180">
        <v>794254</v>
      </c>
      <c r="B9180" t="s">
        <v>43</v>
      </c>
      <c r="C9180" t="s">
        <v>44</v>
      </c>
      <c r="D9180" t="s">
        <v>62</v>
      </c>
      <c r="E9180" s="13">
        <v>43808</v>
      </c>
      <c r="F9180" s="13" t="str">
        <f t="shared" si="287"/>
        <v>Monday</v>
      </c>
      <c r="G9180" s="13" t="str">
        <f t="shared" si="286"/>
        <v>December</v>
      </c>
      <c r="H9180" t="s">
        <v>186</v>
      </c>
      <c r="I9180" s="8" t="s">
        <v>186</v>
      </c>
      <c r="J9180" t="str">
        <f>SUBSTITUTE(H9180,"Facebook","Youtube")</f>
        <v>Display</v>
      </c>
    </row>
    <row r="9181" spans="1:10" x14ac:dyDescent="0.25">
      <c r="A9181">
        <v>794253</v>
      </c>
      <c r="B9181" t="s">
        <v>414</v>
      </c>
      <c r="C9181" t="s">
        <v>99</v>
      </c>
      <c r="D9181" t="s">
        <v>62</v>
      </c>
      <c r="E9181" s="13">
        <v>43808</v>
      </c>
      <c r="F9181" s="13" t="str">
        <f t="shared" si="287"/>
        <v>Monday</v>
      </c>
      <c r="G9181" s="13" t="str">
        <f t="shared" si="286"/>
        <v>December</v>
      </c>
      <c r="H9181" t="s">
        <v>37</v>
      </c>
      <c r="I9181" s="8" t="s">
        <v>37</v>
      </c>
      <c r="J9181" t="str">
        <f>SUBSTITUTE(H9181,"Facebook","Youtube")</f>
        <v>PPC</v>
      </c>
    </row>
    <row r="9182" spans="1:10" x14ac:dyDescent="0.25">
      <c r="A9182">
        <v>794252</v>
      </c>
      <c r="B9182" t="s">
        <v>562</v>
      </c>
      <c r="C9182" t="s">
        <v>49</v>
      </c>
      <c r="D9182" t="s">
        <v>21</v>
      </c>
      <c r="E9182" s="13">
        <v>43808</v>
      </c>
      <c r="F9182" s="13" t="str">
        <f t="shared" si="287"/>
        <v>Monday</v>
      </c>
      <c r="G9182" s="13" t="str">
        <f t="shared" si="286"/>
        <v>December</v>
      </c>
      <c r="H9182" t="s">
        <v>24</v>
      </c>
      <c r="I9182" s="8" t="s">
        <v>1332</v>
      </c>
      <c r="J9182" t="str">
        <f>SUBSTITUTE(H9182,"Facebook","Youtube")</f>
        <v>Youtube</v>
      </c>
    </row>
    <row r="9183" spans="1:10" x14ac:dyDescent="0.25">
      <c r="A9183">
        <v>794251</v>
      </c>
      <c r="B9183" t="s">
        <v>177</v>
      </c>
      <c r="C9183" t="s">
        <v>40</v>
      </c>
      <c r="D9183" t="s">
        <v>62</v>
      </c>
      <c r="E9183" s="13">
        <v>43808</v>
      </c>
      <c r="F9183" s="13" t="str">
        <f t="shared" si="287"/>
        <v>Monday</v>
      </c>
      <c r="G9183" s="13" t="str">
        <f t="shared" si="286"/>
        <v>December</v>
      </c>
      <c r="H9183" t="s">
        <v>361</v>
      </c>
      <c r="I9183" s="8" t="s">
        <v>361</v>
      </c>
      <c r="J9183" t="str">
        <f>SUBSTITUTE(H9183,"Facebook","Youtube")</f>
        <v>Network</v>
      </c>
    </row>
    <row r="9184" spans="1:10" x14ac:dyDescent="0.25">
      <c r="A9184">
        <v>794248</v>
      </c>
      <c r="B9184" t="s">
        <v>46</v>
      </c>
      <c r="C9184" t="s">
        <v>40</v>
      </c>
      <c r="D9184" t="s">
        <v>62</v>
      </c>
      <c r="E9184" s="13">
        <v>43808</v>
      </c>
      <c r="F9184" s="13" t="str">
        <f t="shared" si="287"/>
        <v>Monday</v>
      </c>
      <c r="G9184" s="13" t="str">
        <f t="shared" si="286"/>
        <v>December</v>
      </c>
      <c r="H9184" t="s">
        <v>37</v>
      </c>
      <c r="I9184" s="8" t="s">
        <v>37</v>
      </c>
      <c r="J9184" t="str">
        <f>SUBSTITUTE(H9184,"Facebook","Youtube")</f>
        <v>PPC</v>
      </c>
    </row>
    <row r="9185" spans="1:10" x14ac:dyDescent="0.25">
      <c r="A9185">
        <v>794247</v>
      </c>
      <c r="B9185" t="s">
        <v>244</v>
      </c>
      <c r="C9185" t="s">
        <v>84</v>
      </c>
      <c r="D9185" t="s">
        <v>62</v>
      </c>
      <c r="E9185" s="13">
        <v>43808</v>
      </c>
      <c r="F9185" s="13" t="str">
        <f t="shared" si="287"/>
        <v>Monday</v>
      </c>
      <c r="G9185" s="13" t="str">
        <f t="shared" si="286"/>
        <v>December</v>
      </c>
      <c r="H9185" t="s">
        <v>81</v>
      </c>
      <c r="I9185" s="8" t="s">
        <v>81</v>
      </c>
      <c r="J9185" t="str">
        <f>SUBSTITUTE(H9185,"Facebook","Youtube")</f>
        <v>Banner</v>
      </c>
    </row>
    <row r="9186" spans="1:10" x14ac:dyDescent="0.25">
      <c r="A9186">
        <v>794244</v>
      </c>
      <c r="B9186" t="s">
        <v>269</v>
      </c>
      <c r="C9186" t="s">
        <v>31</v>
      </c>
      <c r="D9186" t="s">
        <v>62</v>
      </c>
      <c r="E9186" s="13">
        <v>43808</v>
      </c>
      <c r="F9186" s="13" t="str">
        <f t="shared" si="287"/>
        <v>Monday</v>
      </c>
      <c r="G9186" s="13" t="str">
        <f t="shared" si="286"/>
        <v>December</v>
      </c>
      <c r="H9186" t="s">
        <v>24</v>
      </c>
      <c r="I9186" s="8" t="s">
        <v>1332</v>
      </c>
      <c r="J9186" t="str">
        <f>SUBSTITUTE(H9186,"Facebook","Youtube")</f>
        <v>Youtube</v>
      </c>
    </row>
    <row r="9187" spans="1:10" x14ac:dyDescent="0.25">
      <c r="A9187">
        <v>794243</v>
      </c>
      <c r="B9187" t="s">
        <v>58</v>
      </c>
      <c r="C9187" t="s">
        <v>31</v>
      </c>
      <c r="D9187" t="s">
        <v>62</v>
      </c>
      <c r="E9187" s="13">
        <v>43808</v>
      </c>
      <c r="F9187" s="13" t="str">
        <f t="shared" si="287"/>
        <v>Monday</v>
      </c>
      <c r="G9187" s="13" t="str">
        <f t="shared" si="286"/>
        <v>December</v>
      </c>
      <c r="H9187" t="s">
        <v>24</v>
      </c>
      <c r="I9187" s="8" t="s">
        <v>1332</v>
      </c>
      <c r="J9187" t="str">
        <f>SUBSTITUTE(H9187,"Facebook","Youtube")</f>
        <v>Youtube</v>
      </c>
    </row>
    <row r="9188" spans="1:10" x14ac:dyDescent="0.25">
      <c r="A9188">
        <v>794239</v>
      </c>
      <c r="B9188" t="s">
        <v>58</v>
      </c>
      <c r="C9188" t="s">
        <v>31</v>
      </c>
      <c r="D9188" t="s">
        <v>62</v>
      </c>
      <c r="E9188" s="13">
        <v>43808</v>
      </c>
      <c r="F9188" s="13" t="str">
        <f t="shared" si="287"/>
        <v>Monday</v>
      </c>
      <c r="G9188" s="13" t="str">
        <f t="shared" si="286"/>
        <v>December</v>
      </c>
      <c r="H9188" t="s">
        <v>24</v>
      </c>
      <c r="I9188" s="8" t="s">
        <v>1332</v>
      </c>
      <c r="J9188" t="str">
        <f>SUBSTITUTE(H9188,"Facebook","Youtube")</f>
        <v>Youtube</v>
      </c>
    </row>
    <row r="9189" spans="1:10" x14ac:dyDescent="0.25">
      <c r="A9189">
        <v>794238</v>
      </c>
      <c r="B9189" t="s">
        <v>46</v>
      </c>
      <c r="C9189" t="s">
        <v>40</v>
      </c>
      <c r="D9189" t="s">
        <v>62</v>
      </c>
      <c r="E9189" s="13">
        <v>43808</v>
      </c>
      <c r="F9189" s="13" t="str">
        <f t="shared" si="287"/>
        <v>Monday</v>
      </c>
      <c r="G9189" s="13" t="str">
        <f t="shared" si="286"/>
        <v>December</v>
      </c>
      <c r="H9189" t="s">
        <v>24</v>
      </c>
      <c r="I9189" s="8" t="s">
        <v>1332</v>
      </c>
      <c r="J9189" t="str">
        <f>SUBSTITUTE(H9189,"Facebook","Youtube")</f>
        <v>Youtube</v>
      </c>
    </row>
    <row r="9190" spans="1:10" x14ac:dyDescent="0.25">
      <c r="A9190">
        <v>794237</v>
      </c>
      <c r="B9190" t="s">
        <v>572</v>
      </c>
      <c r="C9190" t="s">
        <v>36</v>
      </c>
      <c r="D9190" t="s">
        <v>62</v>
      </c>
      <c r="E9190" s="13">
        <v>43808</v>
      </c>
      <c r="F9190" s="13" t="str">
        <f t="shared" si="287"/>
        <v>Monday</v>
      </c>
      <c r="G9190" s="13" t="str">
        <f t="shared" si="286"/>
        <v>December</v>
      </c>
      <c r="H9190" t="s">
        <v>361</v>
      </c>
      <c r="I9190" s="8" t="s">
        <v>361</v>
      </c>
      <c r="J9190" t="str">
        <f>SUBSTITUTE(H9190,"Facebook","Youtube")</f>
        <v>Network</v>
      </c>
    </row>
    <row r="9191" spans="1:10" x14ac:dyDescent="0.25">
      <c r="A9191">
        <v>794236</v>
      </c>
      <c r="B9191" t="s">
        <v>154</v>
      </c>
      <c r="C9191" t="s">
        <v>31</v>
      </c>
      <c r="D9191" t="s">
        <v>21</v>
      </c>
      <c r="E9191" s="13">
        <v>43808</v>
      </c>
      <c r="F9191" s="13" t="str">
        <f t="shared" si="287"/>
        <v>Monday</v>
      </c>
      <c r="G9191" s="13" t="str">
        <f t="shared" si="286"/>
        <v>December</v>
      </c>
      <c r="H9191" t="s">
        <v>37</v>
      </c>
      <c r="I9191" s="8" t="s">
        <v>37</v>
      </c>
      <c r="J9191" t="str">
        <f>SUBSTITUTE(H9191,"Facebook","Youtube")</f>
        <v>PPC</v>
      </c>
    </row>
    <row r="9192" spans="1:10" x14ac:dyDescent="0.25">
      <c r="A9192">
        <v>794235</v>
      </c>
      <c r="B9192" t="s">
        <v>117</v>
      </c>
      <c r="C9192" t="s">
        <v>61</v>
      </c>
      <c r="D9192" t="s">
        <v>62</v>
      </c>
      <c r="E9192" s="13">
        <v>43808</v>
      </c>
      <c r="F9192" s="13" t="str">
        <f t="shared" si="287"/>
        <v>Monday</v>
      </c>
      <c r="G9192" s="13" t="str">
        <f t="shared" si="286"/>
        <v>December</v>
      </c>
      <c r="H9192" t="s">
        <v>37</v>
      </c>
      <c r="I9192" s="8" t="s">
        <v>37</v>
      </c>
      <c r="J9192" t="str">
        <f>SUBSTITUTE(H9192,"Facebook","Youtube")</f>
        <v>PPC</v>
      </c>
    </row>
    <row r="9193" spans="1:10" x14ac:dyDescent="0.25">
      <c r="A9193">
        <v>794231</v>
      </c>
      <c r="B9193" t="s">
        <v>1218</v>
      </c>
      <c r="C9193" t="s">
        <v>49</v>
      </c>
      <c r="D9193" t="s">
        <v>21</v>
      </c>
      <c r="E9193" s="13">
        <v>43808</v>
      </c>
      <c r="F9193" s="13" t="str">
        <f t="shared" si="287"/>
        <v>Monday</v>
      </c>
      <c r="G9193" s="13" t="str">
        <f t="shared" si="286"/>
        <v>December</v>
      </c>
      <c r="H9193" t="s">
        <v>24</v>
      </c>
      <c r="I9193" s="8" t="s">
        <v>1332</v>
      </c>
      <c r="J9193" t="str">
        <f>SUBSTITUTE(H9193,"Facebook","Youtube")</f>
        <v>Youtube</v>
      </c>
    </row>
    <row r="9194" spans="1:10" x14ac:dyDescent="0.25">
      <c r="A9194">
        <v>794229</v>
      </c>
      <c r="B9194" t="s">
        <v>411</v>
      </c>
      <c r="C9194" t="s">
        <v>61</v>
      </c>
      <c r="D9194" t="s">
        <v>62</v>
      </c>
      <c r="E9194" s="13">
        <v>43808</v>
      </c>
      <c r="F9194" s="13" t="str">
        <f t="shared" si="287"/>
        <v>Monday</v>
      </c>
      <c r="G9194" s="13" t="str">
        <f t="shared" si="286"/>
        <v>December</v>
      </c>
      <c r="H9194" t="s">
        <v>361</v>
      </c>
      <c r="I9194" s="8" t="s">
        <v>361</v>
      </c>
      <c r="J9194" t="str">
        <f>SUBSTITUTE(H9194,"Facebook","Youtube")</f>
        <v>Network</v>
      </c>
    </row>
    <row r="9195" spans="1:10" x14ac:dyDescent="0.25">
      <c r="A9195">
        <v>794228</v>
      </c>
      <c r="B9195" t="s">
        <v>285</v>
      </c>
      <c r="C9195" t="s">
        <v>40</v>
      </c>
      <c r="D9195" t="s">
        <v>21</v>
      </c>
      <c r="E9195" s="13">
        <v>43808</v>
      </c>
      <c r="F9195" s="13" t="str">
        <f t="shared" si="287"/>
        <v>Monday</v>
      </c>
      <c r="G9195" s="13" t="str">
        <f t="shared" si="286"/>
        <v>December</v>
      </c>
      <c r="H9195" t="s">
        <v>24</v>
      </c>
      <c r="I9195" s="8" t="s">
        <v>1332</v>
      </c>
      <c r="J9195" t="str">
        <f>SUBSTITUTE(H9195,"Facebook","Youtube")</f>
        <v>Youtube</v>
      </c>
    </row>
    <row r="9196" spans="1:10" x14ac:dyDescent="0.25">
      <c r="A9196">
        <v>794227</v>
      </c>
      <c r="B9196" t="s">
        <v>926</v>
      </c>
      <c r="C9196" t="s">
        <v>44</v>
      </c>
      <c r="D9196" t="s">
        <v>23</v>
      </c>
      <c r="E9196" s="13">
        <v>43808</v>
      </c>
      <c r="F9196" s="13" t="str">
        <f t="shared" si="287"/>
        <v>Monday</v>
      </c>
      <c r="G9196" s="13" t="str">
        <f t="shared" si="286"/>
        <v>December</v>
      </c>
      <c r="H9196" t="s">
        <v>24</v>
      </c>
      <c r="I9196" s="8" t="s">
        <v>1332</v>
      </c>
      <c r="J9196" t="str">
        <f>SUBSTITUTE(H9196,"Facebook","Youtube")</f>
        <v>Youtube</v>
      </c>
    </row>
    <row r="9197" spans="1:10" x14ac:dyDescent="0.25">
      <c r="A9197">
        <v>794226</v>
      </c>
      <c r="B9197" t="s">
        <v>1219</v>
      </c>
      <c r="C9197" t="s">
        <v>36</v>
      </c>
      <c r="D9197" t="s">
        <v>62</v>
      </c>
      <c r="E9197" s="13">
        <v>43808</v>
      </c>
      <c r="F9197" s="13" t="str">
        <f t="shared" si="287"/>
        <v>Monday</v>
      </c>
      <c r="G9197" s="13" t="str">
        <f t="shared" si="286"/>
        <v>December</v>
      </c>
      <c r="H9197" t="s">
        <v>361</v>
      </c>
      <c r="I9197" s="8" t="s">
        <v>361</v>
      </c>
      <c r="J9197" t="str">
        <f>SUBSTITUTE(H9197,"Facebook","Youtube")</f>
        <v>Network</v>
      </c>
    </row>
    <row r="9198" spans="1:10" x14ac:dyDescent="0.25">
      <c r="A9198">
        <v>794225</v>
      </c>
      <c r="B9198" t="s">
        <v>1139</v>
      </c>
      <c r="C9198" t="s">
        <v>61</v>
      </c>
      <c r="D9198" t="s">
        <v>21</v>
      </c>
      <c r="E9198" s="13">
        <v>43808</v>
      </c>
      <c r="F9198" s="13" t="str">
        <f t="shared" si="287"/>
        <v>Monday</v>
      </c>
      <c r="G9198" s="13" t="str">
        <f t="shared" si="286"/>
        <v>December</v>
      </c>
      <c r="H9198" t="s">
        <v>24</v>
      </c>
      <c r="I9198" s="8" t="s">
        <v>1332</v>
      </c>
      <c r="J9198" t="str">
        <f>SUBSTITUTE(H9198,"Facebook","Youtube")</f>
        <v>Youtube</v>
      </c>
    </row>
    <row r="9199" spans="1:10" x14ac:dyDescent="0.25">
      <c r="A9199">
        <v>794223</v>
      </c>
      <c r="B9199" t="s">
        <v>439</v>
      </c>
      <c r="C9199" t="s">
        <v>31</v>
      </c>
      <c r="D9199" t="s">
        <v>62</v>
      </c>
      <c r="E9199" s="13">
        <v>43808</v>
      </c>
      <c r="F9199" s="13" t="str">
        <f t="shared" si="287"/>
        <v>Monday</v>
      </c>
      <c r="G9199" s="13" t="str">
        <f t="shared" si="286"/>
        <v>December</v>
      </c>
      <c r="H9199" t="s">
        <v>37</v>
      </c>
      <c r="I9199" s="8" t="s">
        <v>37</v>
      </c>
      <c r="J9199" t="str">
        <f>SUBSTITUTE(H9199,"Facebook","Youtube")</f>
        <v>PPC</v>
      </c>
    </row>
    <row r="9200" spans="1:10" x14ac:dyDescent="0.25">
      <c r="A9200">
        <v>794221</v>
      </c>
      <c r="B9200" t="s">
        <v>1061</v>
      </c>
      <c r="C9200" t="s">
        <v>44</v>
      </c>
      <c r="D9200" t="s">
        <v>62</v>
      </c>
      <c r="E9200" s="13">
        <v>43808</v>
      </c>
      <c r="F9200" s="13" t="str">
        <f t="shared" si="287"/>
        <v>Monday</v>
      </c>
      <c r="G9200" s="13" t="str">
        <f t="shared" si="286"/>
        <v>December</v>
      </c>
      <c r="H9200" t="s">
        <v>218</v>
      </c>
      <c r="I9200" s="8" t="s">
        <v>218</v>
      </c>
      <c r="J9200" t="str">
        <f>SUBSTITUTE(H9200,"Facebook","Youtube")</f>
        <v>SEO</v>
      </c>
    </row>
    <row r="9201" spans="1:10" x14ac:dyDescent="0.25">
      <c r="A9201">
        <v>794220</v>
      </c>
      <c r="B9201" t="s">
        <v>1220</v>
      </c>
      <c r="C9201" t="s">
        <v>49</v>
      </c>
      <c r="D9201" t="s">
        <v>21</v>
      </c>
      <c r="E9201" s="13">
        <v>43808</v>
      </c>
      <c r="F9201" s="13" t="str">
        <f t="shared" si="287"/>
        <v>Monday</v>
      </c>
      <c r="G9201" s="13" t="str">
        <f t="shared" si="286"/>
        <v>December</v>
      </c>
      <c r="H9201" t="s">
        <v>37</v>
      </c>
      <c r="I9201" s="8" t="s">
        <v>37</v>
      </c>
      <c r="J9201" t="str">
        <f>SUBSTITUTE(H9201,"Facebook","Youtube")</f>
        <v>PPC</v>
      </c>
    </row>
    <row r="9202" spans="1:10" x14ac:dyDescent="0.25">
      <c r="A9202">
        <v>794219</v>
      </c>
      <c r="B9202" t="s">
        <v>149</v>
      </c>
      <c r="C9202" t="s">
        <v>44</v>
      </c>
      <c r="D9202" t="s">
        <v>62</v>
      </c>
      <c r="E9202" s="13">
        <v>43808</v>
      </c>
      <c r="F9202" s="13" t="str">
        <f t="shared" si="287"/>
        <v>Monday</v>
      </c>
      <c r="G9202" s="13" t="str">
        <f t="shared" si="286"/>
        <v>December</v>
      </c>
      <c r="H9202" t="s">
        <v>361</v>
      </c>
      <c r="I9202" s="8" t="s">
        <v>361</v>
      </c>
      <c r="J9202" t="str">
        <f>SUBSTITUTE(H9202,"Facebook","Youtube")</f>
        <v>Network</v>
      </c>
    </row>
    <row r="9203" spans="1:10" x14ac:dyDescent="0.25">
      <c r="A9203">
        <v>794216</v>
      </c>
      <c r="B9203" t="s">
        <v>181</v>
      </c>
      <c r="C9203" t="s">
        <v>40</v>
      </c>
      <c r="D9203" t="s">
        <v>62</v>
      </c>
      <c r="E9203" s="13">
        <v>43808</v>
      </c>
      <c r="F9203" s="13" t="str">
        <f t="shared" si="287"/>
        <v>Monday</v>
      </c>
      <c r="G9203" s="13" t="str">
        <f t="shared" si="286"/>
        <v>December</v>
      </c>
      <c r="H9203" t="s">
        <v>24</v>
      </c>
      <c r="I9203" s="8" t="s">
        <v>1332</v>
      </c>
      <c r="J9203" t="str">
        <f>SUBSTITUTE(H9203,"Facebook","Youtube")</f>
        <v>Youtube</v>
      </c>
    </row>
    <row r="9204" spans="1:10" x14ac:dyDescent="0.25">
      <c r="A9204">
        <v>794213</v>
      </c>
      <c r="B9204" t="s">
        <v>125</v>
      </c>
      <c r="C9204" t="s">
        <v>66</v>
      </c>
      <c r="D9204" t="s">
        <v>62</v>
      </c>
      <c r="E9204" s="13">
        <v>43808</v>
      </c>
      <c r="F9204" s="13" t="str">
        <f t="shared" si="287"/>
        <v>Monday</v>
      </c>
      <c r="G9204" s="13" t="str">
        <f t="shared" si="286"/>
        <v>December</v>
      </c>
      <c r="H9204" t="s">
        <v>37</v>
      </c>
      <c r="I9204" s="8" t="s">
        <v>37</v>
      </c>
      <c r="J9204" t="str">
        <f>SUBSTITUTE(H9204,"Facebook","Youtube")</f>
        <v>PPC</v>
      </c>
    </row>
    <row r="9205" spans="1:10" x14ac:dyDescent="0.25">
      <c r="A9205">
        <v>794212</v>
      </c>
      <c r="B9205" t="s">
        <v>117</v>
      </c>
      <c r="C9205" t="s">
        <v>61</v>
      </c>
      <c r="D9205" t="s">
        <v>62</v>
      </c>
      <c r="E9205" s="13">
        <v>43808</v>
      </c>
      <c r="F9205" s="13" t="str">
        <f t="shared" si="287"/>
        <v>Monday</v>
      </c>
      <c r="G9205" s="13" t="str">
        <f t="shared" si="286"/>
        <v>December</v>
      </c>
      <c r="H9205" t="s">
        <v>361</v>
      </c>
      <c r="I9205" s="8" t="s">
        <v>361</v>
      </c>
      <c r="J9205" t="str">
        <f>SUBSTITUTE(H9205,"Facebook","Youtube")</f>
        <v>Network</v>
      </c>
    </row>
    <row r="9206" spans="1:10" x14ac:dyDescent="0.25">
      <c r="A9206">
        <v>794211</v>
      </c>
      <c r="B9206" t="s">
        <v>325</v>
      </c>
      <c r="C9206" t="s">
        <v>84</v>
      </c>
      <c r="D9206" t="s">
        <v>21</v>
      </c>
      <c r="E9206" s="13">
        <v>43808</v>
      </c>
      <c r="F9206" s="13" t="str">
        <f t="shared" si="287"/>
        <v>Monday</v>
      </c>
      <c r="G9206" s="13" t="str">
        <f t="shared" si="286"/>
        <v>December</v>
      </c>
      <c r="H9206" t="s">
        <v>41</v>
      </c>
      <c r="I9206" s="8" t="s">
        <v>41</v>
      </c>
      <c r="J9206" t="str">
        <f>SUBSTITUTE(H9206,"Facebook","Youtube")</f>
        <v>Videos</v>
      </c>
    </row>
    <row r="9207" spans="1:10" x14ac:dyDescent="0.25">
      <c r="A9207">
        <v>794210</v>
      </c>
      <c r="B9207" t="s">
        <v>1193</v>
      </c>
      <c r="C9207" t="s">
        <v>36</v>
      </c>
      <c r="D9207" t="s">
        <v>62</v>
      </c>
      <c r="E9207" s="13">
        <v>43808</v>
      </c>
      <c r="F9207" s="13" t="str">
        <f t="shared" si="287"/>
        <v>Monday</v>
      </c>
      <c r="G9207" s="13" t="str">
        <f t="shared" si="286"/>
        <v>December</v>
      </c>
      <c r="H9207" t="s">
        <v>361</v>
      </c>
      <c r="I9207" s="8" t="s">
        <v>361</v>
      </c>
      <c r="J9207" t="str">
        <f>SUBSTITUTE(H9207,"Facebook","Youtube")</f>
        <v>Network</v>
      </c>
    </row>
    <row r="9208" spans="1:10" x14ac:dyDescent="0.25">
      <c r="A9208">
        <v>794209</v>
      </c>
      <c r="B9208" t="s">
        <v>343</v>
      </c>
      <c r="C9208" t="s">
        <v>84</v>
      </c>
      <c r="D9208" t="s">
        <v>62</v>
      </c>
      <c r="E9208" s="13">
        <v>43808</v>
      </c>
      <c r="F9208" s="13" t="str">
        <f t="shared" si="287"/>
        <v>Monday</v>
      </c>
      <c r="G9208" s="13" t="str">
        <f t="shared" si="286"/>
        <v>December</v>
      </c>
      <c r="H9208" t="s">
        <v>41</v>
      </c>
      <c r="I9208" s="8" t="s">
        <v>41</v>
      </c>
      <c r="J9208" t="str">
        <f>SUBSTITUTE(H9208,"Facebook","Youtube")</f>
        <v>Videos</v>
      </c>
    </row>
    <row r="9209" spans="1:10" x14ac:dyDescent="0.25">
      <c r="A9209">
        <v>794208</v>
      </c>
      <c r="B9209" t="s">
        <v>163</v>
      </c>
      <c r="C9209" t="s">
        <v>36</v>
      </c>
      <c r="D9209" t="s">
        <v>62</v>
      </c>
      <c r="E9209" s="13">
        <v>43808</v>
      </c>
      <c r="F9209" s="13" t="str">
        <f t="shared" si="287"/>
        <v>Monday</v>
      </c>
      <c r="G9209" s="13" t="str">
        <f t="shared" si="286"/>
        <v>December</v>
      </c>
      <c r="H9209" t="s">
        <v>361</v>
      </c>
      <c r="I9209" s="8" t="s">
        <v>361</v>
      </c>
      <c r="J9209" t="str">
        <f>SUBSTITUTE(H9209,"Facebook","Youtube")</f>
        <v>Network</v>
      </c>
    </row>
    <row r="9210" spans="1:10" x14ac:dyDescent="0.25">
      <c r="A9210">
        <v>794207</v>
      </c>
      <c r="B9210" t="s">
        <v>303</v>
      </c>
      <c r="C9210" t="s">
        <v>99</v>
      </c>
      <c r="D9210" t="s">
        <v>21</v>
      </c>
      <c r="E9210" s="13">
        <v>43808</v>
      </c>
      <c r="F9210" s="13" t="str">
        <f t="shared" si="287"/>
        <v>Monday</v>
      </c>
      <c r="G9210" s="13" t="str">
        <f t="shared" si="286"/>
        <v>December</v>
      </c>
      <c r="H9210" t="s">
        <v>37</v>
      </c>
      <c r="I9210" s="8" t="s">
        <v>37</v>
      </c>
      <c r="J9210" t="str">
        <f>SUBSTITUTE(H9210,"Facebook","Youtube")</f>
        <v>PPC</v>
      </c>
    </row>
    <row r="9211" spans="1:10" x14ac:dyDescent="0.25">
      <c r="A9211">
        <v>794206</v>
      </c>
      <c r="B9211" t="s">
        <v>1061</v>
      </c>
      <c r="C9211" t="s">
        <v>44</v>
      </c>
      <c r="D9211" t="s">
        <v>23</v>
      </c>
      <c r="E9211" s="13">
        <v>43808</v>
      </c>
      <c r="F9211" s="13" t="str">
        <f t="shared" si="287"/>
        <v>Monday</v>
      </c>
      <c r="G9211" s="13" t="str">
        <f t="shared" si="286"/>
        <v>December</v>
      </c>
      <c r="H9211" t="s">
        <v>218</v>
      </c>
      <c r="I9211" s="8" t="s">
        <v>218</v>
      </c>
      <c r="J9211" t="str">
        <f>SUBSTITUTE(H9211,"Facebook","Youtube")</f>
        <v>SEO</v>
      </c>
    </row>
    <row r="9212" spans="1:10" x14ac:dyDescent="0.25">
      <c r="A9212">
        <v>794205</v>
      </c>
      <c r="B9212" t="s">
        <v>15</v>
      </c>
      <c r="C9212" t="s">
        <v>16</v>
      </c>
      <c r="D9212" t="s">
        <v>62</v>
      </c>
      <c r="E9212" s="13">
        <v>43808</v>
      </c>
      <c r="F9212" s="13" t="str">
        <f t="shared" si="287"/>
        <v>Monday</v>
      </c>
      <c r="G9212" s="13" t="str">
        <f t="shared" si="286"/>
        <v>December</v>
      </c>
      <c r="H9212" t="s">
        <v>361</v>
      </c>
      <c r="I9212" s="8" t="s">
        <v>361</v>
      </c>
      <c r="J9212" t="str">
        <f>SUBSTITUTE(H9212,"Facebook","Youtube")</f>
        <v>Network</v>
      </c>
    </row>
    <row r="9213" spans="1:10" x14ac:dyDescent="0.25">
      <c r="A9213">
        <v>794203</v>
      </c>
      <c r="B9213" t="s">
        <v>98</v>
      </c>
      <c r="C9213" t="s">
        <v>99</v>
      </c>
      <c r="D9213" t="s">
        <v>21</v>
      </c>
      <c r="E9213" s="13">
        <v>43808</v>
      </c>
      <c r="F9213" s="13" t="str">
        <f t="shared" si="287"/>
        <v>Monday</v>
      </c>
      <c r="G9213" s="13" t="str">
        <f t="shared" si="286"/>
        <v>December</v>
      </c>
      <c r="H9213" t="s">
        <v>37</v>
      </c>
      <c r="I9213" s="8" t="s">
        <v>37</v>
      </c>
      <c r="J9213" t="str">
        <f>SUBSTITUTE(H9213,"Facebook","Youtube")</f>
        <v>PPC</v>
      </c>
    </row>
    <row r="9214" spans="1:10" x14ac:dyDescent="0.25">
      <c r="A9214">
        <v>794196</v>
      </c>
      <c r="B9214" t="s">
        <v>109</v>
      </c>
      <c r="C9214" t="s">
        <v>49</v>
      </c>
      <c r="D9214" t="s">
        <v>62</v>
      </c>
      <c r="E9214" s="13">
        <v>43808</v>
      </c>
      <c r="F9214" s="13" t="str">
        <f t="shared" si="287"/>
        <v>Monday</v>
      </c>
      <c r="G9214" s="13" t="str">
        <f t="shared" si="286"/>
        <v>December</v>
      </c>
      <c r="H9214" t="s">
        <v>24</v>
      </c>
      <c r="I9214" s="8" t="s">
        <v>1332</v>
      </c>
      <c r="J9214" t="str">
        <f>SUBSTITUTE(H9214,"Facebook","Youtube")</f>
        <v>Youtube</v>
      </c>
    </row>
    <row r="9215" spans="1:10" x14ac:dyDescent="0.25">
      <c r="A9215">
        <v>794194</v>
      </c>
      <c r="B9215" t="s">
        <v>870</v>
      </c>
      <c r="C9215" t="s">
        <v>61</v>
      </c>
      <c r="D9215" t="s">
        <v>21</v>
      </c>
      <c r="E9215" s="13">
        <v>43808</v>
      </c>
      <c r="F9215" s="13" t="str">
        <f t="shared" si="287"/>
        <v>Monday</v>
      </c>
      <c r="G9215" s="13" t="str">
        <f t="shared" si="286"/>
        <v>December</v>
      </c>
      <c r="H9215" t="s">
        <v>361</v>
      </c>
      <c r="I9215" s="8" t="s">
        <v>361</v>
      </c>
      <c r="J9215" t="str">
        <f>SUBSTITUTE(H9215,"Facebook","Youtube")</f>
        <v>Network</v>
      </c>
    </row>
    <row r="9216" spans="1:10" x14ac:dyDescent="0.25">
      <c r="A9216">
        <v>794193</v>
      </c>
      <c r="B9216" t="s">
        <v>46</v>
      </c>
      <c r="C9216" t="s">
        <v>40</v>
      </c>
      <c r="D9216" t="s">
        <v>23</v>
      </c>
      <c r="E9216" s="13">
        <v>43808</v>
      </c>
      <c r="F9216" s="13" t="str">
        <f t="shared" si="287"/>
        <v>Monday</v>
      </c>
      <c r="G9216" s="13" t="str">
        <f t="shared" si="286"/>
        <v>December</v>
      </c>
      <c r="H9216" t="s">
        <v>218</v>
      </c>
      <c r="I9216" s="8" t="s">
        <v>218</v>
      </c>
      <c r="J9216" t="str">
        <f>SUBSTITUTE(H9216,"Facebook","Youtube")</f>
        <v>SEO</v>
      </c>
    </row>
    <row r="9217" spans="1:10" x14ac:dyDescent="0.25">
      <c r="A9217">
        <v>794192</v>
      </c>
      <c r="B9217" t="s">
        <v>177</v>
      </c>
      <c r="C9217" t="s">
        <v>40</v>
      </c>
      <c r="D9217" t="s">
        <v>62</v>
      </c>
      <c r="E9217" s="13">
        <v>43808</v>
      </c>
      <c r="F9217" s="13" t="str">
        <f t="shared" si="287"/>
        <v>Monday</v>
      </c>
      <c r="G9217" s="13" t="str">
        <f t="shared" si="286"/>
        <v>December</v>
      </c>
      <c r="H9217" t="s">
        <v>24</v>
      </c>
      <c r="I9217" s="8" t="s">
        <v>1332</v>
      </c>
      <c r="J9217" t="str">
        <f>SUBSTITUTE(H9217,"Facebook","Youtube")</f>
        <v>Youtube</v>
      </c>
    </row>
    <row r="9218" spans="1:10" x14ac:dyDescent="0.25">
      <c r="A9218">
        <v>794189</v>
      </c>
      <c r="B9218" t="s">
        <v>1059</v>
      </c>
      <c r="C9218" t="s">
        <v>40</v>
      </c>
      <c r="D9218" t="s">
        <v>21</v>
      </c>
      <c r="E9218" s="13">
        <v>43808</v>
      </c>
      <c r="F9218" s="13" t="str">
        <f t="shared" si="287"/>
        <v>Monday</v>
      </c>
      <c r="G9218" s="13" t="str">
        <f t="shared" si="286"/>
        <v>December</v>
      </c>
      <c r="H9218" t="s">
        <v>24</v>
      </c>
      <c r="I9218" s="8" t="s">
        <v>1332</v>
      </c>
      <c r="J9218" t="str">
        <f>SUBSTITUTE(H9218,"Facebook","Youtube")</f>
        <v>Youtube</v>
      </c>
    </row>
    <row r="9219" spans="1:10" x14ac:dyDescent="0.25">
      <c r="A9219">
        <v>794188</v>
      </c>
      <c r="B9219" t="s">
        <v>885</v>
      </c>
      <c r="C9219" t="s">
        <v>36</v>
      </c>
      <c r="D9219" t="s">
        <v>62</v>
      </c>
      <c r="E9219" s="13">
        <v>43808</v>
      </c>
      <c r="F9219" s="13" t="str">
        <f t="shared" si="287"/>
        <v>Monday</v>
      </c>
      <c r="G9219" s="13" t="str">
        <f t="shared" ref="G9219:G9282" si="288">TEXT(E9219,"mmmm")</f>
        <v>December</v>
      </c>
      <c r="H9219" t="s">
        <v>361</v>
      </c>
      <c r="I9219" s="8" t="s">
        <v>361</v>
      </c>
      <c r="J9219" t="str">
        <f>SUBSTITUTE(H9219,"Facebook","Youtube")</f>
        <v>Network</v>
      </c>
    </row>
    <row r="9220" spans="1:10" x14ac:dyDescent="0.25">
      <c r="A9220">
        <v>794187</v>
      </c>
      <c r="B9220" t="s">
        <v>46</v>
      </c>
      <c r="C9220" t="s">
        <v>40</v>
      </c>
      <c r="D9220" t="s">
        <v>21</v>
      </c>
      <c r="E9220" s="13">
        <v>43808</v>
      </c>
      <c r="F9220" s="13" t="str">
        <f t="shared" ref="F9220:F9283" si="289">TEXT(E9220,"dddd")</f>
        <v>Monday</v>
      </c>
      <c r="G9220" s="13" t="str">
        <f t="shared" si="288"/>
        <v>December</v>
      </c>
      <c r="H9220" t="s">
        <v>24</v>
      </c>
      <c r="I9220" s="8" t="s">
        <v>1332</v>
      </c>
      <c r="J9220" t="str">
        <f>SUBSTITUTE(H9220,"Facebook","Youtube")</f>
        <v>Youtube</v>
      </c>
    </row>
    <row r="9221" spans="1:10" x14ac:dyDescent="0.25">
      <c r="A9221">
        <v>794186</v>
      </c>
      <c r="B9221" t="s">
        <v>317</v>
      </c>
      <c r="C9221" t="s">
        <v>99</v>
      </c>
      <c r="D9221" t="s">
        <v>62</v>
      </c>
      <c r="E9221" s="13">
        <v>43808</v>
      </c>
      <c r="F9221" s="13" t="str">
        <f t="shared" si="289"/>
        <v>Monday</v>
      </c>
      <c r="G9221" s="13" t="str">
        <f t="shared" si="288"/>
        <v>December</v>
      </c>
      <c r="H9221" t="s">
        <v>24</v>
      </c>
      <c r="I9221" s="8" t="s">
        <v>1332</v>
      </c>
      <c r="J9221" t="str">
        <f>SUBSTITUTE(H9221,"Facebook","Youtube")</f>
        <v>Youtube</v>
      </c>
    </row>
    <row r="9222" spans="1:10" x14ac:dyDescent="0.25">
      <c r="A9222">
        <v>794185</v>
      </c>
      <c r="B9222" t="s">
        <v>973</v>
      </c>
      <c r="C9222" t="s">
        <v>36</v>
      </c>
      <c r="D9222" t="s">
        <v>21</v>
      </c>
      <c r="E9222" s="13">
        <v>43808</v>
      </c>
      <c r="F9222" s="13" t="str">
        <f t="shared" si="289"/>
        <v>Monday</v>
      </c>
      <c r="G9222" s="13" t="str">
        <f t="shared" si="288"/>
        <v>December</v>
      </c>
      <c r="H9222" t="s">
        <v>361</v>
      </c>
      <c r="I9222" s="8" t="s">
        <v>361</v>
      </c>
      <c r="J9222" t="str">
        <f>SUBSTITUTE(H9222,"Facebook","Youtube")</f>
        <v>Network</v>
      </c>
    </row>
    <row r="9223" spans="1:10" x14ac:dyDescent="0.25">
      <c r="A9223">
        <v>794183</v>
      </c>
      <c r="B9223" t="s">
        <v>60</v>
      </c>
      <c r="C9223" t="s">
        <v>61</v>
      </c>
      <c r="D9223" t="s">
        <v>21</v>
      </c>
      <c r="E9223" s="13">
        <v>43808</v>
      </c>
      <c r="F9223" s="13" t="str">
        <f t="shared" si="289"/>
        <v>Monday</v>
      </c>
      <c r="G9223" s="13" t="str">
        <f t="shared" si="288"/>
        <v>December</v>
      </c>
      <c r="H9223" t="s">
        <v>24</v>
      </c>
      <c r="I9223" s="8" t="s">
        <v>1332</v>
      </c>
      <c r="J9223" t="str">
        <f>SUBSTITUTE(H9223,"Facebook","Youtube")</f>
        <v>Youtube</v>
      </c>
    </row>
    <row r="9224" spans="1:10" x14ac:dyDescent="0.25">
      <c r="A9224">
        <v>794182</v>
      </c>
      <c r="B9224" t="s">
        <v>117</v>
      </c>
      <c r="C9224" t="s">
        <v>61</v>
      </c>
      <c r="D9224" t="s">
        <v>21</v>
      </c>
      <c r="E9224" s="13">
        <v>43808</v>
      </c>
      <c r="F9224" s="13" t="str">
        <f t="shared" si="289"/>
        <v>Monday</v>
      </c>
      <c r="G9224" s="13" t="str">
        <f t="shared" si="288"/>
        <v>December</v>
      </c>
      <c r="H9224" t="s">
        <v>107</v>
      </c>
      <c r="I9224" s="8" t="s">
        <v>107</v>
      </c>
      <c r="J9224" t="str">
        <f>SUBSTITUTE(H9224,"Facebook","Youtube")</f>
        <v>Other</v>
      </c>
    </row>
    <row r="9225" spans="1:10" x14ac:dyDescent="0.25">
      <c r="A9225">
        <v>794181</v>
      </c>
      <c r="B9225" t="s">
        <v>419</v>
      </c>
      <c r="C9225" t="s">
        <v>99</v>
      </c>
      <c r="D9225" t="s">
        <v>62</v>
      </c>
      <c r="E9225" s="13">
        <v>43808</v>
      </c>
      <c r="F9225" s="13" t="str">
        <f t="shared" si="289"/>
        <v>Monday</v>
      </c>
      <c r="G9225" s="13" t="str">
        <f t="shared" si="288"/>
        <v>December</v>
      </c>
      <c r="H9225" t="s">
        <v>37</v>
      </c>
      <c r="I9225" s="8" t="s">
        <v>37</v>
      </c>
      <c r="J9225" t="str">
        <f>SUBSTITUTE(H9225,"Facebook","Youtube")</f>
        <v>PPC</v>
      </c>
    </row>
    <row r="9226" spans="1:10" x14ac:dyDescent="0.25">
      <c r="A9226">
        <v>794180</v>
      </c>
      <c r="B9226" t="s">
        <v>98</v>
      </c>
      <c r="C9226" t="s">
        <v>99</v>
      </c>
      <c r="D9226" t="s">
        <v>62</v>
      </c>
      <c r="E9226" s="13">
        <v>43808</v>
      </c>
      <c r="F9226" s="13" t="str">
        <f t="shared" si="289"/>
        <v>Monday</v>
      </c>
      <c r="G9226" s="13" t="str">
        <f t="shared" si="288"/>
        <v>December</v>
      </c>
      <c r="H9226" t="s">
        <v>41</v>
      </c>
      <c r="I9226" s="8" t="s">
        <v>41</v>
      </c>
      <c r="J9226" t="str">
        <f>SUBSTITUTE(H9226,"Facebook","Youtube")</f>
        <v>Videos</v>
      </c>
    </row>
    <row r="9227" spans="1:10" x14ac:dyDescent="0.25">
      <c r="A9227">
        <v>794179</v>
      </c>
      <c r="B9227" t="s">
        <v>80</v>
      </c>
      <c r="C9227" t="s">
        <v>16</v>
      </c>
      <c r="D9227" t="s">
        <v>62</v>
      </c>
      <c r="E9227" s="13">
        <v>43808</v>
      </c>
      <c r="F9227" s="13" t="str">
        <f t="shared" si="289"/>
        <v>Monday</v>
      </c>
      <c r="G9227" s="13" t="str">
        <f t="shared" si="288"/>
        <v>December</v>
      </c>
      <c r="H9227" t="s">
        <v>361</v>
      </c>
      <c r="I9227" s="8" t="s">
        <v>361</v>
      </c>
      <c r="J9227" t="str">
        <f>SUBSTITUTE(H9227,"Facebook","Youtube")</f>
        <v>Network</v>
      </c>
    </row>
    <row r="9228" spans="1:10" x14ac:dyDescent="0.25">
      <c r="A9228">
        <v>794176</v>
      </c>
      <c r="B9228" t="s">
        <v>80</v>
      </c>
      <c r="C9228" t="s">
        <v>36</v>
      </c>
      <c r="D9228" t="s">
        <v>62</v>
      </c>
      <c r="E9228" s="13">
        <v>43808</v>
      </c>
      <c r="F9228" s="13" t="str">
        <f t="shared" si="289"/>
        <v>Monday</v>
      </c>
      <c r="G9228" s="13" t="str">
        <f t="shared" si="288"/>
        <v>December</v>
      </c>
      <c r="H9228" t="s">
        <v>37</v>
      </c>
      <c r="I9228" s="8" t="s">
        <v>37</v>
      </c>
      <c r="J9228" t="str">
        <f>SUBSTITUTE(H9228,"Facebook","Youtube")</f>
        <v>PPC</v>
      </c>
    </row>
    <row r="9229" spans="1:10" x14ac:dyDescent="0.25">
      <c r="A9229">
        <v>794175</v>
      </c>
      <c r="B9229" t="s">
        <v>284</v>
      </c>
      <c r="C9229" t="s">
        <v>84</v>
      </c>
      <c r="D9229" t="s">
        <v>62</v>
      </c>
      <c r="E9229" s="13">
        <v>43808</v>
      </c>
      <c r="F9229" s="13" t="str">
        <f t="shared" si="289"/>
        <v>Monday</v>
      </c>
      <c r="G9229" s="13" t="str">
        <f t="shared" si="288"/>
        <v>December</v>
      </c>
      <c r="H9229" t="s">
        <v>24</v>
      </c>
      <c r="I9229" s="8" t="s">
        <v>1332</v>
      </c>
      <c r="J9229" t="str">
        <f>SUBSTITUTE(H9229,"Facebook","Youtube")</f>
        <v>Youtube</v>
      </c>
    </row>
    <row r="9230" spans="1:10" x14ac:dyDescent="0.25">
      <c r="A9230">
        <v>794174</v>
      </c>
      <c r="B9230" t="s">
        <v>1221</v>
      </c>
      <c r="C9230" t="s">
        <v>585</v>
      </c>
      <c r="D9230" t="s">
        <v>62</v>
      </c>
      <c r="E9230" s="13">
        <v>43808</v>
      </c>
      <c r="F9230" s="13" t="str">
        <f t="shared" si="289"/>
        <v>Monday</v>
      </c>
      <c r="G9230" s="13" t="str">
        <f t="shared" si="288"/>
        <v>December</v>
      </c>
      <c r="H9230" t="s">
        <v>37</v>
      </c>
      <c r="I9230" s="8" t="s">
        <v>37</v>
      </c>
      <c r="J9230" t="str">
        <f>SUBSTITUTE(H9230,"Facebook","Youtube")</f>
        <v>PPC</v>
      </c>
    </row>
    <row r="9231" spans="1:10" x14ac:dyDescent="0.25">
      <c r="A9231">
        <v>794173</v>
      </c>
      <c r="B9231" t="s">
        <v>147</v>
      </c>
      <c r="C9231" t="s">
        <v>40</v>
      </c>
      <c r="D9231" t="s">
        <v>62</v>
      </c>
      <c r="E9231" s="13">
        <v>43808</v>
      </c>
      <c r="F9231" s="13" t="str">
        <f t="shared" si="289"/>
        <v>Monday</v>
      </c>
      <c r="G9231" s="13" t="str">
        <f t="shared" si="288"/>
        <v>December</v>
      </c>
      <c r="H9231" t="s">
        <v>24</v>
      </c>
      <c r="I9231" s="8" t="s">
        <v>1332</v>
      </c>
      <c r="J9231" t="str">
        <f>SUBSTITUTE(H9231,"Facebook","Youtube")</f>
        <v>Youtube</v>
      </c>
    </row>
    <row r="9232" spans="1:10" x14ac:dyDescent="0.25">
      <c r="A9232">
        <v>794171</v>
      </c>
      <c r="B9232" t="s">
        <v>633</v>
      </c>
      <c r="C9232" t="s">
        <v>36</v>
      </c>
      <c r="D9232" t="s">
        <v>23</v>
      </c>
      <c r="E9232" s="13">
        <v>43808</v>
      </c>
      <c r="F9232" s="13" t="str">
        <f t="shared" si="289"/>
        <v>Monday</v>
      </c>
      <c r="G9232" s="13" t="str">
        <f t="shared" si="288"/>
        <v>December</v>
      </c>
      <c r="H9232" t="s">
        <v>37</v>
      </c>
      <c r="I9232" s="8" t="s">
        <v>37</v>
      </c>
      <c r="J9232" t="str">
        <f>SUBSTITUTE(H9232,"Facebook","Youtube")</f>
        <v>PPC</v>
      </c>
    </row>
    <row r="9233" spans="1:10" x14ac:dyDescent="0.25">
      <c r="A9233">
        <v>794168</v>
      </c>
      <c r="B9233" t="s">
        <v>438</v>
      </c>
      <c r="C9233" t="s">
        <v>40</v>
      </c>
      <c r="D9233" t="s">
        <v>21</v>
      </c>
      <c r="E9233" s="13">
        <v>43808</v>
      </c>
      <c r="F9233" s="13" t="str">
        <f t="shared" si="289"/>
        <v>Monday</v>
      </c>
      <c r="G9233" s="13" t="str">
        <f t="shared" si="288"/>
        <v>December</v>
      </c>
      <c r="H9233" t="s">
        <v>68</v>
      </c>
      <c r="I9233" s="8" t="s">
        <v>68</v>
      </c>
      <c r="J9233" t="str">
        <f>SUBSTITUTE(H9233,"Facebook","Youtube")</f>
        <v>Instagram</v>
      </c>
    </row>
    <row r="9234" spans="1:10" x14ac:dyDescent="0.25">
      <c r="A9234">
        <v>794167</v>
      </c>
      <c r="B9234" t="s">
        <v>46</v>
      </c>
      <c r="C9234" t="s">
        <v>40</v>
      </c>
      <c r="D9234" t="s">
        <v>62</v>
      </c>
      <c r="E9234" s="13">
        <v>43808</v>
      </c>
      <c r="F9234" s="13" t="str">
        <f t="shared" si="289"/>
        <v>Monday</v>
      </c>
      <c r="G9234" s="13" t="str">
        <f t="shared" si="288"/>
        <v>December</v>
      </c>
      <c r="H9234" t="s">
        <v>37</v>
      </c>
      <c r="I9234" s="8" t="s">
        <v>37</v>
      </c>
      <c r="J9234" t="str">
        <f>SUBSTITUTE(H9234,"Facebook","Youtube")</f>
        <v>PPC</v>
      </c>
    </row>
    <row r="9235" spans="1:10" x14ac:dyDescent="0.25">
      <c r="A9235">
        <v>794166</v>
      </c>
      <c r="B9235" t="s">
        <v>58</v>
      </c>
      <c r="C9235" t="s">
        <v>31</v>
      </c>
      <c r="D9235" t="s">
        <v>62</v>
      </c>
      <c r="E9235" s="13">
        <v>43808</v>
      </c>
      <c r="F9235" s="13" t="str">
        <f t="shared" si="289"/>
        <v>Monday</v>
      </c>
      <c r="G9235" s="13" t="str">
        <f t="shared" si="288"/>
        <v>December</v>
      </c>
      <c r="H9235" t="s">
        <v>81</v>
      </c>
      <c r="I9235" s="8" t="s">
        <v>81</v>
      </c>
      <c r="J9235" t="str">
        <f>SUBSTITUTE(H9235,"Facebook","Youtube")</f>
        <v>Banner</v>
      </c>
    </row>
    <row r="9236" spans="1:10" x14ac:dyDescent="0.25">
      <c r="A9236">
        <v>794165</v>
      </c>
      <c r="B9236" t="s">
        <v>761</v>
      </c>
      <c r="C9236" t="s">
        <v>49</v>
      </c>
      <c r="D9236" t="s">
        <v>21</v>
      </c>
      <c r="E9236" s="13">
        <v>43808</v>
      </c>
      <c r="F9236" s="13" t="str">
        <f t="shared" si="289"/>
        <v>Monday</v>
      </c>
      <c r="G9236" s="13" t="str">
        <f t="shared" si="288"/>
        <v>December</v>
      </c>
      <c r="H9236" t="s">
        <v>37</v>
      </c>
      <c r="I9236" s="8" t="s">
        <v>37</v>
      </c>
      <c r="J9236" t="str">
        <f>SUBSTITUTE(H9236,"Facebook","Youtube")</f>
        <v>PPC</v>
      </c>
    </row>
    <row r="9237" spans="1:10" x14ac:dyDescent="0.25">
      <c r="A9237">
        <v>794163</v>
      </c>
      <c r="B9237" t="s">
        <v>880</v>
      </c>
      <c r="C9237" t="s">
        <v>36</v>
      </c>
      <c r="D9237" t="s">
        <v>62</v>
      </c>
      <c r="E9237" s="13">
        <v>43808</v>
      </c>
      <c r="F9237" s="13" t="str">
        <f t="shared" si="289"/>
        <v>Monday</v>
      </c>
      <c r="G9237" s="13" t="str">
        <f t="shared" si="288"/>
        <v>December</v>
      </c>
      <c r="H9237" t="s">
        <v>90</v>
      </c>
      <c r="I9237" s="8" t="s">
        <v>90</v>
      </c>
      <c r="J9237" t="str">
        <f>SUBSTITUTE(H9237,"Facebook","Youtube")</f>
        <v>Purchased List</v>
      </c>
    </row>
    <row r="9238" spans="1:10" x14ac:dyDescent="0.25">
      <c r="A9238">
        <v>794161</v>
      </c>
      <c r="B9238" t="s">
        <v>77</v>
      </c>
      <c r="C9238" t="s">
        <v>78</v>
      </c>
      <c r="D9238" t="s">
        <v>62</v>
      </c>
      <c r="E9238" s="13">
        <v>43808</v>
      </c>
      <c r="F9238" s="13" t="str">
        <f t="shared" si="289"/>
        <v>Monday</v>
      </c>
      <c r="G9238" s="13" t="str">
        <f t="shared" si="288"/>
        <v>December</v>
      </c>
      <c r="H9238" t="s">
        <v>186</v>
      </c>
      <c r="I9238" s="8" t="s">
        <v>186</v>
      </c>
      <c r="J9238" t="str">
        <f>SUBSTITUTE(H9238,"Facebook","Youtube")</f>
        <v>Display</v>
      </c>
    </row>
    <row r="9239" spans="1:10" x14ac:dyDescent="0.25">
      <c r="A9239">
        <v>794160</v>
      </c>
      <c r="B9239" t="s">
        <v>98</v>
      </c>
      <c r="C9239" t="s">
        <v>99</v>
      </c>
      <c r="D9239" t="s">
        <v>62</v>
      </c>
      <c r="E9239" s="13">
        <v>43808</v>
      </c>
      <c r="F9239" s="13" t="str">
        <f t="shared" si="289"/>
        <v>Monday</v>
      </c>
      <c r="G9239" s="13" t="str">
        <f t="shared" si="288"/>
        <v>December</v>
      </c>
      <c r="H9239" t="s">
        <v>24</v>
      </c>
      <c r="I9239" s="8" t="s">
        <v>1332</v>
      </c>
      <c r="J9239" t="str">
        <f>SUBSTITUTE(H9239,"Facebook","Youtube")</f>
        <v>Youtube</v>
      </c>
    </row>
    <row r="9240" spans="1:10" x14ac:dyDescent="0.25">
      <c r="A9240">
        <v>794158</v>
      </c>
      <c r="B9240" t="s">
        <v>117</v>
      </c>
      <c r="C9240" t="s">
        <v>61</v>
      </c>
      <c r="D9240" t="s">
        <v>23</v>
      </c>
      <c r="E9240" s="13">
        <v>43808</v>
      </c>
      <c r="F9240" s="13" t="str">
        <f t="shared" si="289"/>
        <v>Monday</v>
      </c>
      <c r="G9240" s="13" t="str">
        <f t="shared" si="288"/>
        <v>December</v>
      </c>
      <c r="H9240" t="s">
        <v>361</v>
      </c>
      <c r="I9240" s="8" t="s">
        <v>361</v>
      </c>
      <c r="J9240" t="str">
        <f>SUBSTITUTE(H9240,"Facebook","Youtube")</f>
        <v>Network</v>
      </c>
    </row>
    <row r="9241" spans="1:10" x14ac:dyDescent="0.25">
      <c r="A9241">
        <v>794157</v>
      </c>
      <c r="B9241" t="s">
        <v>284</v>
      </c>
      <c r="C9241" t="s">
        <v>84</v>
      </c>
      <c r="D9241" t="s">
        <v>62</v>
      </c>
      <c r="E9241" s="13">
        <v>43808</v>
      </c>
      <c r="F9241" s="13" t="str">
        <f t="shared" si="289"/>
        <v>Monday</v>
      </c>
      <c r="G9241" s="13" t="str">
        <f t="shared" si="288"/>
        <v>December</v>
      </c>
      <c r="H9241" t="s">
        <v>218</v>
      </c>
      <c r="I9241" s="8" t="s">
        <v>218</v>
      </c>
      <c r="J9241" t="str">
        <f>SUBSTITUTE(H9241,"Facebook","Youtube")</f>
        <v>SEO</v>
      </c>
    </row>
    <row r="9242" spans="1:10" x14ac:dyDescent="0.25">
      <c r="A9242">
        <v>794156</v>
      </c>
      <c r="B9242" t="s">
        <v>548</v>
      </c>
      <c r="C9242" t="s">
        <v>36</v>
      </c>
      <c r="D9242" t="s">
        <v>21</v>
      </c>
      <c r="E9242" s="13">
        <v>43808</v>
      </c>
      <c r="F9242" s="13" t="str">
        <f t="shared" si="289"/>
        <v>Monday</v>
      </c>
      <c r="G9242" s="13" t="str">
        <f t="shared" si="288"/>
        <v>December</v>
      </c>
      <c r="H9242" t="s">
        <v>361</v>
      </c>
      <c r="I9242" s="8" t="s">
        <v>361</v>
      </c>
      <c r="J9242" t="str">
        <f>SUBSTITUTE(H9242,"Facebook","Youtube")</f>
        <v>Network</v>
      </c>
    </row>
    <row r="9243" spans="1:10" x14ac:dyDescent="0.25">
      <c r="A9243">
        <v>794153</v>
      </c>
      <c r="B9243" t="s">
        <v>98</v>
      </c>
      <c r="C9243" t="s">
        <v>99</v>
      </c>
      <c r="D9243" t="s">
        <v>21</v>
      </c>
      <c r="E9243" s="13">
        <v>43808</v>
      </c>
      <c r="F9243" s="13" t="str">
        <f t="shared" si="289"/>
        <v>Monday</v>
      </c>
      <c r="G9243" s="13" t="str">
        <f t="shared" si="288"/>
        <v>December</v>
      </c>
      <c r="H9243" t="s">
        <v>24</v>
      </c>
      <c r="I9243" s="8" t="s">
        <v>1332</v>
      </c>
      <c r="J9243" t="str">
        <f>SUBSTITUTE(H9243,"Facebook","Youtube")</f>
        <v>Youtube</v>
      </c>
    </row>
    <row r="9244" spans="1:10" x14ac:dyDescent="0.25">
      <c r="A9244">
        <v>794152</v>
      </c>
      <c r="B9244" t="s">
        <v>173</v>
      </c>
      <c r="C9244" t="s">
        <v>49</v>
      </c>
      <c r="D9244" t="s">
        <v>23</v>
      </c>
      <c r="E9244" s="13">
        <v>43808</v>
      </c>
      <c r="F9244" s="13" t="str">
        <f t="shared" si="289"/>
        <v>Monday</v>
      </c>
      <c r="G9244" s="13" t="str">
        <f t="shared" si="288"/>
        <v>December</v>
      </c>
      <c r="H9244" t="s">
        <v>37</v>
      </c>
      <c r="I9244" s="8" t="s">
        <v>37</v>
      </c>
      <c r="J9244" t="str">
        <f>SUBSTITUTE(H9244,"Facebook","Youtube")</f>
        <v>PPC</v>
      </c>
    </row>
    <row r="9245" spans="1:10" x14ac:dyDescent="0.25">
      <c r="A9245">
        <v>794149</v>
      </c>
      <c r="B9245" t="s">
        <v>98</v>
      </c>
      <c r="C9245" t="s">
        <v>99</v>
      </c>
      <c r="D9245" t="s">
        <v>62</v>
      </c>
      <c r="E9245" s="13">
        <v>43808</v>
      </c>
      <c r="F9245" s="13" t="str">
        <f t="shared" si="289"/>
        <v>Monday</v>
      </c>
      <c r="G9245" s="13" t="str">
        <f t="shared" si="288"/>
        <v>December</v>
      </c>
      <c r="H9245" t="s">
        <v>24</v>
      </c>
      <c r="I9245" s="8" t="s">
        <v>1332</v>
      </c>
      <c r="J9245" t="str">
        <f>SUBSTITUTE(H9245,"Facebook","Youtube")</f>
        <v>Youtube</v>
      </c>
    </row>
    <row r="9246" spans="1:10" x14ac:dyDescent="0.25">
      <c r="A9246">
        <v>794148</v>
      </c>
      <c r="B9246" t="s">
        <v>98</v>
      </c>
      <c r="C9246" t="s">
        <v>99</v>
      </c>
      <c r="D9246" t="s">
        <v>21</v>
      </c>
      <c r="E9246" s="13">
        <v>43808</v>
      </c>
      <c r="F9246" s="13" t="str">
        <f t="shared" si="289"/>
        <v>Monday</v>
      </c>
      <c r="G9246" s="13" t="str">
        <f t="shared" si="288"/>
        <v>December</v>
      </c>
      <c r="H9246" t="s">
        <v>37</v>
      </c>
      <c r="I9246" s="8" t="s">
        <v>37</v>
      </c>
      <c r="J9246" t="str">
        <f>SUBSTITUTE(H9246,"Facebook","Youtube")</f>
        <v>PPC</v>
      </c>
    </row>
    <row r="9247" spans="1:10" x14ac:dyDescent="0.25">
      <c r="A9247">
        <v>794147</v>
      </c>
      <c r="B9247" t="s">
        <v>58</v>
      </c>
      <c r="C9247" t="s">
        <v>31</v>
      </c>
      <c r="D9247" t="s">
        <v>62</v>
      </c>
      <c r="E9247" s="13">
        <v>43808</v>
      </c>
      <c r="F9247" s="13" t="str">
        <f t="shared" si="289"/>
        <v>Monday</v>
      </c>
      <c r="G9247" s="13" t="str">
        <f t="shared" si="288"/>
        <v>December</v>
      </c>
      <c r="H9247" t="s">
        <v>81</v>
      </c>
      <c r="I9247" s="8" t="s">
        <v>81</v>
      </c>
      <c r="J9247" t="str">
        <f>SUBSTITUTE(H9247,"Facebook","Youtube")</f>
        <v>Banner</v>
      </c>
    </row>
    <row r="9248" spans="1:10" x14ac:dyDescent="0.25">
      <c r="A9248">
        <v>794146</v>
      </c>
      <c r="B9248" t="s">
        <v>729</v>
      </c>
      <c r="C9248" t="s">
        <v>61</v>
      </c>
      <c r="D9248" t="s">
        <v>62</v>
      </c>
      <c r="E9248" s="13">
        <v>43808</v>
      </c>
      <c r="F9248" s="13" t="str">
        <f t="shared" si="289"/>
        <v>Monday</v>
      </c>
      <c r="G9248" s="13" t="str">
        <f t="shared" si="288"/>
        <v>December</v>
      </c>
      <c r="H9248" t="s">
        <v>81</v>
      </c>
      <c r="I9248" s="8" t="s">
        <v>81</v>
      </c>
      <c r="J9248" t="str">
        <f>SUBSTITUTE(H9248,"Facebook","Youtube")</f>
        <v>Banner</v>
      </c>
    </row>
    <row r="9249" spans="1:10" x14ac:dyDescent="0.25">
      <c r="A9249">
        <v>794144</v>
      </c>
      <c r="B9249" t="s">
        <v>58</v>
      </c>
      <c r="C9249" t="s">
        <v>31</v>
      </c>
      <c r="D9249" t="s">
        <v>23</v>
      </c>
      <c r="E9249" s="13">
        <v>43808</v>
      </c>
      <c r="F9249" s="13" t="str">
        <f t="shared" si="289"/>
        <v>Monday</v>
      </c>
      <c r="G9249" s="13" t="str">
        <f t="shared" si="288"/>
        <v>December</v>
      </c>
      <c r="H9249" t="s">
        <v>37</v>
      </c>
      <c r="I9249" s="8" t="s">
        <v>37</v>
      </c>
      <c r="J9249" t="str">
        <f>SUBSTITUTE(H9249,"Facebook","Youtube")</f>
        <v>PPC</v>
      </c>
    </row>
    <row r="9250" spans="1:10" x14ac:dyDescent="0.25">
      <c r="A9250">
        <v>794143</v>
      </c>
      <c r="B9250" t="s">
        <v>514</v>
      </c>
      <c r="C9250" t="s">
        <v>40</v>
      </c>
      <c r="D9250" t="s">
        <v>23</v>
      </c>
      <c r="E9250" s="13">
        <v>43808</v>
      </c>
      <c r="F9250" s="13" t="str">
        <f t="shared" si="289"/>
        <v>Monday</v>
      </c>
      <c r="G9250" s="13" t="str">
        <f t="shared" si="288"/>
        <v>December</v>
      </c>
      <c r="H9250" t="s">
        <v>37</v>
      </c>
      <c r="I9250" s="8" t="s">
        <v>37</v>
      </c>
      <c r="J9250" t="str">
        <f>SUBSTITUTE(H9250,"Facebook","Youtube")</f>
        <v>PPC</v>
      </c>
    </row>
    <row r="9251" spans="1:10" x14ac:dyDescent="0.25">
      <c r="A9251">
        <v>794142</v>
      </c>
      <c r="B9251" t="s">
        <v>729</v>
      </c>
      <c r="C9251" t="s">
        <v>61</v>
      </c>
      <c r="D9251" t="s">
        <v>62</v>
      </c>
      <c r="E9251" s="13">
        <v>43808</v>
      </c>
      <c r="F9251" s="13" t="str">
        <f t="shared" si="289"/>
        <v>Monday</v>
      </c>
      <c r="G9251" s="13" t="str">
        <f t="shared" si="288"/>
        <v>December</v>
      </c>
      <c r="H9251" t="s">
        <v>81</v>
      </c>
      <c r="I9251" s="8" t="s">
        <v>81</v>
      </c>
      <c r="J9251" t="str">
        <f>SUBSTITUTE(H9251,"Facebook","Youtube")</f>
        <v>Banner</v>
      </c>
    </row>
    <row r="9252" spans="1:10" x14ac:dyDescent="0.25">
      <c r="A9252">
        <v>794138</v>
      </c>
      <c r="B9252" t="s">
        <v>778</v>
      </c>
      <c r="C9252" t="s">
        <v>49</v>
      </c>
      <c r="D9252" t="s">
        <v>62</v>
      </c>
      <c r="E9252" s="13">
        <v>43808</v>
      </c>
      <c r="F9252" s="13" t="str">
        <f t="shared" si="289"/>
        <v>Monday</v>
      </c>
      <c r="G9252" s="13" t="str">
        <f t="shared" si="288"/>
        <v>December</v>
      </c>
      <c r="H9252" t="s">
        <v>361</v>
      </c>
      <c r="I9252" s="8" t="s">
        <v>361</v>
      </c>
      <c r="J9252" t="str">
        <f>SUBSTITUTE(H9252,"Facebook","Youtube")</f>
        <v>Network</v>
      </c>
    </row>
    <row r="9253" spans="1:10" x14ac:dyDescent="0.25">
      <c r="A9253">
        <v>794136</v>
      </c>
      <c r="B9253" t="s">
        <v>98</v>
      </c>
      <c r="C9253" t="s">
        <v>99</v>
      </c>
      <c r="D9253" t="s">
        <v>62</v>
      </c>
      <c r="E9253" s="13">
        <v>43808</v>
      </c>
      <c r="F9253" s="13" t="str">
        <f t="shared" si="289"/>
        <v>Monday</v>
      </c>
      <c r="G9253" s="13" t="str">
        <f t="shared" si="288"/>
        <v>December</v>
      </c>
      <c r="H9253" t="s">
        <v>37</v>
      </c>
      <c r="I9253" s="8" t="s">
        <v>37</v>
      </c>
      <c r="J9253" t="str">
        <f>SUBSTITUTE(H9253,"Facebook","Youtube")</f>
        <v>PPC</v>
      </c>
    </row>
    <row r="9254" spans="1:10" x14ac:dyDescent="0.25">
      <c r="A9254">
        <v>794135</v>
      </c>
      <c r="B9254" t="s">
        <v>98</v>
      </c>
      <c r="C9254" t="s">
        <v>99</v>
      </c>
      <c r="D9254" t="s">
        <v>62</v>
      </c>
      <c r="E9254" s="13">
        <v>43808</v>
      </c>
      <c r="F9254" s="13" t="str">
        <f t="shared" si="289"/>
        <v>Monday</v>
      </c>
      <c r="G9254" s="13" t="str">
        <f t="shared" si="288"/>
        <v>December</v>
      </c>
      <c r="H9254" t="s">
        <v>24</v>
      </c>
      <c r="I9254" s="8" t="s">
        <v>1332</v>
      </c>
      <c r="J9254" t="str">
        <f>SUBSTITUTE(H9254,"Facebook","Youtube")</f>
        <v>Youtube</v>
      </c>
    </row>
    <row r="9255" spans="1:10" x14ac:dyDescent="0.25">
      <c r="A9255">
        <v>794134</v>
      </c>
      <c r="B9255" t="s">
        <v>279</v>
      </c>
      <c r="C9255" t="s">
        <v>99</v>
      </c>
      <c r="D9255" t="s">
        <v>21</v>
      </c>
      <c r="E9255" s="13">
        <v>43808</v>
      </c>
      <c r="F9255" s="13" t="str">
        <f t="shared" si="289"/>
        <v>Monday</v>
      </c>
      <c r="G9255" s="13" t="str">
        <f t="shared" si="288"/>
        <v>December</v>
      </c>
      <c r="H9255" t="s">
        <v>24</v>
      </c>
      <c r="I9255" s="8" t="s">
        <v>1332</v>
      </c>
      <c r="J9255" t="str">
        <f>SUBSTITUTE(H9255,"Facebook","Youtube")</f>
        <v>Youtube</v>
      </c>
    </row>
    <row r="9256" spans="1:10" x14ac:dyDescent="0.25">
      <c r="A9256">
        <v>794130</v>
      </c>
      <c r="B9256" t="s">
        <v>504</v>
      </c>
      <c r="C9256" t="s">
        <v>99</v>
      </c>
      <c r="D9256" t="s">
        <v>21</v>
      </c>
      <c r="E9256" s="13">
        <v>43808</v>
      </c>
      <c r="F9256" s="13" t="str">
        <f t="shared" si="289"/>
        <v>Monday</v>
      </c>
      <c r="G9256" s="13" t="str">
        <f t="shared" si="288"/>
        <v>December</v>
      </c>
      <c r="H9256" t="s">
        <v>37</v>
      </c>
      <c r="I9256" s="8" t="s">
        <v>37</v>
      </c>
      <c r="J9256" t="str">
        <f>SUBSTITUTE(H9256,"Facebook","Youtube")</f>
        <v>PPC</v>
      </c>
    </row>
    <row r="9257" spans="1:10" x14ac:dyDescent="0.25">
      <c r="A9257">
        <v>794129</v>
      </c>
      <c r="B9257" t="s">
        <v>56</v>
      </c>
      <c r="C9257" t="s">
        <v>31</v>
      </c>
      <c r="D9257" t="s">
        <v>62</v>
      </c>
      <c r="E9257" s="13">
        <v>43808</v>
      </c>
      <c r="F9257" s="13" t="str">
        <f t="shared" si="289"/>
        <v>Monday</v>
      </c>
      <c r="G9257" s="13" t="str">
        <f t="shared" si="288"/>
        <v>December</v>
      </c>
      <c r="H9257" t="s">
        <v>41</v>
      </c>
      <c r="I9257" s="8" t="s">
        <v>41</v>
      </c>
      <c r="J9257" t="str">
        <f>SUBSTITUTE(H9257,"Facebook","Youtube")</f>
        <v>Videos</v>
      </c>
    </row>
    <row r="9258" spans="1:10" x14ac:dyDescent="0.25">
      <c r="A9258">
        <v>794128</v>
      </c>
      <c r="B9258" t="s">
        <v>201</v>
      </c>
      <c r="C9258" t="s">
        <v>40</v>
      </c>
      <c r="D9258" t="s">
        <v>21</v>
      </c>
      <c r="E9258" s="13">
        <v>43808</v>
      </c>
      <c r="F9258" s="13" t="str">
        <f t="shared" si="289"/>
        <v>Monday</v>
      </c>
      <c r="G9258" s="13" t="str">
        <f t="shared" si="288"/>
        <v>December</v>
      </c>
      <c r="H9258" t="s">
        <v>361</v>
      </c>
      <c r="I9258" s="8" t="s">
        <v>361</v>
      </c>
      <c r="J9258" t="str">
        <f>SUBSTITUTE(H9258,"Facebook","Youtube")</f>
        <v>Network</v>
      </c>
    </row>
    <row r="9259" spans="1:10" x14ac:dyDescent="0.25">
      <c r="A9259">
        <v>794127</v>
      </c>
      <c r="B9259" t="s">
        <v>98</v>
      </c>
      <c r="C9259" t="s">
        <v>99</v>
      </c>
      <c r="D9259" t="s">
        <v>62</v>
      </c>
      <c r="E9259" s="13">
        <v>43808</v>
      </c>
      <c r="F9259" s="13" t="str">
        <f t="shared" si="289"/>
        <v>Monday</v>
      </c>
      <c r="G9259" s="13" t="str">
        <f t="shared" si="288"/>
        <v>December</v>
      </c>
      <c r="H9259" t="s">
        <v>24</v>
      </c>
      <c r="I9259" s="8" t="s">
        <v>1332</v>
      </c>
      <c r="J9259" t="str">
        <f>SUBSTITUTE(H9259,"Facebook","Youtube")</f>
        <v>Youtube</v>
      </c>
    </row>
    <row r="9260" spans="1:10" x14ac:dyDescent="0.25">
      <c r="A9260">
        <v>794124</v>
      </c>
      <c r="B9260" t="s">
        <v>98</v>
      </c>
      <c r="C9260" t="s">
        <v>99</v>
      </c>
      <c r="D9260" t="s">
        <v>62</v>
      </c>
      <c r="E9260" s="13">
        <v>43808</v>
      </c>
      <c r="F9260" s="13" t="str">
        <f t="shared" si="289"/>
        <v>Monday</v>
      </c>
      <c r="G9260" s="13" t="str">
        <f t="shared" si="288"/>
        <v>December</v>
      </c>
      <c r="H9260" t="s">
        <v>24</v>
      </c>
      <c r="I9260" s="8" t="s">
        <v>1332</v>
      </c>
      <c r="J9260" t="str">
        <f>SUBSTITUTE(H9260,"Facebook","Youtube")</f>
        <v>Youtube</v>
      </c>
    </row>
    <row r="9261" spans="1:10" x14ac:dyDescent="0.25">
      <c r="A9261">
        <v>794122</v>
      </c>
      <c r="B9261" t="s">
        <v>43</v>
      </c>
      <c r="C9261" t="s">
        <v>44</v>
      </c>
      <c r="D9261" t="s">
        <v>21</v>
      </c>
      <c r="E9261" s="13">
        <v>43808</v>
      </c>
      <c r="F9261" s="13" t="str">
        <f t="shared" si="289"/>
        <v>Monday</v>
      </c>
      <c r="G9261" s="13" t="str">
        <f t="shared" si="288"/>
        <v>December</v>
      </c>
      <c r="H9261" t="s">
        <v>41</v>
      </c>
      <c r="I9261" s="8" t="s">
        <v>41</v>
      </c>
      <c r="J9261" t="str">
        <f>SUBSTITUTE(H9261,"Facebook","Youtube")</f>
        <v>Videos</v>
      </c>
    </row>
    <row r="9262" spans="1:10" x14ac:dyDescent="0.25">
      <c r="A9262">
        <v>794121</v>
      </c>
      <c r="B9262" t="s">
        <v>75</v>
      </c>
      <c r="C9262" t="s">
        <v>61</v>
      </c>
      <c r="D9262" t="s">
        <v>21</v>
      </c>
      <c r="E9262" s="13">
        <v>43808</v>
      </c>
      <c r="F9262" s="13" t="str">
        <f t="shared" si="289"/>
        <v>Monday</v>
      </c>
      <c r="G9262" s="13" t="str">
        <f t="shared" si="288"/>
        <v>December</v>
      </c>
      <c r="H9262" t="s">
        <v>24</v>
      </c>
      <c r="I9262" s="8" t="s">
        <v>1332</v>
      </c>
      <c r="J9262" t="str">
        <f>SUBSTITUTE(H9262,"Facebook","Youtube")</f>
        <v>Youtube</v>
      </c>
    </row>
    <row r="9263" spans="1:10" x14ac:dyDescent="0.25">
      <c r="A9263">
        <v>794120</v>
      </c>
      <c r="B9263" t="s">
        <v>345</v>
      </c>
      <c r="C9263" t="s">
        <v>99</v>
      </c>
      <c r="D9263" t="s">
        <v>62</v>
      </c>
      <c r="E9263" s="13">
        <v>43808</v>
      </c>
      <c r="F9263" s="13" t="str">
        <f t="shared" si="289"/>
        <v>Monday</v>
      </c>
      <c r="G9263" s="13" t="str">
        <f t="shared" si="288"/>
        <v>December</v>
      </c>
      <c r="H9263" t="s">
        <v>24</v>
      </c>
      <c r="I9263" s="8" t="s">
        <v>1332</v>
      </c>
      <c r="J9263" t="str">
        <f>SUBSTITUTE(H9263,"Facebook","Youtube")</f>
        <v>Youtube</v>
      </c>
    </row>
    <row r="9264" spans="1:10" x14ac:dyDescent="0.25">
      <c r="A9264">
        <v>794115</v>
      </c>
      <c r="B9264" t="s">
        <v>117</v>
      </c>
      <c r="C9264" t="s">
        <v>61</v>
      </c>
      <c r="D9264" t="s">
        <v>23</v>
      </c>
      <c r="E9264" s="13">
        <v>43808</v>
      </c>
      <c r="F9264" s="13" t="str">
        <f t="shared" si="289"/>
        <v>Monday</v>
      </c>
      <c r="G9264" s="13" t="str">
        <f t="shared" si="288"/>
        <v>December</v>
      </c>
      <c r="H9264" t="s">
        <v>41</v>
      </c>
      <c r="I9264" s="8" t="s">
        <v>41</v>
      </c>
      <c r="J9264" t="str">
        <f>SUBSTITUTE(H9264,"Facebook","Youtube")</f>
        <v>Videos</v>
      </c>
    </row>
    <row r="9265" spans="1:10" x14ac:dyDescent="0.25">
      <c r="A9265">
        <v>794113</v>
      </c>
      <c r="B9265" t="s">
        <v>245</v>
      </c>
      <c r="C9265" t="s">
        <v>31</v>
      </c>
      <c r="D9265" t="s">
        <v>62</v>
      </c>
      <c r="E9265" s="13">
        <v>43808</v>
      </c>
      <c r="F9265" s="13" t="str">
        <f t="shared" si="289"/>
        <v>Monday</v>
      </c>
      <c r="G9265" s="13" t="str">
        <f t="shared" si="288"/>
        <v>December</v>
      </c>
      <c r="H9265" t="s">
        <v>361</v>
      </c>
      <c r="I9265" s="8" t="s">
        <v>361</v>
      </c>
      <c r="J9265" t="str">
        <f>SUBSTITUTE(H9265,"Facebook","Youtube")</f>
        <v>Network</v>
      </c>
    </row>
    <row r="9266" spans="1:10" x14ac:dyDescent="0.25">
      <c r="A9266">
        <v>794112</v>
      </c>
      <c r="B9266" t="s">
        <v>877</v>
      </c>
      <c r="C9266" t="s">
        <v>61</v>
      </c>
      <c r="D9266" t="s">
        <v>62</v>
      </c>
      <c r="E9266" s="13">
        <v>43808</v>
      </c>
      <c r="F9266" s="13" t="str">
        <f t="shared" si="289"/>
        <v>Monday</v>
      </c>
      <c r="G9266" s="13" t="str">
        <f t="shared" si="288"/>
        <v>December</v>
      </c>
      <c r="H9266" t="s">
        <v>361</v>
      </c>
      <c r="I9266" s="8" t="s">
        <v>361</v>
      </c>
      <c r="J9266" t="str">
        <f>SUBSTITUTE(H9266,"Facebook","Youtube")</f>
        <v>Network</v>
      </c>
    </row>
    <row r="9267" spans="1:10" x14ac:dyDescent="0.25">
      <c r="A9267">
        <v>794111</v>
      </c>
      <c r="B9267" t="s">
        <v>46</v>
      </c>
      <c r="C9267" t="s">
        <v>40</v>
      </c>
      <c r="D9267" t="s">
        <v>62</v>
      </c>
      <c r="E9267" s="13">
        <v>43808</v>
      </c>
      <c r="F9267" s="13" t="str">
        <f t="shared" si="289"/>
        <v>Monday</v>
      </c>
      <c r="G9267" s="13" t="str">
        <f t="shared" si="288"/>
        <v>December</v>
      </c>
      <c r="H9267" t="s">
        <v>361</v>
      </c>
      <c r="I9267" s="8" t="s">
        <v>361</v>
      </c>
      <c r="J9267" t="str">
        <f>SUBSTITUTE(H9267,"Facebook","Youtube")</f>
        <v>Network</v>
      </c>
    </row>
    <row r="9268" spans="1:10" x14ac:dyDescent="0.25">
      <c r="A9268">
        <v>794110</v>
      </c>
      <c r="B9268" t="s">
        <v>46</v>
      </c>
      <c r="C9268" t="s">
        <v>40</v>
      </c>
      <c r="D9268" t="s">
        <v>23</v>
      </c>
      <c r="E9268" s="13">
        <v>43808</v>
      </c>
      <c r="F9268" s="13" t="str">
        <f t="shared" si="289"/>
        <v>Monday</v>
      </c>
      <c r="G9268" s="13" t="str">
        <f t="shared" si="288"/>
        <v>December</v>
      </c>
      <c r="H9268" t="s">
        <v>24</v>
      </c>
      <c r="I9268" s="8" t="s">
        <v>1332</v>
      </c>
      <c r="J9268" t="str">
        <f>SUBSTITUTE(H9268,"Facebook","Youtube")</f>
        <v>Youtube</v>
      </c>
    </row>
    <row r="9269" spans="1:10" x14ac:dyDescent="0.25">
      <c r="A9269">
        <v>794109</v>
      </c>
      <c r="B9269" t="s">
        <v>1222</v>
      </c>
      <c r="C9269" t="s">
        <v>61</v>
      </c>
      <c r="D9269" t="s">
        <v>62</v>
      </c>
      <c r="E9269" s="13">
        <v>43808</v>
      </c>
      <c r="F9269" s="13" t="str">
        <f t="shared" si="289"/>
        <v>Monday</v>
      </c>
      <c r="G9269" s="13" t="str">
        <f t="shared" si="288"/>
        <v>December</v>
      </c>
      <c r="H9269" t="s">
        <v>24</v>
      </c>
      <c r="I9269" s="8" t="s">
        <v>1332</v>
      </c>
      <c r="J9269" t="str">
        <f>SUBSTITUTE(H9269,"Facebook","Youtube")</f>
        <v>Youtube</v>
      </c>
    </row>
    <row r="9270" spans="1:10" x14ac:dyDescent="0.25">
      <c r="A9270">
        <v>794108</v>
      </c>
      <c r="B9270" t="s">
        <v>46</v>
      </c>
      <c r="C9270" t="s">
        <v>40</v>
      </c>
      <c r="D9270" t="s">
        <v>23</v>
      </c>
      <c r="E9270" s="13">
        <v>43808</v>
      </c>
      <c r="F9270" s="13" t="str">
        <f t="shared" si="289"/>
        <v>Monday</v>
      </c>
      <c r="G9270" s="13" t="str">
        <f t="shared" si="288"/>
        <v>December</v>
      </c>
      <c r="H9270" t="s">
        <v>361</v>
      </c>
      <c r="I9270" s="8" t="s">
        <v>361</v>
      </c>
      <c r="J9270" t="str">
        <f>SUBSTITUTE(H9270,"Facebook","Youtube")</f>
        <v>Network</v>
      </c>
    </row>
    <row r="9271" spans="1:10" x14ac:dyDescent="0.25">
      <c r="A9271">
        <v>794104</v>
      </c>
      <c r="B9271" t="s">
        <v>153</v>
      </c>
      <c r="C9271" t="s">
        <v>99</v>
      </c>
      <c r="D9271" t="s">
        <v>21</v>
      </c>
      <c r="E9271" s="13">
        <v>43808</v>
      </c>
      <c r="F9271" s="13" t="str">
        <f t="shared" si="289"/>
        <v>Monday</v>
      </c>
      <c r="G9271" s="13" t="str">
        <f t="shared" si="288"/>
        <v>December</v>
      </c>
      <c r="H9271" t="s">
        <v>41</v>
      </c>
      <c r="I9271" s="8" t="s">
        <v>41</v>
      </c>
      <c r="J9271" t="str">
        <f>SUBSTITUTE(H9271,"Facebook","Youtube")</f>
        <v>Videos</v>
      </c>
    </row>
    <row r="9272" spans="1:10" x14ac:dyDescent="0.25">
      <c r="A9272">
        <v>794103</v>
      </c>
      <c r="B9272" t="s">
        <v>1223</v>
      </c>
      <c r="C9272" t="s">
        <v>49</v>
      </c>
      <c r="D9272" t="s">
        <v>21</v>
      </c>
      <c r="E9272" s="13">
        <v>43809</v>
      </c>
      <c r="F9272" s="13" t="str">
        <f t="shared" si="289"/>
        <v>Tuesday</v>
      </c>
      <c r="G9272" s="13" t="str">
        <f t="shared" si="288"/>
        <v>December</v>
      </c>
      <c r="H9272" t="s">
        <v>24</v>
      </c>
      <c r="I9272" s="8" t="s">
        <v>1332</v>
      </c>
      <c r="J9272" t="str">
        <f>SUBSTITUTE(H9272,"Facebook","Youtube")</f>
        <v>Youtube</v>
      </c>
    </row>
    <row r="9273" spans="1:10" x14ac:dyDescent="0.25">
      <c r="A9273">
        <v>794102</v>
      </c>
      <c r="B9273" t="s">
        <v>48</v>
      </c>
      <c r="C9273" t="s">
        <v>49</v>
      </c>
      <c r="D9273" t="s">
        <v>62</v>
      </c>
      <c r="E9273" s="13">
        <v>43809</v>
      </c>
      <c r="F9273" s="13" t="str">
        <f t="shared" si="289"/>
        <v>Tuesday</v>
      </c>
      <c r="G9273" s="13" t="str">
        <f t="shared" si="288"/>
        <v>December</v>
      </c>
      <c r="H9273" t="s">
        <v>37</v>
      </c>
      <c r="I9273" s="8" t="s">
        <v>37</v>
      </c>
      <c r="J9273" t="str">
        <f>SUBSTITUTE(H9273,"Facebook","Youtube")</f>
        <v>PPC</v>
      </c>
    </row>
    <row r="9274" spans="1:10" x14ac:dyDescent="0.25">
      <c r="A9274">
        <v>794100</v>
      </c>
      <c r="B9274" t="s">
        <v>457</v>
      </c>
      <c r="C9274" t="s">
        <v>40</v>
      </c>
      <c r="D9274" t="s">
        <v>21</v>
      </c>
      <c r="E9274" s="13">
        <v>43809</v>
      </c>
      <c r="F9274" s="13" t="str">
        <f t="shared" si="289"/>
        <v>Tuesday</v>
      </c>
      <c r="G9274" s="13" t="str">
        <f t="shared" si="288"/>
        <v>December</v>
      </c>
      <c r="H9274" t="s">
        <v>361</v>
      </c>
      <c r="I9274" s="8" t="s">
        <v>361</v>
      </c>
      <c r="J9274" t="str">
        <f>SUBSTITUTE(H9274,"Facebook","Youtube")</f>
        <v>Network</v>
      </c>
    </row>
    <row r="9275" spans="1:10" x14ac:dyDescent="0.25">
      <c r="A9275">
        <v>794099</v>
      </c>
      <c r="B9275" t="s">
        <v>588</v>
      </c>
      <c r="C9275" t="s">
        <v>49</v>
      </c>
      <c r="D9275" t="s">
        <v>62</v>
      </c>
      <c r="E9275" s="13">
        <v>43809</v>
      </c>
      <c r="F9275" s="13" t="str">
        <f t="shared" si="289"/>
        <v>Tuesday</v>
      </c>
      <c r="G9275" s="13" t="str">
        <f t="shared" si="288"/>
        <v>December</v>
      </c>
      <c r="H9275" t="s">
        <v>186</v>
      </c>
      <c r="I9275" s="8" t="s">
        <v>186</v>
      </c>
      <c r="J9275" t="str">
        <f>SUBSTITUTE(H9275,"Facebook","Youtube")</f>
        <v>Display</v>
      </c>
    </row>
    <row r="9276" spans="1:10" x14ac:dyDescent="0.25">
      <c r="A9276">
        <v>794098</v>
      </c>
      <c r="B9276" t="s">
        <v>444</v>
      </c>
      <c r="C9276" t="s">
        <v>40</v>
      </c>
      <c r="D9276" t="s">
        <v>62</v>
      </c>
      <c r="E9276" s="13">
        <v>43809</v>
      </c>
      <c r="F9276" s="13" t="str">
        <f t="shared" si="289"/>
        <v>Tuesday</v>
      </c>
      <c r="G9276" s="13" t="str">
        <f t="shared" si="288"/>
        <v>December</v>
      </c>
      <c r="H9276" t="s">
        <v>218</v>
      </c>
      <c r="I9276" s="8" t="s">
        <v>218</v>
      </c>
      <c r="J9276" t="str">
        <f>SUBSTITUTE(H9276,"Facebook","Youtube")</f>
        <v>SEO</v>
      </c>
    </row>
    <row r="9277" spans="1:10" x14ac:dyDescent="0.25">
      <c r="A9277">
        <v>794097</v>
      </c>
      <c r="B9277" t="s">
        <v>1059</v>
      </c>
      <c r="C9277" t="s">
        <v>40</v>
      </c>
      <c r="D9277" t="s">
        <v>62</v>
      </c>
      <c r="E9277" s="13">
        <v>43809</v>
      </c>
      <c r="F9277" s="13" t="str">
        <f t="shared" si="289"/>
        <v>Tuesday</v>
      </c>
      <c r="G9277" s="13" t="str">
        <f t="shared" si="288"/>
        <v>December</v>
      </c>
      <c r="H9277" t="s">
        <v>68</v>
      </c>
      <c r="I9277" s="8" t="s">
        <v>68</v>
      </c>
      <c r="J9277" t="str">
        <f>SUBSTITUTE(H9277,"Facebook","Youtube")</f>
        <v>Instagram</v>
      </c>
    </row>
    <row r="9278" spans="1:10" x14ac:dyDescent="0.25">
      <c r="A9278">
        <v>794096</v>
      </c>
      <c r="B9278" t="s">
        <v>80</v>
      </c>
      <c r="C9278" t="s">
        <v>36</v>
      </c>
      <c r="D9278" t="s">
        <v>62</v>
      </c>
      <c r="E9278" s="13">
        <v>43809</v>
      </c>
      <c r="F9278" s="13" t="str">
        <f t="shared" si="289"/>
        <v>Tuesday</v>
      </c>
      <c r="G9278" s="13" t="str">
        <f t="shared" si="288"/>
        <v>December</v>
      </c>
      <c r="H9278" t="s">
        <v>361</v>
      </c>
      <c r="I9278" s="8" t="s">
        <v>361</v>
      </c>
      <c r="J9278" t="str">
        <f>SUBSTITUTE(H9278,"Facebook","Youtube")</f>
        <v>Network</v>
      </c>
    </row>
    <row r="9279" spans="1:10" x14ac:dyDescent="0.25">
      <c r="A9279">
        <v>794095</v>
      </c>
      <c r="B9279" t="s">
        <v>109</v>
      </c>
      <c r="C9279" t="s">
        <v>49</v>
      </c>
      <c r="D9279" t="s">
        <v>21</v>
      </c>
      <c r="E9279" s="13">
        <v>43809</v>
      </c>
      <c r="F9279" s="13" t="str">
        <f t="shared" si="289"/>
        <v>Tuesday</v>
      </c>
      <c r="G9279" s="13" t="str">
        <f t="shared" si="288"/>
        <v>December</v>
      </c>
      <c r="H9279" t="s">
        <v>41</v>
      </c>
      <c r="I9279" s="8" t="s">
        <v>41</v>
      </c>
      <c r="J9279" t="str">
        <f>SUBSTITUTE(H9279,"Facebook","Youtube")</f>
        <v>Videos</v>
      </c>
    </row>
    <row r="9280" spans="1:10" x14ac:dyDescent="0.25">
      <c r="A9280">
        <v>794093</v>
      </c>
      <c r="B9280" t="s">
        <v>357</v>
      </c>
      <c r="C9280" t="s">
        <v>40</v>
      </c>
      <c r="D9280" t="s">
        <v>62</v>
      </c>
      <c r="E9280" s="13">
        <v>43809</v>
      </c>
      <c r="F9280" s="13" t="str">
        <f t="shared" si="289"/>
        <v>Tuesday</v>
      </c>
      <c r="G9280" s="13" t="str">
        <f t="shared" si="288"/>
        <v>December</v>
      </c>
      <c r="H9280" t="s">
        <v>37</v>
      </c>
      <c r="I9280" s="8" t="s">
        <v>37</v>
      </c>
      <c r="J9280" t="str">
        <f>SUBSTITUTE(H9280,"Facebook","Youtube")</f>
        <v>PPC</v>
      </c>
    </row>
    <row r="9281" spans="1:10" x14ac:dyDescent="0.25">
      <c r="A9281">
        <v>794091</v>
      </c>
      <c r="B9281" t="s">
        <v>109</v>
      </c>
      <c r="C9281" t="s">
        <v>49</v>
      </c>
      <c r="D9281" t="s">
        <v>62</v>
      </c>
      <c r="E9281" s="13">
        <v>43809</v>
      </c>
      <c r="F9281" s="13" t="str">
        <f t="shared" si="289"/>
        <v>Tuesday</v>
      </c>
      <c r="G9281" s="13" t="str">
        <f t="shared" si="288"/>
        <v>December</v>
      </c>
      <c r="H9281" t="s">
        <v>90</v>
      </c>
      <c r="I9281" s="8" t="s">
        <v>90</v>
      </c>
      <c r="J9281" t="str">
        <f>SUBSTITUTE(H9281,"Facebook","Youtube")</f>
        <v>Purchased List</v>
      </c>
    </row>
    <row r="9282" spans="1:10" x14ac:dyDescent="0.25">
      <c r="A9282">
        <v>794089</v>
      </c>
      <c r="B9282" t="s">
        <v>112</v>
      </c>
      <c r="C9282" t="s">
        <v>40</v>
      </c>
      <c r="D9282" t="s">
        <v>23</v>
      </c>
      <c r="E9282" s="13">
        <v>43809</v>
      </c>
      <c r="F9282" s="13" t="str">
        <f t="shared" si="289"/>
        <v>Tuesday</v>
      </c>
      <c r="G9282" s="13" t="str">
        <f t="shared" si="288"/>
        <v>December</v>
      </c>
      <c r="H9282" t="s">
        <v>41</v>
      </c>
      <c r="I9282" s="8" t="s">
        <v>41</v>
      </c>
      <c r="J9282" t="str">
        <f>SUBSTITUTE(H9282,"Facebook","Youtube")</f>
        <v>Videos</v>
      </c>
    </row>
    <row r="9283" spans="1:10" x14ac:dyDescent="0.25">
      <c r="A9283">
        <v>794088</v>
      </c>
      <c r="B9283" t="s">
        <v>46</v>
      </c>
      <c r="C9283" t="s">
        <v>40</v>
      </c>
      <c r="D9283" t="s">
        <v>21</v>
      </c>
      <c r="E9283" s="13">
        <v>43809</v>
      </c>
      <c r="F9283" s="13" t="str">
        <f t="shared" si="289"/>
        <v>Tuesday</v>
      </c>
      <c r="G9283" s="13" t="str">
        <f t="shared" ref="G9283:G9346" si="290">TEXT(E9283,"mmmm")</f>
        <v>December</v>
      </c>
      <c r="H9283" t="s">
        <v>37</v>
      </c>
      <c r="I9283" s="8" t="s">
        <v>37</v>
      </c>
      <c r="J9283" t="str">
        <f>SUBSTITUTE(H9283,"Facebook","Youtube")</f>
        <v>PPC</v>
      </c>
    </row>
    <row r="9284" spans="1:10" x14ac:dyDescent="0.25">
      <c r="A9284">
        <v>794085</v>
      </c>
      <c r="B9284" t="s">
        <v>115</v>
      </c>
      <c r="C9284" t="s">
        <v>78</v>
      </c>
      <c r="D9284" t="s">
        <v>62</v>
      </c>
      <c r="E9284" s="13">
        <v>43809</v>
      </c>
      <c r="F9284" s="13" t="str">
        <f t="shared" ref="F9284:F9347" si="291">TEXT(E9284,"dddd")</f>
        <v>Tuesday</v>
      </c>
      <c r="G9284" s="13" t="str">
        <f t="shared" si="290"/>
        <v>December</v>
      </c>
      <c r="H9284" t="s">
        <v>24</v>
      </c>
      <c r="I9284" s="8" t="s">
        <v>1332</v>
      </c>
      <c r="J9284" t="str">
        <f>SUBSTITUTE(H9284,"Facebook","Youtube")</f>
        <v>Youtube</v>
      </c>
    </row>
    <row r="9285" spans="1:10" x14ac:dyDescent="0.25">
      <c r="A9285">
        <v>794081</v>
      </c>
      <c r="B9285" t="s">
        <v>15</v>
      </c>
      <c r="C9285" t="s">
        <v>16</v>
      </c>
      <c r="D9285" t="s">
        <v>62</v>
      </c>
      <c r="E9285" s="13">
        <v>43809</v>
      </c>
      <c r="F9285" s="13" t="str">
        <f t="shared" si="291"/>
        <v>Tuesday</v>
      </c>
      <c r="G9285" s="13" t="str">
        <f t="shared" si="290"/>
        <v>December</v>
      </c>
      <c r="H9285" t="s">
        <v>361</v>
      </c>
      <c r="I9285" s="8" t="s">
        <v>361</v>
      </c>
      <c r="J9285" t="str">
        <f>SUBSTITUTE(H9285,"Facebook","Youtube")</f>
        <v>Network</v>
      </c>
    </row>
    <row r="9286" spans="1:10" x14ac:dyDescent="0.25">
      <c r="A9286">
        <v>794077</v>
      </c>
      <c r="B9286" t="s">
        <v>192</v>
      </c>
      <c r="C9286" t="s">
        <v>16</v>
      </c>
      <c r="D9286" t="s">
        <v>21</v>
      </c>
      <c r="E9286" s="13">
        <v>43809</v>
      </c>
      <c r="F9286" s="13" t="str">
        <f t="shared" si="291"/>
        <v>Tuesday</v>
      </c>
      <c r="G9286" s="13" t="str">
        <f t="shared" si="290"/>
        <v>December</v>
      </c>
      <c r="H9286" t="s">
        <v>24</v>
      </c>
      <c r="I9286" s="8" t="s">
        <v>1332</v>
      </c>
      <c r="J9286" t="str">
        <f>SUBSTITUTE(H9286,"Facebook","Youtube")</f>
        <v>Youtube</v>
      </c>
    </row>
    <row r="9287" spans="1:10" x14ac:dyDescent="0.25">
      <c r="A9287">
        <v>794076</v>
      </c>
      <c r="B9287" t="s">
        <v>369</v>
      </c>
      <c r="C9287" t="s">
        <v>31</v>
      </c>
      <c r="D9287" t="s">
        <v>62</v>
      </c>
      <c r="E9287" s="13">
        <v>43809</v>
      </c>
      <c r="F9287" s="13" t="str">
        <f t="shared" si="291"/>
        <v>Tuesday</v>
      </c>
      <c r="G9287" s="13" t="str">
        <f t="shared" si="290"/>
        <v>December</v>
      </c>
      <c r="H9287" t="s">
        <v>361</v>
      </c>
      <c r="I9287" s="8" t="s">
        <v>361</v>
      </c>
      <c r="J9287" t="str">
        <f>SUBSTITUTE(H9287,"Facebook","Youtube")</f>
        <v>Network</v>
      </c>
    </row>
    <row r="9288" spans="1:10" x14ac:dyDescent="0.25">
      <c r="A9288">
        <v>794074</v>
      </c>
      <c r="B9288" t="s">
        <v>46</v>
      </c>
      <c r="C9288" t="s">
        <v>40</v>
      </c>
      <c r="D9288" t="s">
        <v>23</v>
      </c>
      <c r="E9288" s="13">
        <v>43809</v>
      </c>
      <c r="F9288" s="13" t="str">
        <f t="shared" si="291"/>
        <v>Tuesday</v>
      </c>
      <c r="G9288" s="13" t="str">
        <f t="shared" si="290"/>
        <v>December</v>
      </c>
      <c r="H9288" t="s">
        <v>361</v>
      </c>
      <c r="I9288" s="8" t="s">
        <v>361</v>
      </c>
      <c r="J9288" t="str">
        <f>SUBSTITUTE(H9288,"Facebook","Youtube")</f>
        <v>Network</v>
      </c>
    </row>
    <row r="9289" spans="1:10" x14ac:dyDescent="0.25">
      <c r="A9289">
        <v>794073</v>
      </c>
      <c r="B9289" t="s">
        <v>254</v>
      </c>
      <c r="C9289" t="s">
        <v>99</v>
      </c>
      <c r="D9289" t="s">
        <v>62</v>
      </c>
      <c r="E9289" s="13">
        <v>43809</v>
      </c>
      <c r="F9289" s="13" t="str">
        <f t="shared" si="291"/>
        <v>Tuesday</v>
      </c>
      <c r="G9289" s="13" t="str">
        <f t="shared" si="290"/>
        <v>December</v>
      </c>
      <c r="H9289" t="s">
        <v>24</v>
      </c>
      <c r="I9289" s="8" t="s">
        <v>1332</v>
      </c>
      <c r="J9289" t="str">
        <f>SUBSTITUTE(H9289,"Facebook","Youtube")</f>
        <v>Youtube</v>
      </c>
    </row>
    <row r="9290" spans="1:10" x14ac:dyDescent="0.25">
      <c r="A9290">
        <v>794072</v>
      </c>
      <c r="B9290" t="s">
        <v>58</v>
      </c>
      <c r="C9290" t="s">
        <v>31</v>
      </c>
      <c r="D9290" t="s">
        <v>62</v>
      </c>
      <c r="E9290" s="13">
        <v>43809</v>
      </c>
      <c r="F9290" s="13" t="str">
        <f t="shared" si="291"/>
        <v>Tuesday</v>
      </c>
      <c r="G9290" s="13" t="str">
        <f t="shared" si="290"/>
        <v>December</v>
      </c>
      <c r="H9290" t="s">
        <v>24</v>
      </c>
      <c r="I9290" s="8" t="s">
        <v>1332</v>
      </c>
      <c r="J9290" t="str">
        <f>SUBSTITUTE(H9290,"Facebook","Youtube")</f>
        <v>Youtube</v>
      </c>
    </row>
    <row r="9291" spans="1:10" x14ac:dyDescent="0.25">
      <c r="A9291">
        <v>794071</v>
      </c>
      <c r="B9291" t="s">
        <v>1129</v>
      </c>
      <c r="C9291" t="s">
        <v>99</v>
      </c>
      <c r="D9291" t="s">
        <v>62</v>
      </c>
      <c r="E9291" s="13">
        <v>43809</v>
      </c>
      <c r="F9291" s="13" t="str">
        <f t="shared" si="291"/>
        <v>Tuesday</v>
      </c>
      <c r="G9291" s="13" t="str">
        <f t="shared" si="290"/>
        <v>December</v>
      </c>
      <c r="H9291" t="s">
        <v>24</v>
      </c>
      <c r="I9291" s="8" t="s">
        <v>1332</v>
      </c>
      <c r="J9291" t="str">
        <f>SUBSTITUTE(H9291,"Facebook","Youtube")</f>
        <v>Youtube</v>
      </c>
    </row>
    <row r="9292" spans="1:10" x14ac:dyDescent="0.25">
      <c r="A9292">
        <v>794069</v>
      </c>
      <c r="B9292" t="s">
        <v>56</v>
      </c>
      <c r="C9292" t="s">
        <v>31</v>
      </c>
      <c r="D9292" t="s">
        <v>62</v>
      </c>
      <c r="E9292" s="13">
        <v>43809</v>
      </c>
      <c r="F9292" s="13" t="str">
        <f t="shared" si="291"/>
        <v>Tuesday</v>
      </c>
      <c r="G9292" s="13" t="str">
        <f t="shared" si="290"/>
        <v>December</v>
      </c>
      <c r="H9292" t="s">
        <v>24</v>
      </c>
      <c r="I9292" s="8" t="s">
        <v>1332</v>
      </c>
      <c r="J9292" t="str">
        <f>SUBSTITUTE(H9292,"Facebook","Youtube")</f>
        <v>Youtube</v>
      </c>
    </row>
    <row r="9293" spans="1:10" x14ac:dyDescent="0.25">
      <c r="A9293">
        <v>794067</v>
      </c>
      <c r="B9293" t="s">
        <v>56</v>
      </c>
      <c r="C9293" t="s">
        <v>31</v>
      </c>
      <c r="D9293" t="s">
        <v>62</v>
      </c>
      <c r="E9293" s="13">
        <v>43809</v>
      </c>
      <c r="F9293" s="13" t="str">
        <f t="shared" si="291"/>
        <v>Tuesday</v>
      </c>
      <c r="G9293" s="13" t="str">
        <f t="shared" si="290"/>
        <v>December</v>
      </c>
      <c r="H9293" t="s">
        <v>24</v>
      </c>
      <c r="I9293" s="8" t="s">
        <v>1332</v>
      </c>
      <c r="J9293" t="str">
        <f>SUBSTITUTE(H9293,"Facebook","Youtube")</f>
        <v>Youtube</v>
      </c>
    </row>
    <row r="9294" spans="1:10" x14ac:dyDescent="0.25">
      <c r="A9294">
        <v>794066</v>
      </c>
      <c r="B9294" t="s">
        <v>58</v>
      </c>
      <c r="C9294" t="s">
        <v>31</v>
      </c>
      <c r="D9294" t="s">
        <v>62</v>
      </c>
      <c r="E9294" s="13">
        <v>43809</v>
      </c>
      <c r="F9294" s="13" t="str">
        <f t="shared" si="291"/>
        <v>Tuesday</v>
      </c>
      <c r="G9294" s="13" t="str">
        <f t="shared" si="290"/>
        <v>December</v>
      </c>
      <c r="H9294" t="s">
        <v>24</v>
      </c>
      <c r="I9294" s="8" t="s">
        <v>1332</v>
      </c>
      <c r="J9294" t="str">
        <f>SUBSTITUTE(H9294,"Facebook","Youtube")</f>
        <v>Youtube</v>
      </c>
    </row>
    <row r="9295" spans="1:10" x14ac:dyDescent="0.25">
      <c r="A9295">
        <v>794064</v>
      </c>
      <c r="B9295" t="s">
        <v>58</v>
      </c>
      <c r="C9295" t="s">
        <v>31</v>
      </c>
      <c r="D9295" t="s">
        <v>62</v>
      </c>
      <c r="E9295" s="13">
        <v>43809</v>
      </c>
      <c r="F9295" s="13" t="str">
        <f t="shared" si="291"/>
        <v>Tuesday</v>
      </c>
      <c r="G9295" s="13" t="str">
        <f t="shared" si="290"/>
        <v>December</v>
      </c>
      <c r="H9295" t="s">
        <v>24</v>
      </c>
      <c r="I9295" s="8" t="s">
        <v>1332</v>
      </c>
      <c r="J9295" t="str">
        <f>SUBSTITUTE(H9295,"Facebook","Youtube")</f>
        <v>Youtube</v>
      </c>
    </row>
    <row r="9296" spans="1:10" x14ac:dyDescent="0.25">
      <c r="A9296">
        <v>794063</v>
      </c>
      <c r="B9296" t="s">
        <v>763</v>
      </c>
      <c r="C9296" t="s">
        <v>99</v>
      </c>
      <c r="D9296" t="s">
        <v>62</v>
      </c>
      <c r="E9296" s="13">
        <v>43809</v>
      </c>
      <c r="F9296" s="13" t="str">
        <f t="shared" si="291"/>
        <v>Tuesday</v>
      </c>
      <c r="G9296" s="13" t="str">
        <f t="shared" si="290"/>
        <v>December</v>
      </c>
      <c r="H9296" t="s">
        <v>24</v>
      </c>
      <c r="I9296" s="8" t="s">
        <v>1332</v>
      </c>
      <c r="J9296" t="str">
        <f>SUBSTITUTE(H9296,"Facebook","Youtube")</f>
        <v>Youtube</v>
      </c>
    </row>
    <row r="9297" spans="1:10" x14ac:dyDescent="0.25">
      <c r="A9297">
        <v>794060</v>
      </c>
      <c r="B9297" t="s">
        <v>80</v>
      </c>
      <c r="C9297" t="s">
        <v>36</v>
      </c>
      <c r="D9297" t="s">
        <v>62</v>
      </c>
      <c r="E9297" s="13">
        <v>43809</v>
      </c>
      <c r="F9297" s="13" t="str">
        <f t="shared" si="291"/>
        <v>Tuesday</v>
      </c>
      <c r="G9297" s="13" t="str">
        <f t="shared" si="290"/>
        <v>December</v>
      </c>
      <c r="H9297" t="s">
        <v>37</v>
      </c>
      <c r="I9297" s="8" t="s">
        <v>37</v>
      </c>
      <c r="J9297" t="str">
        <f>SUBSTITUTE(H9297,"Facebook","Youtube")</f>
        <v>PPC</v>
      </c>
    </row>
    <row r="9298" spans="1:10" x14ac:dyDescent="0.25">
      <c r="A9298">
        <v>794059</v>
      </c>
      <c r="B9298" t="s">
        <v>214</v>
      </c>
      <c r="C9298" t="s">
        <v>16</v>
      </c>
      <c r="D9298" t="s">
        <v>62</v>
      </c>
      <c r="E9298" s="13">
        <v>43809</v>
      </c>
      <c r="F9298" s="13" t="str">
        <f t="shared" si="291"/>
        <v>Tuesday</v>
      </c>
      <c r="G9298" s="13" t="str">
        <f t="shared" si="290"/>
        <v>December</v>
      </c>
      <c r="H9298" t="s">
        <v>361</v>
      </c>
      <c r="I9298" s="8" t="s">
        <v>361</v>
      </c>
      <c r="J9298" t="str">
        <f>SUBSTITUTE(H9298,"Facebook","Youtube")</f>
        <v>Network</v>
      </c>
    </row>
    <row r="9299" spans="1:10" x14ac:dyDescent="0.25">
      <c r="A9299">
        <v>794055</v>
      </c>
      <c r="B9299" t="s">
        <v>641</v>
      </c>
      <c r="C9299" t="s">
        <v>36</v>
      </c>
      <c r="D9299" t="s">
        <v>62</v>
      </c>
      <c r="E9299" s="13">
        <v>43809</v>
      </c>
      <c r="F9299" s="13" t="str">
        <f t="shared" si="291"/>
        <v>Tuesday</v>
      </c>
      <c r="G9299" s="13" t="str">
        <f t="shared" si="290"/>
        <v>December</v>
      </c>
      <c r="H9299" t="s">
        <v>37</v>
      </c>
      <c r="I9299" s="8" t="s">
        <v>37</v>
      </c>
      <c r="J9299" t="str">
        <f>SUBSTITUTE(H9299,"Facebook","Youtube")</f>
        <v>PPC</v>
      </c>
    </row>
    <row r="9300" spans="1:10" x14ac:dyDescent="0.25">
      <c r="A9300">
        <v>794054</v>
      </c>
      <c r="B9300" t="s">
        <v>173</v>
      </c>
      <c r="C9300" t="s">
        <v>49</v>
      </c>
      <c r="D9300" t="s">
        <v>62</v>
      </c>
      <c r="E9300" s="13">
        <v>43809</v>
      </c>
      <c r="F9300" s="13" t="str">
        <f t="shared" si="291"/>
        <v>Tuesday</v>
      </c>
      <c r="G9300" s="13" t="str">
        <f t="shared" si="290"/>
        <v>December</v>
      </c>
      <c r="H9300" t="s">
        <v>37</v>
      </c>
      <c r="I9300" s="8" t="s">
        <v>37</v>
      </c>
      <c r="J9300" t="str">
        <f>SUBSTITUTE(H9300,"Facebook","Youtube")</f>
        <v>PPC</v>
      </c>
    </row>
    <row r="9301" spans="1:10" x14ac:dyDescent="0.25">
      <c r="A9301">
        <v>794053</v>
      </c>
      <c r="B9301" t="s">
        <v>46</v>
      </c>
      <c r="C9301" t="s">
        <v>40</v>
      </c>
      <c r="D9301" t="s">
        <v>21</v>
      </c>
      <c r="E9301" s="13">
        <v>43809</v>
      </c>
      <c r="F9301" s="13" t="str">
        <f t="shared" si="291"/>
        <v>Tuesday</v>
      </c>
      <c r="G9301" s="13" t="str">
        <f t="shared" si="290"/>
        <v>December</v>
      </c>
      <c r="H9301" t="s">
        <v>37</v>
      </c>
      <c r="I9301" s="8" t="s">
        <v>37</v>
      </c>
      <c r="J9301" t="str">
        <f>SUBSTITUTE(H9301,"Facebook","Youtube")</f>
        <v>PPC</v>
      </c>
    </row>
    <row r="9302" spans="1:10" x14ac:dyDescent="0.25">
      <c r="A9302">
        <v>794050</v>
      </c>
      <c r="B9302" t="s">
        <v>1224</v>
      </c>
      <c r="C9302" t="s">
        <v>49</v>
      </c>
      <c r="D9302" t="s">
        <v>62</v>
      </c>
      <c r="E9302" s="13">
        <v>43809</v>
      </c>
      <c r="F9302" s="13" t="str">
        <f t="shared" si="291"/>
        <v>Tuesday</v>
      </c>
      <c r="G9302" s="13" t="str">
        <f t="shared" si="290"/>
        <v>December</v>
      </c>
      <c r="H9302" t="s">
        <v>361</v>
      </c>
      <c r="I9302" s="8" t="s">
        <v>361</v>
      </c>
      <c r="J9302" t="str">
        <f>SUBSTITUTE(H9302,"Facebook","Youtube")</f>
        <v>Network</v>
      </c>
    </row>
    <row r="9303" spans="1:10" x14ac:dyDescent="0.25">
      <c r="A9303">
        <v>794049</v>
      </c>
      <c r="B9303" t="s">
        <v>48</v>
      </c>
      <c r="C9303" t="s">
        <v>49</v>
      </c>
      <c r="D9303" t="s">
        <v>23</v>
      </c>
      <c r="E9303" s="13">
        <v>43809</v>
      </c>
      <c r="F9303" s="13" t="str">
        <f t="shared" si="291"/>
        <v>Tuesday</v>
      </c>
      <c r="G9303" s="13" t="str">
        <f t="shared" si="290"/>
        <v>December</v>
      </c>
      <c r="H9303" t="s">
        <v>361</v>
      </c>
      <c r="I9303" s="8" t="s">
        <v>361</v>
      </c>
      <c r="J9303" t="str">
        <f>SUBSTITUTE(H9303,"Facebook","Youtube")</f>
        <v>Network</v>
      </c>
    </row>
    <row r="9304" spans="1:10" x14ac:dyDescent="0.25">
      <c r="A9304">
        <v>794048</v>
      </c>
      <c r="B9304" t="s">
        <v>15</v>
      </c>
      <c r="C9304" t="s">
        <v>16</v>
      </c>
      <c r="D9304" t="s">
        <v>23</v>
      </c>
      <c r="E9304" s="13">
        <v>43809</v>
      </c>
      <c r="F9304" s="13" t="str">
        <f t="shared" si="291"/>
        <v>Tuesday</v>
      </c>
      <c r="G9304" s="13" t="str">
        <f t="shared" si="290"/>
        <v>December</v>
      </c>
      <c r="H9304" t="s">
        <v>37</v>
      </c>
      <c r="I9304" s="8" t="s">
        <v>37</v>
      </c>
      <c r="J9304" t="str">
        <f>SUBSTITUTE(H9304,"Facebook","Youtube")</f>
        <v>PPC</v>
      </c>
    </row>
    <row r="9305" spans="1:10" x14ac:dyDescent="0.25">
      <c r="A9305">
        <v>794047</v>
      </c>
      <c r="B9305" t="s">
        <v>655</v>
      </c>
      <c r="C9305" t="s">
        <v>16</v>
      </c>
      <c r="D9305" t="s">
        <v>62</v>
      </c>
      <c r="E9305" s="13">
        <v>43809</v>
      </c>
      <c r="F9305" s="13" t="str">
        <f t="shared" si="291"/>
        <v>Tuesday</v>
      </c>
      <c r="G9305" s="13" t="str">
        <f t="shared" si="290"/>
        <v>December</v>
      </c>
      <c r="H9305" t="s">
        <v>107</v>
      </c>
      <c r="I9305" s="8" t="s">
        <v>107</v>
      </c>
      <c r="J9305" t="str">
        <f>SUBSTITUTE(H9305,"Facebook","Youtube")</f>
        <v>Other</v>
      </c>
    </row>
    <row r="9306" spans="1:10" x14ac:dyDescent="0.25">
      <c r="A9306">
        <v>794046</v>
      </c>
      <c r="B9306" t="s">
        <v>184</v>
      </c>
      <c r="C9306" t="s">
        <v>99</v>
      </c>
      <c r="D9306" t="s">
        <v>62</v>
      </c>
      <c r="E9306" s="13">
        <v>43809</v>
      </c>
      <c r="F9306" s="13" t="str">
        <f t="shared" si="291"/>
        <v>Tuesday</v>
      </c>
      <c r="G9306" s="13" t="str">
        <f t="shared" si="290"/>
        <v>December</v>
      </c>
      <c r="H9306" t="s">
        <v>24</v>
      </c>
      <c r="I9306" s="8" t="s">
        <v>1332</v>
      </c>
      <c r="J9306" t="str">
        <f>SUBSTITUTE(H9306,"Facebook","Youtube")</f>
        <v>Youtube</v>
      </c>
    </row>
    <row r="9307" spans="1:10" x14ac:dyDescent="0.25">
      <c r="A9307">
        <v>794045</v>
      </c>
      <c r="B9307" t="s">
        <v>748</v>
      </c>
      <c r="C9307" t="s">
        <v>36</v>
      </c>
      <c r="D9307" t="s">
        <v>21</v>
      </c>
      <c r="E9307" s="13">
        <v>43809</v>
      </c>
      <c r="F9307" s="13" t="str">
        <f t="shared" si="291"/>
        <v>Tuesday</v>
      </c>
      <c r="G9307" s="13" t="str">
        <f t="shared" si="290"/>
        <v>December</v>
      </c>
      <c r="H9307" t="s">
        <v>361</v>
      </c>
      <c r="I9307" s="8" t="s">
        <v>361</v>
      </c>
      <c r="J9307" t="str">
        <f>SUBSTITUTE(H9307,"Facebook","Youtube")</f>
        <v>Network</v>
      </c>
    </row>
    <row r="9308" spans="1:10" x14ac:dyDescent="0.25">
      <c r="A9308">
        <v>794043</v>
      </c>
      <c r="B9308" t="s">
        <v>153</v>
      </c>
      <c r="C9308" t="s">
        <v>99</v>
      </c>
      <c r="D9308" t="s">
        <v>21</v>
      </c>
      <c r="E9308" s="13">
        <v>43809</v>
      </c>
      <c r="F9308" s="13" t="str">
        <f t="shared" si="291"/>
        <v>Tuesday</v>
      </c>
      <c r="G9308" s="13" t="str">
        <f t="shared" si="290"/>
        <v>December</v>
      </c>
      <c r="H9308" t="s">
        <v>24</v>
      </c>
      <c r="I9308" s="8" t="s">
        <v>1332</v>
      </c>
      <c r="J9308" t="str">
        <f>SUBSTITUTE(H9308,"Facebook","Youtube")</f>
        <v>Youtube</v>
      </c>
    </row>
    <row r="9309" spans="1:10" x14ac:dyDescent="0.25">
      <c r="A9309">
        <v>794042</v>
      </c>
      <c r="B9309" t="s">
        <v>296</v>
      </c>
      <c r="C9309" t="s">
        <v>84</v>
      </c>
      <c r="D9309" t="s">
        <v>62</v>
      </c>
      <c r="E9309" s="13">
        <v>43809</v>
      </c>
      <c r="F9309" s="13" t="str">
        <f t="shared" si="291"/>
        <v>Tuesday</v>
      </c>
      <c r="G9309" s="13" t="str">
        <f t="shared" si="290"/>
        <v>December</v>
      </c>
      <c r="H9309" t="s">
        <v>41</v>
      </c>
      <c r="I9309" s="8" t="s">
        <v>41</v>
      </c>
      <c r="J9309" t="str">
        <f>SUBSTITUTE(H9309,"Facebook","Youtube")</f>
        <v>Videos</v>
      </c>
    </row>
    <row r="9310" spans="1:10" x14ac:dyDescent="0.25">
      <c r="A9310">
        <v>794041</v>
      </c>
      <c r="B9310" t="s">
        <v>796</v>
      </c>
      <c r="C9310" t="s">
        <v>40</v>
      </c>
      <c r="D9310" t="s">
        <v>62</v>
      </c>
      <c r="E9310" s="13">
        <v>43809</v>
      </c>
      <c r="F9310" s="13" t="str">
        <f t="shared" si="291"/>
        <v>Tuesday</v>
      </c>
      <c r="G9310" s="13" t="str">
        <f t="shared" si="290"/>
        <v>December</v>
      </c>
      <c r="H9310" t="s">
        <v>37</v>
      </c>
      <c r="I9310" s="8" t="s">
        <v>37</v>
      </c>
      <c r="J9310" t="str">
        <f>SUBSTITUTE(H9310,"Facebook","Youtube")</f>
        <v>PPC</v>
      </c>
    </row>
    <row r="9311" spans="1:10" x14ac:dyDescent="0.25">
      <c r="A9311">
        <v>794040</v>
      </c>
      <c r="B9311" t="s">
        <v>1225</v>
      </c>
      <c r="C9311" t="s">
        <v>16</v>
      </c>
      <c r="D9311" t="s">
        <v>62</v>
      </c>
      <c r="E9311" s="13">
        <v>43809</v>
      </c>
      <c r="F9311" s="13" t="str">
        <f t="shared" si="291"/>
        <v>Tuesday</v>
      </c>
      <c r="G9311" s="13" t="str">
        <f t="shared" si="290"/>
        <v>December</v>
      </c>
      <c r="H9311" t="s">
        <v>107</v>
      </c>
      <c r="I9311" s="8" t="s">
        <v>107</v>
      </c>
      <c r="J9311" t="str">
        <f>SUBSTITUTE(H9311,"Facebook","Youtube")</f>
        <v>Other</v>
      </c>
    </row>
    <row r="9312" spans="1:10" x14ac:dyDescent="0.25">
      <c r="A9312">
        <v>794039</v>
      </c>
      <c r="B9312" t="s">
        <v>294</v>
      </c>
      <c r="C9312" t="s">
        <v>99</v>
      </c>
      <c r="D9312" t="s">
        <v>23</v>
      </c>
      <c r="E9312" s="13">
        <v>43809</v>
      </c>
      <c r="F9312" s="13" t="str">
        <f t="shared" si="291"/>
        <v>Tuesday</v>
      </c>
      <c r="G9312" s="13" t="str">
        <f t="shared" si="290"/>
        <v>December</v>
      </c>
      <c r="H9312" t="s">
        <v>24</v>
      </c>
      <c r="I9312" s="8" t="s">
        <v>1332</v>
      </c>
      <c r="J9312" t="str">
        <f>SUBSTITUTE(H9312,"Facebook","Youtube")</f>
        <v>Youtube</v>
      </c>
    </row>
    <row r="9313" spans="1:10" x14ac:dyDescent="0.25">
      <c r="A9313">
        <v>794038</v>
      </c>
      <c r="B9313" t="s">
        <v>719</v>
      </c>
      <c r="C9313" t="s">
        <v>84</v>
      </c>
      <c r="D9313" t="s">
        <v>21</v>
      </c>
      <c r="E9313" s="13">
        <v>43809</v>
      </c>
      <c r="F9313" s="13" t="str">
        <f t="shared" si="291"/>
        <v>Tuesday</v>
      </c>
      <c r="G9313" s="13" t="str">
        <f t="shared" si="290"/>
        <v>December</v>
      </c>
      <c r="H9313" t="s">
        <v>41</v>
      </c>
      <c r="I9313" s="8" t="s">
        <v>41</v>
      </c>
      <c r="J9313" t="str">
        <f>SUBSTITUTE(H9313,"Facebook","Youtube")</f>
        <v>Videos</v>
      </c>
    </row>
    <row r="9314" spans="1:10" x14ac:dyDescent="0.25">
      <c r="A9314">
        <v>794037</v>
      </c>
      <c r="B9314" t="s">
        <v>1164</v>
      </c>
      <c r="C9314" t="s">
        <v>44</v>
      </c>
      <c r="D9314" t="s">
        <v>62</v>
      </c>
      <c r="E9314" s="13">
        <v>43809</v>
      </c>
      <c r="F9314" s="13" t="str">
        <f t="shared" si="291"/>
        <v>Tuesday</v>
      </c>
      <c r="G9314" s="13" t="str">
        <f t="shared" si="290"/>
        <v>December</v>
      </c>
      <c r="H9314" t="s">
        <v>361</v>
      </c>
      <c r="I9314" s="8" t="s">
        <v>361</v>
      </c>
      <c r="J9314" t="str">
        <f>SUBSTITUTE(H9314,"Facebook","Youtube")</f>
        <v>Network</v>
      </c>
    </row>
    <row r="9315" spans="1:10" x14ac:dyDescent="0.25">
      <c r="A9315">
        <v>794035</v>
      </c>
      <c r="B9315" t="s">
        <v>109</v>
      </c>
      <c r="C9315" t="s">
        <v>49</v>
      </c>
      <c r="D9315" t="s">
        <v>62</v>
      </c>
      <c r="E9315" s="13">
        <v>43809</v>
      </c>
      <c r="F9315" s="13" t="str">
        <f t="shared" si="291"/>
        <v>Tuesday</v>
      </c>
      <c r="G9315" s="13" t="str">
        <f t="shared" si="290"/>
        <v>December</v>
      </c>
      <c r="H9315" t="s">
        <v>37</v>
      </c>
      <c r="I9315" s="8" t="s">
        <v>37</v>
      </c>
      <c r="J9315" t="str">
        <f>SUBSTITUTE(H9315,"Facebook","Youtube")</f>
        <v>PPC</v>
      </c>
    </row>
    <row r="9316" spans="1:10" x14ac:dyDescent="0.25">
      <c r="A9316">
        <v>794034</v>
      </c>
      <c r="B9316" t="s">
        <v>484</v>
      </c>
      <c r="C9316" t="s">
        <v>99</v>
      </c>
      <c r="D9316" t="s">
        <v>62</v>
      </c>
      <c r="E9316" s="13">
        <v>43809</v>
      </c>
      <c r="F9316" s="13" t="str">
        <f t="shared" si="291"/>
        <v>Tuesday</v>
      </c>
      <c r="G9316" s="13" t="str">
        <f t="shared" si="290"/>
        <v>December</v>
      </c>
      <c r="H9316" t="s">
        <v>24</v>
      </c>
      <c r="I9316" s="8" t="s">
        <v>1332</v>
      </c>
      <c r="J9316" t="str">
        <f>SUBSTITUTE(H9316,"Facebook","Youtube")</f>
        <v>Youtube</v>
      </c>
    </row>
    <row r="9317" spans="1:10" x14ac:dyDescent="0.25">
      <c r="A9317">
        <v>794033</v>
      </c>
      <c r="B9317" t="s">
        <v>1217</v>
      </c>
      <c r="C9317" t="s">
        <v>44</v>
      </c>
      <c r="D9317" t="s">
        <v>23</v>
      </c>
      <c r="E9317" s="13">
        <v>43809</v>
      </c>
      <c r="F9317" s="13" t="str">
        <f t="shared" si="291"/>
        <v>Tuesday</v>
      </c>
      <c r="G9317" s="13" t="str">
        <f t="shared" si="290"/>
        <v>December</v>
      </c>
      <c r="H9317" t="s">
        <v>41</v>
      </c>
      <c r="I9317" s="8" t="s">
        <v>41</v>
      </c>
      <c r="J9317" t="str">
        <f>SUBSTITUTE(H9317,"Facebook","Youtube")</f>
        <v>Videos</v>
      </c>
    </row>
    <row r="9318" spans="1:10" x14ac:dyDescent="0.25">
      <c r="A9318">
        <v>794032</v>
      </c>
      <c r="B9318" t="s">
        <v>998</v>
      </c>
      <c r="C9318" t="s">
        <v>36</v>
      </c>
      <c r="D9318" t="s">
        <v>62</v>
      </c>
      <c r="E9318" s="13">
        <v>43809</v>
      </c>
      <c r="F9318" s="13" t="str">
        <f t="shared" si="291"/>
        <v>Tuesday</v>
      </c>
      <c r="G9318" s="13" t="str">
        <f t="shared" si="290"/>
        <v>December</v>
      </c>
      <c r="H9318" t="s">
        <v>37</v>
      </c>
      <c r="I9318" s="8" t="s">
        <v>37</v>
      </c>
      <c r="J9318" t="str">
        <f>SUBSTITUTE(H9318,"Facebook","Youtube")</f>
        <v>PPC</v>
      </c>
    </row>
    <row r="9319" spans="1:10" x14ac:dyDescent="0.25">
      <c r="A9319">
        <v>794030</v>
      </c>
      <c r="B9319" t="s">
        <v>277</v>
      </c>
      <c r="C9319" t="s">
        <v>40</v>
      </c>
      <c r="D9319" t="s">
        <v>21</v>
      </c>
      <c r="E9319" s="13">
        <v>43809</v>
      </c>
      <c r="F9319" s="13" t="str">
        <f t="shared" si="291"/>
        <v>Tuesday</v>
      </c>
      <c r="G9319" s="13" t="str">
        <f t="shared" si="290"/>
        <v>December</v>
      </c>
      <c r="H9319" t="s">
        <v>68</v>
      </c>
      <c r="I9319" s="8" t="s">
        <v>68</v>
      </c>
      <c r="J9319" t="str">
        <f>SUBSTITUTE(H9319,"Facebook","Youtube")</f>
        <v>Instagram</v>
      </c>
    </row>
    <row r="9320" spans="1:10" x14ac:dyDescent="0.25">
      <c r="A9320">
        <v>794028</v>
      </c>
      <c r="B9320" t="s">
        <v>98</v>
      </c>
      <c r="C9320" t="s">
        <v>99</v>
      </c>
      <c r="D9320" t="s">
        <v>62</v>
      </c>
      <c r="E9320" s="13">
        <v>43809</v>
      </c>
      <c r="F9320" s="13" t="str">
        <f t="shared" si="291"/>
        <v>Tuesday</v>
      </c>
      <c r="G9320" s="13" t="str">
        <f t="shared" si="290"/>
        <v>December</v>
      </c>
      <c r="H9320" t="s">
        <v>41</v>
      </c>
      <c r="I9320" s="8" t="s">
        <v>41</v>
      </c>
      <c r="J9320" t="str">
        <f>SUBSTITUTE(H9320,"Facebook","Youtube")</f>
        <v>Videos</v>
      </c>
    </row>
    <row r="9321" spans="1:10" x14ac:dyDescent="0.25">
      <c r="A9321">
        <v>794026</v>
      </c>
      <c r="B9321" t="s">
        <v>48</v>
      </c>
      <c r="C9321" t="s">
        <v>49</v>
      </c>
      <c r="D9321" t="s">
        <v>21</v>
      </c>
      <c r="E9321" s="13">
        <v>43809</v>
      </c>
      <c r="F9321" s="13" t="str">
        <f t="shared" si="291"/>
        <v>Tuesday</v>
      </c>
      <c r="G9321" s="13" t="str">
        <f t="shared" si="290"/>
        <v>December</v>
      </c>
      <c r="H9321" t="s">
        <v>41</v>
      </c>
      <c r="I9321" s="8" t="s">
        <v>41</v>
      </c>
      <c r="J9321" t="str">
        <f>SUBSTITUTE(H9321,"Facebook","Youtube")</f>
        <v>Videos</v>
      </c>
    </row>
    <row r="9322" spans="1:10" x14ac:dyDescent="0.25">
      <c r="A9322">
        <v>794025</v>
      </c>
      <c r="B9322" t="s">
        <v>149</v>
      </c>
      <c r="C9322" t="s">
        <v>44</v>
      </c>
      <c r="D9322" t="s">
        <v>62</v>
      </c>
      <c r="E9322" s="13">
        <v>43809</v>
      </c>
      <c r="F9322" s="13" t="str">
        <f t="shared" si="291"/>
        <v>Tuesday</v>
      </c>
      <c r="G9322" s="13" t="str">
        <f t="shared" si="290"/>
        <v>December</v>
      </c>
      <c r="H9322" t="s">
        <v>150</v>
      </c>
      <c r="I9322" s="8" t="s">
        <v>150</v>
      </c>
      <c r="J9322" t="str">
        <f>SUBSTITUTE(H9322,"Facebook","Youtube")</f>
        <v>Business card</v>
      </c>
    </row>
    <row r="9323" spans="1:10" x14ac:dyDescent="0.25">
      <c r="A9323">
        <v>794024</v>
      </c>
      <c r="B9323" t="s">
        <v>596</v>
      </c>
      <c r="C9323" t="s">
        <v>61</v>
      </c>
      <c r="D9323" t="s">
        <v>62</v>
      </c>
      <c r="E9323" s="13">
        <v>43809</v>
      </c>
      <c r="F9323" s="13" t="str">
        <f t="shared" si="291"/>
        <v>Tuesday</v>
      </c>
      <c r="G9323" s="13" t="str">
        <f t="shared" si="290"/>
        <v>December</v>
      </c>
      <c r="H9323" t="s">
        <v>24</v>
      </c>
      <c r="I9323" s="8" t="s">
        <v>1332</v>
      </c>
      <c r="J9323" t="str">
        <f>SUBSTITUTE(H9323,"Facebook","Youtube")</f>
        <v>Youtube</v>
      </c>
    </row>
    <row r="9324" spans="1:10" x14ac:dyDescent="0.25">
      <c r="A9324">
        <v>794021</v>
      </c>
      <c r="B9324" t="s">
        <v>98</v>
      </c>
      <c r="C9324" t="s">
        <v>99</v>
      </c>
      <c r="D9324" t="s">
        <v>21</v>
      </c>
      <c r="E9324" s="13">
        <v>43809</v>
      </c>
      <c r="F9324" s="13" t="str">
        <f t="shared" si="291"/>
        <v>Tuesday</v>
      </c>
      <c r="G9324" s="13" t="str">
        <f t="shared" si="290"/>
        <v>December</v>
      </c>
      <c r="H9324" t="s">
        <v>24</v>
      </c>
      <c r="I9324" s="8" t="s">
        <v>1332</v>
      </c>
      <c r="J9324" t="str">
        <f>SUBSTITUTE(H9324,"Facebook","Youtube")</f>
        <v>Youtube</v>
      </c>
    </row>
    <row r="9325" spans="1:10" x14ac:dyDescent="0.25">
      <c r="A9325">
        <v>794020</v>
      </c>
      <c r="B9325" t="s">
        <v>482</v>
      </c>
      <c r="C9325" t="s">
        <v>49</v>
      </c>
      <c r="D9325" t="s">
        <v>21</v>
      </c>
      <c r="E9325" s="13">
        <v>43809</v>
      </c>
      <c r="F9325" s="13" t="str">
        <f t="shared" si="291"/>
        <v>Tuesday</v>
      </c>
      <c r="G9325" s="13" t="str">
        <f t="shared" si="290"/>
        <v>December</v>
      </c>
      <c r="H9325" t="s">
        <v>37</v>
      </c>
      <c r="I9325" s="8" t="s">
        <v>37</v>
      </c>
      <c r="J9325" t="str">
        <f>SUBSTITUTE(H9325,"Facebook","Youtube")</f>
        <v>PPC</v>
      </c>
    </row>
    <row r="9326" spans="1:10" x14ac:dyDescent="0.25">
      <c r="A9326">
        <v>794017</v>
      </c>
      <c r="B9326" t="s">
        <v>851</v>
      </c>
      <c r="C9326" t="s">
        <v>66</v>
      </c>
      <c r="D9326" t="s">
        <v>62</v>
      </c>
      <c r="E9326" s="13">
        <v>43809</v>
      </c>
      <c r="F9326" s="13" t="str">
        <f t="shared" si="291"/>
        <v>Tuesday</v>
      </c>
      <c r="G9326" s="13" t="str">
        <f t="shared" si="290"/>
        <v>December</v>
      </c>
      <c r="H9326" t="s">
        <v>41</v>
      </c>
      <c r="I9326" s="8" t="s">
        <v>41</v>
      </c>
      <c r="J9326" t="str">
        <f>SUBSTITUTE(H9326,"Facebook","Youtube")</f>
        <v>Videos</v>
      </c>
    </row>
    <row r="9327" spans="1:10" x14ac:dyDescent="0.25">
      <c r="A9327">
        <v>794016</v>
      </c>
      <c r="B9327" t="s">
        <v>58</v>
      </c>
      <c r="C9327" t="s">
        <v>31</v>
      </c>
      <c r="D9327" t="s">
        <v>21</v>
      </c>
      <c r="E9327" s="13">
        <v>43809</v>
      </c>
      <c r="F9327" s="13" t="str">
        <f t="shared" si="291"/>
        <v>Tuesday</v>
      </c>
      <c r="G9327" s="13" t="str">
        <f t="shared" si="290"/>
        <v>December</v>
      </c>
      <c r="H9327" t="s">
        <v>37</v>
      </c>
      <c r="I9327" s="8" t="s">
        <v>37</v>
      </c>
      <c r="J9327" t="str">
        <f>SUBSTITUTE(H9327,"Facebook","Youtube")</f>
        <v>PPC</v>
      </c>
    </row>
    <row r="9328" spans="1:10" x14ac:dyDescent="0.25">
      <c r="A9328">
        <v>794015</v>
      </c>
      <c r="B9328" t="s">
        <v>427</v>
      </c>
      <c r="C9328" t="s">
        <v>49</v>
      </c>
      <c r="D9328" t="s">
        <v>62</v>
      </c>
      <c r="E9328" s="13">
        <v>43809</v>
      </c>
      <c r="F9328" s="13" t="str">
        <f t="shared" si="291"/>
        <v>Tuesday</v>
      </c>
      <c r="G9328" s="13" t="str">
        <f t="shared" si="290"/>
        <v>December</v>
      </c>
      <c r="H9328" t="s">
        <v>81</v>
      </c>
      <c r="I9328" s="8" t="s">
        <v>81</v>
      </c>
      <c r="J9328" t="str">
        <f>SUBSTITUTE(H9328,"Facebook","Youtube")</f>
        <v>Banner</v>
      </c>
    </row>
    <row r="9329" spans="1:10" x14ac:dyDescent="0.25">
      <c r="A9329">
        <v>794014</v>
      </c>
      <c r="B9329" t="s">
        <v>15</v>
      </c>
      <c r="C9329" t="s">
        <v>16</v>
      </c>
      <c r="D9329" t="s">
        <v>62</v>
      </c>
      <c r="E9329" s="13">
        <v>43809</v>
      </c>
      <c r="F9329" s="13" t="str">
        <f t="shared" si="291"/>
        <v>Tuesday</v>
      </c>
      <c r="G9329" s="13" t="str">
        <f t="shared" si="290"/>
        <v>December</v>
      </c>
      <c r="H9329" t="s">
        <v>107</v>
      </c>
      <c r="I9329" s="8" t="s">
        <v>107</v>
      </c>
      <c r="J9329" t="str">
        <f>SUBSTITUTE(H9329,"Facebook","Youtube")</f>
        <v>Other</v>
      </c>
    </row>
    <row r="9330" spans="1:10" x14ac:dyDescent="0.25">
      <c r="A9330">
        <v>794012</v>
      </c>
      <c r="B9330" t="s">
        <v>15</v>
      </c>
      <c r="C9330" t="s">
        <v>16</v>
      </c>
      <c r="D9330" t="s">
        <v>62</v>
      </c>
      <c r="E9330" s="13">
        <v>43809</v>
      </c>
      <c r="F9330" s="13" t="str">
        <f t="shared" si="291"/>
        <v>Tuesday</v>
      </c>
      <c r="G9330" s="13" t="str">
        <f t="shared" si="290"/>
        <v>December</v>
      </c>
      <c r="H9330" t="s">
        <v>361</v>
      </c>
      <c r="I9330" s="8" t="s">
        <v>361</v>
      </c>
      <c r="J9330" t="str">
        <f>SUBSTITUTE(H9330,"Facebook","Youtube")</f>
        <v>Network</v>
      </c>
    </row>
    <row r="9331" spans="1:10" x14ac:dyDescent="0.25">
      <c r="A9331">
        <v>794008</v>
      </c>
      <c r="B9331" t="s">
        <v>160</v>
      </c>
      <c r="C9331" t="s">
        <v>40</v>
      </c>
      <c r="D9331" t="s">
        <v>62</v>
      </c>
      <c r="E9331" s="13">
        <v>43809</v>
      </c>
      <c r="F9331" s="13" t="str">
        <f t="shared" si="291"/>
        <v>Tuesday</v>
      </c>
      <c r="G9331" s="13" t="str">
        <f t="shared" si="290"/>
        <v>December</v>
      </c>
      <c r="H9331" t="s">
        <v>361</v>
      </c>
      <c r="I9331" s="8" t="s">
        <v>361</v>
      </c>
      <c r="J9331" t="str">
        <f>SUBSTITUTE(H9331,"Facebook","Youtube")</f>
        <v>Network</v>
      </c>
    </row>
    <row r="9332" spans="1:10" x14ac:dyDescent="0.25">
      <c r="A9332">
        <v>794007</v>
      </c>
      <c r="B9332" t="s">
        <v>75</v>
      </c>
      <c r="C9332" t="s">
        <v>61</v>
      </c>
      <c r="D9332" t="s">
        <v>62</v>
      </c>
      <c r="E9332" s="13">
        <v>43809</v>
      </c>
      <c r="F9332" s="13" t="str">
        <f t="shared" si="291"/>
        <v>Tuesday</v>
      </c>
      <c r="G9332" s="13" t="str">
        <f t="shared" si="290"/>
        <v>December</v>
      </c>
      <c r="H9332" t="s">
        <v>37</v>
      </c>
      <c r="I9332" s="8" t="s">
        <v>37</v>
      </c>
      <c r="J9332" t="str">
        <f>SUBSTITUTE(H9332,"Facebook","Youtube")</f>
        <v>PPC</v>
      </c>
    </row>
    <row r="9333" spans="1:10" x14ac:dyDescent="0.25">
      <c r="A9333">
        <v>794005</v>
      </c>
      <c r="B9333" t="s">
        <v>15</v>
      </c>
      <c r="C9333" t="s">
        <v>16</v>
      </c>
      <c r="D9333" t="s">
        <v>62</v>
      </c>
      <c r="E9333" s="13">
        <v>43809</v>
      </c>
      <c r="F9333" s="13" t="str">
        <f t="shared" si="291"/>
        <v>Tuesday</v>
      </c>
      <c r="G9333" s="13" t="str">
        <f t="shared" si="290"/>
        <v>December</v>
      </c>
      <c r="H9333" t="s">
        <v>37</v>
      </c>
      <c r="I9333" s="8" t="s">
        <v>37</v>
      </c>
      <c r="J9333" t="str">
        <f>SUBSTITUTE(H9333,"Facebook","Youtube")</f>
        <v>PPC</v>
      </c>
    </row>
    <row r="9334" spans="1:10" x14ac:dyDescent="0.25">
      <c r="A9334">
        <v>794000</v>
      </c>
      <c r="B9334" t="s">
        <v>356</v>
      </c>
      <c r="C9334" t="s">
        <v>61</v>
      </c>
      <c r="D9334" t="s">
        <v>62</v>
      </c>
      <c r="E9334" s="13">
        <v>43809</v>
      </c>
      <c r="F9334" s="13" t="str">
        <f t="shared" si="291"/>
        <v>Tuesday</v>
      </c>
      <c r="G9334" s="13" t="str">
        <f t="shared" si="290"/>
        <v>December</v>
      </c>
      <c r="H9334" t="s">
        <v>24</v>
      </c>
      <c r="I9334" s="8" t="s">
        <v>1332</v>
      </c>
      <c r="J9334" t="str">
        <f>SUBSTITUTE(H9334,"Facebook","Youtube")</f>
        <v>Youtube</v>
      </c>
    </row>
    <row r="9335" spans="1:10" x14ac:dyDescent="0.25">
      <c r="A9335">
        <v>793999</v>
      </c>
      <c r="B9335" t="s">
        <v>80</v>
      </c>
      <c r="C9335" t="s">
        <v>980</v>
      </c>
      <c r="D9335" t="s">
        <v>62</v>
      </c>
      <c r="E9335" s="13">
        <v>43809</v>
      </c>
      <c r="F9335" s="13" t="str">
        <f t="shared" si="291"/>
        <v>Tuesday</v>
      </c>
      <c r="G9335" s="13" t="str">
        <f t="shared" si="290"/>
        <v>December</v>
      </c>
      <c r="H9335" t="s">
        <v>361</v>
      </c>
      <c r="I9335" s="8" t="s">
        <v>361</v>
      </c>
      <c r="J9335" t="str">
        <f>SUBSTITUTE(H9335,"Facebook","Youtube")</f>
        <v>Network</v>
      </c>
    </row>
    <row r="9336" spans="1:10" x14ac:dyDescent="0.25">
      <c r="A9336">
        <v>793998</v>
      </c>
      <c r="B9336" t="s">
        <v>1226</v>
      </c>
      <c r="C9336" t="s">
        <v>99</v>
      </c>
      <c r="D9336" t="s">
        <v>21</v>
      </c>
      <c r="E9336" s="13">
        <v>43809</v>
      </c>
      <c r="F9336" s="13" t="str">
        <f t="shared" si="291"/>
        <v>Tuesday</v>
      </c>
      <c r="G9336" s="13" t="str">
        <f t="shared" si="290"/>
        <v>December</v>
      </c>
      <c r="H9336" t="s">
        <v>81</v>
      </c>
      <c r="I9336" s="8" t="s">
        <v>81</v>
      </c>
      <c r="J9336" t="str">
        <f>SUBSTITUTE(H9336,"Facebook","Youtube")</f>
        <v>Banner</v>
      </c>
    </row>
    <row r="9337" spans="1:10" x14ac:dyDescent="0.25">
      <c r="A9337">
        <v>793995</v>
      </c>
      <c r="B9337" t="s">
        <v>244</v>
      </c>
      <c r="C9337" t="s">
        <v>84</v>
      </c>
      <c r="D9337" t="s">
        <v>62</v>
      </c>
      <c r="E9337" s="13">
        <v>43809</v>
      </c>
      <c r="F9337" s="13" t="str">
        <f t="shared" si="291"/>
        <v>Tuesday</v>
      </c>
      <c r="G9337" s="13" t="str">
        <f t="shared" si="290"/>
        <v>December</v>
      </c>
      <c r="H9337" t="s">
        <v>37</v>
      </c>
      <c r="I9337" s="8" t="s">
        <v>37</v>
      </c>
      <c r="J9337" t="str">
        <f>SUBSTITUTE(H9337,"Facebook","Youtube")</f>
        <v>PPC</v>
      </c>
    </row>
    <row r="9338" spans="1:10" x14ac:dyDescent="0.25">
      <c r="A9338">
        <v>793990</v>
      </c>
      <c r="B9338" t="s">
        <v>15</v>
      </c>
      <c r="C9338" t="s">
        <v>16</v>
      </c>
      <c r="D9338" t="s">
        <v>62</v>
      </c>
      <c r="E9338" s="13">
        <v>43809</v>
      </c>
      <c r="F9338" s="13" t="str">
        <f t="shared" si="291"/>
        <v>Tuesday</v>
      </c>
      <c r="G9338" s="13" t="str">
        <f t="shared" si="290"/>
        <v>December</v>
      </c>
      <c r="H9338" t="s">
        <v>37</v>
      </c>
      <c r="I9338" s="8" t="s">
        <v>37</v>
      </c>
      <c r="J9338" t="str">
        <f>SUBSTITUTE(H9338,"Facebook","Youtube")</f>
        <v>PPC</v>
      </c>
    </row>
    <row r="9339" spans="1:10" x14ac:dyDescent="0.25">
      <c r="A9339">
        <v>793989</v>
      </c>
      <c r="B9339" t="s">
        <v>98</v>
      </c>
      <c r="C9339" t="s">
        <v>99</v>
      </c>
      <c r="D9339" t="s">
        <v>21</v>
      </c>
      <c r="E9339" s="13">
        <v>43809</v>
      </c>
      <c r="F9339" s="13" t="str">
        <f t="shared" si="291"/>
        <v>Tuesday</v>
      </c>
      <c r="G9339" s="13" t="str">
        <f t="shared" si="290"/>
        <v>December</v>
      </c>
      <c r="H9339" t="s">
        <v>37</v>
      </c>
      <c r="I9339" s="8" t="s">
        <v>37</v>
      </c>
      <c r="J9339" t="str">
        <f>SUBSTITUTE(H9339,"Facebook","Youtube")</f>
        <v>PPC</v>
      </c>
    </row>
    <row r="9340" spans="1:10" x14ac:dyDescent="0.25">
      <c r="A9340">
        <v>793988</v>
      </c>
      <c r="B9340" t="s">
        <v>60</v>
      </c>
      <c r="C9340" t="s">
        <v>61</v>
      </c>
      <c r="D9340" t="s">
        <v>21</v>
      </c>
      <c r="E9340" s="13">
        <v>43809</v>
      </c>
      <c r="F9340" s="13" t="str">
        <f t="shared" si="291"/>
        <v>Tuesday</v>
      </c>
      <c r="G9340" s="13" t="str">
        <f t="shared" si="290"/>
        <v>December</v>
      </c>
      <c r="H9340" t="s">
        <v>24</v>
      </c>
      <c r="I9340" s="8" t="s">
        <v>1332</v>
      </c>
      <c r="J9340" t="str">
        <f>SUBSTITUTE(H9340,"Facebook","Youtube")</f>
        <v>Youtube</v>
      </c>
    </row>
    <row r="9341" spans="1:10" x14ac:dyDescent="0.25">
      <c r="A9341">
        <v>793987</v>
      </c>
      <c r="B9341" t="s">
        <v>244</v>
      </c>
      <c r="C9341" t="s">
        <v>84</v>
      </c>
      <c r="D9341" t="s">
        <v>21</v>
      </c>
      <c r="E9341" s="13">
        <v>43809</v>
      </c>
      <c r="F9341" s="13" t="str">
        <f t="shared" si="291"/>
        <v>Tuesday</v>
      </c>
      <c r="G9341" s="13" t="str">
        <f t="shared" si="290"/>
        <v>December</v>
      </c>
      <c r="H9341" t="s">
        <v>41</v>
      </c>
      <c r="I9341" s="8" t="s">
        <v>41</v>
      </c>
      <c r="J9341" t="str">
        <f>SUBSTITUTE(H9341,"Facebook","Youtube")</f>
        <v>Videos</v>
      </c>
    </row>
    <row r="9342" spans="1:10" x14ac:dyDescent="0.25">
      <c r="A9342">
        <v>793985</v>
      </c>
      <c r="B9342" t="s">
        <v>213</v>
      </c>
      <c r="C9342" t="s">
        <v>44</v>
      </c>
      <c r="D9342" t="s">
        <v>62</v>
      </c>
      <c r="E9342" s="13">
        <v>43809</v>
      </c>
      <c r="F9342" s="13" t="str">
        <f t="shared" si="291"/>
        <v>Tuesday</v>
      </c>
      <c r="G9342" s="13" t="str">
        <f t="shared" si="290"/>
        <v>December</v>
      </c>
      <c r="H9342" t="s">
        <v>41</v>
      </c>
      <c r="I9342" s="8" t="s">
        <v>41</v>
      </c>
      <c r="J9342" t="str">
        <f>SUBSTITUTE(H9342,"Facebook","Youtube")</f>
        <v>Videos</v>
      </c>
    </row>
    <row r="9343" spans="1:10" x14ac:dyDescent="0.25">
      <c r="A9343">
        <v>793983</v>
      </c>
      <c r="B9343" t="s">
        <v>94</v>
      </c>
      <c r="C9343" t="s">
        <v>66</v>
      </c>
      <c r="D9343" t="s">
        <v>62</v>
      </c>
      <c r="E9343" s="13">
        <v>43809</v>
      </c>
      <c r="F9343" s="13" t="str">
        <f t="shared" si="291"/>
        <v>Tuesday</v>
      </c>
      <c r="G9343" s="13" t="str">
        <f t="shared" si="290"/>
        <v>December</v>
      </c>
      <c r="H9343" t="s">
        <v>41</v>
      </c>
      <c r="I9343" s="8" t="s">
        <v>41</v>
      </c>
      <c r="J9343" t="str">
        <f>SUBSTITUTE(H9343,"Facebook","Youtube")</f>
        <v>Videos</v>
      </c>
    </row>
    <row r="9344" spans="1:10" x14ac:dyDescent="0.25">
      <c r="A9344">
        <v>793982</v>
      </c>
      <c r="B9344" t="s">
        <v>928</v>
      </c>
      <c r="C9344" t="s">
        <v>44</v>
      </c>
      <c r="D9344" t="s">
        <v>62</v>
      </c>
      <c r="E9344" s="13">
        <v>43809</v>
      </c>
      <c r="F9344" s="13" t="str">
        <f t="shared" si="291"/>
        <v>Tuesday</v>
      </c>
      <c r="G9344" s="13" t="str">
        <f t="shared" si="290"/>
        <v>December</v>
      </c>
      <c r="H9344" t="s">
        <v>218</v>
      </c>
      <c r="I9344" s="8" t="s">
        <v>218</v>
      </c>
      <c r="J9344" t="str">
        <f>SUBSTITUTE(H9344,"Facebook","Youtube")</f>
        <v>SEO</v>
      </c>
    </row>
    <row r="9345" spans="1:10" x14ac:dyDescent="0.25">
      <c r="A9345">
        <v>793980</v>
      </c>
      <c r="B9345" t="s">
        <v>248</v>
      </c>
      <c r="C9345" t="s">
        <v>31</v>
      </c>
      <c r="D9345" t="s">
        <v>21</v>
      </c>
      <c r="E9345" s="13">
        <v>43809</v>
      </c>
      <c r="F9345" s="13" t="str">
        <f t="shared" si="291"/>
        <v>Tuesday</v>
      </c>
      <c r="G9345" s="13" t="str">
        <f t="shared" si="290"/>
        <v>December</v>
      </c>
      <c r="H9345" t="s">
        <v>24</v>
      </c>
      <c r="I9345" s="8" t="s">
        <v>1332</v>
      </c>
      <c r="J9345" t="str">
        <f>SUBSTITUTE(H9345,"Facebook","Youtube")</f>
        <v>Youtube</v>
      </c>
    </row>
    <row r="9346" spans="1:10" x14ac:dyDescent="0.25">
      <c r="A9346">
        <v>793979</v>
      </c>
      <c r="B9346" t="s">
        <v>844</v>
      </c>
      <c r="C9346" t="s">
        <v>40</v>
      </c>
      <c r="D9346" t="s">
        <v>21</v>
      </c>
      <c r="E9346" s="13">
        <v>43809</v>
      </c>
      <c r="F9346" s="13" t="str">
        <f t="shared" si="291"/>
        <v>Tuesday</v>
      </c>
      <c r="G9346" s="13" t="str">
        <f t="shared" si="290"/>
        <v>December</v>
      </c>
      <c r="H9346" t="s">
        <v>361</v>
      </c>
      <c r="I9346" s="8" t="s">
        <v>361</v>
      </c>
      <c r="J9346" t="str">
        <f>SUBSTITUTE(H9346,"Facebook","Youtube")</f>
        <v>Network</v>
      </c>
    </row>
    <row r="9347" spans="1:10" x14ac:dyDescent="0.25">
      <c r="A9347">
        <v>793978</v>
      </c>
      <c r="B9347" t="s">
        <v>98</v>
      </c>
      <c r="C9347" t="s">
        <v>99</v>
      </c>
      <c r="D9347" t="s">
        <v>62</v>
      </c>
      <c r="E9347" s="13">
        <v>43809</v>
      </c>
      <c r="F9347" s="13" t="str">
        <f t="shared" si="291"/>
        <v>Tuesday</v>
      </c>
      <c r="G9347" s="13" t="str">
        <f t="shared" ref="G9347:G9410" si="292">TEXT(E9347,"mmmm")</f>
        <v>December</v>
      </c>
      <c r="H9347" t="s">
        <v>37</v>
      </c>
      <c r="I9347" s="8" t="s">
        <v>37</v>
      </c>
      <c r="J9347" t="str">
        <f>SUBSTITUTE(H9347,"Facebook","Youtube")</f>
        <v>PPC</v>
      </c>
    </row>
    <row r="9348" spans="1:10" x14ac:dyDescent="0.25">
      <c r="A9348">
        <v>793977</v>
      </c>
      <c r="B9348" t="s">
        <v>628</v>
      </c>
      <c r="C9348" t="s">
        <v>36</v>
      </c>
      <c r="D9348" t="s">
        <v>62</v>
      </c>
      <c r="E9348" s="13">
        <v>43809</v>
      </c>
      <c r="F9348" s="13" t="str">
        <f t="shared" ref="F9348:F9411" si="293">TEXT(E9348,"dddd")</f>
        <v>Tuesday</v>
      </c>
      <c r="G9348" s="13" t="str">
        <f t="shared" si="292"/>
        <v>December</v>
      </c>
      <c r="H9348" t="s">
        <v>37</v>
      </c>
      <c r="I9348" s="8" t="s">
        <v>37</v>
      </c>
      <c r="J9348" t="str">
        <f>SUBSTITUTE(H9348,"Facebook","Youtube")</f>
        <v>PPC</v>
      </c>
    </row>
    <row r="9349" spans="1:10" x14ac:dyDescent="0.25">
      <c r="A9349">
        <v>793976</v>
      </c>
      <c r="B9349" t="s">
        <v>204</v>
      </c>
      <c r="C9349" t="s">
        <v>44</v>
      </c>
      <c r="D9349" t="s">
        <v>21</v>
      </c>
      <c r="E9349" s="13">
        <v>43809</v>
      </c>
      <c r="F9349" s="13" t="str">
        <f t="shared" si="293"/>
        <v>Tuesday</v>
      </c>
      <c r="G9349" s="13" t="str">
        <f t="shared" si="292"/>
        <v>December</v>
      </c>
      <c r="H9349" t="s">
        <v>37</v>
      </c>
      <c r="I9349" s="8" t="s">
        <v>37</v>
      </c>
      <c r="J9349" t="str">
        <f>SUBSTITUTE(H9349,"Facebook","Youtube")</f>
        <v>PPC</v>
      </c>
    </row>
    <row r="9350" spans="1:10" x14ac:dyDescent="0.25">
      <c r="A9350">
        <v>793975</v>
      </c>
      <c r="B9350" t="s">
        <v>204</v>
      </c>
      <c r="C9350" t="s">
        <v>44</v>
      </c>
      <c r="D9350" t="s">
        <v>21</v>
      </c>
      <c r="E9350" s="13">
        <v>43809</v>
      </c>
      <c r="F9350" s="13" t="str">
        <f t="shared" si="293"/>
        <v>Tuesday</v>
      </c>
      <c r="G9350" s="13" t="str">
        <f t="shared" si="292"/>
        <v>December</v>
      </c>
      <c r="H9350" t="s">
        <v>37</v>
      </c>
      <c r="I9350" s="8" t="s">
        <v>37</v>
      </c>
      <c r="J9350" t="str">
        <f>SUBSTITUTE(H9350,"Facebook","Youtube")</f>
        <v>PPC</v>
      </c>
    </row>
    <row r="9351" spans="1:10" x14ac:dyDescent="0.25">
      <c r="A9351">
        <v>793974</v>
      </c>
      <c r="B9351" t="s">
        <v>440</v>
      </c>
      <c r="C9351" t="s">
        <v>36</v>
      </c>
      <c r="D9351" t="s">
        <v>23</v>
      </c>
      <c r="E9351" s="13">
        <v>43809</v>
      </c>
      <c r="F9351" s="13" t="str">
        <f t="shared" si="293"/>
        <v>Tuesday</v>
      </c>
      <c r="G9351" s="13" t="str">
        <f t="shared" si="292"/>
        <v>December</v>
      </c>
      <c r="H9351" t="s">
        <v>41</v>
      </c>
      <c r="I9351" s="8" t="s">
        <v>41</v>
      </c>
      <c r="J9351" t="str">
        <f>SUBSTITUTE(H9351,"Facebook","Youtube")</f>
        <v>Videos</v>
      </c>
    </row>
    <row r="9352" spans="1:10" x14ac:dyDescent="0.25">
      <c r="A9352">
        <v>793971</v>
      </c>
      <c r="B9352" t="s">
        <v>262</v>
      </c>
      <c r="C9352" t="s">
        <v>31</v>
      </c>
      <c r="D9352" t="s">
        <v>23</v>
      </c>
      <c r="E9352" s="13">
        <v>43809</v>
      </c>
      <c r="F9352" s="13" t="str">
        <f t="shared" si="293"/>
        <v>Tuesday</v>
      </c>
      <c r="G9352" s="13" t="str">
        <f t="shared" si="292"/>
        <v>December</v>
      </c>
      <c r="H9352" t="s">
        <v>37</v>
      </c>
      <c r="I9352" s="8" t="s">
        <v>37</v>
      </c>
      <c r="J9352" t="str">
        <f>SUBSTITUTE(H9352,"Facebook","Youtube")</f>
        <v>PPC</v>
      </c>
    </row>
    <row r="9353" spans="1:10" x14ac:dyDescent="0.25">
      <c r="A9353">
        <v>793970</v>
      </c>
      <c r="B9353" t="s">
        <v>103</v>
      </c>
      <c r="C9353" t="s">
        <v>84</v>
      </c>
      <c r="D9353" t="s">
        <v>21</v>
      </c>
      <c r="E9353" s="13">
        <v>43809</v>
      </c>
      <c r="F9353" s="13" t="str">
        <f t="shared" si="293"/>
        <v>Tuesday</v>
      </c>
      <c r="G9353" s="13" t="str">
        <f t="shared" si="292"/>
        <v>December</v>
      </c>
      <c r="H9353" t="s">
        <v>37</v>
      </c>
      <c r="I9353" s="8" t="s">
        <v>37</v>
      </c>
      <c r="J9353" t="str">
        <f>SUBSTITUTE(H9353,"Facebook","Youtube")</f>
        <v>PPC</v>
      </c>
    </row>
    <row r="9354" spans="1:10" x14ac:dyDescent="0.25">
      <c r="A9354">
        <v>793969</v>
      </c>
      <c r="B9354" t="s">
        <v>244</v>
      </c>
      <c r="C9354" t="s">
        <v>84</v>
      </c>
      <c r="D9354" t="s">
        <v>62</v>
      </c>
      <c r="E9354" s="13">
        <v>43809</v>
      </c>
      <c r="F9354" s="13" t="str">
        <f t="shared" si="293"/>
        <v>Tuesday</v>
      </c>
      <c r="G9354" s="13" t="str">
        <f t="shared" si="292"/>
        <v>December</v>
      </c>
      <c r="H9354" t="s">
        <v>41</v>
      </c>
      <c r="I9354" s="8" t="s">
        <v>41</v>
      </c>
      <c r="J9354" t="str">
        <f>SUBSTITUTE(H9354,"Facebook","Youtube")</f>
        <v>Videos</v>
      </c>
    </row>
    <row r="9355" spans="1:10" x14ac:dyDescent="0.25">
      <c r="A9355">
        <v>793968</v>
      </c>
      <c r="B9355" t="s">
        <v>402</v>
      </c>
      <c r="C9355" t="s">
        <v>36</v>
      </c>
      <c r="D9355" t="s">
        <v>23</v>
      </c>
      <c r="E9355" s="13">
        <v>43809</v>
      </c>
      <c r="F9355" s="13" t="str">
        <f t="shared" si="293"/>
        <v>Tuesday</v>
      </c>
      <c r="G9355" s="13" t="str">
        <f t="shared" si="292"/>
        <v>December</v>
      </c>
      <c r="H9355" t="s">
        <v>37</v>
      </c>
      <c r="I9355" s="8" t="s">
        <v>37</v>
      </c>
      <c r="J9355" t="str">
        <f>SUBSTITUTE(H9355,"Facebook","Youtube")</f>
        <v>PPC</v>
      </c>
    </row>
    <row r="9356" spans="1:10" x14ac:dyDescent="0.25">
      <c r="A9356">
        <v>793967</v>
      </c>
      <c r="B9356" t="s">
        <v>80</v>
      </c>
      <c r="C9356" t="s">
        <v>66</v>
      </c>
      <c r="D9356" t="s">
        <v>23</v>
      </c>
      <c r="E9356" s="13">
        <v>43809</v>
      </c>
      <c r="F9356" s="13" t="str">
        <f t="shared" si="293"/>
        <v>Tuesday</v>
      </c>
      <c r="G9356" s="13" t="str">
        <f t="shared" si="292"/>
        <v>December</v>
      </c>
      <c r="H9356" t="s">
        <v>41</v>
      </c>
      <c r="I9356" s="8" t="s">
        <v>41</v>
      </c>
      <c r="J9356" t="str">
        <f>SUBSTITUTE(H9356,"Facebook","Youtube")</f>
        <v>Videos</v>
      </c>
    </row>
    <row r="9357" spans="1:10" x14ac:dyDescent="0.25">
      <c r="A9357">
        <v>793966</v>
      </c>
      <c r="B9357" t="s">
        <v>239</v>
      </c>
      <c r="C9357" t="s">
        <v>61</v>
      </c>
      <c r="D9357" t="s">
        <v>62</v>
      </c>
      <c r="E9357" s="13">
        <v>43809</v>
      </c>
      <c r="F9357" s="13" t="str">
        <f t="shared" si="293"/>
        <v>Tuesday</v>
      </c>
      <c r="G9357" s="13" t="str">
        <f t="shared" si="292"/>
        <v>December</v>
      </c>
      <c r="H9357" t="s">
        <v>24</v>
      </c>
      <c r="I9357" s="8" t="s">
        <v>1332</v>
      </c>
      <c r="J9357" t="str">
        <f>SUBSTITUTE(H9357,"Facebook","Youtube")</f>
        <v>Youtube</v>
      </c>
    </row>
    <row r="9358" spans="1:10" x14ac:dyDescent="0.25">
      <c r="A9358">
        <v>793961</v>
      </c>
      <c r="B9358" t="s">
        <v>58</v>
      </c>
      <c r="C9358" t="s">
        <v>31</v>
      </c>
      <c r="D9358" t="s">
        <v>62</v>
      </c>
      <c r="E9358" s="13">
        <v>43809</v>
      </c>
      <c r="F9358" s="13" t="str">
        <f t="shared" si="293"/>
        <v>Tuesday</v>
      </c>
      <c r="G9358" s="13" t="str">
        <f t="shared" si="292"/>
        <v>December</v>
      </c>
      <c r="H9358" t="s">
        <v>361</v>
      </c>
      <c r="I9358" s="8" t="s">
        <v>361</v>
      </c>
      <c r="J9358" t="str">
        <f>SUBSTITUTE(H9358,"Facebook","Youtube")</f>
        <v>Network</v>
      </c>
    </row>
    <row r="9359" spans="1:10" x14ac:dyDescent="0.25">
      <c r="A9359">
        <v>793960</v>
      </c>
      <c r="B9359" t="s">
        <v>522</v>
      </c>
      <c r="C9359" t="s">
        <v>49</v>
      </c>
      <c r="D9359" t="s">
        <v>23</v>
      </c>
      <c r="E9359" s="13">
        <v>43809</v>
      </c>
      <c r="F9359" s="13" t="str">
        <f t="shared" si="293"/>
        <v>Tuesday</v>
      </c>
      <c r="G9359" s="13" t="str">
        <f t="shared" si="292"/>
        <v>December</v>
      </c>
      <c r="H9359" t="s">
        <v>37</v>
      </c>
      <c r="I9359" s="8" t="s">
        <v>37</v>
      </c>
      <c r="J9359" t="str">
        <f>SUBSTITUTE(H9359,"Facebook","Youtube")</f>
        <v>PPC</v>
      </c>
    </row>
    <row r="9360" spans="1:10" x14ac:dyDescent="0.25">
      <c r="A9360">
        <v>793958</v>
      </c>
      <c r="B9360" t="s">
        <v>48</v>
      </c>
      <c r="C9360" t="s">
        <v>49</v>
      </c>
      <c r="D9360" t="s">
        <v>21</v>
      </c>
      <c r="E9360" s="13">
        <v>43809</v>
      </c>
      <c r="F9360" s="13" t="str">
        <f t="shared" si="293"/>
        <v>Tuesday</v>
      </c>
      <c r="G9360" s="13" t="str">
        <f t="shared" si="292"/>
        <v>December</v>
      </c>
      <c r="H9360" t="s">
        <v>37</v>
      </c>
      <c r="I9360" s="8" t="s">
        <v>37</v>
      </c>
      <c r="J9360" t="str">
        <f>SUBSTITUTE(H9360,"Facebook","Youtube")</f>
        <v>PPC</v>
      </c>
    </row>
    <row r="9361" spans="1:10" x14ac:dyDescent="0.25">
      <c r="A9361">
        <v>793955</v>
      </c>
      <c r="B9361" t="s">
        <v>427</v>
      </c>
      <c r="C9361" t="s">
        <v>49</v>
      </c>
      <c r="D9361" t="s">
        <v>23</v>
      </c>
      <c r="E9361" s="13">
        <v>43809</v>
      </c>
      <c r="F9361" s="13" t="str">
        <f t="shared" si="293"/>
        <v>Tuesday</v>
      </c>
      <c r="G9361" s="13" t="str">
        <f t="shared" si="292"/>
        <v>December</v>
      </c>
      <c r="H9361" t="s">
        <v>24</v>
      </c>
      <c r="I9361" s="8" t="s">
        <v>1332</v>
      </c>
      <c r="J9361" t="str">
        <f>SUBSTITUTE(H9361,"Facebook","Youtube")</f>
        <v>Youtube</v>
      </c>
    </row>
    <row r="9362" spans="1:10" x14ac:dyDescent="0.25">
      <c r="A9362">
        <v>793954</v>
      </c>
      <c r="B9362" t="s">
        <v>43</v>
      </c>
      <c r="C9362" t="s">
        <v>44</v>
      </c>
      <c r="D9362" t="s">
        <v>62</v>
      </c>
      <c r="E9362" s="13">
        <v>43809</v>
      </c>
      <c r="F9362" s="13" t="str">
        <f t="shared" si="293"/>
        <v>Tuesday</v>
      </c>
      <c r="G9362" s="13" t="str">
        <f t="shared" si="292"/>
        <v>December</v>
      </c>
      <c r="H9362" t="s">
        <v>361</v>
      </c>
      <c r="I9362" s="8" t="s">
        <v>361</v>
      </c>
      <c r="J9362" t="str">
        <f>SUBSTITUTE(H9362,"Facebook","Youtube")</f>
        <v>Network</v>
      </c>
    </row>
    <row r="9363" spans="1:10" x14ac:dyDescent="0.25">
      <c r="A9363">
        <v>793953</v>
      </c>
      <c r="B9363" t="s">
        <v>283</v>
      </c>
      <c r="C9363" t="s">
        <v>99</v>
      </c>
      <c r="D9363" t="s">
        <v>23</v>
      </c>
      <c r="E9363" s="13">
        <v>43809</v>
      </c>
      <c r="F9363" s="13" t="str">
        <f t="shared" si="293"/>
        <v>Tuesday</v>
      </c>
      <c r="G9363" s="13" t="str">
        <f t="shared" si="292"/>
        <v>December</v>
      </c>
      <c r="H9363" t="s">
        <v>37</v>
      </c>
      <c r="I9363" s="8" t="s">
        <v>37</v>
      </c>
      <c r="J9363" t="str">
        <f>SUBSTITUTE(H9363,"Facebook","Youtube")</f>
        <v>PPC</v>
      </c>
    </row>
    <row r="9364" spans="1:10" x14ac:dyDescent="0.25">
      <c r="A9364">
        <v>793952</v>
      </c>
      <c r="B9364" t="s">
        <v>542</v>
      </c>
      <c r="C9364" t="s">
        <v>61</v>
      </c>
      <c r="D9364" t="s">
        <v>62</v>
      </c>
      <c r="E9364" s="13">
        <v>43809</v>
      </c>
      <c r="F9364" s="13" t="str">
        <f t="shared" si="293"/>
        <v>Tuesday</v>
      </c>
      <c r="G9364" s="13" t="str">
        <f t="shared" si="292"/>
        <v>December</v>
      </c>
      <c r="H9364" t="s">
        <v>24</v>
      </c>
      <c r="I9364" s="8" t="s">
        <v>1332</v>
      </c>
      <c r="J9364" t="str">
        <f>SUBSTITUTE(H9364,"Facebook","Youtube")</f>
        <v>Youtube</v>
      </c>
    </row>
    <row r="9365" spans="1:10" x14ac:dyDescent="0.25">
      <c r="A9365">
        <v>793951</v>
      </c>
      <c r="B9365" t="s">
        <v>231</v>
      </c>
      <c r="C9365" t="s">
        <v>61</v>
      </c>
      <c r="D9365" t="s">
        <v>62</v>
      </c>
      <c r="E9365" s="13">
        <v>43809</v>
      </c>
      <c r="F9365" s="13" t="str">
        <f t="shared" si="293"/>
        <v>Tuesday</v>
      </c>
      <c r="G9365" s="13" t="str">
        <f t="shared" si="292"/>
        <v>December</v>
      </c>
      <c r="H9365" t="s">
        <v>37</v>
      </c>
      <c r="I9365" s="8" t="s">
        <v>37</v>
      </c>
      <c r="J9365" t="str">
        <f>SUBSTITUTE(H9365,"Facebook","Youtube")</f>
        <v>PPC</v>
      </c>
    </row>
    <row r="9366" spans="1:10" x14ac:dyDescent="0.25">
      <c r="A9366">
        <v>793948</v>
      </c>
      <c r="B9366" t="s">
        <v>98</v>
      </c>
      <c r="C9366" t="s">
        <v>99</v>
      </c>
      <c r="D9366" t="s">
        <v>62</v>
      </c>
      <c r="E9366" s="13">
        <v>43809</v>
      </c>
      <c r="F9366" s="13" t="str">
        <f t="shared" si="293"/>
        <v>Tuesday</v>
      </c>
      <c r="G9366" s="13" t="str">
        <f t="shared" si="292"/>
        <v>December</v>
      </c>
      <c r="H9366" t="s">
        <v>24</v>
      </c>
      <c r="I9366" s="8" t="s">
        <v>1332</v>
      </c>
      <c r="J9366" t="str">
        <f>SUBSTITUTE(H9366,"Facebook","Youtube")</f>
        <v>Youtube</v>
      </c>
    </row>
    <row r="9367" spans="1:10" x14ac:dyDescent="0.25">
      <c r="A9367">
        <v>793947</v>
      </c>
      <c r="B9367" t="s">
        <v>117</v>
      </c>
      <c r="C9367" t="s">
        <v>61</v>
      </c>
      <c r="D9367" t="s">
        <v>62</v>
      </c>
      <c r="E9367" s="13">
        <v>43809</v>
      </c>
      <c r="F9367" s="13" t="str">
        <f t="shared" si="293"/>
        <v>Tuesday</v>
      </c>
      <c r="G9367" s="13" t="str">
        <f t="shared" si="292"/>
        <v>December</v>
      </c>
      <c r="H9367" t="s">
        <v>186</v>
      </c>
      <c r="I9367" s="8" t="s">
        <v>186</v>
      </c>
      <c r="J9367" t="str">
        <f>SUBSTITUTE(H9367,"Facebook","Youtube")</f>
        <v>Display</v>
      </c>
    </row>
    <row r="9368" spans="1:10" x14ac:dyDescent="0.25">
      <c r="A9368">
        <v>793945</v>
      </c>
      <c r="B9368" t="s">
        <v>48</v>
      </c>
      <c r="C9368" t="s">
        <v>49</v>
      </c>
      <c r="D9368" t="s">
        <v>62</v>
      </c>
      <c r="E9368" s="13">
        <v>43809</v>
      </c>
      <c r="F9368" s="13" t="str">
        <f t="shared" si="293"/>
        <v>Tuesday</v>
      </c>
      <c r="G9368" s="13" t="str">
        <f t="shared" si="292"/>
        <v>December</v>
      </c>
      <c r="H9368" t="s">
        <v>223</v>
      </c>
      <c r="I9368" s="8" t="s">
        <v>223</v>
      </c>
      <c r="J9368" t="str">
        <f>SUBSTITUTE(H9368,"Facebook","Youtube")</f>
        <v>SEM</v>
      </c>
    </row>
    <row r="9369" spans="1:10" x14ac:dyDescent="0.25">
      <c r="A9369">
        <v>793944</v>
      </c>
      <c r="B9369" t="s">
        <v>344</v>
      </c>
      <c r="C9369" t="s">
        <v>84</v>
      </c>
      <c r="D9369" t="s">
        <v>21</v>
      </c>
      <c r="E9369" s="13">
        <v>43809</v>
      </c>
      <c r="F9369" s="13" t="str">
        <f t="shared" si="293"/>
        <v>Tuesday</v>
      </c>
      <c r="G9369" s="13" t="str">
        <f t="shared" si="292"/>
        <v>December</v>
      </c>
      <c r="H9369" t="s">
        <v>81</v>
      </c>
      <c r="I9369" s="8" t="s">
        <v>81</v>
      </c>
      <c r="J9369" t="str">
        <f>SUBSTITUTE(H9369,"Facebook","Youtube")</f>
        <v>Banner</v>
      </c>
    </row>
    <row r="9370" spans="1:10" x14ac:dyDescent="0.25">
      <c r="A9370">
        <v>793943</v>
      </c>
      <c r="B9370" t="s">
        <v>177</v>
      </c>
      <c r="C9370" t="s">
        <v>40</v>
      </c>
      <c r="D9370" t="s">
        <v>21</v>
      </c>
      <c r="E9370" s="13">
        <v>43809</v>
      </c>
      <c r="F9370" s="13" t="str">
        <f t="shared" si="293"/>
        <v>Tuesday</v>
      </c>
      <c r="G9370" s="13" t="str">
        <f t="shared" si="292"/>
        <v>December</v>
      </c>
      <c r="H9370" t="s">
        <v>41</v>
      </c>
      <c r="I9370" s="8" t="s">
        <v>41</v>
      </c>
      <c r="J9370" t="str">
        <f>SUBSTITUTE(H9370,"Facebook","Youtube")</f>
        <v>Videos</v>
      </c>
    </row>
    <row r="9371" spans="1:10" x14ac:dyDescent="0.25">
      <c r="A9371">
        <v>793942</v>
      </c>
      <c r="B9371" t="s">
        <v>1227</v>
      </c>
      <c r="C9371" t="s">
        <v>36</v>
      </c>
      <c r="D9371" t="s">
        <v>62</v>
      </c>
      <c r="E9371" s="13">
        <v>43809</v>
      </c>
      <c r="F9371" s="13" t="str">
        <f t="shared" si="293"/>
        <v>Tuesday</v>
      </c>
      <c r="G9371" s="13" t="str">
        <f t="shared" si="292"/>
        <v>December</v>
      </c>
      <c r="H9371" t="s">
        <v>37</v>
      </c>
      <c r="I9371" s="8" t="s">
        <v>37</v>
      </c>
      <c r="J9371" t="str">
        <f>SUBSTITUTE(H9371,"Facebook","Youtube")</f>
        <v>PPC</v>
      </c>
    </row>
    <row r="9372" spans="1:10" x14ac:dyDescent="0.25">
      <c r="A9372">
        <v>793940</v>
      </c>
      <c r="B9372" t="s">
        <v>944</v>
      </c>
      <c r="C9372" t="s">
        <v>61</v>
      </c>
      <c r="D9372" t="s">
        <v>62</v>
      </c>
      <c r="E9372" s="13">
        <v>43809</v>
      </c>
      <c r="F9372" s="13" t="str">
        <f t="shared" si="293"/>
        <v>Tuesday</v>
      </c>
      <c r="G9372" s="13" t="str">
        <f t="shared" si="292"/>
        <v>December</v>
      </c>
      <c r="H9372" t="s">
        <v>223</v>
      </c>
      <c r="I9372" s="8" t="s">
        <v>223</v>
      </c>
      <c r="J9372" t="str">
        <f>SUBSTITUTE(H9372,"Facebook","Youtube")</f>
        <v>SEM</v>
      </c>
    </row>
    <row r="9373" spans="1:10" x14ac:dyDescent="0.25">
      <c r="A9373">
        <v>793939</v>
      </c>
      <c r="B9373" t="s">
        <v>173</v>
      </c>
      <c r="C9373" t="s">
        <v>49</v>
      </c>
      <c r="D9373" t="s">
        <v>62</v>
      </c>
      <c r="E9373" s="13">
        <v>43809</v>
      </c>
      <c r="F9373" s="13" t="str">
        <f t="shared" si="293"/>
        <v>Tuesday</v>
      </c>
      <c r="G9373" s="13" t="str">
        <f t="shared" si="292"/>
        <v>December</v>
      </c>
      <c r="H9373" t="s">
        <v>37</v>
      </c>
      <c r="I9373" s="8" t="s">
        <v>37</v>
      </c>
      <c r="J9373" t="str">
        <f>SUBSTITUTE(H9373,"Facebook","Youtube")</f>
        <v>PPC</v>
      </c>
    </row>
    <row r="9374" spans="1:10" x14ac:dyDescent="0.25">
      <c r="A9374">
        <v>793937</v>
      </c>
      <c r="B9374" t="s">
        <v>736</v>
      </c>
      <c r="C9374" t="s">
        <v>250</v>
      </c>
      <c r="D9374" t="s">
        <v>62</v>
      </c>
      <c r="E9374" s="13">
        <v>43809</v>
      </c>
      <c r="F9374" s="13" t="str">
        <f t="shared" si="293"/>
        <v>Tuesday</v>
      </c>
      <c r="G9374" s="13" t="str">
        <f t="shared" si="292"/>
        <v>December</v>
      </c>
      <c r="H9374" t="s">
        <v>37</v>
      </c>
      <c r="I9374" s="8" t="s">
        <v>37</v>
      </c>
      <c r="J9374" t="str">
        <f>SUBSTITUTE(H9374,"Facebook","Youtube")</f>
        <v>PPC</v>
      </c>
    </row>
    <row r="9375" spans="1:10" x14ac:dyDescent="0.25">
      <c r="A9375">
        <v>793936</v>
      </c>
      <c r="B9375" t="s">
        <v>275</v>
      </c>
      <c r="C9375" t="s">
        <v>44</v>
      </c>
      <c r="D9375" t="s">
        <v>62</v>
      </c>
      <c r="E9375" s="13">
        <v>43809</v>
      </c>
      <c r="F9375" s="13" t="str">
        <f t="shared" si="293"/>
        <v>Tuesday</v>
      </c>
      <c r="G9375" s="13" t="str">
        <f t="shared" si="292"/>
        <v>December</v>
      </c>
      <c r="H9375" t="s">
        <v>41</v>
      </c>
      <c r="I9375" s="8" t="s">
        <v>41</v>
      </c>
      <c r="J9375" t="str">
        <f>SUBSTITUTE(H9375,"Facebook","Youtube")</f>
        <v>Videos</v>
      </c>
    </row>
    <row r="9376" spans="1:10" x14ac:dyDescent="0.25">
      <c r="A9376">
        <v>793935</v>
      </c>
      <c r="B9376" t="s">
        <v>317</v>
      </c>
      <c r="C9376" t="s">
        <v>99</v>
      </c>
      <c r="D9376" t="s">
        <v>21</v>
      </c>
      <c r="E9376" s="13">
        <v>43809</v>
      </c>
      <c r="F9376" s="13" t="str">
        <f t="shared" si="293"/>
        <v>Tuesday</v>
      </c>
      <c r="G9376" s="13" t="str">
        <f t="shared" si="292"/>
        <v>December</v>
      </c>
      <c r="H9376" t="s">
        <v>24</v>
      </c>
      <c r="I9376" s="8" t="s">
        <v>1332</v>
      </c>
      <c r="J9376" t="str">
        <f>SUBSTITUTE(H9376,"Facebook","Youtube")</f>
        <v>Youtube</v>
      </c>
    </row>
    <row r="9377" spans="1:10" x14ac:dyDescent="0.25">
      <c r="A9377">
        <v>793933</v>
      </c>
      <c r="B9377" t="s">
        <v>582</v>
      </c>
      <c r="C9377" t="s">
        <v>36</v>
      </c>
      <c r="D9377" t="s">
        <v>62</v>
      </c>
      <c r="E9377" s="13">
        <v>43809</v>
      </c>
      <c r="F9377" s="13" t="str">
        <f t="shared" si="293"/>
        <v>Tuesday</v>
      </c>
      <c r="G9377" s="13" t="str">
        <f t="shared" si="292"/>
        <v>December</v>
      </c>
      <c r="H9377" t="s">
        <v>37</v>
      </c>
      <c r="I9377" s="8" t="s">
        <v>37</v>
      </c>
      <c r="J9377" t="str">
        <f>SUBSTITUTE(H9377,"Facebook","Youtube")</f>
        <v>PPC</v>
      </c>
    </row>
    <row r="9378" spans="1:10" x14ac:dyDescent="0.25">
      <c r="A9378">
        <v>793932</v>
      </c>
      <c r="B9378" t="s">
        <v>224</v>
      </c>
      <c r="C9378" t="s">
        <v>40</v>
      </c>
      <c r="D9378" t="s">
        <v>21</v>
      </c>
      <c r="E9378" s="13">
        <v>43809</v>
      </c>
      <c r="F9378" s="13" t="str">
        <f t="shared" si="293"/>
        <v>Tuesday</v>
      </c>
      <c r="G9378" s="13" t="str">
        <f t="shared" si="292"/>
        <v>December</v>
      </c>
      <c r="H9378" t="s">
        <v>361</v>
      </c>
      <c r="I9378" s="8" t="s">
        <v>361</v>
      </c>
      <c r="J9378" t="str">
        <f>SUBSTITUTE(H9378,"Facebook","Youtube")</f>
        <v>Network</v>
      </c>
    </row>
    <row r="9379" spans="1:10" x14ac:dyDescent="0.25">
      <c r="A9379">
        <v>793930</v>
      </c>
      <c r="B9379" t="s">
        <v>582</v>
      </c>
      <c r="C9379" t="s">
        <v>36</v>
      </c>
      <c r="D9379" t="s">
        <v>21</v>
      </c>
      <c r="E9379" s="13">
        <v>43809</v>
      </c>
      <c r="F9379" s="13" t="str">
        <f t="shared" si="293"/>
        <v>Tuesday</v>
      </c>
      <c r="G9379" s="13" t="str">
        <f t="shared" si="292"/>
        <v>December</v>
      </c>
      <c r="H9379" t="s">
        <v>37</v>
      </c>
      <c r="I9379" s="8" t="s">
        <v>37</v>
      </c>
      <c r="J9379" t="str">
        <f>SUBSTITUTE(H9379,"Facebook","Youtube")</f>
        <v>PPC</v>
      </c>
    </row>
    <row r="9380" spans="1:10" x14ac:dyDescent="0.25">
      <c r="A9380">
        <v>793927</v>
      </c>
      <c r="B9380" t="s">
        <v>98</v>
      </c>
      <c r="C9380" t="s">
        <v>99</v>
      </c>
      <c r="D9380" t="s">
        <v>62</v>
      </c>
      <c r="E9380" s="13">
        <v>43809</v>
      </c>
      <c r="F9380" s="13" t="str">
        <f t="shared" si="293"/>
        <v>Tuesday</v>
      </c>
      <c r="G9380" s="13" t="str">
        <f t="shared" si="292"/>
        <v>December</v>
      </c>
      <c r="H9380" t="s">
        <v>24</v>
      </c>
      <c r="I9380" s="8" t="s">
        <v>1332</v>
      </c>
      <c r="J9380" t="str">
        <f>SUBSTITUTE(H9380,"Facebook","Youtube")</f>
        <v>Youtube</v>
      </c>
    </row>
    <row r="9381" spans="1:10" x14ac:dyDescent="0.25">
      <c r="A9381">
        <v>793924</v>
      </c>
      <c r="B9381" t="s">
        <v>647</v>
      </c>
      <c r="C9381" t="s">
        <v>44</v>
      </c>
      <c r="D9381" t="s">
        <v>62</v>
      </c>
      <c r="E9381" s="13">
        <v>43809</v>
      </c>
      <c r="F9381" s="13" t="str">
        <f t="shared" si="293"/>
        <v>Tuesday</v>
      </c>
      <c r="G9381" s="13" t="str">
        <f t="shared" si="292"/>
        <v>December</v>
      </c>
      <c r="H9381" t="s">
        <v>37</v>
      </c>
      <c r="I9381" s="8" t="s">
        <v>37</v>
      </c>
      <c r="J9381" t="str">
        <f>SUBSTITUTE(H9381,"Facebook","Youtube")</f>
        <v>PPC</v>
      </c>
    </row>
    <row r="9382" spans="1:10" x14ac:dyDescent="0.25">
      <c r="A9382">
        <v>793922</v>
      </c>
      <c r="B9382" t="s">
        <v>1228</v>
      </c>
      <c r="C9382" t="s">
        <v>36</v>
      </c>
      <c r="D9382" t="s">
        <v>62</v>
      </c>
      <c r="E9382" s="13">
        <v>43809</v>
      </c>
      <c r="F9382" s="13" t="str">
        <f t="shared" si="293"/>
        <v>Tuesday</v>
      </c>
      <c r="G9382" s="13" t="str">
        <f t="shared" si="292"/>
        <v>December</v>
      </c>
      <c r="H9382" t="s">
        <v>37</v>
      </c>
      <c r="I9382" s="8" t="s">
        <v>37</v>
      </c>
      <c r="J9382" t="str">
        <f>SUBSTITUTE(H9382,"Facebook","Youtube")</f>
        <v>PPC</v>
      </c>
    </row>
    <row r="9383" spans="1:10" x14ac:dyDescent="0.25">
      <c r="A9383">
        <v>793921</v>
      </c>
      <c r="B9383" t="s">
        <v>177</v>
      </c>
      <c r="C9383" t="s">
        <v>40</v>
      </c>
      <c r="D9383" t="s">
        <v>62</v>
      </c>
      <c r="E9383" s="13">
        <v>43809</v>
      </c>
      <c r="F9383" s="13" t="str">
        <f t="shared" si="293"/>
        <v>Tuesday</v>
      </c>
      <c r="G9383" s="13" t="str">
        <f t="shared" si="292"/>
        <v>December</v>
      </c>
      <c r="H9383" t="s">
        <v>361</v>
      </c>
      <c r="I9383" s="8" t="s">
        <v>361</v>
      </c>
      <c r="J9383" t="str">
        <f>SUBSTITUTE(H9383,"Facebook","Youtube")</f>
        <v>Network</v>
      </c>
    </row>
    <row r="9384" spans="1:10" x14ac:dyDescent="0.25">
      <c r="A9384">
        <v>793920</v>
      </c>
      <c r="B9384" t="s">
        <v>177</v>
      </c>
      <c r="C9384" t="s">
        <v>40</v>
      </c>
      <c r="D9384" t="s">
        <v>62</v>
      </c>
      <c r="E9384" s="13">
        <v>43809</v>
      </c>
      <c r="F9384" s="13" t="str">
        <f t="shared" si="293"/>
        <v>Tuesday</v>
      </c>
      <c r="G9384" s="13" t="str">
        <f t="shared" si="292"/>
        <v>December</v>
      </c>
      <c r="H9384" t="s">
        <v>361</v>
      </c>
      <c r="I9384" s="8" t="s">
        <v>361</v>
      </c>
      <c r="J9384" t="str">
        <f>SUBSTITUTE(H9384,"Facebook","Youtube")</f>
        <v>Network</v>
      </c>
    </row>
    <row r="9385" spans="1:10" x14ac:dyDescent="0.25">
      <c r="A9385">
        <v>793919</v>
      </c>
      <c r="B9385" t="s">
        <v>48</v>
      </c>
      <c r="C9385" t="s">
        <v>49</v>
      </c>
      <c r="D9385" t="s">
        <v>62</v>
      </c>
      <c r="E9385" s="13">
        <v>43809</v>
      </c>
      <c r="F9385" s="13" t="str">
        <f t="shared" si="293"/>
        <v>Tuesday</v>
      </c>
      <c r="G9385" s="13" t="str">
        <f t="shared" si="292"/>
        <v>December</v>
      </c>
      <c r="H9385" t="s">
        <v>24</v>
      </c>
      <c r="I9385" s="8" t="s">
        <v>1332</v>
      </c>
      <c r="J9385" t="str">
        <f>SUBSTITUTE(H9385,"Facebook","Youtube")</f>
        <v>Youtube</v>
      </c>
    </row>
    <row r="9386" spans="1:10" x14ac:dyDescent="0.25">
      <c r="A9386">
        <v>793913</v>
      </c>
      <c r="B9386" t="s">
        <v>173</v>
      </c>
      <c r="C9386" t="s">
        <v>49</v>
      </c>
      <c r="D9386" t="s">
        <v>62</v>
      </c>
      <c r="E9386" s="13">
        <v>43809</v>
      </c>
      <c r="F9386" s="13" t="str">
        <f t="shared" si="293"/>
        <v>Tuesday</v>
      </c>
      <c r="G9386" s="13" t="str">
        <f t="shared" si="292"/>
        <v>December</v>
      </c>
      <c r="H9386" t="s">
        <v>37</v>
      </c>
      <c r="I9386" s="8" t="s">
        <v>37</v>
      </c>
      <c r="J9386" t="str">
        <f>SUBSTITUTE(H9386,"Facebook","Youtube")</f>
        <v>PPC</v>
      </c>
    </row>
    <row r="9387" spans="1:10" x14ac:dyDescent="0.25">
      <c r="A9387">
        <v>793911</v>
      </c>
      <c r="B9387" t="s">
        <v>173</v>
      </c>
      <c r="C9387" t="s">
        <v>49</v>
      </c>
      <c r="D9387" t="s">
        <v>62</v>
      </c>
      <c r="E9387" s="13">
        <v>43809</v>
      </c>
      <c r="F9387" s="13" t="str">
        <f t="shared" si="293"/>
        <v>Tuesday</v>
      </c>
      <c r="G9387" s="13" t="str">
        <f t="shared" si="292"/>
        <v>December</v>
      </c>
      <c r="H9387" t="s">
        <v>37</v>
      </c>
      <c r="I9387" s="8" t="s">
        <v>37</v>
      </c>
      <c r="J9387" t="str">
        <f>SUBSTITUTE(H9387,"Facebook","Youtube")</f>
        <v>PPC</v>
      </c>
    </row>
    <row r="9388" spans="1:10" x14ac:dyDescent="0.25">
      <c r="A9388">
        <v>793910</v>
      </c>
      <c r="B9388" t="s">
        <v>526</v>
      </c>
      <c r="C9388" t="s">
        <v>49</v>
      </c>
      <c r="D9388" t="s">
        <v>23</v>
      </c>
      <c r="E9388" s="13">
        <v>43809</v>
      </c>
      <c r="F9388" s="13" t="str">
        <f t="shared" si="293"/>
        <v>Tuesday</v>
      </c>
      <c r="G9388" s="13" t="str">
        <f t="shared" si="292"/>
        <v>December</v>
      </c>
      <c r="H9388" t="s">
        <v>361</v>
      </c>
      <c r="I9388" s="8" t="s">
        <v>361</v>
      </c>
      <c r="J9388" t="str">
        <f>SUBSTITUTE(H9388,"Facebook","Youtube")</f>
        <v>Network</v>
      </c>
    </row>
    <row r="9389" spans="1:10" x14ac:dyDescent="0.25">
      <c r="A9389">
        <v>793909</v>
      </c>
      <c r="B9389" t="s">
        <v>244</v>
      </c>
      <c r="C9389" t="s">
        <v>84</v>
      </c>
      <c r="D9389" t="s">
        <v>62</v>
      </c>
      <c r="E9389" s="13">
        <v>43809</v>
      </c>
      <c r="F9389" s="13" t="str">
        <f t="shared" si="293"/>
        <v>Tuesday</v>
      </c>
      <c r="G9389" s="13" t="str">
        <f t="shared" si="292"/>
        <v>December</v>
      </c>
      <c r="H9389" t="s">
        <v>41</v>
      </c>
      <c r="I9389" s="8" t="s">
        <v>41</v>
      </c>
      <c r="J9389" t="str">
        <f>SUBSTITUTE(H9389,"Facebook","Youtube")</f>
        <v>Videos</v>
      </c>
    </row>
    <row r="9390" spans="1:10" x14ac:dyDescent="0.25">
      <c r="A9390">
        <v>793907</v>
      </c>
      <c r="B9390" t="s">
        <v>109</v>
      </c>
      <c r="C9390" t="s">
        <v>49</v>
      </c>
      <c r="D9390" t="s">
        <v>62</v>
      </c>
      <c r="E9390" s="13">
        <v>43809</v>
      </c>
      <c r="F9390" s="13" t="str">
        <f t="shared" si="293"/>
        <v>Tuesday</v>
      </c>
      <c r="G9390" s="13" t="str">
        <f t="shared" si="292"/>
        <v>December</v>
      </c>
      <c r="H9390" t="s">
        <v>37</v>
      </c>
      <c r="I9390" s="8" t="s">
        <v>37</v>
      </c>
      <c r="J9390" t="str">
        <f>SUBSTITUTE(H9390,"Facebook","Youtube")</f>
        <v>PPC</v>
      </c>
    </row>
    <row r="9391" spans="1:10" x14ac:dyDescent="0.25">
      <c r="A9391">
        <v>793906</v>
      </c>
      <c r="B9391" t="s">
        <v>282</v>
      </c>
      <c r="C9391" t="s">
        <v>44</v>
      </c>
      <c r="D9391" t="s">
        <v>62</v>
      </c>
      <c r="E9391" s="13">
        <v>43809</v>
      </c>
      <c r="F9391" s="13" t="str">
        <f t="shared" si="293"/>
        <v>Tuesday</v>
      </c>
      <c r="G9391" s="13" t="str">
        <f t="shared" si="292"/>
        <v>December</v>
      </c>
      <c r="H9391" t="s">
        <v>24</v>
      </c>
      <c r="I9391" s="8" t="s">
        <v>1332</v>
      </c>
      <c r="J9391" t="str">
        <f>SUBSTITUTE(H9391,"Facebook","Youtube")</f>
        <v>Youtube</v>
      </c>
    </row>
    <row r="9392" spans="1:10" x14ac:dyDescent="0.25">
      <c r="A9392">
        <v>793905</v>
      </c>
      <c r="B9392" t="s">
        <v>207</v>
      </c>
      <c r="C9392" t="s">
        <v>49</v>
      </c>
      <c r="D9392" t="s">
        <v>21</v>
      </c>
      <c r="E9392" s="13">
        <v>43809</v>
      </c>
      <c r="F9392" s="13" t="str">
        <f t="shared" si="293"/>
        <v>Tuesday</v>
      </c>
      <c r="G9392" s="13" t="str">
        <f t="shared" si="292"/>
        <v>December</v>
      </c>
      <c r="H9392" t="s">
        <v>37</v>
      </c>
      <c r="I9392" s="8" t="s">
        <v>37</v>
      </c>
      <c r="J9392" t="str">
        <f>SUBSTITUTE(H9392,"Facebook","Youtube")</f>
        <v>PPC</v>
      </c>
    </row>
    <row r="9393" spans="1:10" x14ac:dyDescent="0.25">
      <c r="A9393">
        <v>793904</v>
      </c>
      <c r="B9393" t="s">
        <v>1229</v>
      </c>
      <c r="C9393" t="s">
        <v>16</v>
      </c>
      <c r="D9393" t="s">
        <v>23</v>
      </c>
      <c r="E9393" s="13">
        <v>43809</v>
      </c>
      <c r="F9393" s="13" t="str">
        <f t="shared" si="293"/>
        <v>Tuesday</v>
      </c>
      <c r="G9393" s="13" t="str">
        <f t="shared" si="292"/>
        <v>December</v>
      </c>
      <c r="H9393" t="s">
        <v>361</v>
      </c>
      <c r="I9393" s="8" t="s">
        <v>361</v>
      </c>
      <c r="J9393" t="str">
        <f>SUBSTITUTE(H9393,"Facebook","Youtube")</f>
        <v>Network</v>
      </c>
    </row>
    <row r="9394" spans="1:10" x14ac:dyDescent="0.25">
      <c r="A9394">
        <v>793897</v>
      </c>
      <c r="B9394" t="s">
        <v>583</v>
      </c>
      <c r="C9394" t="s">
        <v>36</v>
      </c>
      <c r="D9394" t="s">
        <v>21</v>
      </c>
      <c r="E9394" s="13">
        <v>43809</v>
      </c>
      <c r="F9394" s="13" t="str">
        <f t="shared" si="293"/>
        <v>Tuesday</v>
      </c>
      <c r="G9394" s="13" t="str">
        <f t="shared" si="292"/>
        <v>December</v>
      </c>
      <c r="H9394" t="s">
        <v>37</v>
      </c>
      <c r="I9394" s="8" t="s">
        <v>37</v>
      </c>
      <c r="J9394" t="str">
        <f>SUBSTITUTE(H9394,"Facebook","Youtube")</f>
        <v>PPC</v>
      </c>
    </row>
    <row r="9395" spans="1:10" x14ac:dyDescent="0.25">
      <c r="A9395">
        <v>793896</v>
      </c>
      <c r="B9395" t="s">
        <v>647</v>
      </c>
      <c r="C9395" t="s">
        <v>44</v>
      </c>
      <c r="D9395" t="s">
        <v>21</v>
      </c>
      <c r="E9395" s="13">
        <v>43809</v>
      </c>
      <c r="F9395" s="13" t="str">
        <f t="shared" si="293"/>
        <v>Tuesday</v>
      </c>
      <c r="G9395" s="13" t="str">
        <f t="shared" si="292"/>
        <v>December</v>
      </c>
      <c r="H9395" t="s">
        <v>41</v>
      </c>
      <c r="I9395" s="8" t="s">
        <v>41</v>
      </c>
      <c r="J9395" t="str">
        <f>SUBSTITUTE(H9395,"Facebook","Youtube")</f>
        <v>Videos</v>
      </c>
    </row>
    <row r="9396" spans="1:10" x14ac:dyDescent="0.25">
      <c r="A9396">
        <v>793895</v>
      </c>
      <c r="B9396" t="s">
        <v>43</v>
      </c>
      <c r="C9396" t="s">
        <v>44</v>
      </c>
      <c r="D9396" t="s">
        <v>62</v>
      </c>
      <c r="E9396" s="13">
        <v>43809</v>
      </c>
      <c r="F9396" s="13" t="str">
        <f t="shared" si="293"/>
        <v>Tuesday</v>
      </c>
      <c r="G9396" s="13" t="str">
        <f t="shared" si="292"/>
        <v>December</v>
      </c>
      <c r="H9396" t="s">
        <v>37</v>
      </c>
      <c r="I9396" s="8" t="s">
        <v>37</v>
      </c>
      <c r="J9396" t="str">
        <f>SUBSTITUTE(H9396,"Facebook","Youtube")</f>
        <v>PPC</v>
      </c>
    </row>
    <row r="9397" spans="1:10" x14ac:dyDescent="0.25">
      <c r="A9397">
        <v>793893</v>
      </c>
      <c r="B9397" t="s">
        <v>48</v>
      </c>
      <c r="C9397" t="s">
        <v>49</v>
      </c>
      <c r="D9397" t="s">
        <v>62</v>
      </c>
      <c r="E9397" s="13">
        <v>43809</v>
      </c>
      <c r="F9397" s="13" t="str">
        <f t="shared" si="293"/>
        <v>Tuesday</v>
      </c>
      <c r="G9397" s="13" t="str">
        <f t="shared" si="292"/>
        <v>December</v>
      </c>
      <c r="H9397" t="s">
        <v>37</v>
      </c>
      <c r="I9397" s="8" t="s">
        <v>37</v>
      </c>
      <c r="J9397" t="str">
        <f>SUBSTITUTE(H9397,"Facebook","Youtube")</f>
        <v>PPC</v>
      </c>
    </row>
    <row r="9398" spans="1:10" x14ac:dyDescent="0.25">
      <c r="A9398">
        <v>793892</v>
      </c>
      <c r="B9398" t="s">
        <v>549</v>
      </c>
      <c r="C9398" t="s">
        <v>49</v>
      </c>
      <c r="D9398" t="s">
        <v>62</v>
      </c>
      <c r="E9398" s="13">
        <v>43809</v>
      </c>
      <c r="F9398" s="13" t="str">
        <f t="shared" si="293"/>
        <v>Tuesday</v>
      </c>
      <c r="G9398" s="13" t="str">
        <f t="shared" si="292"/>
        <v>December</v>
      </c>
      <c r="H9398" t="s">
        <v>24</v>
      </c>
      <c r="I9398" s="8" t="s">
        <v>1332</v>
      </c>
      <c r="J9398" t="str">
        <f>SUBSTITUTE(H9398,"Facebook","Youtube")</f>
        <v>Youtube</v>
      </c>
    </row>
    <row r="9399" spans="1:10" x14ac:dyDescent="0.25">
      <c r="A9399">
        <v>793889</v>
      </c>
      <c r="B9399" t="s">
        <v>48</v>
      </c>
      <c r="C9399" t="s">
        <v>49</v>
      </c>
      <c r="D9399" t="s">
        <v>62</v>
      </c>
      <c r="E9399" s="13">
        <v>43809</v>
      </c>
      <c r="F9399" s="13" t="str">
        <f t="shared" si="293"/>
        <v>Tuesday</v>
      </c>
      <c r="G9399" s="13" t="str">
        <f t="shared" si="292"/>
        <v>December</v>
      </c>
      <c r="H9399" t="s">
        <v>24</v>
      </c>
      <c r="I9399" s="8" t="s">
        <v>1332</v>
      </c>
      <c r="J9399" t="str">
        <f>SUBSTITUTE(H9399,"Facebook","Youtube")</f>
        <v>Youtube</v>
      </c>
    </row>
    <row r="9400" spans="1:10" x14ac:dyDescent="0.25">
      <c r="A9400">
        <v>793888</v>
      </c>
      <c r="B9400" t="s">
        <v>304</v>
      </c>
      <c r="C9400" t="s">
        <v>61</v>
      </c>
      <c r="D9400" t="s">
        <v>21</v>
      </c>
      <c r="E9400" s="13">
        <v>43809</v>
      </c>
      <c r="F9400" s="13" t="str">
        <f t="shared" si="293"/>
        <v>Tuesday</v>
      </c>
      <c r="G9400" s="13" t="str">
        <f t="shared" si="292"/>
        <v>December</v>
      </c>
      <c r="H9400" t="s">
        <v>361</v>
      </c>
      <c r="I9400" s="8" t="s">
        <v>361</v>
      </c>
      <c r="J9400" t="str">
        <f>SUBSTITUTE(H9400,"Facebook","Youtube")</f>
        <v>Network</v>
      </c>
    </row>
    <row r="9401" spans="1:10" x14ac:dyDescent="0.25">
      <c r="A9401">
        <v>793887</v>
      </c>
      <c r="B9401" t="s">
        <v>48</v>
      </c>
      <c r="C9401" t="s">
        <v>49</v>
      </c>
      <c r="D9401" t="s">
        <v>62</v>
      </c>
      <c r="E9401" s="13">
        <v>43809</v>
      </c>
      <c r="F9401" s="13" t="str">
        <f t="shared" si="293"/>
        <v>Tuesday</v>
      </c>
      <c r="G9401" s="13" t="str">
        <f t="shared" si="292"/>
        <v>December</v>
      </c>
      <c r="H9401" t="s">
        <v>361</v>
      </c>
      <c r="I9401" s="8" t="s">
        <v>361</v>
      </c>
      <c r="J9401" t="str">
        <f>SUBSTITUTE(H9401,"Facebook","Youtube")</f>
        <v>Network</v>
      </c>
    </row>
    <row r="9402" spans="1:10" x14ac:dyDescent="0.25">
      <c r="A9402">
        <v>793886</v>
      </c>
      <c r="B9402" t="s">
        <v>314</v>
      </c>
      <c r="C9402" t="s">
        <v>40</v>
      </c>
      <c r="D9402" t="s">
        <v>21</v>
      </c>
      <c r="E9402" s="13">
        <v>43809</v>
      </c>
      <c r="F9402" s="13" t="str">
        <f t="shared" si="293"/>
        <v>Tuesday</v>
      </c>
      <c r="G9402" s="13" t="str">
        <f t="shared" si="292"/>
        <v>December</v>
      </c>
      <c r="H9402" t="s">
        <v>107</v>
      </c>
      <c r="I9402" s="8" t="s">
        <v>107</v>
      </c>
      <c r="J9402" t="str">
        <f>SUBSTITUTE(H9402,"Facebook","Youtube")</f>
        <v>Other</v>
      </c>
    </row>
    <row r="9403" spans="1:10" x14ac:dyDescent="0.25">
      <c r="A9403">
        <v>793885</v>
      </c>
      <c r="B9403" t="s">
        <v>259</v>
      </c>
      <c r="C9403" t="s">
        <v>36</v>
      </c>
      <c r="D9403" t="s">
        <v>62</v>
      </c>
      <c r="E9403" s="13">
        <v>43809</v>
      </c>
      <c r="F9403" s="13" t="str">
        <f t="shared" si="293"/>
        <v>Tuesday</v>
      </c>
      <c r="G9403" s="13" t="str">
        <f t="shared" si="292"/>
        <v>December</v>
      </c>
      <c r="H9403" t="s">
        <v>90</v>
      </c>
      <c r="I9403" s="8" t="s">
        <v>90</v>
      </c>
      <c r="J9403" t="str">
        <f>SUBSTITUTE(H9403,"Facebook","Youtube")</f>
        <v>Purchased List</v>
      </c>
    </row>
    <row r="9404" spans="1:10" x14ac:dyDescent="0.25">
      <c r="A9404">
        <v>793883</v>
      </c>
      <c r="B9404" t="s">
        <v>109</v>
      </c>
      <c r="C9404" t="s">
        <v>49</v>
      </c>
      <c r="D9404" t="s">
        <v>62</v>
      </c>
      <c r="E9404" s="13">
        <v>43809</v>
      </c>
      <c r="F9404" s="13" t="str">
        <f t="shared" si="293"/>
        <v>Tuesday</v>
      </c>
      <c r="G9404" s="13" t="str">
        <f t="shared" si="292"/>
        <v>December</v>
      </c>
      <c r="H9404" t="s">
        <v>37</v>
      </c>
      <c r="I9404" s="8" t="s">
        <v>37</v>
      </c>
      <c r="J9404" t="str">
        <f>SUBSTITUTE(H9404,"Facebook","Youtube")</f>
        <v>PPC</v>
      </c>
    </row>
    <row r="9405" spans="1:10" x14ac:dyDescent="0.25">
      <c r="A9405">
        <v>793882</v>
      </c>
      <c r="B9405" t="s">
        <v>459</v>
      </c>
      <c r="C9405" t="s">
        <v>36</v>
      </c>
      <c r="D9405" t="s">
        <v>62</v>
      </c>
      <c r="E9405" s="13">
        <v>43809</v>
      </c>
      <c r="F9405" s="13" t="str">
        <f t="shared" si="293"/>
        <v>Tuesday</v>
      </c>
      <c r="G9405" s="13" t="str">
        <f t="shared" si="292"/>
        <v>December</v>
      </c>
      <c r="H9405" t="s">
        <v>37</v>
      </c>
      <c r="I9405" s="8" t="s">
        <v>37</v>
      </c>
      <c r="J9405" t="str">
        <f>SUBSTITUTE(H9405,"Facebook","Youtube")</f>
        <v>PPC</v>
      </c>
    </row>
    <row r="9406" spans="1:10" x14ac:dyDescent="0.25">
      <c r="A9406">
        <v>793881</v>
      </c>
      <c r="B9406" t="s">
        <v>175</v>
      </c>
      <c r="C9406" t="s">
        <v>61</v>
      </c>
      <c r="D9406" t="s">
        <v>62</v>
      </c>
      <c r="E9406" s="13">
        <v>43809</v>
      </c>
      <c r="F9406" s="13" t="str">
        <f t="shared" si="293"/>
        <v>Tuesday</v>
      </c>
      <c r="G9406" s="13" t="str">
        <f t="shared" si="292"/>
        <v>December</v>
      </c>
      <c r="H9406" t="s">
        <v>361</v>
      </c>
      <c r="I9406" s="8" t="s">
        <v>361</v>
      </c>
      <c r="J9406" t="str">
        <f>SUBSTITUTE(H9406,"Facebook","Youtube")</f>
        <v>Network</v>
      </c>
    </row>
    <row r="9407" spans="1:10" x14ac:dyDescent="0.25">
      <c r="A9407">
        <v>793878</v>
      </c>
      <c r="B9407" t="s">
        <v>43</v>
      </c>
      <c r="C9407" t="s">
        <v>44</v>
      </c>
      <c r="D9407" t="s">
        <v>21</v>
      </c>
      <c r="E9407" s="13">
        <v>43809</v>
      </c>
      <c r="F9407" s="13" t="str">
        <f t="shared" si="293"/>
        <v>Tuesday</v>
      </c>
      <c r="G9407" s="13" t="str">
        <f t="shared" si="292"/>
        <v>December</v>
      </c>
      <c r="H9407" t="s">
        <v>186</v>
      </c>
      <c r="I9407" s="8" t="s">
        <v>186</v>
      </c>
      <c r="J9407" t="str">
        <f>SUBSTITUTE(H9407,"Facebook","Youtube")</f>
        <v>Display</v>
      </c>
    </row>
    <row r="9408" spans="1:10" x14ac:dyDescent="0.25">
      <c r="A9408">
        <v>793876</v>
      </c>
      <c r="B9408" t="s">
        <v>978</v>
      </c>
      <c r="C9408" t="s">
        <v>36</v>
      </c>
      <c r="D9408" t="s">
        <v>21</v>
      </c>
      <c r="E9408" s="13">
        <v>43809</v>
      </c>
      <c r="F9408" s="13" t="str">
        <f t="shared" si="293"/>
        <v>Tuesday</v>
      </c>
      <c r="G9408" s="13" t="str">
        <f t="shared" si="292"/>
        <v>December</v>
      </c>
      <c r="H9408" t="s">
        <v>37</v>
      </c>
      <c r="I9408" s="8" t="s">
        <v>37</v>
      </c>
      <c r="J9408" t="str">
        <f>SUBSTITUTE(H9408,"Facebook","Youtube")</f>
        <v>PPC</v>
      </c>
    </row>
    <row r="9409" spans="1:10" x14ac:dyDescent="0.25">
      <c r="A9409">
        <v>793875</v>
      </c>
      <c r="B9409" t="s">
        <v>284</v>
      </c>
      <c r="C9409" t="s">
        <v>84</v>
      </c>
      <c r="D9409" t="s">
        <v>62</v>
      </c>
      <c r="E9409" s="13">
        <v>43809</v>
      </c>
      <c r="F9409" s="13" t="str">
        <f t="shared" si="293"/>
        <v>Tuesday</v>
      </c>
      <c r="G9409" s="13" t="str">
        <f t="shared" si="292"/>
        <v>December</v>
      </c>
      <c r="H9409" t="s">
        <v>24</v>
      </c>
      <c r="I9409" s="8" t="s">
        <v>1332</v>
      </c>
      <c r="J9409" t="str">
        <f>SUBSTITUTE(H9409,"Facebook","Youtube")</f>
        <v>Youtube</v>
      </c>
    </row>
    <row r="9410" spans="1:10" x14ac:dyDescent="0.25">
      <c r="A9410">
        <v>793874</v>
      </c>
      <c r="B9410" t="s">
        <v>187</v>
      </c>
      <c r="C9410" t="s">
        <v>31</v>
      </c>
      <c r="D9410" t="s">
        <v>21</v>
      </c>
      <c r="E9410" s="13">
        <v>43809</v>
      </c>
      <c r="F9410" s="13" t="str">
        <f t="shared" si="293"/>
        <v>Tuesday</v>
      </c>
      <c r="G9410" s="13" t="str">
        <f t="shared" si="292"/>
        <v>December</v>
      </c>
      <c r="H9410" t="s">
        <v>68</v>
      </c>
      <c r="I9410" s="8" t="s">
        <v>68</v>
      </c>
      <c r="J9410" t="str">
        <f>SUBSTITUTE(H9410,"Facebook","Youtube")</f>
        <v>Instagram</v>
      </c>
    </row>
    <row r="9411" spans="1:10" x14ac:dyDescent="0.25">
      <c r="A9411">
        <v>793872</v>
      </c>
      <c r="B9411" t="s">
        <v>416</v>
      </c>
      <c r="C9411" t="s">
        <v>250</v>
      </c>
      <c r="D9411" t="s">
        <v>21</v>
      </c>
      <c r="E9411" s="13">
        <v>43809</v>
      </c>
      <c r="F9411" s="13" t="str">
        <f t="shared" si="293"/>
        <v>Tuesday</v>
      </c>
      <c r="G9411" s="13" t="str">
        <f t="shared" ref="G9411:G9474" si="294">TEXT(E9411,"mmmm")</f>
        <v>December</v>
      </c>
      <c r="H9411" t="s">
        <v>37</v>
      </c>
      <c r="I9411" s="8" t="s">
        <v>37</v>
      </c>
      <c r="J9411" t="str">
        <f>SUBSTITUTE(H9411,"Facebook","Youtube")</f>
        <v>PPC</v>
      </c>
    </row>
    <row r="9412" spans="1:10" x14ac:dyDescent="0.25">
      <c r="A9412">
        <v>793871</v>
      </c>
      <c r="B9412" t="s">
        <v>440</v>
      </c>
      <c r="C9412" t="s">
        <v>36</v>
      </c>
      <c r="D9412" t="s">
        <v>62</v>
      </c>
      <c r="E9412" s="13">
        <v>43809</v>
      </c>
      <c r="F9412" s="13" t="str">
        <f t="shared" ref="F9412:F9475" si="295">TEXT(E9412,"dddd")</f>
        <v>Tuesday</v>
      </c>
      <c r="G9412" s="13" t="str">
        <f t="shared" si="294"/>
        <v>December</v>
      </c>
      <c r="H9412" t="s">
        <v>37</v>
      </c>
      <c r="I9412" s="8" t="s">
        <v>37</v>
      </c>
      <c r="J9412" t="str">
        <f>SUBSTITUTE(H9412,"Facebook","Youtube")</f>
        <v>PPC</v>
      </c>
    </row>
    <row r="9413" spans="1:10" x14ac:dyDescent="0.25">
      <c r="A9413">
        <v>793868</v>
      </c>
      <c r="B9413" t="s">
        <v>256</v>
      </c>
      <c r="C9413" t="s">
        <v>99</v>
      </c>
      <c r="D9413" t="s">
        <v>21</v>
      </c>
      <c r="E9413" s="13">
        <v>43809</v>
      </c>
      <c r="F9413" s="13" t="str">
        <f t="shared" si="295"/>
        <v>Tuesday</v>
      </c>
      <c r="G9413" s="13" t="str">
        <f t="shared" si="294"/>
        <v>December</v>
      </c>
      <c r="H9413" t="s">
        <v>24</v>
      </c>
      <c r="I9413" s="8" t="s">
        <v>1332</v>
      </c>
      <c r="J9413" t="str">
        <f>SUBSTITUTE(H9413,"Facebook","Youtube")</f>
        <v>Youtube</v>
      </c>
    </row>
    <row r="9414" spans="1:10" x14ac:dyDescent="0.25">
      <c r="A9414">
        <v>793864</v>
      </c>
      <c r="B9414" t="s">
        <v>117</v>
      </c>
      <c r="C9414" t="s">
        <v>61</v>
      </c>
      <c r="D9414" t="s">
        <v>62</v>
      </c>
      <c r="E9414" s="13">
        <v>43809</v>
      </c>
      <c r="F9414" s="13" t="str">
        <f t="shared" si="295"/>
        <v>Tuesday</v>
      </c>
      <c r="G9414" s="13" t="str">
        <f t="shared" si="294"/>
        <v>December</v>
      </c>
      <c r="H9414" t="s">
        <v>90</v>
      </c>
      <c r="I9414" s="8" t="s">
        <v>90</v>
      </c>
      <c r="J9414" t="str">
        <f>SUBSTITUTE(H9414,"Facebook","Youtube")</f>
        <v>Purchased List</v>
      </c>
    </row>
    <row r="9415" spans="1:10" x14ac:dyDescent="0.25">
      <c r="A9415">
        <v>793862</v>
      </c>
      <c r="B9415" t="s">
        <v>187</v>
      </c>
      <c r="C9415" t="s">
        <v>31</v>
      </c>
      <c r="D9415" t="s">
        <v>62</v>
      </c>
      <c r="E9415" s="13">
        <v>43809</v>
      </c>
      <c r="F9415" s="13" t="str">
        <f t="shared" si="295"/>
        <v>Tuesday</v>
      </c>
      <c r="G9415" s="13" t="str">
        <f t="shared" si="294"/>
        <v>December</v>
      </c>
      <c r="H9415" t="s">
        <v>37</v>
      </c>
      <c r="I9415" s="8" t="s">
        <v>37</v>
      </c>
      <c r="J9415" t="str">
        <f>SUBSTITUTE(H9415,"Facebook","Youtube")</f>
        <v>PPC</v>
      </c>
    </row>
    <row r="9416" spans="1:10" x14ac:dyDescent="0.25">
      <c r="A9416">
        <v>793861</v>
      </c>
      <c r="B9416" t="s">
        <v>582</v>
      </c>
      <c r="C9416" t="s">
        <v>36</v>
      </c>
      <c r="D9416" t="s">
        <v>21</v>
      </c>
      <c r="E9416" s="13">
        <v>43809</v>
      </c>
      <c r="F9416" s="13" t="str">
        <f t="shared" si="295"/>
        <v>Tuesday</v>
      </c>
      <c r="G9416" s="13" t="str">
        <f t="shared" si="294"/>
        <v>December</v>
      </c>
      <c r="H9416" t="s">
        <v>37</v>
      </c>
      <c r="I9416" s="8" t="s">
        <v>37</v>
      </c>
      <c r="J9416" t="str">
        <f>SUBSTITUTE(H9416,"Facebook","Youtube")</f>
        <v>PPC</v>
      </c>
    </row>
    <row r="9417" spans="1:10" x14ac:dyDescent="0.25">
      <c r="A9417">
        <v>793860</v>
      </c>
      <c r="B9417" t="s">
        <v>60</v>
      </c>
      <c r="C9417" t="s">
        <v>61</v>
      </c>
      <c r="D9417" t="s">
        <v>23</v>
      </c>
      <c r="E9417" s="13">
        <v>43809</v>
      </c>
      <c r="F9417" s="13" t="str">
        <f t="shared" si="295"/>
        <v>Tuesday</v>
      </c>
      <c r="G9417" s="13" t="str">
        <f t="shared" si="294"/>
        <v>December</v>
      </c>
      <c r="H9417" t="s">
        <v>361</v>
      </c>
      <c r="I9417" s="8" t="s">
        <v>361</v>
      </c>
      <c r="J9417" t="str">
        <f>SUBSTITUTE(H9417,"Facebook","Youtube")</f>
        <v>Network</v>
      </c>
    </row>
    <row r="9418" spans="1:10" x14ac:dyDescent="0.25">
      <c r="A9418">
        <v>793859</v>
      </c>
      <c r="B9418" t="s">
        <v>58</v>
      </c>
      <c r="C9418" t="s">
        <v>31</v>
      </c>
      <c r="D9418" t="s">
        <v>62</v>
      </c>
      <c r="E9418" s="13">
        <v>43809</v>
      </c>
      <c r="F9418" s="13" t="str">
        <f t="shared" si="295"/>
        <v>Tuesday</v>
      </c>
      <c r="G9418" s="13" t="str">
        <f t="shared" si="294"/>
        <v>December</v>
      </c>
      <c r="H9418" t="s">
        <v>37</v>
      </c>
      <c r="I9418" s="8" t="s">
        <v>37</v>
      </c>
      <c r="J9418" t="str">
        <f>SUBSTITUTE(H9418,"Facebook","Youtube")</f>
        <v>PPC</v>
      </c>
    </row>
    <row r="9419" spans="1:10" x14ac:dyDescent="0.25">
      <c r="A9419">
        <v>793858</v>
      </c>
      <c r="B9419" t="s">
        <v>60</v>
      </c>
      <c r="C9419" t="s">
        <v>61</v>
      </c>
      <c r="D9419" t="s">
        <v>62</v>
      </c>
      <c r="E9419" s="13">
        <v>43809</v>
      </c>
      <c r="F9419" s="13" t="str">
        <f t="shared" si="295"/>
        <v>Tuesday</v>
      </c>
      <c r="G9419" s="13" t="str">
        <f t="shared" si="294"/>
        <v>December</v>
      </c>
      <c r="H9419" t="s">
        <v>361</v>
      </c>
      <c r="I9419" s="8" t="s">
        <v>361</v>
      </c>
      <c r="J9419" t="str">
        <f>SUBSTITUTE(H9419,"Facebook","Youtube")</f>
        <v>Network</v>
      </c>
    </row>
    <row r="9420" spans="1:10" x14ac:dyDescent="0.25">
      <c r="A9420">
        <v>793857</v>
      </c>
      <c r="B9420" t="s">
        <v>80</v>
      </c>
      <c r="C9420" t="s">
        <v>980</v>
      </c>
      <c r="D9420" t="s">
        <v>62</v>
      </c>
      <c r="E9420" s="13">
        <v>43809</v>
      </c>
      <c r="F9420" s="13" t="str">
        <f t="shared" si="295"/>
        <v>Tuesday</v>
      </c>
      <c r="G9420" s="13" t="str">
        <f t="shared" si="294"/>
        <v>December</v>
      </c>
      <c r="H9420" t="s">
        <v>361</v>
      </c>
      <c r="I9420" s="8" t="s">
        <v>361</v>
      </c>
      <c r="J9420" t="str">
        <f>SUBSTITUTE(H9420,"Facebook","Youtube")</f>
        <v>Network</v>
      </c>
    </row>
    <row r="9421" spans="1:10" x14ac:dyDescent="0.25">
      <c r="A9421">
        <v>793856</v>
      </c>
      <c r="B9421" t="s">
        <v>117</v>
      </c>
      <c r="C9421" t="s">
        <v>61</v>
      </c>
      <c r="D9421" t="s">
        <v>23</v>
      </c>
      <c r="E9421" s="13">
        <v>43809</v>
      </c>
      <c r="F9421" s="13" t="str">
        <f t="shared" si="295"/>
        <v>Tuesday</v>
      </c>
      <c r="G9421" s="13" t="str">
        <f t="shared" si="294"/>
        <v>December</v>
      </c>
      <c r="H9421" t="s">
        <v>361</v>
      </c>
      <c r="I9421" s="8" t="s">
        <v>361</v>
      </c>
      <c r="J9421" t="str">
        <f>SUBSTITUTE(H9421,"Facebook","Youtube")</f>
        <v>Network</v>
      </c>
    </row>
    <row r="9422" spans="1:10" x14ac:dyDescent="0.25">
      <c r="A9422">
        <v>793855</v>
      </c>
      <c r="B9422" t="s">
        <v>283</v>
      </c>
      <c r="C9422" t="s">
        <v>99</v>
      </c>
      <c r="D9422" t="s">
        <v>21</v>
      </c>
      <c r="E9422" s="13">
        <v>43809</v>
      </c>
      <c r="F9422" s="13" t="str">
        <f t="shared" si="295"/>
        <v>Tuesday</v>
      </c>
      <c r="G9422" s="13" t="str">
        <f t="shared" si="294"/>
        <v>December</v>
      </c>
      <c r="H9422" t="s">
        <v>41</v>
      </c>
      <c r="I9422" s="8" t="s">
        <v>41</v>
      </c>
      <c r="J9422" t="str">
        <f>SUBSTITUTE(H9422,"Facebook","Youtube")</f>
        <v>Videos</v>
      </c>
    </row>
    <row r="9423" spans="1:10" x14ac:dyDescent="0.25">
      <c r="A9423">
        <v>793853</v>
      </c>
      <c r="B9423" t="s">
        <v>716</v>
      </c>
      <c r="C9423" t="s">
        <v>99</v>
      </c>
      <c r="D9423" t="s">
        <v>21</v>
      </c>
      <c r="E9423" s="13">
        <v>43809</v>
      </c>
      <c r="F9423" s="13" t="str">
        <f t="shared" si="295"/>
        <v>Tuesday</v>
      </c>
      <c r="G9423" s="13" t="str">
        <f t="shared" si="294"/>
        <v>December</v>
      </c>
      <c r="H9423" t="s">
        <v>41</v>
      </c>
      <c r="I9423" s="8" t="s">
        <v>41</v>
      </c>
      <c r="J9423" t="str">
        <f>SUBSTITUTE(H9423,"Facebook","Youtube")</f>
        <v>Videos</v>
      </c>
    </row>
    <row r="9424" spans="1:10" x14ac:dyDescent="0.25">
      <c r="A9424">
        <v>793851</v>
      </c>
      <c r="B9424" t="s">
        <v>283</v>
      </c>
      <c r="C9424" t="s">
        <v>99</v>
      </c>
      <c r="D9424" t="s">
        <v>21</v>
      </c>
      <c r="E9424" s="13">
        <v>43809</v>
      </c>
      <c r="F9424" s="13" t="str">
        <f t="shared" si="295"/>
        <v>Tuesday</v>
      </c>
      <c r="G9424" s="13" t="str">
        <f t="shared" si="294"/>
        <v>December</v>
      </c>
      <c r="H9424" t="s">
        <v>41</v>
      </c>
      <c r="I9424" s="8" t="s">
        <v>41</v>
      </c>
      <c r="J9424" t="str">
        <f>SUBSTITUTE(H9424,"Facebook","Youtube")</f>
        <v>Videos</v>
      </c>
    </row>
    <row r="9425" spans="1:10" x14ac:dyDescent="0.25">
      <c r="A9425">
        <v>793850</v>
      </c>
      <c r="B9425" t="s">
        <v>48</v>
      </c>
      <c r="C9425" t="s">
        <v>49</v>
      </c>
      <c r="D9425" t="s">
        <v>62</v>
      </c>
      <c r="E9425" s="13">
        <v>43809</v>
      </c>
      <c r="F9425" s="13" t="str">
        <f t="shared" si="295"/>
        <v>Tuesday</v>
      </c>
      <c r="G9425" s="13" t="str">
        <f t="shared" si="294"/>
        <v>December</v>
      </c>
      <c r="H9425" t="s">
        <v>37</v>
      </c>
      <c r="I9425" s="8" t="s">
        <v>37</v>
      </c>
      <c r="J9425" t="str">
        <f>SUBSTITUTE(H9425,"Facebook","Youtube")</f>
        <v>PPC</v>
      </c>
    </row>
    <row r="9426" spans="1:10" x14ac:dyDescent="0.25">
      <c r="A9426">
        <v>793849</v>
      </c>
      <c r="B9426" t="s">
        <v>928</v>
      </c>
      <c r="C9426" t="s">
        <v>44</v>
      </c>
      <c r="D9426" t="s">
        <v>23</v>
      </c>
      <c r="E9426" s="13">
        <v>43809</v>
      </c>
      <c r="F9426" s="13" t="str">
        <f t="shared" si="295"/>
        <v>Tuesday</v>
      </c>
      <c r="G9426" s="13" t="str">
        <f t="shared" si="294"/>
        <v>December</v>
      </c>
      <c r="H9426" t="s">
        <v>37</v>
      </c>
      <c r="I9426" s="8" t="s">
        <v>37</v>
      </c>
      <c r="J9426" t="str">
        <f>SUBSTITUTE(H9426,"Facebook","Youtube")</f>
        <v>PPC</v>
      </c>
    </row>
    <row r="9427" spans="1:10" x14ac:dyDescent="0.25">
      <c r="A9427">
        <v>793848</v>
      </c>
      <c r="B9427" t="s">
        <v>162</v>
      </c>
      <c r="C9427" t="s">
        <v>40</v>
      </c>
      <c r="D9427" t="s">
        <v>21</v>
      </c>
      <c r="E9427" s="13">
        <v>43809</v>
      </c>
      <c r="F9427" s="13" t="str">
        <f t="shared" si="295"/>
        <v>Tuesday</v>
      </c>
      <c r="G9427" s="13" t="str">
        <f t="shared" si="294"/>
        <v>December</v>
      </c>
      <c r="H9427" t="s">
        <v>41</v>
      </c>
      <c r="I9427" s="8" t="s">
        <v>41</v>
      </c>
      <c r="J9427" t="str">
        <f>SUBSTITUTE(H9427,"Facebook","Youtube")</f>
        <v>Videos</v>
      </c>
    </row>
    <row r="9428" spans="1:10" x14ac:dyDescent="0.25">
      <c r="A9428">
        <v>793847</v>
      </c>
      <c r="B9428" t="s">
        <v>356</v>
      </c>
      <c r="C9428" t="s">
        <v>61</v>
      </c>
      <c r="D9428" t="s">
        <v>62</v>
      </c>
      <c r="E9428" s="13">
        <v>43809</v>
      </c>
      <c r="F9428" s="13" t="str">
        <f t="shared" si="295"/>
        <v>Tuesday</v>
      </c>
      <c r="G9428" s="13" t="str">
        <f t="shared" si="294"/>
        <v>December</v>
      </c>
      <c r="H9428" t="s">
        <v>361</v>
      </c>
      <c r="I9428" s="8" t="s">
        <v>361</v>
      </c>
      <c r="J9428" t="str">
        <f>SUBSTITUTE(H9428,"Facebook","Youtube")</f>
        <v>Network</v>
      </c>
    </row>
    <row r="9429" spans="1:10" x14ac:dyDescent="0.25">
      <c r="A9429">
        <v>793845</v>
      </c>
      <c r="B9429" t="s">
        <v>261</v>
      </c>
      <c r="C9429" t="s">
        <v>99</v>
      </c>
      <c r="D9429" t="s">
        <v>62</v>
      </c>
      <c r="E9429" s="13">
        <v>43809</v>
      </c>
      <c r="F9429" s="13" t="str">
        <f t="shared" si="295"/>
        <v>Tuesday</v>
      </c>
      <c r="G9429" s="13" t="str">
        <f t="shared" si="294"/>
        <v>December</v>
      </c>
      <c r="H9429" t="s">
        <v>24</v>
      </c>
      <c r="I9429" s="8" t="s">
        <v>1332</v>
      </c>
      <c r="J9429" t="str">
        <f>SUBSTITUTE(H9429,"Facebook","Youtube")</f>
        <v>Youtube</v>
      </c>
    </row>
    <row r="9430" spans="1:10" x14ac:dyDescent="0.25">
      <c r="A9430">
        <v>793844</v>
      </c>
      <c r="B9430" t="s">
        <v>98</v>
      </c>
      <c r="C9430" t="s">
        <v>99</v>
      </c>
      <c r="D9430" t="s">
        <v>21</v>
      </c>
      <c r="E9430" s="13">
        <v>43809</v>
      </c>
      <c r="F9430" s="13" t="str">
        <f t="shared" si="295"/>
        <v>Tuesday</v>
      </c>
      <c r="G9430" s="13" t="str">
        <f t="shared" si="294"/>
        <v>December</v>
      </c>
      <c r="H9430" t="s">
        <v>41</v>
      </c>
      <c r="I9430" s="8" t="s">
        <v>41</v>
      </c>
      <c r="J9430" t="str">
        <f>SUBSTITUTE(H9430,"Facebook","Youtube")</f>
        <v>Videos</v>
      </c>
    </row>
    <row r="9431" spans="1:10" x14ac:dyDescent="0.25">
      <c r="A9431">
        <v>793843</v>
      </c>
      <c r="B9431" t="s">
        <v>1230</v>
      </c>
      <c r="C9431" t="s">
        <v>61</v>
      </c>
      <c r="D9431" t="s">
        <v>21</v>
      </c>
      <c r="E9431" s="13">
        <v>43809</v>
      </c>
      <c r="F9431" s="13" t="str">
        <f t="shared" si="295"/>
        <v>Tuesday</v>
      </c>
      <c r="G9431" s="13" t="str">
        <f t="shared" si="294"/>
        <v>December</v>
      </c>
      <c r="H9431" t="s">
        <v>140</v>
      </c>
      <c r="I9431" s="8" t="s">
        <v>140</v>
      </c>
      <c r="J9431" t="str">
        <f>SUBSTITUTE(H9431,"Facebook","Youtube")</f>
        <v>Magazine</v>
      </c>
    </row>
    <row r="9432" spans="1:10" x14ac:dyDescent="0.25">
      <c r="A9432">
        <v>793842</v>
      </c>
      <c r="B9432" t="s">
        <v>254</v>
      </c>
      <c r="C9432" t="s">
        <v>99</v>
      </c>
      <c r="D9432" t="s">
        <v>21</v>
      </c>
      <c r="E9432" s="13">
        <v>43809</v>
      </c>
      <c r="F9432" s="13" t="str">
        <f t="shared" si="295"/>
        <v>Tuesday</v>
      </c>
      <c r="G9432" s="13" t="str">
        <f t="shared" si="294"/>
        <v>December</v>
      </c>
      <c r="H9432" t="s">
        <v>41</v>
      </c>
      <c r="I9432" s="8" t="s">
        <v>41</v>
      </c>
      <c r="J9432" t="str">
        <f>SUBSTITUTE(H9432,"Facebook","Youtube")</f>
        <v>Videos</v>
      </c>
    </row>
    <row r="9433" spans="1:10" x14ac:dyDescent="0.25">
      <c r="A9433">
        <v>793838</v>
      </c>
      <c r="B9433" t="s">
        <v>46</v>
      </c>
      <c r="C9433" t="s">
        <v>40</v>
      </c>
      <c r="D9433" t="s">
        <v>21</v>
      </c>
      <c r="E9433" s="13">
        <v>43809</v>
      </c>
      <c r="F9433" s="13" t="str">
        <f t="shared" si="295"/>
        <v>Tuesday</v>
      </c>
      <c r="G9433" s="13" t="str">
        <f t="shared" si="294"/>
        <v>December</v>
      </c>
      <c r="H9433" t="s">
        <v>24</v>
      </c>
      <c r="I9433" s="8" t="s">
        <v>1332</v>
      </c>
      <c r="J9433" t="str">
        <f>SUBSTITUTE(H9433,"Facebook","Youtube")</f>
        <v>Youtube</v>
      </c>
    </row>
    <row r="9434" spans="1:10" x14ac:dyDescent="0.25">
      <c r="A9434">
        <v>793836</v>
      </c>
      <c r="B9434" t="s">
        <v>517</v>
      </c>
      <c r="C9434" t="s">
        <v>44</v>
      </c>
      <c r="D9434" t="s">
        <v>23</v>
      </c>
      <c r="E9434" s="13">
        <v>43810</v>
      </c>
      <c r="F9434" s="13" t="str">
        <f t="shared" si="295"/>
        <v>Wednesday</v>
      </c>
      <c r="G9434" s="13" t="str">
        <f t="shared" si="294"/>
        <v>December</v>
      </c>
      <c r="H9434" t="s">
        <v>41</v>
      </c>
      <c r="I9434" s="8" t="s">
        <v>41</v>
      </c>
      <c r="J9434" t="str">
        <f>SUBSTITUTE(H9434,"Facebook","Youtube")</f>
        <v>Videos</v>
      </c>
    </row>
    <row r="9435" spans="1:10" x14ac:dyDescent="0.25">
      <c r="A9435">
        <v>793835</v>
      </c>
      <c r="B9435" t="s">
        <v>48</v>
      </c>
      <c r="C9435" t="s">
        <v>49</v>
      </c>
      <c r="D9435" t="s">
        <v>62</v>
      </c>
      <c r="E9435" s="13">
        <v>43810</v>
      </c>
      <c r="F9435" s="13" t="str">
        <f t="shared" si="295"/>
        <v>Wednesday</v>
      </c>
      <c r="G9435" s="13" t="str">
        <f t="shared" si="294"/>
        <v>December</v>
      </c>
      <c r="H9435" t="s">
        <v>90</v>
      </c>
      <c r="I9435" s="8" t="s">
        <v>90</v>
      </c>
      <c r="J9435" t="str">
        <f>SUBSTITUTE(H9435,"Facebook","Youtube")</f>
        <v>Purchased List</v>
      </c>
    </row>
    <row r="9436" spans="1:10" x14ac:dyDescent="0.25">
      <c r="A9436">
        <v>793833</v>
      </c>
      <c r="B9436" t="s">
        <v>201</v>
      </c>
      <c r="C9436" t="s">
        <v>40</v>
      </c>
      <c r="D9436" t="s">
        <v>21</v>
      </c>
      <c r="E9436" s="13">
        <v>43810</v>
      </c>
      <c r="F9436" s="13" t="str">
        <f t="shared" si="295"/>
        <v>Wednesday</v>
      </c>
      <c r="G9436" s="13" t="str">
        <f t="shared" si="294"/>
        <v>December</v>
      </c>
      <c r="H9436" t="s">
        <v>41</v>
      </c>
      <c r="I9436" s="8" t="s">
        <v>41</v>
      </c>
      <c r="J9436" t="str">
        <f>SUBSTITUTE(H9436,"Facebook","Youtube")</f>
        <v>Videos</v>
      </c>
    </row>
    <row r="9437" spans="1:10" x14ac:dyDescent="0.25">
      <c r="A9437">
        <v>793832</v>
      </c>
      <c r="B9437" t="s">
        <v>885</v>
      </c>
      <c r="C9437" t="s">
        <v>36</v>
      </c>
      <c r="D9437" t="s">
        <v>62</v>
      </c>
      <c r="E9437" s="13">
        <v>43810</v>
      </c>
      <c r="F9437" s="13" t="str">
        <f t="shared" si="295"/>
        <v>Wednesday</v>
      </c>
      <c r="G9437" s="13" t="str">
        <f t="shared" si="294"/>
        <v>December</v>
      </c>
      <c r="H9437" t="s">
        <v>37</v>
      </c>
      <c r="I9437" s="8" t="s">
        <v>37</v>
      </c>
      <c r="J9437" t="str">
        <f>SUBSTITUTE(H9437,"Facebook","Youtube")</f>
        <v>PPC</v>
      </c>
    </row>
    <row r="9438" spans="1:10" x14ac:dyDescent="0.25">
      <c r="A9438">
        <v>793831</v>
      </c>
      <c r="B9438" t="s">
        <v>46</v>
      </c>
      <c r="C9438" t="s">
        <v>40</v>
      </c>
      <c r="D9438" t="s">
        <v>62</v>
      </c>
      <c r="E9438" s="13">
        <v>43810</v>
      </c>
      <c r="F9438" s="13" t="str">
        <f t="shared" si="295"/>
        <v>Wednesday</v>
      </c>
      <c r="G9438" s="13" t="str">
        <f t="shared" si="294"/>
        <v>December</v>
      </c>
      <c r="H9438" t="s">
        <v>361</v>
      </c>
      <c r="I9438" s="8" t="s">
        <v>361</v>
      </c>
      <c r="J9438" t="str">
        <f>SUBSTITUTE(H9438,"Facebook","Youtube")</f>
        <v>Network</v>
      </c>
    </row>
    <row r="9439" spans="1:10" x14ac:dyDescent="0.25">
      <c r="A9439">
        <v>793830</v>
      </c>
      <c r="B9439" t="s">
        <v>301</v>
      </c>
      <c r="C9439" t="s">
        <v>44</v>
      </c>
      <c r="D9439" t="s">
        <v>21</v>
      </c>
      <c r="E9439" s="13">
        <v>43810</v>
      </c>
      <c r="F9439" s="13" t="str">
        <f t="shared" si="295"/>
        <v>Wednesday</v>
      </c>
      <c r="G9439" s="13" t="str">
        <f t="shared" si="294"/>
        <v>December</v>
      </c>
      <c r="H9439" t="s">
        <v>37</v>
      </c>
      <c r="I9439" s="8" t="s">
        <v>37</v>
      </c>
      <c r="J9439" t="str">
        <f>SUBSTITUTE(H9439,"Facebook","Youtube")</f>
        <v>PPC</v>
      </c>
    </row>
    <row r="9440" spans="1:10" x14ac:dyDescent="0.25">
      <c r="A9440">
        <v>793829</v>
      </c>
      <c r="B9440" t="s">
        <v>177</v>
      </c>
      <c r="C9440" t="s">
        <v>40</v>
      </c>
      <c r="D9440" t="s">
        <v>62</v>
      </c>
      <c r="E9440" s="13">
        <v>43810</v>
      </c>
      <c r="F9440" s="13" t="str">
        <f t="shared" si="295"/>
        <v>Wednesday</v>
      </c>
      <c r="G9440" s="13" t="str">
        <f t="shared" si="294"/>
        <v>December</v>
      </c>
      <c r="H9440" t="s">
        <v>361</v>
      </c>
      <c r="I9440" s="8" t="s">
        <v>361</v>
      </c>
      <c r="J9440" t="str">
        <f>SUBSTITUTE(H9440,"Facebook","Youtube")</f>
        <v>Network</v>
      </c>
    </row>
    <row r="9441" spans="1:10" x14ac:dyDescent="0.25">
      <c r="A9441">
        <v>793828</v>
      </c>
      <c r="B9441" t="s">
        <v>46</v>
      </c>
      <c r="C9441" t="s">
        <v>40</v>
      </c>
      <c r="D9441" t="s">
        <v>62</v>
      </c>
      <c r="E9441" s="13">
        <v>43810</v>
      </c>
      <c r="F9441" s="13" t="str">
        <f t="shared" si="295"/>
        <v>Wednesday</v>
      </c>
      <c r="G9441" s="13" t="str">
        <f t="shared" si="294"/>
        <v>December</v>
      </c>
      <c r="H9441" t="s">
        <v>361</v>
      </c>
      <c r="I9441" s="8" t="s">
        <v>361</v>
      </c>
      <c r="J9441" t="str">
        <f>SUBSTITUTE(H9441,"Facebook","Youtube")</f>
        <v>Network</v>
      </c>
    </row>
    <row r="9442" spans="1:10" x14ac:dyDescent="0.25">
      <c r="A9442">
        <v>793827</v>
      </c>
      <c r="B9442" t="s">
        <v>427</v>
      </c>
      <c r="C9442" t="s">
        <v>49</v>
      </c>
      <c r="D9442" t="s">
        <v>21</v>
      </c>
      <c r="E9442" s="13">
        <v>43810</v>
      </c>
      <c r="F9442" s="13" t="str">
        <f t="shared" si="295"/>
        <v>Wednesday</v>
      </c>
      <c r="G9442" s="13" t="str">
        <f t="shared" si="294"/>
        <v>December</v>
      </c>
      <c r="H9442" t="s">
        <v>37</v>
      </c>
      <c r="I9442" s="8" t="s">
        <v>37</v>
      </c>
      <c r="J9442" t="str">
        <f>SUBSTITUTE(H9442,"Facebook","Youtube")</f>
        <v>PPC</v>
      </c>
    </row>
    <row r="9443" spans="1:10" x14ac:dyDescent="0.25">
      <c r="A9443">
        <v>793826</v>
      </c>
      <c r="B9443" t="s">
        <v>115</v>
      </c>
      <c r="C9443" t="s">
        <v>78</v>
      </c>
      <c r="D9443" t="s">
        <v>62</v>
      </c>
      <c r="E9443" s="13">
        <v>43810</v>
      </c>
      <c r="F9443" s="13" t="str">
        <f t="shared" si="295"/>
        <v>Wednesday</v>
      </c>
      <c r="G9443" s="13" t="str">
        <f t="shared" si="294"/>
        <v>December</v>
      </c>
      <c r="H9443" t="s">
        <v>37</v>
      </c>
      <c r="I9443" s="8" t="s">
        <v>37</v>
      </c>
      <c r="J9443" t="str">
        <f>SUBSTITUTE(H9443,"Facebook","Youtube")</f>
        <v>PPC</v>
      </c>
    </row>
    <row r="9444" spans="1:10" x14ac:dyDescent="0.25">
      <c r="A9444">
        <v>793824</v>
      </c>
      <c r="B9444" t="s">
        <v>562</v>
      </c>
      <c r="C9444" t="s">
        <v>49</v>
      </c>
      <c r="D9444" t="s">
        <v>62</v>
      </c>
      <c r="E9444" s="13">
        <v>43810</v>
      </c>
      <c r="F9444" s="13" t="str">
        <f t="shared" si="295"/>
        <v>Wednesday</v>
      </c>
      <c r="G9444" s="13" t="str">
        <f t="shared" si="294"/>
        <v>December</v>
      </c>
      <c r="H9444" t="s">
        <v>361</v>
      </c>
      <c r="I9444" s="8" t="s">
        <v>361</v>
      </c>
      <c r="J9444" t="str">
        <f>SUBSTITUTE(H9444,"Facebook","Youtube")</f>
        <v>Network</v>
      </c>
    </row>
    <row r="9445" spans="1:10" x14ac:dyDescent="0.25">
      <c r="A9445">
        <v>793823</v>
      </c>
      <c r="B9445" t="s">
        <v>736</v>
      </c>
      <c r="C9445" t="s">
        <v>250</v>
      </c>
      <c r="D9445" t="s">
        <v>62</v>
      </c>
      <c r="E9445" s="13">
        <v>43810</v>
      </c>
      <c r="F9445" s="13" t="str">
        <f t="shared" si="295"/>
        <v>Wednesday</v>
      </c>
      <c r="G9445" s="13" t="str">
        <f t="shared" si="294"/>
        <v>December</v>
      </c>
      <c r="H9445" t="s">
        <v>186</v>
      </c>
      <c r="I9445" s="8" t="s">
        <v>186</v>
      </c>
      <c r="J9445" t="str">
        <f>SUBSTITUTE(H9445,"Facebook","Youtube")</f>
        <v>Display</v>
      </c>
    </row>
    <row r="9446" spans="1:10" x14ac:dyDescent="0.25">
      <c r="A9446">
        <v>793821</v>
      </c>
      <c r="B9446" t="s">
        <v>438</v>
      </c>
      <c r="C9446" t="s">
        <v>40</v>
      </c>
      <c r="D9446" t="s">
        <v>21</v>
      </c>
      <c r="E9446" s="13">
        <v>43810</v>
      </c>
      <c r="F9446" s="13" t="str">
        <f t="shared" si="295"/>
        <v>Wednesday</v>
      </c>
      <c r="G9446" s="13" t="str">
        <f t="shared" si="294"/>
        <v>December</v>
      </c>
      <c r="H9446" t="s">
        <v>68</v>
      </c>
      <c r="I9446" s="8" t="s">
        <v>68</v>
      </c>
      <c r="J9446" t="str">
        <f>SUBSTITUTE(H9446,"Facebook","Youtube")</f>
        <v>Instagram</v>
      </c>
    </row>
    <row r="9447" spans="1:10" x14ac:dyDescent="0.25">
      <c r="A9447">
        <v>793820</v>
      </c>
      <c r="B9447" t="s">
        <v>1231</v>
      </c>
      <c r="C9447" t="s">
        <v>40</v>
      </c>
      <c r="D9447" t="s">
        <v>62</v>
      </c>
      <c r="E9447" s="13">
        <v>43810</v>
      </c>
      <c r="F9447" s="13" t="str">
        <f t="shared" si="295"/>
        <v>Wednesday</v>
      </c>
      <c r="G9447" s="13" t="str">
        <f t="shared" si="294"/>
        <v>December</v>
      </c>
      <c r="H9447" t="s">
        <v>41</v>
      </c>
      <c r="I9447" s="8" t="s">
        <v>41</v>
      </c>
      <c r="J9447" t="str">
        <f>SUBSTITUTE(H9447,"Facebook","Youtube")</f>
        <v>Videos</v>
      </c>
    </row>
    <row r="9448" spans="1:10" x14ac:dyDescent="0.25">
      <c r="A9448">
        <v>793819</v>
      </c>
      <c r="B9448" t="s">
        <v>117</v>
      </c>
      <c r="C9448" t="s">
        <v>61</v>
      </c>
      <c r="D9448" t="s">
        <v>62</v>
      </c>
      <c r="E9448" s="13">
        <v>43810</v>
      </c>
      <c r="F9448" s="13" t="str">
        <f t="shared" si="295"/>
        <v>Wednesday</v>
      </c>
      <c r="G9448" s="13" t="str">
        <f t="shared" si="294"/>
        <v>December</v>
      </c>
      <c r="H9448" t="s">
        <v>361</v>
      </c>
      <c r="I9448" s="8" t="s">
        <v>361</v>
      </c>
      <c r="J9448" t="str">
        <f>SUBSTITUTE(H9448,"Facebook","Youtube")</f>
        <v>Network</v>
      </c>
    </row>
    <row r="9449" spans="1:10" x14ac:dyDescent="0.25">
      <c r="A9449">
        <v>793818</v>
      </c>
      <c r="B9449" t="s">
        <v>43</v>
      </c>
      <c r="C9449" t="s">
        <v>44</v>
      </c>
      <c r="D9449" t="s">
        <v>62</v>
      </c>
      <c r="E9449" s="13">
        <v>43810</v>
      </c>
      <c r="F9449" s="13" t="str">
        <f t="shared" si="295"/>
        <v>Wednesday</v>
      </c>
      <c r="G9449" s="13" t="str">
        <f t="shared" si="294"/>
        <v>December</v>
      </c>
      <c r="H9449" t="s">
        <v>361</v>
      </c>
      <c r="I9449" s="8" t="s">
        <v>361</v>
      </c>
      <c r="J9449" t="str">
        <f>SUBSTITUTE(H9449,"Facebook","Youtube")</f>
        <v>Network</v>
      </c>
    </row>
    <row r="9450" spans="1:10" x14ac:dyDescent="0.25">
      <c r="A9450">
        <v>793817</v>
      </c>
      <c r="B9450" t="s">
        <v>206</v>
      </c>
      <c r="C9450" t="s">
        <v>44</v>
      </c>
      <c r="D9450" t="s">
        <v>23</v>
      </c>
      <c r="E9450" s="13">
        <v>43810</v>
      </c>
      <c r="F9450" s="13" t="str">
        <f t="shared" si="295"/>
        <v>Wednesday</v>
      </c>
      <c r="G9450" s="13" t="str">
        <f t="shared" si="294"/>
        <v>December</v>
      </c>
      <c r="H9450" t="s">
        <v>186</v>
      </c>
      <c r="I9450" s="8" t="s">
        <v>186</v>
      </c>
      <c r="J9450" t="str">
        <f>SUBSTITUTE(H9450,"Facebook","Youtube")</f>
        <v>Display</v>
      </c>
    </row>
    <row r="9451" spans="1:10" x14ac:dyDescent="0.25">
      <c r="A9451">
        <v>793816</v>
      </c>
      <c r="B9451" t="s">
        <v>312</v>
      </c>
      <c r="C9451" t="s">
        <v>49</v>
      </c>
      <c r="D9451" t="s">
        <v>62</v>
      </c>
      <c r="E9451" s="13">
        <v>43810</v>
      </c>
      <c r="F9451" s="13" t="str">
        <f t="shared" si="295"/>
        <v>Wednesday</v>
      </c>
      <c r="G9451" s="13" t="str">
        <f t="shared" si="294"/>
        <v>December</v>
      </c>
      <c r="H9451" t="s">
        <v>361</v>
      </c>
      <c r="I9451" s="8" t="s">
        <v>361</v>
      </c>
      <c r="J9451" t="str">
        <f>SUBSTITUTE(H9451,"Facebook","Youtube")</f>
        <v>Network</v>
      </c>
    </row>
    <row r="9452" spans="1:10" x14ac:dyDescent="0.25">
      <c r="A9452">
        <v>793814</v>
      </c>
      <c r="B9452" t="s">
        <v>748</v>
      </c>
      <c r="C9452" t="s">
        <v>36</v>
      </c>
      <c r="D9452" t="s">
        <v>62</v>
      </c>
      <c r="E9452" s="13">
        <v>43810</v>
      </c>
      <c r="F9452" s="13" t="str">
        <f t="shared" si="295"/>
        <v>Wednesday</v>
      </c>
      <c r="G9452" s="13" t="str">
        <f t="shared" si="294"/>
        <v>December</v>
      </c>
      <c r="H9452" t="s">
        <v>37</v>
      </c>
      <c r="I9452" s="8" t="s">
        <v>37</v>
      </c>
      <c r="J9452" t="str">
        <f>SUBSTITUTE(H9452,"Facebook","Youtube")</f>
        <v>PPC</v>
      </c>
    </row>
    <row r="9453" spans="1:10" x14ac:dyDescent="0.25">
      <c r="A9453">
        <v>793813</v>
      </c>
      <c r="B9453" t="s">
        <v>1232</v>
      </c>
      <c r="C9453" t="s">
        <v>49</v>
      </c>
      <c r="D9453" t="s">
        <v>62</v>
      </c>
      <c r="E9453" s="13">
        <v>43810</v>
      </c>
      <c r="F9453" s="13" t="str">
        <f t="shared" si="295"/>
        <v>Wednesday</v>
      </c>
      <c r="G9453" s="13" t="str">
        <f t="shared" si="294"/>
        <v>December</v>
      </c>
      <c r="H9453" t="s">
        <v>361</v>
      </c>
      <c r="I9453" s="8" t="s">
        <v>361</v>
      </c>
      <c r="J9453" t="str">
        <f>SUBSTITUTE(H9453,"Facebook","Youtube")</f>
        <v>Network</v>
      </c>
    </row>
    <row r="9454" spans="1:10" x14ac:dyDescent="0.25">
      <c r="A9454">
        <v>793812</v>
      </c>
      <c r="B9454" t="s">
        <v>753</v>
      </c>
      <c r="C9454" t="s">
        <v>61</v>
      </c>
      <c r="D9454" t="s">
        <v>62</v>
      </c>
      <c r="E9454" s="13">
        <v>43810</v>
      </c>
      <c r="F9454" s="13" t="str">
        <f t="shared" si="295"/>
        <v>Wednesday</v>
      </c>
      <c r="G9454" s="13" t="str">
        <f t="shared" si="294"/>
        <v>December</v>
      </c>
      <c r="H9454" t="s">
        <v>361</v>
      </c>
      <c r="I9454" s="8" t="s">
        <v>361</v>
      </c>
      <c r="J9454" t="str">
        <f>SUBSTITUTE(H9454,"Facebook","Youtube")</f>
        <v>Network</v>
      </c>
    </row>
    <row r="9455" spans="1:10" x14ac:dyDescent="0.25">
      <c r="A9455">
        <v>793811</v>
      </c>
      <c r="B9455" t="s">
        <v>147</v>
      </c>
      <c r="C9455" t="s">
        <v>40</v>
      </c>
      <c r="D9455" t="s">
        <v>21</v>
      </c>
      <c r="E9455" s="13">
        <v>43810</v>
      </c>
      <c r="F9455" s="13" t="str">
        <f t="shared" si="295"/>
        <v>Wednesday</v>
      </c>
      <c r="G9455" s="13" t="str">
        <f t="shared" si="294"/>
        <v>December</v>
      </c>
      <c r="H9455" t="s">
        <v>37</v>
      </c>
      <c r="I9455" s="8" t="s">
        <v>37</v>
      </c>
      <c r="J9455" t="str">
        <f>SUBSTITUTE(H9455,"Facebook","Youtube")</f>
        <v>PPC</v>
      </c>
    </row>
    <row r="9456" spans="1:10" x14ac:dyDescent="0.25">
      <c r="A9456">
        <v>793810</v>
      </c>
      <c r="B9456" t="s">
        <v>48</v>
      </c>
      <c r="C9456" t="s">
        <v>49</v>
      </c>
      <c r="D9456" t="s">
        <v>21</v>
      </c>
      <c r="E9456" s="13">
        <v>43810</v>
      </c>
      <c r="F9456" s="13" t="str">
        <f t="shared" si="295"/>
        <v>Wednesday</v>
      </c>
      <c r="G9456" s="13" t="str">
        <f t="shared" si="294"/>
        <v>December</v>
      </c>
      <c r="H9456" t="s">
        <v>24</v>
      </c>
      <c r="I9456" s="8" t="s">
        <v>1332</v>
      </c>
      <c r="J9456" t="str">
        <f>SUBSTITUTE(H9456,"Facebook","Youtube")</f>
        <v>Youtube</v>
      </c>
    </row>
    <row r="9457" spans="1:10" x14ac:dyDescent="0.25">
      <c r="A9457">
        <v>793809</v>
      </c>
      <c r="B9457" t="s">
        <v>612</v>
      </c>
      <c r="C9457" t="s">
        <v>36</v>
      </c>
      <c r="D9457" t="s">
        <v>62</v>
      </c>
      <c r="E9457" s="13">
        <v>43810</v>
      </c>
      <c r="F9457" s="13" t="str">
        <f t="shared" si="295"/>
        <v>Wednesday</v>
      </c>
      <c r="G9457" s="13" t="str">
        <f t="shared" si="294"/>
        <v>December</v>
      </c>
      <c r="H9457" t="s">
        <v>361</v>
      </c>
      <c r="I9457" s="8" t="s">
        <v>361</v>
      </c>
      <c r="J9457" t="str">
        <f>SUBSTITUTE(H9457,"Facebook","Youtube")</f>
        <v>Network</v>
      </c>
    </row>
    <row r="9458" spans="1:10" x14ac:dyDescent="0.25">
      <c r="A9458">
        <v>793808</v>
      </c>
      <c r="B9458" t="s">
        <v>399</v>
      </c>
      <c r="C9458" t="s">
        <v>40</v>
      </c>
      <c r="D9458" t="s">
        <v>62</v>
      </c>
      <c r="E9458" s="13">
        <v>43810</v>
      </c>
      <c r="F9458" s="13" t="str">
        <f t="shared" si="295"/>
        <v>Wednesday</v>
      </c>
      <c r="G9458" s="13" t="str">
        <f t="shared" si="294"/>
        <v>December</v>
      </c>
      <c r="H9458" t="s">
        <v>24</v>
      </c>
      <c r="I9458" s="8" t="s">
        <v>1332</v>
      </c>
      <c r="J9458" t="str">
        <f>SUBSTITUTE(H9458,"Facebook","Youtube")</f>
        <v>Youtube</v>
      </c>
    </row>
    <row r="9459" spans="1:10" x14ac:dyDescent="0.25">
      <c r="A9459">
        <v>793807</v>
      </c>
      <c r="B9459" t="s">
        <v>258</v>
      </c>
      <c r="C9459" t="s">
        <v>49</v>
      </c>
      <c r="D9459" t="s">
        <v>21</v>
      </c>
      <c r="E9459" s="13">
        <v>43810</v>
      </c>
      <c r="F9459" s="13" t="str">
        <f t="shared" si="295"/>
        <v>Wednesday</v>
      </c>
      <c r="G9459" s="13" t="str">
        <f t="shared" si="294"/>
        <v>December</v>
      </c>
      <c r="H9459" t="s">
        <v>361</v>
      </c>
      <c r="I9459" s="8" t="s">
        <v>361</v>
      </c>
      <c r="J9459" t="str">
        <f>SUBSTITUTE(H9459,"Facebook","Youtube")</f>
        <v>Network</v>
      </c>
    </row>
    <row r="9460" spans="1:10" x14ac:dyDescent="0.25">
      <c r="A9460">
        <v>793806</v>
      </c>
      <c r="B9460" t="s">
        <v>549</v>
      </c>
      <c r="C9460" t="s">
        <v>49</v>
      </c>
      <c r="D9460" t="s">
        <v>62</v>
      </c>
      <c r="E9460" s="13">
        <v>43810</v>
      </c>
      <c r="F9460" s="13" t="str">
        <f t="shared" si="295"/>
        <v>Wednesday</v>
      </c>
      <c r="G9460" s="13" t="str">
        <f t="shared" si="294"/>
        <v>December</v>
      </c>
      <c r="H9460" t="s">
        <v>361</v>
      </c>
      <c r="I9460" s="8" t="s">
        <v>361</v>
      </c>
      <c r="J9460" t="str">
        <f>SUBSTITUTE(H9460,"Facebook","Youtube")</f>
        <v>Network</v>
      </c>
    </row>
    <row r="9461" spans="1:10" x14ac:dyDescent="0.25">
      <c r="A9461">
        <v>793805</v>
      </c>
      <c r="B9461" t="s">
        <v>15</v>
      </c>
      <c r="C9461" t="s">
        <v>16</v>
      </c>
      <c r="D9461" t="s">
        <v>62</v>
      </c>
      <c r="E9461" s="13">
        <v>43810</v>
      </c>
      <c r="F9461" s="13" t="str">
        <f t="shared" si="295"/>
        <v>Wednesday</v>
      </c>
      <c r="G9461" s="13" t="str">
        <f t="shared" si="294"/>
        <v>December</v>
      </c>
      <c r="H9461" t="s">
        <v>90</v>
      </c>
      <c r="I9461" s="8" t="s">
        <v>90</v>
      </c>
      <c r="J9461" t="str">
        <f>SUBSTITUTE(H9461,"Facebook","Youtube")</f>
        <v>Purchased List</v>
      </c>
    </row>
    <row r="9462" spans="1:10" x14ac:dyDescent="0.25">
      <c r="A9462">
        <v>793804</v>
      </c>
      <c r="B9462" t="s">
        <v>80</v>
      </c>
      <c r="C9462" t="s">
        <v>585</v>
      </c>
      <c r="D9462" t="s">
        <v>62</v>
      </c>
      <c r="E9462" s="13">
        <v>43810</v>
      </c>
      <c r="F9462" s="13" t="str">
        <f t="shared" si="295"/>
        <v>Wednesday</v>
      </c>
      <c r="G9462" s="13" t="str">
        <f t="shared" si="294"/>
        <v>December</v>
      </c>
      <c r="H9462" t="s">
        <v>361</v>
      </c>
      <c r="I9462" s="8" t="s">
        <v>361</v>
      </c>
      <c r="J9462" t="str">
        <f>SUBSTITUTE(H9462,"Facebook","Youtube")</f>
        <v>Network</v>
      </c>
    </row>
    <row r="9463" spans="1:10" x14ac:dyDescent="0.25">
      <c r="A9463">
        <v>793803</v>
      </c>
      <c r="B9463" t="s">
        <v>549</v>
      </c>
      <c r="C9463" t="s">
        <v>49</v>
      </c>
      <c r="D9463" t="s">
        <v>62</v>
      </c>
      <c r="E9463" s="13">
        <v>43810</v>
      </c>
      <c r="F9463" s="13" t="str">
        <f t="shared" si="295"/>
        <v>Wednesday</v>
      </c>
      <c r="G9463" s="13" t="str">
        <f t="shared" si="294"/>
        <v>December</v>
      </c>
      <c r="H9463" t="s">
        <v>361</v>
      </c>
      <c r="I9463" s="8" t="s">
        <v>361</v>
      </c>
      <c r="J9463" t="str">
        <f>SUBSTITUTE(H9463,"Facebook","Youtube")</f>
        <v>Network</v>
      </c>
    </row>
    <row r="9464" spans="1:10" x14ac:dyDescent="0.25">
      <c r="A9464">
        <v>793800</v>
      </c>
      <c r="B9464" t="s">
        <v>46</v>
      </c>
      <c r="C9464" t="s">
        <v>40</v>
      </c>
      <c r="D9464" t="s">
        <v>62</v>
      </c>
      <c r="E9464" s="13">
        <v>43810</v>
      </c>
      <c r="F9464" s="13" t="str">
        <f t="shared" si="295"/>
        <v>Wednesday</v>
      </c>
      <c r="G9464" s="13" t="str">
        <f t="shared" si="294"/>
        <v>December</v>
      </c>
      <c r="H9464" t="s">
        <v>37</v>
      </c>
      <c r="I9464" s="8" t="s">
        <v>37</v>
      </c>
      <c r="J9464" t="str">
        <f>SUBSTITUTE(H9464,"Facebook","Youtube")</f>
        <v>PPC</v>
      </c>
    </row>
    <row r="9465" spans="1:10" x14ac:dyDescent="0.25">
      <c r="A9465">
        <v>793799</v>
      </c>
      <c r="B9465" t="s">
        <v>1233</v>
      </c>
      <c r="C9465" t="s">
        <v>36</v>
      </c>
      <c r="D9465" t="s">
        <v>21</v>
      </c>
      <c r="E9465" s="13">
        <v>43810</v>
      </c>
      <c r="F9465" s="13" t="str">
        <f t="shared" si="295"/>
        <v>Wednesday</v>
      </c>
      <c r="G9465" s="13" t="str">
        <f t="shared" si="294"/>
        <v>December</v>
      </c>
      <c r="H9465" t="s">
        <v>361</v>
      </c>
      <c r="I9465" s="8" t="s">
        <v>361</v>
      </c>
      <c r="J9465" t="str">
        <f>SUBSTITUTE(H9465,"Facebook","Youtube")</f>
        <v>Network</v>
      </c>
    </row>
    <row r="9466" spans="1:10" x14ac:dyDescent="0.25">
      <c r="A9466">
        <v>793798</v>
      </c>
      <c r="B9466" t="s">
        <v>314</v>
      </c>
      <c r="C9466" t="s">
        <v>40</v>
      </c>
      <c r="D9466" t="s">
        <v>21</v>
      </c>
      <c r="E9466" s="13">
        <v>43810</v>
      </c>
      <c r="F9466" s="13" t="str">
        <f t="shared" si="295"/>
        <v>Wednesday</v>
      </c>
      <c r="G9466" s="13" t="str">
        <f t="shared" si="294"/>
        <v>December</v>
      </c>
      <c r="H9466" t="s">
        <v>68</v>
      </c>
      <c r="I9466" s="8" t="s">
        <v>68</v>
      </c>
      <c r="J9466" t="str">
        <f>SUBSTITUTE(H9466,"Facebook","Youtube")</f>
        <v>Instagram</v>
      </c>
    </row>
    <row r="9467" spans="1:10" x14ac:dyDescent="0.25">
      <c r="A9467">
        <v>793797</v>
      </c>
      <c r="B9467" t="s">
        <v>179</v>
      </c>
      <c r="C9467" t="s">
        <v>36</v>
      </c>
      <c r="D9467" t="s">
        <v>62</v>
      </c>
      <c r="E9467" s="13">
        <v>43810</v>
      </c>
      <c r="F9467" s="13" t="str">
        <f t="shared" si="295"/>
        <v>Wednesday</v>
      </c>
      <c r="G9467" s="13" t="str">
        <f t="shared" si="294"/>
        <v>December</v>
      </c>
      <c r="H9467" t="s">
        <v>361</v>
      </c>
      <c r="I9467" s="8" t="s">
        <v>361</v>
      </c>
      <c r="J9467" t="str">
        <f>SUBSTITUTE(H9467,"Facebook","Youtube")</f>
        <v>Network</v>
      </c>
    </row>
    <row r="9468" spans="1:10" x14ac:dyDescent="0.25">
      <c r="A9468">
        <v>793796</v>
      </c>
      <c r="B9468" t="s">
        <v>416</v>
      </c>
      <c r="C9468" t="s">
        <v>250</v>
      </c>
      <c r="D9468" t="s">
        <v>62</v>
      </c>
      <c r="E9468" s="13">
        <v>43810</v>
      </c>
      <c r="F9468" s="13" t="str">
        <f t="shared" si="295"/>
        <v>Wednesday</v>
      </c>
      <c r="G9468" s="13" t="str">
        <f t="shared" si="294"/>
        <v>December</v>
      </c>
      <c r="H9468" t="s">
        <v>186</v>
      </c>
      <c r="I9468" s="8" t="s">
        <v>186</v>
      </c>
      <c r="J9468" t="str">
        <f>SUBSTITUTE(H9468,"Facebook","Youtube")</f>
        <v>Display</v>
      </c>
    </row>
    <row r="9469" spans="1:10" x14ac:dyDescent="0.25">
      <c r="A9469">
        <v>793794</v>
      </c>
      <c r="B9469" t="s">
        <v>405</v>
      </c>
      <c r="C9469" t="s">
        <v>61</v>
      </c>
      <c r="D9469" t="s">
        <v>21</v>
      </c>
      <c r="E9469" s="13">
        <v>43810</v>
      </c>
      <c r="F9469" s="13" t="str">
        <f t="shared" si="295"/>
        <v>Wednesday</v>
      </c>
      <c r="G9469" s="13" t="str">
        <f t="shared" si="294"/>
        <v>December</v>
      </c>
      <c r="H9469" t="s">
        <v>37</v>
      </c>
      <c r="I9469" s="8" t="s">
        <v>37</v>
      </c>
      <c r="J9469" t="str">
        <f>SUBSTITUTE(H9469,"Facebook","Youtube")</f>
        <v>PPC</v>
      </c>
    </row>
    <row r="9470" spans="1:10" x14ac:dyDescent="0.25">
      <c r="A9470">
        <v>793793</v>
      </c>
      <c r="B9470" t="s">
        <v>46</v>
      </c>
      <c r="C9470" t="s">
        <v>40</v>
      </c>
      <c r="D9470" t="s">
        <v>62</v>
      </c>
      <c r="E9470" s="13">
        <v>43810</v>
      </c>
      <c r="F9470" s="13" t="str">
        <f t="shared" si="295"/>
        <v>Wednesday</v>
      </c>
      <c r="G9470" s="13" t="str">
        <f t="shared" si="294"/>
        <v>December</v>
      </c>
      <c r="H9470" t="s">
        <v>24</v>
      </c>
      <c r="I9470" s="8" t="s">
        <v>1332</v>
      </c>
      <c r="J9470" t="str">
        <f>SUBSTITUTE(H9470,"Facebook","Youtube")</f>
        <v>Youtube</v>
      </c>
    </row>
    <row r="9471" spans="1:10" x14ac:dyDescent="0.25">
      <c r="A9471">
        <v>793790</v>
      </c>
      <c r="B9471" t="s">
        <v>46</v>
      </c>
      <c r="C9471" t="s">
        <v>40</v>
      </c>
      <c r="D9471" t="s">
        <v>62</v>
      </c>
      <c r="E9471" s="13">
        <v>43810</v>
      </c>
      <c r="F9471" s="13" t="str">
        <f t="shared" si="295"/>
        <v>Wednesday</v>
      </c>
      <c r="G9471" s="13" t="str">
        <f t="shared" si="294"/>
        <v>December</v>
      </c>
      <c r="H9471" t="s">
        <v>68</v>
      </c>
      <c r="I9471" s="8" t="s">
        <v>68</v>
      </c>
      <c r="J9471" t="str">
        <f>SUBSTITUTE(H9471,"Facebook","Youtube")</f>
        <v>Instagram</v>
      </c>
    </row>
    <row r="9472" spans="1:10" x14ac:dyDescent="0.25">
      <c r="A9472">
        <v>793788</v>
      </c>
      <c r="B9472" t="s">
        <v>227</v>
      </c>
      <c r="C9472" t="s">
        <v>40</v>
      </c>
      <c r="D9472" t="s">
        <v>21</v>
      </c>
      <c r="E9472" s="13">
        <v>43810</v>
      </c>
      <c r="F9472" s="13" t="str">
        <f t="shared" si="295"/>
        <v>Wednesday</v>
      </c>
      <c r="G9472" s="13" t="str">
        <f t="shared" si="294"/>
        <v>December</v>
      </c>
      <c r="H9472" t="s">
        <v>37</v>
      </c>
      <c r="I9472" s="8" t="s">
        <v>37</v>
      </c>
      <c r="J9472" t="str">
        <f>SUBSTITUTE(H9472,"Facebook","Youtube")</f>
        <v>PPC</v>
      </c>
    </row>
    <row r="9473" spans="1:10" x14ac:dyDescent="0.25">
      <c r="A9473">
        <v>793787</v>
      </c>
      <c r="B9473" t="s">
        <v>159</v>
      </c>
      <c r="C9473" t="s">
        <v>40</v>
      </c>
      <c r="D9473" t="s">
        <v>21</v>
      </c>
      <c r="E9473" s="13">
        <v>43810</v>
      </c>
      <c r="F9473" s="13" t="str">
        <f t="shared" si="295"/>
        <v>Wednesday</v>
      </c>
      <c r="G9473" s="13" t="str">
        <f t="shared" si="294"/>
        <v>December</v>
      </c>
      <c r="H9473" t="s">
        <v>37</v>
      </c>
      <c r="I9473" s="8" t="s">
        <v>37</v>
      </c>
      <c r="J9473" t="str">
        <f>SUBSTITUTE(H9473,"Facebook","Youtube")</f>
        <v>PPC</v>
      </c>
    </row>
    <row r="9474" spans="1:10" x14ac:dyDescent="0.25">
      <c r="A9474">
        <v>793786</v>
      </c>
      <c r="B9474" t="s">
        <v>670</v>
      </c>
      <c r="C9474" t="s">
        <v>36</v>
      </c>
      <c r="D9474" t="s">
        <v>62</v>
      </c>
      <c r="E9474" s="13">
        <v>43810</v>
      </c>
      <c r="F9474" s="13" t="str">
        <f t="shared" si="295"/>
        <v>Wednesday</v>
      </c>
      <c r="G9474" s="13" t="str">
        <f t="shared" si="294"/>
        <v>December</v>
      </c>
      <c r="H9474" t="s">
        <v>361</v>
      </c>
      <c r="I9474" s="8" t="s">
        <v>361</v>
      </c>
      <c r="J9474" t="str">
        <f>SUBSTITUTE(H9474,"Facebook","Youtube")</f>
        <v>Network</v>
      </c>
    </row>
    <row r="9475" spans="1:10" x14ac:dyDescent="0.25">
      <c r="A9475">
        <v>793785</v>
      </c>
      <c r="B9475" t="s">
        <v>329</v>
      </c>
      <c r="C9475" t="s">
        <v>40</v>
      </c>
      <c r="D9475" t="s">
        <v>62</v>
      </c>
      <c r="E9475" s="13">
        <v>43810</v>
      </c>
      <c r="F9475" s="13" t="str">
        <f t="shared" si="295"/>
        <v>Wednesday</v>
      </c>
      <c r="G9475" s="13" t="str">
        <f t="shared" ref="G9475:G9538" si="296">TEXT(E9475,"mmmm")</f>
        <v>December</v>
      </c>
      <c r="H9475" t="s">
        <v>24</v>
      </c>
      <c r="I9475" s="8" t="s">
        <v>1332</v>
      </c>
      <c r="J9475" t="str">
        <f>SUBSTITUTE(H9475,"Facebook","Youtube")</f>
        <v>Youtube</v>
      </c>
    </row>
    <row r="9476" spans="1:10" x14ac:dyDescent="0.25">
      <c r="A9476">
        <v>793784</v>
      </c>
      <c r="B9476" t="s">
        <v>46</v>
      </c>
      <c r="C9476" t="s">
        <v>40</v>
      </c>
      <c r="D9476" t="s">
        <v>21</v>
      </c>
      <c r="E9476" s="13">
        <v>43810</v>
      </c>
      <c r="F9476" s="13" t="str">
        <f t="shared" ref="F9476:F9539" si="297">TEXT(E9476,"dddd")</f>
        <v>Wednesday</v>
      </c>
      <c r="G9476" s="13" t="str">
        <f t="shared" si="296"/>
        <v>December</v>
      </c>
      <c r="H9476" t="s">
        <v>68</v>
      </c>
      <c r="I9476" s="8" t="s">
        <v>68</v>
      </c>
      <c r="J9476" t="str">
        <f>SUBSTITUTE(H9476,"Facebook","Youtube")</f>
        <v>Instagram</v>
      </c>
    </row>
    <row r="9477" spans="1:10" x14ac:dyDescent="0.25">
      <c r="A9477">
        <v>793783</v>
      </c>
      <c r="B9477" t="s">
        <v>482</v>
      </c>
      <c r="C9477" t="s">
        <v>61</v>
      </c>
      <c r="D9477" t="s">
        <v>21</v>
      </c>
      <c r="E9477" s="13">
        <v>43810</v>
      </c>
      <c r="F9477" s="13" t="str">
        <f t="shared" si="297"/>
        <v>Wednesday</v>
      </c>
      <c r="G9477" s="13" t="str">
        <f t="shared" si="296"/>
        <v>December</v>
      </c>
      <c r="H9477" t="s">
        <v>321</v>
      </c>
      <c r="I9477" s="8" t="s">
        <v>321</v>
      </c>
      <c r="J9477" t="str">
        <f>SUBSTITUTE(H9477,"Facebook","Youtube")</f>
        <v>Brochures</v>
      </c>
    </row>
    <row r="9478" spans="1:10" x14ac:dyDescent="0.25">
      <c r="A9478">
        <v>793782</v>
      </c>
      <c r="B9478" t="s">
        <v>162</v>
      </c>
      <c r="C9478" t="s">
        <v>40</v>
      </c>
      <c r="D9478" t="s">
        <v>62</v>
      </c>
      <c r="E9478" s="13">
        <v>43810</v>
      </c>
      <c r="F9478" s="13" t="str">
        <f t="shared" si="297"/>
        <v>Wednesday</v>
      </c>
      <c r="G9478" s="13" t="str">
        <f t="shared" si="296"/>
        <v>December</v>
      </c>
      <c r="H9478" t="s">
        <v>68</v>
      </c>
      <c r="I9478" s="8" t="s">
        <v>68</v>
      </c>
      <c r="J9478" t="str">
        <f>SUBSTITUTE(H9478,"Facebook","Youtube")</f>
        <v>Instagram</v>
      </c>
    </row>
    <row r="9479" spans="1:10" x14ac:dyDescent="0.25">
      <c r="A9479">
        <v>793780</v>
      </c>
      <c r="B9479" t="s">
        <v>109</v>
      </c>
      <c r="C9479" t="s">
        <v>49</v>
      </c>
      <c r="D9479" t="s">
        <v>62</v>
      </c>
      <c r="E9479" s="13">
        <v>43810</v>
      </c>
      <c r="F9479" s="13" t="str">
        <f t="shared" si="297"/>
        <v>Wednesday</v>
      </c>
      <c r="G9479" s="13" t="str">
        <f t="shared" si="296"/>
        <v>December</v>
      </c>
      <c r="H9479" t="s">
        <v>24</v>
      </c>
      <c r="I9479" s="8" t="s">
        <v>1332</v>
      </c>
      <c r="J9479" t="str">
        <f>SUBSTITUTE(H9479,"Facebook","Youtube")</f>
        <v>Youtube</v>
      </c>
    </row>
    <row r="9480" spans="1:10" x14ac:dyDescent="0.25">
      <c r="A9480">
        <v>793778</v>
      </c>
      <c r="B9480" t="s">
        <v>421</v>
      </c>
      <c r="C9480" t="s">
        <v>99</v>
      </c>
      <c r="D9480" t="s">
        <v>21</v>
      </c>
      <c r="E9480" s="13">
        <v>43810</v>
      </c>
      <c r="F9480" s="13" t="str">
        <f t="shared" si="297"/>
        <v>Wednesday</v>
      </c>
      <c r="G9480" s="13" t="str">
        <f t="shared" si="296"/>
        <v>December</v>
      </c>
      <c r="H9480" t="s">
        <v>361</v>
      </c>
      <c r="I9480" s="8" t="s">
        <v>361</v>
      </c>
      <c r="J9480" t="str">
        <f>SUBSTITUTE(H9480,"Facebook","Youtube")</f>
        <v>Network</v>
      </c>
    </row>
    <row r="9481" spans="1:10" x14ac:dyDescent="0.25">
      <c r="A9481">
        <v>793774</v>
      </c>
      <c r="B9481" t="s">
        <v>65</v>
      </c>
      <c r="C9481" t="s">
        <v>66</v>
      </c>
      <c r="D9481" t="s">
        <v>21</v>
      </c>
      <c r="E9481" s="13">
        <v>43810</v>
      </c>
      <c r="F9481" s="13" t="str">
        <f t="shared" si="297"/>
        <v>Wednesday</v>
      </c>
      <c r="G9481" s="13" t="str">
        <f t="shared" si="296"/>
        <v>December</v>
      </c>
      <c r="H9481" t="s">
        <v>37</v>
      </c>
      <c r="I9481" s="8" t="s">
        <v>37</v>
      </c>
      <c r="J9481" t="str">
        <f>SUBSTITUTE(H9481,"Facebook","Youtube")</f>
        <v>PPC</v>
      </c>
    </row>
    <row r="9482" spans="1:10" x14ac:dyDescent="0.25">
      <c r="A9482">
        <v>793773</v>
      </c>
      <c r="B9482" t="s">
        <v>464</v>
      </c>
      <c r="C9482" t="s">
        <v>84</v>
      </c>
      <c r="D9482" t="s">
        <v>62</v>
      </c>
      <c r="E9482" s="13">
        <v>43810</v>
      </c>
      <c r="F9482" s="13" t="str">
        <f t="shared" si="297"/>
        <v>Wednesday</v>
      </c>
      <c r="G9482" s="13" t="str">
        <f t="shared" si="296"/>
        <v>December</v>
      </c>
      <c r="H9482" t="s">
        <v>24</v>
      </c>
      <c r="I9482" s="8" t="s">
        <v>1332</v>
      </c>
      <c r="J9482" t="str">
        <f>SUBSTITUTE(H9482,"Facebook","Youtube")</f>
        <v>Youtube</v>
      </c>
    </row>
    <row r="9483" spans="1:10" x14ac:dyDescent="0.25">
      <c r="A9483">
        <v>793772</v>
      </c>
      <c r="B9483" t="s">
        <v>149</v>
      </c>
      <c r="C9483" t="s">
        <v>44</v>
      </c>
      <c r="D9483" t="s">
        <v>21</v>
      </c>
      <c r="E9483" s="13">
        <v>43810</v>
      </c>
      <c r="F9483" s="13" t="str">
        <f t="shared" si="297"/>
        <v>Wednesday</v>
      </c>
      <c r="G9483" s="13" t="str">
        <f t="shared" si="296"/>
        <v>December</v>
      </c>
      <c r="H9483" t="s">
        <v>150</v>
      </c>
      <c r="I9483" s="8" t="s">
        <v>150</v>
      </c>
      <c r="J9483" t="str">
        <f>SUBSTITUTE(H9483,"Facebook","Youtube")</f>
        <v>Business card</v>
      </c>
    </row>
    <row r="9484" spans="1:10" x14ac:dyDescent="0.25">
      <c r="A9484">
        <v>793768</v>
      </c>
      <c r="B9484" t="s">
        <v>264</v>
      </c>
      <c r="C9484" t="s">
        <v>99</v>
      </c>
      <c r="D9484" t="s">
        <v>62</v>
      </c>
      <c r="E9484" s="13">
        <v>43810</v>
      </c>
      <c r="F9484" s="13" t="str">
        <f t="shared" si="297"/>
        <v>Wednesday</v>
      </c>
      <c r="G9484" s="13" t="str">
        <f t="shared" si="296"/>
        <v>December</v>
      </c>
      <c r="H9484" t="s">
        <v>37</v>
      </c>
      <c r="I9484" s="8" t="s">
        <v>37</v>
      </c>
      <c r="J9484" t="str">
        <f>SUBSTITUTE(H9484,"Facebook","Youtube")</f>
        <v>PPC</v>
      </c>
    </row>
    <row r="9485" spans="1:10" x14ac:dyDescent="0.25">
      <c r="A9485">
        <v>793767</v>
      </c>
      <c r="B9485" t="s">
        <v>455</v>
      </c>
      <c r="C9485" t="s">
        <v>40</v>
      </c>
      <c r="D9485" t="s">
        <v>62</v>
      </c>
      <c r="E9485" s="13">
        <v>43810</v>
      </c>
      <c r="F9485" s="13" t="str">
        <f t="shared" si="297"/>
        <v>Wednesday</v>
      </c>
      <c r="G9485" s="13" t="str">
        <f t="shared" si="296"/>
        <v>December</v>
      </c>
      <c r="H9485" t="s">
        <v>24</v>
      </c>
      <c r="I9485" s="8" t="s">
        <v>1332</v>
      </c>
      <c r="J9485" t="str">
        <f>SUBSTITUTE(H9485,"Facebook","Youtube")</f>
        <v>Youtube</v>
      </c>
    </row>
    <row r="9486" spans="1:10" x14ac:dyDescent="0.25">
      <c r="A9486">
        <v>793764</v>
      </c>
      <c r="B9486" t="s">
        <v>98</v>
      </c>
      <c r="C9486" t="s">
        <v>99</v>
      </c>
      <c r="D9486" t="s">
        <v>62</v>
      </c>
      <c r="E9486" s="13">
        <v>43810</v>
      </c>
      <c r="F9486" s="13" t="str">
        <f t="shared" si="297"/>
        <v>Wednesday</v>
      </c>
      <c r="G9486" s="13" t="str">
        <f t="shared" si="296"/>
        <v>December</v>
      </c>
      <c r="H9486" t="s">
        <v>361</v>
      </c>
      <c r="I9486" s="8" t="s">
        <v>361</v>
      </c>
      <c r="J9486" t="str">
        <f>SUBSTITUTE(H9486,"Facebook","Youtube")</f>
        <v>Network</v>
      </c>
    </row>
    <row r="9487" spans="1:10" x14ac:dyDescent="0.25">
      <c r="A9487">
        <v>793762</v>
      </c>
      <c r="B9487" t="s">
        <v>46</v>
      </c>
      <c r="C9487" t="s">
        <v>40</v>
      </c>
      <c r="D9487" t="s">
        <v>23</v>
      </c>
      <c r="E9487" s="13">
        <v>43810</v>
      </c>
      <c r="F9487" s="13" t="str">
        <f t="shared" si="297"/>
        <v>Wednesday</v>
      </c>
      <c r="G9487" s="13" t="str">
        <f t="shared" si="296"/>
        <v>December</v>
      </c>
      <c r="H9487" t="s">
        <v>68</v>
      </c>
      <c r="I9487" s="8" t="s">
        <v>68</v>
      </c>
      <c r="J9487" t="str">
        <f>SUBSTITUTE(H9487,"Facebook","Youtube")</f>
        <v>Instagram</v>
      </c>
    </row>
    <row r="9488" spans="1:10" x14ac:dyDescent="0.25">
      <c r="A9488">
        <v>793761</v>
      </c>
      <c r="B9488" t="s">
        <v>60</v>
      </c>
      <c r="C9488" t="s">
        <v>61</v>
      </c>
      <c r="D9488" t="s">
        <v>21</v>
      </c>
      <c r="E9488" s="13">
        <v>43810</v>
      </c>
      <c r="F9488" s="13" t="str">
        <f t="shared" si="297"/>
        <v>Wednesday</v>
      </c>
      <c r="G9488" s="13" t="str">
        <f t="shared" si="296"/>
        <v>December</v>
      </c>
      <c r="H9488" t="s">
        <v>361</v>
      </c>
      <c r="I9488" s="8" t="s">
        <v>361</v>
      </c>
      <c r="J9488" t="str">
        <f>SUBSTITUTE(H9488,"Facebook","Youtube")</f>
        <v>Network</v>
      </c>
    </row>
    <row r="9489" spans="1:10" x14ac:dyDescent="0.25">
      <c r="A9489">
        <v>793754</v>
      </c>
      <c r="B9489" t="s">
        <v>276</v>
      </c>
      <c r="C9489" t="s">
        <v>66</v>
      </c>
      <c r="D9489" t="s">
        <v>21</v>
      </c>
      <c r="E9489" s="13">
        <v>43810</v>
      </c>
      <c r="F9489" s="13" t="str">
        <f t="shared" si="297"/>
        <v>Wednesday</v>
      </c>
      <c r="G9489" s="13" t="str">
        <f t="shared" si="296"/>
        <v>December</v>
      </c>
      <c r="H9489" t="s">
        <v>24</v>
      </c>
      <c r="I9489" s="8" t="s">
        <v>1332</v>
      </c>
      <c r="J9489" t="str">
        <f>SUBSTITUTE(H9489,"Facebook","Youtube")</f>
        <v>Youtube</v>
      </c>
    </row>
    <row r="9490" spans="1:10" x14ac:dyDescent="0.25">
      <c r="A9490">
        <v>793753</v>
      </c>
      <c r="B9490" t="s">
        <v>115</v>
      </c>
      <c r="C9490" t="s">
        <v>78</v>
      </c>
      <c r="D9490" t="s">
        <v>62</v>
      </c>
      <c r="E9490" s="13">
        <v>43810</v>
      </c>
      <c r="F9490" s="13" t="str">
        <f t="shared" si="297"/>
        <v>Wednesday</v>
      </c>
      <c r="G9490" s="13" t="str">
        <f t="shared" si="296"/>
        <v>December</v>
      </c>
      <c r="H9490" t="s">
        <v>186</v>
      </c>
      <c r="I9490" s="8" t="s">
        <v>186</v>
      </c>
      <c r="J9490" t="str">
        <f>SUBSTITUTE(H9490,"Facebook","Youtube")</f>
        <v>Display</v>
      </c>
    </row>
    <row r="9491" spans="1:10" x14ac:dyDescent="0.25">
      <c r="A9491">
        <v>793752</v>
      </c>
      <c r="B9491" t="s">
        <v>48</v>
      </c>
      <c r="C9491" t="s">
        <v>49</v>
      </c>
      <c r="D9491" t="s">
        <v>23</v>
      </c>
      <c r="E9491" s="13">
        <v>43810</v>
      </c>
      <c r="F9491" s="13" t="str">
        <f t="shared" si="297"/>
        <v>Wednesday</v>
      </c>
      <c r="G9491" s="13" t="str">
        <f t="shared" si="296"/>
        <v>December</v>
      </c>
      <c r="H9491" t="s">
        <v>24</v>
      </c>
      <c r="I9491" s="8" t="s">
        <v>1332</v>
      </c>
      <c r="J9491" t="str">
        <f>SUBSTITUTE(H9491,"Facebook","Youtube")</f>
        <v>Youtube</v>
      </c>
    </row>
    <row r="9492" spans="1:10" x14ac:dyDescent="0.25">
      <c r="A9492">
        <v>793750</v>
      </c>
      <c r="B9492" t="s">
        <v>115</v>
      </c>
      <c r="C9492" t="s">
        <v>78</v>
      </c>
      <c r="D9492" t="s">
        <v>62</v>
      </c>
      <c r="E9492" s="13">
        <v>43810</v>
      </c>
      <c r="F9492" s="13" t="str">
        <f t="shared" si="297"/>
        <v>Wednesday</v>
      </c>
      <c r="G9492" s="13" t="str">
        <f t="shared" si="296"/>
        <v>December</v>
      </c>
      <c r="H9492" t="s">
        <v>186</v>
      </c>
      <c r="I9492" s="8" t="s">
        <v>186</v>
      </c>
      <c r="J9492" t="str">
        <f>SUBSTITUTE(H9492,"Facebook","Youtube")</f>
        <v>Display</v>
      </c>
    </row>
    <row r="9493" spans="1:10" x14ac:dyDescent="0.25">
      <c r="A9493">
        <v>793749</v>
      </c>
      <c r="B9493" t="s">
        <v>1234</v>
      </c>
      <c r="C9493" t="s">
        <v>61</v>
      </c>
      <c r="D9493" t="s">
        <v>62</v>
      </c>
      <c r="E9493" s="13">
        <v>43810</v>
      </c>
      <c r="F9493" s="13" t="str">
        <f t="shared" si="297"/>
        <v>Wednesday</v>
      </c>
      <c r="G9493" s="13" t="str">
        <f t="shared" si="296"/>
        <v>December</v>
      </c>
      <c r="H9493" t="s">
        <v>361</v>
      </c>
      <c r="I9493" s="8" t="s">
        <v>361</v>
      </c>
      <c r="J9493" t="str">
        <f>SUBSTITUTE(H9493,"Facebook","Youtube")</f>
        <v>Network</v>
      </c>
    </row>
    <row r="9494" spans="1:10" x14ac:dyDescent="0.25">
      <c r="A9494">
        <v>793748</v>
      </c>
      <c r="B9494" t="s">
        <v>1235</v>
      </c>
      <c r="C9494" t="s">
        <v>49</v>
      </c>
      <c r="D9494" t="s">
        <v>23</v>
      </c>
      <c r="E9494" s="13">
        <v>43810</v>
      </c>
      <c r="F9494" s="13" t="str">
        <f t="shared" si="297"/>
        <v>Wednesday</v>
      </c>
      <c r="G9494" s="13" t="str">
        <f t="shared" si="296"/>
        <v>December</v>
      </c>
      <c r="H9494" t="s">
        <v>37</v>
      </c>
      <c r="I9494" s="8" t="s">
        <v>37</v>
      </c>
      <c r="J9494" t="str">
        <f>SUBSTITUTE(H9494,"Facebook","Youtube")</f>
        <v>PPC</v>
      </c>
    </row>
    <row r="9495" spans="1:10" x14ac:dyDescent="0.25">
      <c r="A9495">
        <v>793747</v>
      </c>
      <c r="B9495" t="s">
        <v>46</v>
      </c>
      <c r="C9495" t="s">
        <v>40</v>
      </c>
      <c r="D9495" t="s">
        <v>21</v>
      </c>
      <c r="E9495" s="13">
        <v>43810</v>
      </c>
      <c r="F9495" s="13" t="str">
        <f t="shared" si="297"/>
        <v>Wednesday</v>
      </c>
      <c r="G9495" s="13" t="str">
        <f t="shared" si="296"/>
        <v>December</v>
      </c>
      <c r="H9495" t="s">
        <v>41</v>
      </c>
      <c r="I9495" s="8" t="s">
        <v>41</v>
      </c>
      <c r="J9495" t="str">
        <f>SUBSTITUTE(H9495,"Facebook","Youtube")</f>
        <v>Videos</v>
      </c>
    </row>
    <row r="9496" spans="1:10" x14ac:dyDescent="0.25">
      <c r="A9496">
        <v>793746</v>
      </c>
      <c r="B9496" t="s">
        <v>15</v>
      </c>
      <c r="C9496" t="s">
        <v>16</v>
      </c>
      <c r="D9496" t="s">
        <v>21</v>
      </c>
      <c r="E9496" s="13">
        <v>43810</v>
      </c>
      <c r="F9496" s="13" t="str">
        <f t="shared" si="297"/>
        <v>Wednesday</v>
      </c>
      <c r="G9496" s="13" t="str">
        <f t="shared" si="296"/>
        <v>December</v>
      </c>
      <c r="H9496" t="s">
        <v>361</v>
      </c>
      <c r="I9496" s="8" t="s">
        <v>361</v>
      </c>
      <c r="J9496" t="str">
        <f>SUBSTITUTE(H9496,"Facebook","Youtube")</f>
        <v>Network</v>
      </c>
    </row>
    <row r="9497" spans="1:10" x14ac:dyDescent="0.25">
      <c r="A9497">
        <v>793744</v>
      </c>
      <c r="B9497" t="s">
        <v>109</v>
      </c>
      <c r="C9497" t="s">
        <v>49</v>
      </c>
      <c r="D9497" t="s">
        <v>62</v>
      </c>
      <c r="E9497" s="13">
        <v>43810</v>
      </c>
      <c r="F9497" s="13" t="str">
        <f t="shared" si="297"/>
        <v>Wednesday</v>
      </c>
      <c r="G9497" s="13" t="str">
        <f t="shared" si="296"/>
        <v>December</v>
      </c>
      <c r="H9497" t="s">
        <v>37</v>
      </c>
      <c r="I9497" s="8" t="s">
        <v>37</v>
      </c>
      <c r="J9497" t="str">
        <f>SUBSTITUTE(H9497,"Facebook","Youtube")</f>
        <v>PPC</v>
      </c>
    </row>
    <row r="9498" spans="1:10" x14ac:dyDescent="0.25">
      <c r="A9498">
        <v>793741</v>
      </c>
      <c r="B9498" t="s">
        <v>109</v>
      </c>
      <c r="C9498" t="s">
        <v>49</v>
      </c>
      <c r="D9498" t="s">
        <v>21</v>
      </c>
      <c r="E9498" s="13">
        <v>43810</v>
      </c>
      <c r="F9498" s="13" t="str">
        <f t="shared" si="297"/>
        <v>Wednesday</v>
      </c>
      <c r="G9498" s="13" t="str">
        <f t="shared" si="296"/>
        <v>December</v>
      </c>
      <c r="H9498" t="s">
        <v>37</v>
      </c>
      <c r="I9498" s="8" t="s">
        <v>37</v>
      </c>
      <c r="J9498" t="str">
        <f>SUBSTITUTE(H9498,"Facebook","Youtube")</f>
        <v>PPC</v>
      </c>
    </row>
    <row r="9499" spans="1:10" x14ac:dyDescent="0.25">
      <c r="A9499">
        <v>793740</v>
      </c>
      <c r="B9499" t="s">
        <v>530</v>
      </c>
      <c r="C9499" t="s">
        <v>84</v>
      </c>
      <c r="D9499" t="s">
        <v>21</v>
      </c>
      <c r="E9499" s="13">
        <v>43810</v>
      </c>
      <c r="F9499" s="13" t="str">
        <f t="shared" si="297"/>
        <v>Wednesday</v>
      </c>
      <c r="G9499" s="13" t="str">
        <f t="shared" si="296"/>
        <v>December</v>
      </c>
      <c r="H9499" t="s">
        <v>24</v>
      </c>
      <c r="I9499" s="8" t="s">
        <v>1332</v>
      </c>
      <c r="J9499" t="str">
        <f>SUBSTITUTE(H9499,"Facebook","Youtube")</f>
        <v>Youtube</v>
      </c>
    </row>
    <row r="9500" spans="1:10" x14ac:dyDescent="0.25">
      <c r="A9500">
        <v>793739</v>
      </c>
      <c r="B9500" t="s">
        <v>115</v>
      </c>
      <c r="C9500" t="s">
        <v>78</v>
      </c>
      <c r="D9500" t="s">
        <v>23</v>
      </c>
      <c r="E9500" s="13">
        <v>43810</v>
      </c>
      <c r="F9500" s="13" t="str">
        <f t="shared" si="297"/>
        <v>Wednesday</v>
      </c>
      <c r="G9500" s="13" t="str">
        <f t="shared" si="296"/>
        <v>December</v>
      </c>
      <c r="H9500" t="s">
        <v>81</v>
      </c>
      <c r="I9500" s="8" t="s">
        <v>81</v>
      </c>
      <c r="J9500" t="str">
        <f>SUBSTITUTE(H9500,"Facebook","Youtube")</f>
        <v>Banner</v>
      </c>
    </row>
    <row r="9501" spans="1:10" x14ac:dyDescent="0.25">
      <c r="A9501">
        <v>793738</v>
      </c>
      <c r="B9501" t="s">
        <v>876</v>
      </c>
      <c r="C9501" t="s">
        <v>36</v>
      </c>
      <c r="D9501" t="s">
        <v>62</v>
      </c>
      <c r="E9501" s="13">
        <v>43810</v>
      </c>
      <c r="F9501" s="13" t="str">
        <f t="shared" si="297"/>
        <v>Wednesday</v>
      </c>
      <c r="G9501" s="13" t="str">
        <f t="shared" si="296"/>
        <v>December</v>
      </c>
      <c r="H9501" t="s">
        <v>37</v>
      </c>
      <c r="I9501" s="8" t="s">
        <v>37</v>
      </c>
      <c r="J9501" t="str">
        <f>SUBSTITUTE(H9501,"Facebook","Youtube")</f>
        <v>PPC</v>
      </c>
    </row>
    <row r="9502" spans="1:10" x14ac:dyDescent="0.25">
      <c r="A9502">
        <v>793733</v>
      </c>
      <c r="B9502" t="s">
        <v>213</v>
      </c>
      <c r="C9502" t="s">
        <v>44</v>
      </c>
      <c r="D9502" t="s">
        <v>23</v>
      </c>
      <c r="E9502" s="13">
        <v>43810</v>
      </c>
      <c r="F9502" s="13" t="str">
        <f t="shared" si="297"/>
        <v>Wednesday</v>
      </c>
      <c r="G9502" s="13" t="str">
        <f t="shared" si="296"/>
        <v>December</v>
      </c>
      <c r="H9502" t="s">
        <v>186</v>
      </c>
      <c r="I9502" s="8" t="s">
        <v>186</v>
      </c>
      <c r="J9502" t="str">
        <f>SUBSTITUTE(H9502,"Facebook","Youtube")</f>
        <v>Display</v>
      </c>
    </row>
    <row r="9503" spans="1:10" x14ac:dyDescent="0.25">
      <c r="A9503">
        <v>793731</v>
      </c>
      <c r="B9503" t="s">
        <v>46</v>
      </c>
      <c r="C9503" t="s">
        <v>40</v>
      </c>
      <c r="D9503" t="s">
        <v>21</v>
      </c>
      <c r="E9503" s="13">
        <v>43810</v>
      </c>
      <c r="F9503" s="13" t="str">
        <f t="shared" si="297"/>
        <v>Wednesday</v>
      </c>
      <c r="G9503" s="13" t="str">
        <f t="shared" si="296"/>
        <v>December</v>
      </c>
      <c r="H9503" t="s">
        <v>24</v>
      </c>
      <c r="I9503" s="8" t="s">
        <v>1332</v>
      </c>
      <c r="J9503" t="str">
        <f>SUBSTITUTE(H9503,"Facebook","Youtube")</f>
        <v>Youtube</v>
      </c>
    </row>
    <row r="9504" spans="1:10" x14ac:dyDescent="0.25">
      <c r="A9504">
        <v>793730</v>
      </c>
      <c r="B9504" t="s">
        <v>75</v>
      </c>
      <c r="C9504" t="s">
        <v>61</v>
      </c>
      <c r="D9504" t="s">
        <v>62</v>
      </c>
      <c r="E9504" s="13">
        <v>43810</v>
      </c>
      <c r="F9504" s="13" t="str">
        <f t="shared" si="297"/>
        <v>Wednesday</v>
      </c>
      <c r="G9504" s="13" t="str">
        <f t="shared" si="296"/>
        <v>December</v>
      </c>
      <c r="H9504" t="s">
        <v>90</v>
      </c>
      <c r="I9504" s="8" t="s">
        <v>90</v>
      </c>
      <c r="J9504" t="str">
        <f>SUBSTITUTE(H9504,"Facebook","Youtube")</f>
        <v>Purchased List</v>
      </c>
    </row>
    <row r="9505" spans="1:10" x14ac:dyDescent="0.25">
      <c r="A9505">
        <v>793728</v>
      </c>
      <c r="B9505" t="s">
        <v>213</v>
      </c>
      <c r="C9505" t="s">
        <v>44</v>
      </c>
      <c r="D9505" t="s">
        <v>62</v>
      </c>
      <c r="E9505" s="13">
        <v>43810</v>
      </c>
      <c r="F9505" s="13" t="str">
        <f t="shared" si="297"/>
        <v>Wednesday</v>
      </c>
      <c r="G9505" s="13" t="str">
        <f t="shared" si="296"/>
        <v>December</v>
      </c>
      <c r="H9505" t="s">
        <v>361</v>
      </c>
      <c r="I9505" s="8" t="s">
        <v>361</v>
      </c>
      <c r="J9505" t="str">
        <f>SUBSTITUTE(H9505,"Facebook","Youtube")</f>
        <v>Network</v>
      </c>
    </row>
    <row r="9506" spans="1:10" x14ac:dyDescent="0.25">
      <c r="A9506">
        <v>793726</v>
      </c>
      <c r="B9506" t="s">
        <v>80</v>
      </c>
      <c r="C9506" t="s">
        <v>66</v>
      </c>
      <c r="D9506" t="s">
        <v>62</v>
      </c>
      <c r="E9506" s="13">
        <v>43810</v>
      </c>
      <c r="F9506" s="13" t="str">
        <f t="shared" si="297"/>
        <v>Wednesday</v>
      </c>
      <c r="G9506" s="13" t="str">
        <f t="shared" si="296"/>
        <v>December</v>
      </c>
      <c r="H9506" t="s">
        <v>41</v>
      </c>
      <c r="I9506" s="8" t="s">
        <v>41</v>
      </c>
      <c r="J9506" t="str">
        <f>SUBSTITUTE(H9506,"Facebook","Youtube")</f>
        <v>Videos</v>
      </c>
    </row>
    <row r="9507" spans="1:10" x14ac:dyDescent="0.25">
      <c r="A9507">
        <v>793722</v>
      </c>
      <c r="B9507" t="s">
        <v>109</v>
      </c>
      <c r="C9507" t="s">
        <v>49</v>
      </c>
      <c r="D9507" t="s">
        <v>23</v>
      </c>
      <c r="E9507" s="13">
        <v>43810</v>
      </c>
      <c r="F9507" s="13" t="str">
        <f t="shared" si="297"/>
        <v>Wednesday</v>
      </c>
      <c r="G9507" s="13" t="str">
        <f t="shared" si="296"/>
        <v>December</v>
      </c>
      <c r="H9507" t="s">
        <v>41</v>
      </c>
      <c r="I9507" s="8" t="s">
        <v>41</v>
      </c>
      <c r="J9507" t="str">
        <f>SUBSTITUTE(H9507,"Facebook","Youtube")</f>
        <v>Videos</v>
      </c>
    </row>
    <row r="9508" spans="1:10" x14ac:dyDescent="0.25">
      <c r="A9508">
        <v>793721</v>
      </c>
      <c r="B9508" t="s">
        <v>272</v>
      </c>
      <c r="C9508" t="s">
        <v>66</v>
      </c>
      <c r="D9508" t="s">
        <v>23</v>
      </c>
      <c r="E9508" s="13">
        <v>43810</v>
      </c>
      <c r="F9508" s="13" t="str">
        <f t="shared" si="297"/>
        <v>Wednesday</v>
      </c>
      <c r="G9508" s="13" t="str">
        <f t="shared" si="296"/>
        <v>December</v>
      </c>
      <c r="H9508" t="s">
        <v>37</v>
      </c>
      <c r="I9508" s="8" t="s">
        <v>37</v>
      </c>
      <c r="J9508" t="str">
        <f>SUBSTITUTE(H9508,"Facebook","Youtube")</f>
        <v>PPC</v>
      </c>
    </row>
    <row r="9509" spans="1:10" x14ac:dyDescent="0.25">
      <c r="A9509">
        <v>793720</v>
      </c>
      <c r="B9509" t="s">
        <v>277</v>
      </c>
      <c r="C9509" t="s">
        <v>40</v>
      </c>
      <c r="D9509" t="s">
        <v>62</v>
      </c>
      <c r="E9509" s="13">
        <v>43810</v>
      </c>
      <c r="F9509" s="13" t="str">
        <f t="shared" si="297"/>
        <v>Wednesday</v>
      </c>
      <c r="G9509" s="13" t="str">
        <f t="shared" si="296"/>
        <v>December</v>
      </c>
      <c r="H9509" t="s">
        <v>361</v>
      </c>
      <c r="I9509" s="8" t="s">
        <v>361</v>
      </c>
      <c r="J9509" t="str">
        <f>SUBSTITUTE(H9509,"Facebook","Youtube")</f>
        <v>Network</v>
      </c>
    </row>
    <row r="9510" spans="1:10" x14ac:dyDescent="0.25">
      <c r="A9510">
        <v>793719</v>
      </c>
      <c r="B9510" t="s">
        <v>213</v>
      </c>
      <c r="C9510" t="s">
        <v>44</v>
      </c>
      <c r="D9510" t="s">
        <v>21</v>
      </c>
      <c r="E9510" s="13">
        <v>43810</v>
      </c>
      <c r="F9510" s="13" t="str">
        <f t="shared" si="297"/>
        <v>Wednesday</v>
      </c>
      <c r="G9510" s="13" t="str">
        <f t="shared" si="296"/>
        <v>December</v>
      </c>
      <c r="H9510" t="s">
        <v>37</v>
      </c>
      <c r="I9510" s="8" t="s">
        <v>37</v>
      </c>
      <c r="J9510" t="str">
        <f>SUBSTITUTE(H9510,"Facebook","Youtube")</f>
        <v>PPC</v>
      </c>
    </row>
    <row r="9511" spans="1:10" x14ac:dyDescent="0.25">
      <c r="A9511">
        <v>793717</v>
      </c>
      <c r="B9511" t="s">
        <v>162</v>
      </c>
      <c r="C9511" t="s">
        <v>40</v>
      </c>
      <c r="D9511" t="s">
        <v>21</v>
      </c>
      <c r="E9511" s="13">
        <v>43810</v>
      </c>
      <c r="F9511" s="13" t="str">
        <f t="shared" si="297"/>
        <v>Wednesday</v>
      </c>
      <c r="G9511" s="13" t="str">
        <f t="shared" si="296"/>
        <v>December</v>
      </c>
      <c r="H9511" t="s">
        <v>24</v>
      </c>
      <c r="I9511" s="8" t="s">
        <v>1332</v>
      </c>
      <c r="J9511" t="str">
        <f>SUBSTITUTE(H9511,"Facebook","Youtube")</f>
        <v>Youtube</v>
      </c>
    </row>
    <row r="9512" spans="1:10" x14ac:dyDescent="0.25">
      <c r="A9512">
        <v>793716</v>
      </c>
      <c r="B9512" t="s">
        <v>1236</v>
      </c>
      <c r="C9512" t="s">
        <v>66</v>
      </c>
      <c r="D9512" t="s">
        <v>62</v>
      </c>
      <c r="E9512" s="13">
        <v>43810</v>
      </c>
      <c r="F9512" s="13" t="str">
        <f t="shared" si="297"/>
        <v>Wednesday</v>
      </c>
      <c r="G9512" s="13" t="str">
        <f t="shared" si="296"/>
        <v>December</v>
      </c>
      <c r="H9512" t="s">
        <v>24</v>
      </c>
      <c r="I9512" s="8" t="s">
        <v>1332</v>
      </c>
      <c r="J9512" t="str">
        <f>SUBSTITUTE(H9512,"Facebook","Youtube")</f>
        <v>Youtube</v>
      </c>
    </row>
    <row r="9513" spans="1:10" x14ac:dyDescent="0.25">
      <c r="A9513">
        <v>793715</v>
      </c>
      <c r="B9513" t="s">
        <v>893</v>
      </c>
      <c r="C9513" t="s">
        <v>40</v>
      </c>
      <c r="D9513" t="s">
        <v>62</v>
      </c>
      <c r="E9513" s="13">
        <v>43810</v>
      </c>
      <c r="F9513" s="13" t="str">
        <f t="shared" si="297"/>
        <v>Wednesday</v>
      </c>
      <c r="G9513" s="13" t="str">
        <f t="shared" si="296"/>
        <v>December</v>
      </c>
      <c r="H9513" t="s">
        <v>68</v>
      </c>
      <c r="I9513" s="8" t="s">
        <v>68</v>
      </c>
      <c r="J9513" t="str">
        <f>SUBSTITUTE(H9513,"Facebook","Youtube")</f>
        <v>Instagram</v>
      </c>
    </row>
    <row r="9514" spans="1:10" x14ac:dyDescent="0.25">
      <c r="A9514">
        <v>793713</v>
      </c>
      <c r="B9514" t="s">
        <v>1034</v>
      </c>
      <c r="C9514" t="s">
        <v>250</v>
      </c>
      <c r="D9514" t="s">
        <v>62</v>
      </c>
      <c r="E9514" s="13">
        <v>43810</v>
      </c>
      <c r="F9514" s="13" t="str">
        <f t="shared" si="297"/>
        <v>Wednesday</v>
      </c>
      <c r="G9514" s="13" t="str">
        <f t="shared" si="296"/>
        <v>December</v>
      </c>
      <c r="H9514" t="s">
        <v>37</v>
      </c>
      <c r="I9514" s="8" t="s">
        <v>37</v>
      </c>
      <c r="J9514" t="str">
        <f>SUBSTITUTE(H9514,"Facebook","Youtube")</f>
        <v>PPC</v>
      </c>
    </row>
    <row r="9515" spans="1:10" x14ac:dyDescent="0.25">
      <c r="A9515">
        <v>793712</v>
      </c>
      <c r="B9515" t="s">
        <v>147</v>
      </c>
      <c r="C9515" t="s">
        <v>40</v>
      </c>
      <c r="D9515" t="s">
        <v>23</v>
      </c>
      <c r="E9515" s="13">
        <v>43810</v>
      </c>
      <c r="F9515" s="13" t="str">
        <f t="shared" si="297"/>
        <v>Wednesday</v>
      </c>
      <c r="G9515" s="13" t="str">
        <f t="shared" si="296"/>
        <v>December</v>
      </c>
      <c r="H9515" t="s">
        <v>361</v>
      </c>
      <c r="I9515" s="8" t="s">
        <v>361</v>
      </c>
      <c r="J9515" t="str">
        <f>SUBSTITUTE(H9515,"Facebook","Youtube")</f>
        <v>Network</v>
      </c>
    </row>
    <row r="9516" spans="1:10" x14ac:dyDescent="0.25">
      <c r="A9516">
        <v>793711</v>
      </c>
      <c r="B9516" t="s">
        <v>686</v>
      </c>
      <c r="C9516" t="s">
        <v>61</v>
      </c>
      <c r="D9516" t="s">
        <v>62</v>
      </c>
      <c r="E9516" s="13">
        <v>43810</v>
      </c>
      <c r="F9516" s="13" t="str">
        <f t="shared" si="297"/>
        <v>Wednesday</v>
      </c>
      <c r="G9516" s="13" t="str">
        <f t="shared" si="296"/>
        <v>December</v>
      </c>
      <c r="H9516" t="s">
        <v>361</v>
      </c>
      <c r="I9516" s="8" t="s">
        <v>361</v>
      </c>
      <c r="J9516" t="str">
        <f>SUBSTITUTE(H9516,"Facebook","Youtube")</f>
        <v>Network</v>
      </c>
    </row>
    <row r="9517" spans="1:10" x14ac:dyDescent="0.25">
      <c r="A9517">
        <v>793710</v>
      </c>
      <c r="B9517" t="s">
        <v>46</v>
      </c>
      <c r="C9517" t="s">
        <v>40</v>
      </c>
      <c r="D9517" t="s">
        <v>23</v>
      </c>
      <c r="E9517" s="13">
        <v>43810</v>
      </c>
      <c r="F9517" s="13" t="str">
        <f t="shared" si="297"/>
        <v>Wednesday</v>
      </c>
      <c r="G9517" s="13" t="str">
        <f t="shared" si="296"/>
        <v>December</v>
      </c>
      <c r="H9517" t="s">
        <v>37</v>
      </c>
      <c r="I9517" s="8" t="s">
        <v>37</v>
      </c>
      <c r="J9517" t="str">
        <f>SUBSTITUTE(H9517,"Facebook","Youtube")</f>
        <v>PPC</v>
      </c>
    </row>
    <row r="9518" spans="1:10" x14ac:dyDescent="0.25">
      <c r="A9518">
        <v>793709</v>
      </c>
      <c r="B9518" t="s">
        <v>162</v>
      </c>
      <c r="C9518" t="s">
        <v>40</v>
      </c>
      <c r="D9518" t="s">
        <v>21</v>
      </c>
      <c r="E9518" s="13">
        <v>43810</v>
      </c>
      <c r="F9518" s="13" t="str">
        <f t="shared" si="297"/>
        <v>Wednesday</v>
      </c>
      <c r="G9518" s="13" t="str">
        <f t="shared" si="296"/>
        <v>December</v>
      </c>
      <c r="H9518" t="s">
        <v>24</v>
      </c>
      <c r="I9518" s="8" t="s">
        <v>1332</v>
      </c>
      <c r="J9518" t="str">
        <f>SUBSTITUTE(H9518,"Facebook","Youtube")</f>
        <v>Youtube</v>
      </c>
    </row>
    <row r="9519" spans="1:10" x14ac:dyDescent="0.25">
      <c r="A9519">
        <v>793708</v>
      </c>
      <c r="B9519" t="s">
        <v>46</v>
      </c>
      <c r="C9519" t="s">
        <v>40</v>
      </c>
      <c r="D9519" t="s">
        <v>62</v>
      </c>
      <c r="E9519" s="13">
        <v>43810</v>
      </c>
      <c r="F9519" s="13" t="str">
        <f t="shared" si="297"/>
        <v>Wednesday</v>
      </c>
      <c r="G9519" s="13" t="str">
        <f t="shared" si="296"/>
        <v>December</v>
      </c>
      <c r="H9519" t="s">
        <v>37</v>
      </c>
      <c r="I9519" s="8" t="s">
        <v>37</v>
      </c>
      <c r="J9519" t="str">
        <f>SUBSTITUTE(H9519,"Facebook","Youtube")</f>
        <v>PPC</v>
      </c>
    </row>
    <row r="9520" spans="1:10" x14ac:dyDescent="0.25">
      <c r="A9520">
        <v>793707</v>
      </c>
      <c r="B9520" t="s">
        <v>440</v>
      </c>
      <c r="C9520" t="s">
        <v>36</v>
      </c>
      <c r="D9520" t="s">
        <v>62</v>
      </c>
      <c r="E9520" s="13">
        <v>43810</v>
      </c>
      <c r="F9520" s="13" t="str">
        <f t="shared" si="297"/>
        <v>Wednesday</v>
      </c>
      <c r="G9520" s="13" t="str">
        <f t="shared" si="296"/>
        <v>December</v>
      </c>
      <c r="H9520" t="s">
        <v>361</v>
      </c>
      <c r="I9520" s="8" t="s">
        <v>361</v>
      </c>
      <c r="J9520" t="str">
        <f>SUBSTITUTE(H9520,"Facebook","Youtube")</f>
        <v>Network</v>
      </c>
    </row>
    <row r="9521" spans="1:10" x14ac:dyDescent="0.25">
      <c r="A9521">
        <v>793705</v>
      </c>
      <c r="B9521" t="s">
        <v>225</v>
      </c>
      <c r="C9521" t="s">
        <v>31</v>
      </c>
      <c r="D9521" t="s">
        <v>62</v>
      </c>
      <c r="E9521" s="13">
        <v>43810</v>
      </c>
      <c r="F9521" s="13" t="str">
        <f t="shared" si="297"/>
        <v>Wednesday</v>
      </c>
      <c r="G9521" s="13" t="str">
        <f t="shared" si="296"/>
        <v>December</v>
      </c>
      <c r="H9521" t="s">
        <v>24</v>
      </c>
      <c r="I9521" s="8" t="s">
        <v>1332</v>
      </c>
      <c r="J9521" t="str">
        <f>SUBSTITUTE(H9521,"Facebook","Youtube")</f>
        <v>Youtube</v>
      </c>
    </row>
    <row r="9522" spans="1:10" x14ac:dyDescent="0.25">
      <c r="A9522">
        <v>793704</v>
      </c>
      <c r="B9522" t="s">
        <v>311</v>
      </c>
      <c r="C9522" t="s">
        <v>44</v>
      </c>
      <c r="D9522" t="s">
        <v>62</v>
      </c>
      <c r="E9522" s="13">
        <v>43810</v>
      </c>
      <c r="F9522" s="13" t="str">
        <f t="shared" si="297"/>
        <v>Wednesday</v>
      </c>
      <c r="G9522" s="13" t="str">
        <f t="shared" si="296"/>
        <v>December</v>
      </c>
      <c r="H9522" t="s">
        <v>361</v>
      </c>
      <c r="I9522" s="8" t="s">
        <v>361</v>
      </c>
      <c r="J9522" t="str">
        <f>SUBSTITUTE(H9522,"Facebook","Youtube")</f>
        <v>Network</v>
      </c>
    </row>
    <row r="9523" spans="1:10" x14ac:dyDescent="0.25">
      <c r="A9523">
        <v>793703</v>
      </c>
      <c r="B9523" t="s">
        <v>314</v>
      </c>
      <c r="C9523" t="s">
        <v>40</v>
      </c>
      <c r="D9523" t="s">
        <v>62</v>
      </c>
      <c r="E9523" s="13">
        <v>43810</v>
      </c>
      <c r="F9523" s="13" t="str">
        <f t="shared" si="297"/>
        <v>Wednesday</v>
      </c>
      <c r="G9523" s="13" t="str">
        <f t="shared" si="296"/>
        <v>December</v>
      </c>
      <c r="H9523" t="s">
        <v>41</v>
      </c>
      <c r="I9523" s="8" t="s">
        <v>41</v>
      </c>
      <c r="J9523" t="str">
        <f>SUBSTITUTE(H9523,"Facebook","Youtube")</f>
        <v>Videos</v>
      </c>
    </row>
    <row r="9524" spans="1:10" x14ac:dyDescent="0.25">
      <c r="A9524">
        <v>793702</v>
      </c>
      <c r="B9524" t="s">
        <v>674</v>
      </c>
      <c r="C9524" t="s">
        <v>44</v>
      </c>
      <c r="D9524" t="s">
        <v>21</v>
      </c>
      <c r="E9524" s="13">
        <v>43810</v>
      </c>
      <c r="F9524" s="13" t="str">
        <f t="shared" si="297"/>
        <v>Wednesday</v>
      </c>
      <c r="G9524" s="13" t="str">
        <f t="shared" si="296"/>
        <v>December</v>
      </c>
      <c r="H9524" t="s">
        <v>41</v>
      </c>
      <c r="I9524" s="8" t="s">
        <v>41</v>
      </c>
      <c r="J9524" t="str">
        <f>SUBSTITUTE(H9524,"Facebook","Youtube")</f>
        <v>Videos</v>
      </c>
    </row>
    <row r="9525" spans="1:10" x14ac:dyDescent="0.25">
      <c r="A9525">
        <v>793701</v>
      </c>
      <c r="B9525" t="s">
        <v>98</v>
      </c>
      <c r="C9525" t="s">
        <v>99</v>
      </c>
      <c r="D9525" t="s">
        <v>62</v>
      </c>
      <c r="E9525" s="13">
        <v>43810</v>
      </c>
      <c r="F9525" s="13" t="str">
        <f t="shared" si="297"/>
        <v>Wednesday</v>
      </c>
      <c r="G9525" s="13" t="str">
        <f t="shared" si="296"/>
        <v>December</v>
      </c>
      <c r="H9525" t="s">
        <v>24</v>
      </c>
      <c r="I9525" s="8" t="s">
        <v>1332</v>
      </c>
      <c r="J9525" t="str">
        <f>SUBSTITUTE(H9525,"Facebook","Youtube")</f>
        <v>Youtube</v>
      </c>
    </row>
    <row r="9526" spans="1:10" x14ac:dyDescent="0.25">
      <c r="A9526">
        <v>793700</v>
      </c>
      <c r="B9526" t="s">
        <v>98</v>
      </c>
      <c r="C9526" t="s">
        <v>99</v>
      </c>
      <c r="D9526" t="s">
        <v>62</v>
      </c>
      <c r="E9526" s="13">
        <v>43810</v>
      </c>
      <c r="F9526" s="13" t="str">
        <f t="shared" si="297"/>
        <v>Wednesday</v>
      </c>
      <c r="G9526" s="13" t="str">
        <f t="shared" si="296"/>
        <v>December</v>
      </c>
      <c r="H9526" t="s">
        <v>186</v>
      </c>
      <c r="I9526" s="8" t="s">
        <v>186</v>
      </c>
      <c r="J9526" t="str">
        <f>SUBSTITUTE(H9526,"Facebook","Youtube")</f>
        <v>Display</v>
      </c>
    </row>
    <row r="9527" spans="1:10" x14ac:dyDescent="0.25">
      <c r="A9527">
        <v>793699</v>
      </c>
      <c r="B9527" t="s">
        <v>177</v>
      </c>
      <c r="C9527" t="s">
        <v>40</v>
      </c>
      <c r="D9527" t="s">
        <v>21</v>
      </c>
      <c r="E9527" s="13">
        <v>43810</v>
      </c>
      <c r="F9527" s="13" t="str">
        <f t="shared" si="297"/>
        <v>Wednesday</v>
      </c>
      <c r="G9527" s="13" t="str">
        <f t="shared" si="296"/>
        <v>December</v>
      </c>
      <c r="H9527" t="s">
        <v>37</v>
      </c>
      <c r="I9527" s="8" t="s">
        <v>37</v>
      </c>
      <c r="J9527" t="str">
        <f>SUBSTITUTE(H9527,"Facebook","Youtube")</f>
        <v>PPC</v>
      </c>
    </row>
    <row r="9528" spans="1:10" x14ac:dyDescent="0.25">
      <c r="A9528">
        <v>793698</v>
      </c>
      <c r="B9528" t="s">
        <v>231</v>
      </c>
      <c r="C9528" t="s">
        <v>61</v>
      </c>
      <c r="D9528" t="s">
        <v>62</v>
      </c>
      <c r="E9528" s="13">
        <v>43810</v>
      </c>
      <c r="F9528" s="13" t="str">
        <f t="shared" si="297"/>
        <v>Wednesday</v>
      </c>
      <c r="G9528" s="13" t="str">
        <f t="shared" si="296"/>
        <v>December</v>
      </c>
      <c r="H9528" t="s">
        <v>361</v>
      </c>
      <c r="I9528" s="8" t="s">
        <v>361</v>
      </c>
      <c r="J9528" t="str">
        <f>SUBSTITUTE(H9528,"Facebook","Youtube")</f>
        <v>Network</v>
      </c>
    </row>
    <row r="9529" spans="1:10" x14ac:dyDescent="0.25">
      <c r="A9529">
        <v>793697</v>
      </c>
      <c r="B9529" t="s">
        <v>258</v>
      </c>
      <c r="C9529" t="s">
        <v>44</v>
      </c>
      <c r="D9529" t="s">
        <v>21</v>
      </c>
      <c r="E9529" s="13">
        <v>43810</v>
      </c>
      <c r="F9529" s="13" t="str">
        <f t="shared" si="297"/>
        <v>Wednesday</v>
      </c>
      <c r="G9529" s="13" t="str">
        <f t="shared" si="296"/>
        <v>December</v>
      </c>
      <c r="H9529" t="s">
        <v>24</v>
      </c>
      <c r="I9529" s="8" t="s">
        <v>1332</v>
      </c>
      <c r="J9529" t="str">
        <f>SUBSTITUTE(H9529,"Facebook","Youtube")</f>
        <v>Youtube</v>
      </c>
    </row>
    <row r="9530" spans="1:10" x14ac:dyDescent="0.25">
      <c r="A9530">
        <v>793695</v>
      </c>
      <c r="B9530" t="s">
        <v>580</v>
      </c>
      <c r="C9530" t="s">
        <v>49</v>
      </c>
      <c r="D9530" t="s">
        <v>23</v>
      </c>
      <c r="E9530" s="13">
        <v>43810</v>
      </c>
      <c r="F9530" s="13" t="str">
        <f t="shared" si="297"/>
        <v>Wednesday</v>
      </c>
      <c r="G9530" s="13" t="str">
        <f t="shared" si="296"/>
        <v>December</v>
      </c>
      <c r="H9530" t="s">
        <v>24</v>
      </c>
      <c r="I9530" s="8" t="s">
        <v>1332</v>
      </c>
      <c r="J9530" t="str">
        <f>SUBSTITUTE(H9530,"Facebook","Youtube")</f>
        <v>Youtube</v>
      </c>
    </row>
    <row r="9531" spans="1:10" x14ac:dyDescent="0.25">
      <c r="A9531">
        <v>793694</v>
      </c>
      <c r="B9531" t="s">
        <v>98</v>
      </c>
      <c r="C9531" t="s">
        <v>99</v>
      </c>
      <c r="D9531" t="s">
        <v>21</v>
      </c>
      <c r="E9531" s="13">
        <v>43810</v>
      </c>
      <c r="F9531" s="13" t="str">
        <f t="shared" si="297"/>
        <v>Wednesday</v>
      </c>
      <c r="G9531" s="13" t="str">
        <f t="shared" si="296"/>
        <v>December</v>
      </c>
      <c r="H9531" t="s">
        <v>24</v>
      </c>
      <c r="I9531" s="8" t="s">
        <v>1332</v>
      </c>
      <c r="J9531" t="str">
        <f>SUBSTITUTE(H9531,"Facebook","Youtube")</f>
        <v>Youtube</v>
      </c>
    </row>
    <row r="9532" spans="1:10" x14ac:dyDescent="0.25">
      <c r="A9532">
        <v>793692</v>
      </c>
      <c r="B9532" t="s">
        <v>762</v>
      </c>
      <c r="C9532" t="s">
        <v>61</v>
      </c>
      <c r="D9532" t="s">
        <v>62</v>
      </c>
      <c r="E9532" s="13">
        <v>43810</v>
      </c>
      <c r="F9532" s="13" t="str">
        <f t="shared" si="297"/>
        <v>Wednesday</v>
      </c>
      <c r="G9532" s="13" t="str">
        <f t="shared" si="296"/>
        <v>December</v>
      </c>
      <c r="H9532" t="s">
        <v>361</v>
      </c>
      <c r="I9532" s="8" t="s">
        <v>361</v>
      </c>
      <c r="J9532" t="str">
        <f>SUBSTITUTE(H9532,"Facebook","Youtube")</f>
        <v>Network</v>
      </c>
    </row>
    <row r="9533" spans="1:10" x14ac:dyDescent="0.25">
      <c r="A9533">
        <v>793690</v>
      </c>
      <c r="B9533" t="s">
        <v>258</v>
      </c>
      <c r="C9533" t="s">
        <v>49</v>
      </c>
      <c r="D9533" t="s">
        <v>62</v>
      </c>
      <c r="E9533" s="13">
        <v>43810</v>
      </c>
      <c r="F9533" s="13" t="str">
        <f t="shared" si="297"/>
        <v>Wednesday</v>
      </c>
      <c r="G9533" s="13" t="str">
        <f t="shared" si="296"/>
        <v>December</v>
      </c>
      <c r="H9533" t="s">
        <v>361</v>
      </c>
      <c r="I9533" s="8" t="s">
        <v>361</v>
      </c>
      <c r="J9533" t="str">
        <f>SUBSTITUTE(H9533,"Facebook","Youtube")</f>
        <v>Network</v>
      </c>
    </row>
    <row r="9534" spans="1:10" x14ac:dyDescent="0.25">
      <c r="A9534">
        <v>793689</v>
      </c>
      <c r="B9534" t="s">
        <v>80</v>
      </c>
      <c r="C9534" t="s">
        <v>36</v>
      </c>
      <c r="D9534" t="s">
        <v>23</v>
      </c>
      <c r="E9534" s="13">
        <v>43810</v>
      </c>
      <c r="F9534" s="13" t="str">
        <f t="shared" si="297"/>
        <v>Wednesday</v>
      </c>
      <c r="G9534" s="13" t="str">
        <f t="shared" si="296"/>
        <v>December</v>
      </c>
      <c r="H9534" t="s">
        <v>37</v>
      </c>
      <c r="I9534" s="8" t="s">
        <v>37</v>
      </c>
      <c r="J9534" t="str">
        <f>SUBSTITUTE(H9534,"Facebook","Youtube")</f>
        <v>PPC</v>
      </c>
    </row>
    <row r="9535" spans="1:10" x14ac:dyDescent="0.25">
      <c r="A9535">
        <v>793688</v>
      </c>
      <c r="B9535" t="s">
        <v>286</v>
      </c>
      <c r="C9535" t="s">
        <v>99</v>
      </c>
      <c r="D9535" t="s">
        <v>21</v>
      </c>
      <c r="E9535" s="13">
        <v>43810</v>
      </c>
      <c r="F9535" s="13" t="str">
        <f t="shared" si="297"/>
        <v>Wednesday</v>
      </c>
      <c r="G9535" s="13" t="str">
        <f t="shared" si="296"/>
        <v>December</v>
      </c>
      <c r="H9535" t="s">
        <v>24</v>
      </c>
      <c r="I9535" s="8" t="s">
        <v>1332</v>
      </c>
      <c r="J9535" t="str">
        <f>SUBSTITUTE(H9535,"Facebook","Youtube")</f>
        <v>Youtube</v>
      </c>
    </row>
    <row r="9536" spans="1:10" x14ac:dyDescent="0.25">
      <c r="A9536">
        <v>793687</v>
      </c>
      <c r="B9536" t="s">
        <v>227</v>
      </c>
      <c r="C9536" t="s">
        <v>40</v>
      </c>
      <c r="D9536" t="s">
        <v>21</v>
      </c>
      <c r="E9536" s="13">
        <v>43810</v>
      </c>
      <c r="F9536" s="13" t="str">
        <f t="shared" si="297"/>
        <v>Wednesday</v>
      </c>
      <c r="G9536" s="13" t="str">
        <f t="shared" si="296"/>
        <v>December</v>
      </c>
      <c r="H9536" t="s">
        <v>37</v>
      </c>
      <c r="I9536" s="8" t="s">
        <v>37</v>
      </c>
      <c r="J9536" t="str">
        <f>SUBSTITUTE(H9536,"Facebook","Youtube")</f>
        <v>PPC</v>
      </c>
    </row>
    <row r="9537" spans="1:10" x14ac:dyDescent="0.25">
      <c r="A9537">
        <v>793686</v>
      </c>
      <c r="B9537" t="s">
        <v>43</v>
      </c>
      <c r="C9537" t="s">
        <v>44</v>
      </c>
      <c r="D9537" t="s">
        <v>62</v>
      </c>
      <c r="E9537" s="13">
        <v>43810</v>
      </c>
      <c r="F9537" s="13" t="str">
        <f t="shared" si="297"/>
        <v>Wednesday</v>
      </c>
      <c r="G9537" s="13" t="str">
        <f t="shared" si="296"/>
        <v>December</v>
      </c>
      <c r="H9537" t="s">
        <v>41</v>
      </c>
      <c r="I9537" s="8" t="s">
        <v>41</v>
      </c>
      <c r="J9537" t="str">
        <f>SUBSTITUTE(H9537,"Facebook","Youtube")</f>
        <v>Videos</v>
      </c>
    </row>
    <row r="9538" spans="1:10" x14ac:dyDescent="0.25">
      <c r="A9538">
        <v>793685</v>
      </c>
      <c r="B9538" t="s">
        <v>98</v>
      </c>
      <c r="C9538" t="s">
        <v>99</v>
      </c>
      <c r="D9538" t="s">
        <v>62</v>
      </c>
      <c r="E9538" s="13">
        <v>43810</v>
      </c>
      <c r="F9538" s="13" t="str">
        <f t="shared" si="297"/>
        <v>Wednesday</v>
      </c>
      <c r="G9538" s="13" t="str">
        <f t="shared" si="296"/>
        <v>December</v>
      </c>
      <c r="H9538" t="s">
        <v>24</v>
      </c>
      <c r="I9538" s="8" t="s">
        <v>1332</v>
      </c>
      <c r="J9538" t="str">
        <f>SUBSTITUTE(H9538,"Facebook","Youtube")</f>
        <v>Youtube</v>
      </c>
    </row>
    <row r="9539" spans="1:10" x14ac:dyDescent="0.25">
      <c r="A9539">
        <v>793684</v>
      </c>
      <c r="B9539" t="s">
        <v>98</v>
      </c>
      <c r="C9539" t="s">
        <v>99</v>
      </c>
      <c r="D9539" t="s">
        <v>62</v>
      </c>
      <c r="E9539" s="13">
        <v>43810</v>
      </c>
      <c r="F9539" s="13" t="str">
        <f t="shared" si="297"/>
        <v>Wednesday</v>
      </c>
      <c r="G9539" s="13" t="str">
        <f t="shared" ref="G9539:G9602" si="298">TEXT(E9539,"mmmm")</f>
        <v>December</v>
      </c>
      <c r="H9539" t="s">
        <v>24</v>
      </c>
      <c r="I9539" s="8" t="s">
        <v>1332</v>
      </c>
      <c r="J9539" t="str">
        <f>SUBSTITUTE(H9539,"Facebook","Youtube")</f>
        <v>Youtube</v>
      </c>
    </row>
    <row r="9540" spans="1:10" x14ac:dyDescent="0.25">
      <c r="A9540">
        <v>793683</v>
      </c>
      <c r="B9540" t="s">
        <v>98</v>
      </c>
      <c r="C9540" t="s">
        <v>99</v>
      </c>
      <c r="D9540" t="s">
        <v>62</v>
      </c>
      <c r="E9540" s="13">
        <v>43810</v>
      </c>
      <c r="F9540" s="13" t="str">
        <f t="shared" ref="F9540:F9603" si="299">TEXT(E9540,"dddd")</f>
        <v>Wednesday</v>
      </c>
      <c r="G9540" s="13" t="str">
        <f t="shared" si="298"/>
        <v>December</v>
      </c>
      <c r="H9540" t="s">
        <v>361</v>
      </c>
      <c r="I9540" s="8" t="s">
        <v>361</v>
      </c>
      <c r="J9540" t="str">
        <f>SUBSTITUTE(H9540,"Facebook","Youtube")</f>
        <v>Network</v>
      </c>
    </row>
    <row r="9541" spans="1:10" x14ac:dyDescent="0.25">
      <c r="A9541">
        <v>793682</v>
      </c>
      <c r="B9541" t="s">
        <v>613</v>
      </c>
      <c r="C9541" t="s">
        <v>36</v>
      </c>
      <c r="D9541" t="s">
        <v>62</v>
      </c>
      <c r="E9541" s="13">
        <v>43810</v>
      </c>
      <c r="F9541" s="13" t="str">
        <f t="shared" si="299"/>
        <v>Wednesday</v>
      </c>
      <c r="G9541" s="13" t="str">
        <f t="shared" si="298"/>
        <v>December</v>
      </c>
      <c r="H9541" t="s">
        <v>361</v>
      </c>
      <c r="I9541" s="8" t="s">
        <v>361</v>
      </c>
      <c r="J9541" t="str">
        <f>SUBSTITUTE(H9541,"Facebook","Youtube")</f>
        <v>Network</v>
      </c>
    </row>
    <row r="9542" spans="1:10" x14ac:dyDescent="0.25">
      <c r="A9542">
        <v>793681</v>
      </c>
      <c r="B9542" t="s">
        <v>98</v>
      </c>
      <c r="C9542" t="s">
        <v>99</v>
      </c>
      <c r="D9542" t="s">
        <v>62</v>
      </c>
      <c r="E9542" s="13">
        <v>43810</v>
      </c>
      <c r="F9542" s="13" t="str">
        <f t="shared" si="299"/>
        <v>Wednesday</v>
      </c>
      <c r="G9542" s="13" t="str">
        <f t="shared" si="298"/>
        <v>December</v>
      </c>
      <c r="H9542" t="s">
        <v>24</v>
      </c>
      <c r="I9542" s="8" t="s">
        <v>1332</v>
      </c>
      <c r="J9542" t="str">
        <f>SUBSTITUTE(H9542,"Facebook","Youtube")</f>
        <v>Youtube</v>
      </c>
    </row>
    <row r="9543" spans="1:10" x14ac:dyDescent="0.25">
      <c r="A9543">
        <v>793680</v>
      </c>
      <c r="B9543" t="s">
        <v>98</v>
      </c>
      <c r="C9543" t="s">
        <v>99</v>
      </c>
      <c r="D9543" t="s">
        <v>62</v>
      </c>
      <c r="E9543" s="13">
        <v>43810</v>
      </c>
      <c r="F9543" s="13" t="str">
        <f t="shared" si="299"/>
        <v>Wednesday</v>
      </c>
      <c r="G9543" s="13" t="str">
        <f t="shared" si="298"/>
        <v>December</v>
      </c>
      <c r="H9543" t="s">
        <v>186</v>
      </c>
      <c r="I9543" s="8" t="s">
        <v>186</v>
      </c>
      <c r="J9543" t="str">
        <f>SUBSTITUTE(H9543,"Facebook","Youtube")</f>
        <v>Display</v>
      </c>
    </row>
    <row r="9544" spans="1:10" x14ac:dyDescent="0.25">
      <c r="A9544">
        <v>793679</v>
      </c>
      <c r="B9544" t="s">
        <v>469</v>
      </c>
      <c r="C9544" t="s">
        <v>31</v>
      </c>
      <c r="D9544" t="s">
        <v>62</v>
      </c>
      <c r="E9544" s="13">
        <v>43810</v>
      </c>
      <c r="F9544" s="13" t="str">
        <f t="shared" si="299"/>
        <v>Wednesday</v>
      </c>
      <c r="G9544" s="13" t="str">
        <f t="shared" si="298"/>
        <v>December</v>
      </c>
      <c r="H9544" t="s">
        <v>37</v>
      </c>
      <c r="I9544" s="8" t="s">
        <v>37</v>
      </c>
      <c r="J9544" t="str">
        <f>SUBSTITUTE(H9544,"Facebook","Youtube")</f>
        <v>PPC</v>
      </c>
    </row>
    <row r="9545" spans="1:10" x14ac:dyDescent="0.25">
      <c r="A9545">
        <v>793678</v>
      </c>
      <c r="B9545" t="s">
        <v>129</v>
      </c>
      <c r="C9545" t="s">
        <v>84</v>
      </c>
      <c r="D9545" t="s">
        <v>62</v>
      </c>
      <c r="E9545" s="13">
        <v>43810</v>
      </c>
      <c r="F9545" s="13" t="str">
        <f t="shared" si="299"/>
        <v>Wednesday</v>
      </c>
      <c r="G9545" s="13" t="str">
        <f t="shared" si="298"/>
        <v>December</v>
      </c>
      <c r="H9545" t="s">
        <v>24</v>
      </c>
      <c r="I9545" s="8" t="s">
        <v>1332</v>
      </c>
      <c r="J9545" t="str">
        <f>SUBSTITUTE(H9545,"Facebook","Youtube")</f>
        <v>Youtube</v>
      </c>
    </row>
    <row r="9546" spans="1:10" x14ac:dyDescent="0.25">
      <c r="A9546">
        <v>793676</v>
      </c>
      <c r="B9546" t="s">
        <v>109</v>
      </c>
      <c r="C9546" t="s">
        <v>49</v>
      </c>
      <c r="D9546" t="s">
        <v>62</v>
      </c>
      <c r="E9546" s="13">
        <v>43810</v>
      </c>
      <c r="F9546" s="13" t="str">
        <f t="shared" si="299"/>
        <v>Wednesday</v>
      </c>
      <c r="G9546" s="13" t="str">
        <f t="shared" si="298"/>
        <v>December</v>
      </c>
      <c r="H9546" t="s">
        <v>361</v>
      </c>
      <c r="I9546" s="8" t="s">
        <v>361</v>
      </c>
      <c r="J9546" t="str">
        <f>SUBSTITUTE(H9546,"Facebook","Youtube")</f>
        <v>Network</v>
      </c>
    </row>
    <row r="9547" spans="1:10" x14ac:dyDescent="0.25">
      <c r="A9547">
        <v>793673</v>
      </c>
      <c r="B9547" t="s">
        <v>46</v>
      </c>
      <c r="C9547" t="s">
        <v>40</v>
      </c>
      <c r="D9547" t="s">
        <v>62</v>
      </c>
      <c r="E9547" s="13">
        <v>43810</v>
      </c>
      <c r="F9547" s="13" t="str">
        <f t="shared" si="299"/>
        <v>Wednesday</v>
      </c>
      <c r="G9547" s="13" t="str">
        <f t="shared" si="298"/>
        <v>December</v>
      </c>
      <c r="H9547" t="s">
        <v>41</v>
      </c>
      <c r="I9547" s="8" t="s">
        <v>41</v>
      </c>
      <c r="J9547" t="str">
        <f>SUBSTITUTE(H9547,"Facebook","Youtube")</f>
        <v>Videos</v>
      </c>
    </row>
    <row r="9548" spans="1:10" x14ac:dyDescent="0.25">
      <c r="A9548">
        <v>793669</v>
      </c>
      <c r="B9548" t="s">
        <v>46</v>
      </c>
      <c r="C9548" t="s">
        <v>40</v>
      </c>
      <c r="D9548" t="s">
        <v>21</v>
      </c>
      <c r="E9548" s="13">
        <v>43810</v>
      </c>
      <c r="F9548" s="13" t="str">
        <f t="shared" si="299"/>
        <v>Wednesday</v>
      </c>
      <c r="G9548" s="13" t="str">
        <f t="shared" si="298"/>
        <v>December</v>
      </c>
      <c r="H9548" t="s">
        <v>37</v>
      </c>
      <c r="I9548" s="8" t="s">
        <v>37</v>
      </c>
      <c r="J9548" t="str">
        <f>SUBSTITUTE(H9548,"Facebook","Youtube")</f>
        <v>PPC</v>
      </c>
    </row>
    <row r="9549" spans="1:10" x14ac:dyDescent="0.25">
      <c r="A9549">
        <v>793668</v>
      </c>
      <c r="B9549" t="s">
        <v>1087</v>
      </c>
      <c r="C9549" t="s">
        <v>36</v>
      </c>
      <c r="D9549" t="s">
        <v>62</v>
      </c>
      <c r="E9549" s="13">
        <v>43810</v>
      </c>
      <c r="F9549" s="13" t="str">
        <f t="shared" si="299"/>
        <v>Wednesday</v>
      </c>
      <c r="G9549" s="13" t="str">
        <f t="shared" si="298"/>
        <v>December</v>
      </c>
      <c r="H9549" t="s">
        <v>361</v>
      </c>
      <c r="I9549" s="8" t="s">
        <v>361</v>
      </c>
      <c r="J9549" t="str">
        <f>SUBSTITUTE(H9549,"Facebook","Youtube")</f>
        <v>Network</v>
      </c>
    </row>
    <row r="9550" spans="1:10" x14ac:dyDescent="0.25">
      <c r="A9550">
        <v>793667</v>
      </c>
      <c r="B9550" t="s">
        <v>98</v>
      </c>
      <c r="C9550" t="s">
        <v>99</v>
      </c>
      <c r="D9550" t="s">
        <v>62</v>
      </c>
      <c r="E9550" s="13">
        <v>43810</v>
      </c>
      <c r="F9550" s="13" t="str">
        <f t="shared" si="299"/>
        <v>Wednesday</v>
      </c>
      <c r="G9550" s="13" t="str">
        <f t="shared" si="298"/>
        <v>December</v>
      </c>
      <c r="H9550" t="s">
        <v>24</v>
      </c>
      <c r="I9550" s="8" t="s">
        <v>1332</v>
      </c>
      <c r="J9550" t="str">
        <f>SUBSTITUTE(H9550,"Facebook","Youtube")</f>
        <v>Youtube</v>
      </c>
    </row>
    <row r="9551" spans="1:10" x14ac:dyDescent="0.25">
      <c r="A9551">
        <v>793665</v>
      </c>
      <c r="B9551" t="s">
        <v>58</v>
      </c>
      <c r="C9551" t="s">
        <v>31</v>
      </c>
      <c r="D9551" t="s">
        <v>62</v>
      </c>
      <c r="E9551" s="13">
        <v>43810</v>
      </c>
      <c r="F9551" s="13" t="str">
        <f t="shared" si="299"/>
        <v>Wednesday</v>
      </c>
      <c r="G9551" s="13" t="str">
        <f t="shared" si="298"/>
        <v>December</v>
      </c>
      <c r="H9551" t="s">
        <v>218</v>
      </c>
      <c r="I9551" s="8" t="s">
        <v>218</v>
      </c>
      <c r="J9551" t="str">
        <f>SUBSTITUTE(H9551,"Facebook","Youtube")</f>
        <v>SEO</v>
      </c>
    </row>
    <row r="9552" spans="1:10" x14ac:dyDescent="0.25">
      <c r="A9552">
        <v>793663</v>
      </c>
      <c r="B9552" t="s">
        <v>280</v>
      </c>
      <c r="C9552" t="s">
        <v>44</v>
      </c>
      <c r="D9552" t="s">
        <v>23</v>
      </c>
      <c r="E9552" s="13">
        <v>43810</v>
      </c>
      <c r="F9552" s="13" t="str">
        <f t="shared" si="299"/>
        <v>Wednesday</v>
      </c>
      <c r="G9552" s="13" t="str">
        <f t="shared" si="298"/>
        <v>December</v>
      </c>
      <c r="H9552" t="s">
        <v>41</v>
      </c>
      <c r="I9552" s="8" t="s">
        <v>41</v>
      </c>
      <c r="J9552" t="str">
        <f>SUBSTITUTE(H9552,"Facebook","Youtube")</f>
        <v>Videos</v>
      </c>
    </row>
    <row r="9553" spans="1:10" x14ac:dyDescent="0.25">
      <c r="A9553">
        <v>793662</v>
      </c>
      <c r="B9553" t="s">
        <v>228</v>
      </c>
      <c r="C9553" t="s">
        <v>40</v>
      </c>
      <c r="D9553" t="s">
        <v>23</v>
      </c>
      <c r="E9553" s="13">
        <v>43810</v>
      </c>
      <c r="F9553" s="13" t="str">
        <f t="shared" si="299"/>
        <v>Wednesday</v>
      </c>
      <c r="G9553" s="13" t="str">
        <f t="shared" si="298"/>
        <v>December</v>
      </c>
      <c r="H9553" t="s">
        <v>41</v>
      </c>
      <c r="I9553" s="8" t="s">
        <v>41</v>
      </c>
      <c r="J9553" t="str">
        <f>SUBSTITUTE(H9553,"Facebook","Youtube")</f>
        <v>Videos</v>
      </c>
    </row>
    <row r="9554" spans="1:10" x14ac:dyDescent="0.25">
      <c r="A9554">
        <v>793661</v>
      </c>
      <c r="B9554" t="s">
        <v>227</v>
      </c>
      <c r="C9554" t="s">
        <v>40</v>
      </c>
      <c r="D9554" t="s">
        <v>21</v>
      </c>
      <c r="E9554" s="13">
        <v>43810</v>
      </c>
      <c r="F9554" s="13" t="str">
        <f t="shared" si="299"/>
        <v>Wednesday</v>
      </c>
      <c r="G9554" s="13" t="str">
        <f t="shared" si="298"/>
        <v>December</v>
      </c>
      <c r="H9554" t="s">
        <v>37</v>
      </c>
      <c r="I9554" s="8" t="s">
        <v>37</v>
      </c>
      <c r="J9554" t="str">
        <f>SUBSTITUTE(H9554,"Facebook","Youtube")</f>
        <v>PPC</v>
      </c>
    </row>
    <row r="9555" spans="1:10" x14ac:dyDescent="0.25">
      <c r="A9555">
        <v>793660</v>
      </c>
      <c r="B9555" t="s">
        <v>517</v>
      </c>
      <c r="C9555" t="s">
        <v>44</v>
      </c>
      <c r="D9555" t="s">
        <v>21</v>
      </c>
      <c r="E9555" s="13">
        <v>43810</v>
      </c>
      <c r="F9555" s="13" t="str">
        <f t="shared" si="299"/>
        <v>Wednesday</v>
      </c>
      <c r="G9555" s="13" t="str">
        <f t="shared" si="298"/>
        <v>December</v>
      </c>
      <c r="H9555" t="s">
        <v>41</v>
      </c>
      <c r="I9555" s="8" t="s">
        <v>41</v>
      </c>
      <c r="J9555" t="str">
        <f>SUBSTITUTE(H9555,"Facebook","Youtube")</f>
        <v>Videos</v>
      </c>
    </row>
    <row r="9556" spans="1:10" x14ac:dyDescent="0.25">
      <c r="A9556">
        <v>793659</v>
      </c>
      <c r="B9556" t="s">
        <v>470</v>
      </c>
      <c r="C9556" t="s">
        <v>40</v>
      </c>
      <c r="D9556" t="s">
        <v>23</v>
      </c>
      <c r="E9556" s="13">
        <v>43810</v>
      </c>
      <c r="F9556" s="13" t="str">
        <f t="shared" si="299"/>
        <v>Wednesday</v>
      </c>
      <c r="G9556" s="13" t="str">
        <f t="shared" si="298"/>
        <v>December</v>
      </c>
      <c r="H9556" t="s">
        <v>68</v>
      </c>
      <c r="I9556" s="8" t="s">
        <v>68</v>
      </c>
      <c r="J9556" t="str">
        <f>SUBSTITUTE(H9556,"Facebook","Youtube")</f>
        <v>Instagram</v>
      </c>
    </row>
    <row r="9557" spans="1:10" x14ac:dyDescent="0.25">
      <c r="A9557">
        <v>793657</v>
      </c>
      <c r="B9557" t="s">
        <v>1237</v>
      </c>
      <c r="C9557" t="s">
        <v>61</v>
      </c>
      <c r="D9557" t="s">
        <v>62</v>
      </c>
      <c r="E9557" s="13">
        <v>43810</v>
      </c>
      <c r="F9557" s="13" t="str">
        <f t="shared" si="299"/>
        <v>Wednesday</v>
      </c>
      <c r="G9557" s="13" t="str">
        <f t="shared" si="298"/>
        <v>December</v>
      </c>
      <c r="H9557" t="s">
        <v>361</v>
      </c>
      <c r="I9557" s="8" t="s">
        <v>361</v>
      </c>
      <c r="J9557" t="str">
        <f>SUBSTITUTE(H9557,"Facebook","Youtube")</f>
        <v>Network</v>
      </c>
    </row>
    <row r="9558" spans="1:10" x14ac:dyDescent="0.25">
      <c r="A9558">
        <v>793655</v>
      </c>
      <c r="B9558" t="s">
        <v>80</v>
      </c>
      <c r="C9558" t="s">
        <v>49</v>
      </c>
      <c r="D9558" t="s">
        <v>62</v>
      </c>
      <c r="E9558" s="13">
        <v>43810</v>
      </c>
      <c r="F9558" s="13" t="str">
        <f t="shared" si="299"/>
        <v>Wednesday</v>
      </c>
      <c r="G9558" s="13" t="str">
        <f t="shared" si="298"/>
        <v>December</v>
      </c>
      <c r="H9558" t="s">
        <v>361</v>
      </c>
      <c r="I9558" s="8" t="s">
        <v>361</v>
      </c>
      <c r="J9558" t="str">
        <f>SUBSTITUTE(H9558,"Facebook","Youtube")</f>
        <v>Network</v>
      </c>
    </row>
    <row r="9559" spans="1:10" x14ac:dyDescent="0.25">
      <c r="A9559">
        <v>793654</v>
      </c>
      <c r="B9559" t="s">
        <v>231</v>
      </c>
      <c r="C9559" t="s">
        <v>61</v>
      </c>
      <c r="D9559" t="s">
        <v>62</v>
      </c>
      <c r="E9559" s="13">
        <v>43810</v>
      </c>
      <c r="F9559" s="13" t="str">
        <f t="shared" si="299"/>
        <v>Wednesday</v>
      </c>
      <c r="G9559" s="13" t="str">
        <f t="shared" si="298"/>
        <v>December</v>
      </c>
      <c r="H9559" t="s">
        <v>37</v>
      </c>
      <c r="I9559" s="8" t="s">
        <v>37</v>
      </c>
      <c r="J9559" t="str">
        <f>SUBSTITUTE(H9559,"Facebook","Youtube")</f>
        <v>PPC</v>
      </c>
    </row>
    <row r="9560" spans="1:10" x14ac:dyDescent="0.25">
      <c r="A9560">
        <v>793652</v>
      </c>
      <c r="B9560" t="s">
        <v>319</v>
      </c>
      <c r="C9560" t="s">
        <v>40</v>
      </c>
      <c r="D9560" t="s">
        <v>62</v>
      </c>
      <c r="E9560" s="13">
        <v>43810</v>
      </c>
      <c r="F9560" s="13" t="str">
        <f t="shared" si="299"/>
        <v>Wednesday</v>
      </c>
      <c r="G9560" s="13" t="str">
        <f t="shared" si="298"/>
        <v>December</v>
      </c>
      <c r="H9560" t="s">
        <v>24</v>
      </c>
      <c r="I9560" s="8" t="s">
        <v>1332</v>
      </c>
      <c r="J9560" t="str">
        <f>SUBSTITUTE(H9560,"Facebook","Youtube")</f>
        <v>Youtube</v>
      </c>
    </row>
    <row r="9561" spans="1:10" x14ac:dyDescent="0.25">
      <c r="A9561">
        <v>793651</v>
      </c>
      <c r="B9561" t="s">
        <v>98</v>
      </c>
      <c r="C9561" t="s">
        <v>99</v>
      </c>
      <c r="D9561" t="s">
        <v>62</v>
      </c>
      <c r="E9561" s="13">
        <v>43810</v>
      </c>
      <c r="F9561" s="13" t="str">
        <f t="shared" si="299"/>
        <v>Wednesday</v>
      </c>
      <c r="G9561" s="13" t="str">
        <f t="shared" si="298"/>
        <v>December</v>
      </c>
      <c r="H9561" t="s">
        <v>24</v>
      </c>
      <c r="I9561" s="8" t="s">
        <v>1332</v>
      </c>
      <c r="J9561" t="str">
        <f>SUBSTITUTE(H9561,"Facebook","Youtube")</f>
        <v>Youtube</v>
      </c>
    </row>
    <row r="9562" spans="1:10" x14ac:dyDescent="0.25">
      <c r="A9562">
        <v>793650</v>
      </c>
      <c r="B9562" t="s">
        <v>374</v>
      </c>
      <c r="C9562" t="s">
        <v>84</v>
      </c>
      <c r="D9562" t="s">
        <v>62</v>
      </c>
      <c r="E9562" s="13">
        <v>43810</v>
      </c>
      <c r="F9562" s="13" t="str">
        <f t="shared" si="299"/>
        <v>Wednesday</v>
      </c>
      <c r="G9562" s="13" t="str">
        <f t="shared" si="298"/>
        <v>December</v>
      </c>
      <c r="H9562" t="s">
        <v>68</v>
      </c>
      <c r="I9562" s="8" t="s">
        <v>68</v>
      </c>
      <c r="J9562" t="str">
        <f>SUBSTITUTE(H9562,"Facebook","Youtube")</f>
        <v>Instagram</v>
      </c>
    </row>
    <row r="9563" spans="1:10" x14ac:dyDescent="0.25">
      <c r="A9563">
        <v>793649</v>
      </c>
      <c r="B9563" t="s">
        <v>46</v>
      </c>
      <c r="C9563" t="s">
        <v>40</v>
      </c>
      <c r="D9563" t="s">
        <v>62</v>
      </c>
      <c r="E9563" s="13">
        <v>43810</v>
      </c>
      <c r="F9563" s="13" t="str">
        <f t="shared" si="299"/>
        <v>Wednesday</v>
      </c>
      <c r="G9563" s="13" t="str">
        <f t="shared" si="298"/>
        <v>December</v>
      </c>
      <c r="H9563" t="s">
        <v>24</v>
      </c>
      <c r="I9563" s="8" t="s">
        <v>1332</v>
      </c>
      <c r="J9563" t="str">
        <f>SUBSTITUTE(H9563,"Facebook","Youtube")</f>
        <v>Youtube</v>
      </c>
    </row>
    <row r="9564" spans="1:10" x14ac:dyDescent="0.25">
      <c r="A9564">
        <v>793647</v>
      </c>
      <c r="B9564" t="s">
        <v>213</v>
      </c>
      <c r="C9564" t="s">
        <v>44</v>
      </c>
      <c r="D9564" t="s">
        <v>62</v>
      </c>
      <c r="E9564" s="13">
        <v>43810</v>
      </c>
      <c r="F9564" s="13" t="str">
        <f t="shared" si="299"/>
        <v>Wednesday</v>
      </c>
      <c r="G9564" s="13" t="str">
        <f t="shared" si="298"/>
        <v>December</v>
      </c>
      <c r="H9564" t="s">
        <v>37</v>
      </c>
      <c r="I9564" s="8" t="s">
        <v>37</v>
      </c>
      <c r="J9564" t="str">
        <f>SUBSTITUTE(H9564,"Facebook","Youtube")</f>
        <v>PPC</v>
      </c>
    </row>
    <row r="9565" spans="1:10" x14ac:dyDescent="0.25">
      <c r="A9565">
        <v>793646</v>
      </c>
      <c r="B9565" t="s">
        <v>98</v>
      </c>
      <c r="C9565" t="s">
        <v>99</v>
      </c>
      <c r="D9565" t="s">
        <v>62</v>
      </c>
      <c r="E9565" s="13">
        <v>43810</v>
      </c>
      <c r="F9565" s="13" t="str">
        <f t="shared" si="299"/>
        <v>Wednesday</v>
      </c>
      <c r="G9565" s="13" t="str">
        <f t="shared" si="298"/>
        <v>December</v>
      </c>
      <c r="H9565" t="s">
        <v>24</v>
      </c>
      <c r="I9565" s="8" t="s">
        <v>1332</v>
      </c>
      <c r="J9565" t="str">
        <f>SUBSTITUTE(H9565,"Facebook","Youtube")</f>
        <v>Youtube</v>
      </c>
    </row>
    <row r="9566" spans="1:10" x14ac:dyDescent="0.25">
      <c r="A9566">
        <v>793645</v>
      </c>
      <c r="B9566" t="s">
        <v>414</v>
      </c>
      <c r="C9566" t="s">
        <v>99</v>
      </c>
      <c r="D9566" t="s">
        <v>62</v>
      </c>
      <c r="E9566" s="13">
        <v>43810</v>
      </c>
      <c r="F9566" s="13" t="str">
        <f t="shared" si="299"/>
        <v>Wednesday</v>
      </c>
      <c r="G9566" s="13" t="str">
        <f t="shared" si="298"/>
        <v>December</v>
      </c>
      <c r="H9566" t="s">
        <v>24</v>
      </c>
      <c r="I9566" s="8" t="s">
        <v>1332</v>
      </c>
      <c r="J9566" t="str">
        <f>SUBSTITUTE(H9566,"Facebook","Youtube")</f>
        <v>Youtube</v>
      </c>
    </row>
    <row r="9567" spans="1:10" x14ac:dyDescent="0.25">
      <c r="A9567">
        <v>793644</v>
      </c>
      <c r="B9567" t="s">
        <v>479</v>
      </c>
      <c r="C9567" t="s">
        <v>99</v>
      </c>
      <c r="D9567" t="s">
        <v>21</v>
      </c>
      <c r="E9567" s="13">
        <v>43810</v>
      </c>
      <c r="F9567" s="13" t="str">
        <f t="shared" si="299"/>
        <v>Wednesday</v>
      </c>
      <c r="G9567" s="13" t="str">
        <f t="shared" si="298"/>
        <v>December</v>
      </c>
      <c r="H9567" t="s">
        <v>24</v>
      </c>
      <c r="I9567" s="8" t="s">
        <v>1332</v>
      </c>
      <c r="J9567" t="str">
        <f>SUBSTITUTE(H9567,"Facebook","Youtube")</f>
        <v>Youtube</v>
      </c>
    </row>
    <row r="9568" spans="1:10" x14ac:dyDescent="0.25">
      <c r="A9568">
        <v>793643</v>
      </c>
      <c r="B9568" t="s">
        <v>352</v>
      </c>
      <c r="C9568" t="s">
        <v>99</v>
      </c>
      <c r="D9568" t="s">
        <v>21</v>
      </c>
      <c r="E9568" s="13">
        <v>43810</v>
      </c>
      <c r="F9568" s="13" t="str">
        <f t="shared" si="299"/>
        <v>Wednesday</v>
      </c>
      <c r="G9568" s="13" t="str">
        <f t="shared" si="298"/>
        <v>December</v>
      </c>
      <c r="H9568" t="s">
        <v>24</v>
      </c>
      <c r="I9568" s="8" t="s">
        <v>1332</v>
      </c>
      <c r="J9568" t="str">
        <f>SUBSTITUTE(H9568,"Facebook","Youtube")</f>
        <v>Youtube</v>
      </c>
    </row>
    <row r="9569" spans="1:10" x14ac:dyDescent="0.25">
      <c r="A9569">
        <v>793642</v>
      </c>
      <c r="B9569" t="s">
        <v>98</v>
      </c>
      <c r="C9569" t="s">
        <v>99</v>
      </c>
      <c r="D9569" t="s">
        <v>62</v>
      </c>
      <c r="E9569" s="13">
        <v>43810</v>
      </c>
      <c r="F9569" s="13" t="str">
        <f t="shared" si="299"/>
        <v>Wednesday</v>
      </c>
      <c r="G9569" s="13" t="str">
        <f t="shared" si="298"/>
        <v>December</v>
      </c>
      <c r="H9569" t="s">
        <v>186</v>
      </c>
      <c r="I9569" s="8" t="s">
        <v>186</v>
      </c>
      <c r="J9569" t="str">
        <f>SUBSTITUTE(H9569,"Facebook","Youtube")</f>
        <v>Display</v>
      </c>
    </row>
    <row r="9570" spans="1:10" x14ac:dyDescent="0.25">
      <c r="A9570">
        <v>793640</v>
      </c>
      <c r="B9570" t="s">
        <v>908</v>
      </c>
      <c r="C9570" t="s">
        <v>36</v>
      </c>
      <c r="D9570" t="s">
        <v>62</v>
      </c>
      <c r="E9570" s="13">
        <v>43810</v>
      </c>
      <c r="F9570" s="13" t="str">
        <f t="shared" si="299"/>
        <v>Wednesday</v>
      </c>
      <c r="G9570" s="13" t="str">
        <f t="shared" si="298"/>
        <v>December</v>
      </c>
      <c r="H9570" t="s">
        <v>361</v>
      </c>
      <c r="I9570" s="8" t="s">
        <v>361</v>
      </c>
      <c r="J9570" t="str">
        <f>SUBSTITUTE(H9570,"Facebook","Youtube")</f>
        <v>Network</v>
      </c>
    </row>
    <row r="9571" spans="1:10" x14ac:dyDescent="0.25">
      <c r="A9571">
        <v>793639</v>
      </c>
      <c r="B9571" t="s">
        <v>75</v>
      </c>
      <c r="C9571" t="s">
        <v>61</v>
      </c>
      <c r="D9571" t="s">
        <v>23</v>
      </c>
      <c r="E9571" s="13">
        <v>43810</v>
      </c>
      <c r="F9571" s="13" t="str">
        <f t="shared" si="299"/>
        <v>Wednesday</v>
      </c>
      <c r="G9571" s="13" t="str">
        <f t="shared" si="298"/>
        <v>December</v>
      </c>
      <c r="H9571" t="s">
        <v>24</v>
      </c>
      <c r="I9571" s="8" t="s">
        <v>1332</v>
      </c>
      <c r="J9571" t="str">
        <f>SUBSTITUTE(H9571,"Facebook","Youtube")</f>
        <v>Youtube</v>
      </c>
    </row>
    <row r="9572" spans="1:10" x14ac:dyDescent="0.25">
      <c r="A9572">
        <v>793638</v>
      </c>
      <c r="B9572" t="s">
        <v>195</v>
      </c>
      <c r="C9572" t="s">
        <v>99</v>
      </c>
      <c r="D9572" t="s">
        <v>62</v>
      </c>
      <c r="E9572" s="13">
        <v>43810</v>
      </c>
      <c r="F9572" s="13" t="str">
        <f t="shared" si="299"/>
        <v>Wednesday</v>
      </c>
      <c r="G9572" s="13" t="str">
        <f t="shared" si="298"/>
        <v>December</v>
      </c>
      <c r="H9572" t="s">
        <v>186</v>
      </c>
      <c r="I9572" s="8" t="s">
        <v>186</v>
      </c>
      <c r="J9572" t="str">
        <f>SUBSTITUTE(H9572,"Facebook","Youtube")</f>
        <v>Display</v>
      </c>
    </row>
    <row r="9573" spans="1:10" x14ac:dyDescent="0.25">
      <c r="A9573">
        <v>793636</v>
      </c>
      <c r="B9573" t="s">
        <v>152</v>
      </c>
      <c r="C9573" t="s">
        <v>61</v>
      </c>
      <c r="D9573" t="s">
        <v>21</v>
      </c>
      <c r="E9573" s="13">
        <v>43810</v>
      </c>
      <c r="F9573" s="13" t="str">
        <f t="shared" si="299"/>
        <v>Wednesday</v>
      </c>
      <c r="G9573" s="13" t="str">
        <f t="shared" si="298"/>
        <v>December</v>
      </c>
      <c r="H9573" t="s">
        <v>361</v>
      </c>
      <c r="I9573" s="8" t="s">
        <v>361</v>
      </c>
      <c r="J9573" t="str">
        <f>SUBSTITUTE(H9573,"Facebook","Youtube")</f>
        <v>Network</v>
      </c>
    </row>
    <row r="9574" spans="1:10" x14ac:dyDescent="0.25">
      <c r="A9574">
        <v>793635</v>
      </c>
      <c r="B9574" t="s">
        <v>878</v>
      </c>
      <c r="C9574" t="s">
        <v>99</v>
      </c>
      <c r="D9574" t="s">
        <v>62</v>
      </c>
      <c r="E9574" s="13">
        <v>43810</v>
      </c>
      <c r="F9574" s="13" t="str">
        <f t="shared" si="299"/>
        <v>Wednesday</v>
      </c>
      <c r="G9574" s="13" t="str">
        <f t="shared" si="298"/>
        <v>December</v>
      </c>
      <c r="H9574" t="s">
        <v>186</v>
      </c>
      <c r="I9574" s="8" t="s">
        <v>186</v>
      </c>
      <c r="J9574" t="str">
        <f>SUBSTITUTE(H9574,"Facebook","Youtube")</f>
        <v>Display</v>
      </c>
    </row>
    <row r="9575" spans="1:10" x14ac:dyDescent="0.25">
      <c r="A9575">
        <v>793634</v>
      </c>
      <c r="B9575" t="s">
        <v>98</v>
      </c>
      <c r="C9575" t="s">
        <v>99</v>
      </c>
      <c r="D9575" t="s">
        <v>21</v>
      </c>
      <c r="E9575" s="13">
        <v>43810</v>
      </c>
      <c r="F9575" s="13" t="str">
        <f t="shared" si="299"/>
        <v>Wednesday</v>
      </c>
      <c r="G9575" s="13" t="str">
        <f t="shared" si="298"/>
        <v>December</v>
      </c>
      <c r="H9575" t="s">
        <v>18</v>
      </c>
      <c r="I9575" s="8" t="s">
        <v>18</v>
      </c>
      <c r="J9575" t="str">
        <f>SUBSTITUTE(H9575,"Facebook","Youtube")</f>
        <v>Flyers</v>
      </c>
    </row>
    <row r="9576" spans="1:10" x14ac:dyDescent="0.25">
      <c r="A9576">
        <v>793633</v>
      </c>
      <c r="B9576" t="s">
        <v>15</v>
      </c>
      <c r="C9576" t="s">
        <v>16</v>
      </c>
      <c r="D9576" t="s">
        <v>62</v>
      </c>
      <c r="E9576" s="13">
        <v>43810</v>
      </c>
      <c r="F9576" s="13" t="str">
        <f t="shared" si="299"/>
        <v>Wednesday</v>
      </c>
      <c r="G9576" s="13" t="str">
        <f t="shared" si="298"/>
        <v>December</v>
      </c>
      <c r="H9576" t="s">
        <v>107</v>
      </c>
      <c r="I9576" s="8" t="s">
        <v>107</v>
      </c>
      <c r="J9576" t="str">
        <f>SUBSTITUTE(H9576,"Facebook","Youtube")</f>
        <v>Other</v>
      </c>
    </row>
    <row r="9577" spans="1:10" x14ac:dyDescent="0.25">
      <c r="A9577">
        <v>793631</v>
      </c>
      <c r="B9577" t="s">
        <v>352</v>
      </c>
      <c r="C9577" t="s">
        <v>49</v>
      </c>
      <c r="D9577" t="s">
        <v>62</v>
      </c>
      <c r="E9577" s="13">
        <v>43810</v>
      </c>
      <c r="F9577" s="13" t="str">
        <f t="shared" si="299"/>
        <v>Wednesday</v>
      </c>
      <c r="G9577" s="13" t="str">
        <f t="shared" si="298"/>
        <v>December</v>
      </c>
      <c r="H9577" t="s">
        <v>41</v>
      </c>
      <c r="I9577" s="8" t="s">
        <v>41</v>
      </c>
      <c r="J9577" t="str">
        <f>SUBSTITUTE(H9577,"Facebook","Youtube")</f>
        <v>Videos</v>
      </c>
    </row>
    <row r="9578" spans="1:10" x14ac:dyDescent="0.25">
      <c r="A9578">
        <v>793630</v>
      </c>
      <c r="B9578" t="s">
        <v>75</v>
      </c>
      <c r="C9578" t="s">
        <v>61</v>
      </c>
      <c r="D9578" t="s">
        <v>21</v>
      </c>
      <c r="E9578" s="13">
        <v>43810</v>
      </c>
      <c r="F9578" s="13" t="str">
        <f t="shared" si="299"/>
        <v>Wednesday</v>
      </c>
      <c r="G9578" s="13" t="str">
        <f t="shared" si="298"/>
        <v>December</v>
      </c>
      <c r="H9578" t="s">
        <v>361</v>
      </c>
      <c r="I9578" s="8" t="s">
        <v>361</v>
      </c>
      <c r="J9578" t="str">
        <f>SUBSTITUTE(H9578,"Facebook","Youtube")</f>
        <v>Network</v>
      </c>
    </row>
    <row r="9579" spans="1:10" x14ac:dyDescent="0.25">
      <c r="A9579">
        <v>793629</v>
      </c>
      <c r="B9579" t="s">
        <v>231</v>
      </c>
      <c r="C9579" t="s">
        <v>61</v>
      </c>
      <c r="D9579" t="s">
        <v>23</v>
      </c>
      <c r="E9579" s="13">
        <v>43810</v>
      </c>
      <c r="F9579" s="13" t="str">
        <f t="shared" si="299"/>
        <v>Wednesday</v>
      </c>
      <c r="G9579" s="13" t="str">
        <f t="shared" si="298"/>
        <v>December</v>
      </c>
      <c r="H9579" t="s">
        <v>361</v>
      </c>
      <c r="I9579" s="8" t="s">
        <v>361</v>
      </c>
      <c r="J9579" t="str">
        <f>SUBSTITUTE(H9579,"Facebook","Youtube")</f>
        <v>Network</v>
      </c>
    </row>
    <row r="9580" spans="1:10" x14ac:dyDescent="0.25">
      <c r="A9580">
        <v>793625</v>
      </c>
      <c r="B9580" t="s">
        <v>195</v>
      </c>
      <c r="C9580" t="s">
        <v>99</v>
      </c>
      <c r="D9580" t="s">
        <v>23</v>
      </c>
      <c r="E9580" s="13">
        <v>43810</v>
      </c>
      <c r="F9580" s="13" t="str">
        <f t="shared" si="299"/>
        <v>Wednesday</v>
      </c>
      <c r="G9580" s="13" t="str">
        <f t="shared" si="298"/>
        <v>December</v>
      </c>
      <c r="H9580" t="s">
        <v>186</v>
      </c>
      <c r="I9580" s="8" t="s">
        <v>186</v>
      </c>
      <c r="J9580" t="str">
        <f>SUBSTITUTE(H9580,"Facebook","Youtube")</f>
        <v>Display</v>
      </c>
    </row>
    <row r="9581" spans="1:10" x14ac:dyDescent="0.25">
      <c r="A9581">
        <v>793624</v>
      </c>
      <c r="B9581" t="s">
        <v>153</v>
      </c>
      <c r="C9581" t="s">
        <v>99</v>
      </c>
      <c r="D9581" t="s">
        <v>23</v>
      </c>
      <c r="E9581" s="13">
        <v>43810</v>
      </c>
      <c r="F9581" s="13" t="str">
        <f t="shared" si="299"/>
        <v>Wednesday</v>
      </c>
      <c r="G9581" s="13" t="str">
        <f t="shared" si="298"/>
        <v>December</v>
      </c>
      <c r="H9581" t="s">
        <v>186</v>
      </c>
      <c r="I9581" s="8" t="s">
        <v>186</v>
      </c>
      <c r="J9581" t="str">
        <f>SUBSTITUTE(H9581,"Facebook","Youtube")</f>
        <v>Display</v>
      </c>
    </row>
    <row r="9582" spans="1:10" x14ac:dyDescent="0.25">
      <c r="A9582">
        <v>793623</v>
      </c>
      <c r="B9582" t="s">
        <v>283</v>
      </c>
      <c r="C9582" t="s">
        <v>99</v>
      </c>
      <c r="D9582" t="s">
        <v>21</v>
      </c>
      <c r="E9582" s="13">
        <v>43810</v>
      </c>
      <c r="F9582" s="13" t="str">
        <f t="shared" si="299"/>
        <v>Wednesday</v>
      </c>
      <c r="G9582" s="13" t="str">
        <f t="shared" si="298"/>
        <v>December</v>
      </c>
      <c r="H9582" t="s">
        <v>41</v>
      </c>
      <c r="I9582" s="8" t="s">
        <v>41</v>
      </c>
      <c r="J9582" t="str">
        <f>SUBSTITUTE(H9582,"Facebook","Youtube")</f>
        <v>Videos</v>
      </c>
    </row>
    <row r="9583" spans="1:10" x14ac:dyDescent="0.25">
      <c r="A9583">
        <v>793622</v>
      </c>
      <c r="B9583" t="s">
        <v>184</v>
      </c>
      <c r="C9583" t="s">
        <v>99</v>
      </c>
      <c r="D9583" t="s">
        <v>21</v>
      </c>
      <c r="E9583" s="13">
        <v>43810</v>
      </c>
      <c r="F9583" s="13" t="str">
        <f t="shared" si="299"/>
        <v>Wednesday</v>
      </c>
      <c r="G9583" s="13" t="str">
        <f t="shared" si="298"/>
        <v>December</v>
      </c>
      <c r="H9583" t="s">
        <v>41</v>
      </c>
      <c r="I9583" s="8" t="s">
        <v>41</v>
      </c>
      <c r="J9583" t="str">
        <f>SUBSTITUTE(H9583,"Facebook","Youtube")</f>
        <v>Videos</v>
      </c>
    </row>
    <row r="9584" spans="1:10" x14ac:dyDescent="0.25">
      <c r="A9584">
        <v>793621</v>
      </c>
      <c r="B9584" t="s">
        <v>283</v>
      </c>
      <c r="C9584" t="s">
        <v>99</v>
      </c>
      <c r="D9584" t="s">
        <v>21</v>
      </c>
      <c r="E9584" s="13">
        <v>43810</v>
      </c>
      <c r="F9584" s="13" t="str">
        <f t="shared" si="299"/>
        <v>Wednesday</v>
      </c>
      <c r="G9584" s="13" t="str">
        <f t="shared" si="298"/>
        <v>December</v>
      </c>
      <c r="H9584" t="s">
        <v>41</v>
      </c>
      <c r="I9584" s="8" t="s">
        <v>41</v>
      </c>
      <c r="J9584" t="str">
        <f>SUBSTITUTE(H9584,"Facebook","Youtube")</f>
        <v>Videos</v>
      </c>
    </row>
    <row r="9585" spans="1:10" x14ac:dyDescent="0.25">
      <c r="A9585">
        <v>793618</v>
      </c>
      <c r="B9585" t="s">
        <v>340</v>
      </c>
      <c r="C9585" t="s">
        <v>99</v>
      </c>
      <c r="D9585" t="s">
        <v>21</v>
      </c>
      <c r="E9585" s="13">
        <v>43810</v>
      </c>
      <c r="F9585" s="13" t="str">
        <f t="shared" si="299"/>
        <v>Wednesday</v>
      </c>
      <c r="G9585" s="13" t="str">
        <f t="shared" si="298"/>
        <v>December</v>
      </c>
      <c r="H9585" t="s">
        <v>41</v>
      </c>
      <c r="I9585" s="8" t="s">
        <v>41</v>
      </c>
      <c r="J9585" t="str">
        <f>SUBSTITUTE(H9585,"Facebook","Youtube")</f>
        <v>Videos</v>
      </c>
    </row>
    <row r="9586" spans="1:10" x14ac:dyDescent="0.25">
      <c r="A9586">
        <v>793617</v>
      </c>
      <c r="B9586" t="s">
        <v>1044</v>
      </c>
      <c r="C9586" t="s">
        <v>99</v>
      </c>
      <c r="D9586" t="s">
        <v>21</v>
      </c>
      <c r="E9586" s="13">
        <v>43810</v>
      </c>
      <c r="F9586" s="13" t="str">
        <f t="shared" si="299"/>
        <v>Wednesday</v>
      </c>
      <c r="G9586" s="13" t="str">
        <f t="shared" si="298"/>
        <v>December</v>
      </c>
      <c r="H9586" t="s">
        <v>41</v>
      </c>
      <c r="I9586" s="8" t="s">
        <v>41</v>
      </c>
      <c r="J9586" t="str">
        <f>SUBSTITUTE(H9586,"Facebook","Youtube")</f>
        <v>Videos</v>
      </c>
    </row>
    <row r="9587" spans="1:10" x14ac:dyDescent="0.25">
      <c r="A9587">
        <v>793616</v>
      </c>
      <c r="B9587" t="s">
        <v>283</v>
      </c>
      <c r="C9587" t="s">
        <v>99</v>
      </c>
      <c r="D9587" t="s">
        <v>21</v>
      </c>
      <c r="E9587" s="13">
        <v>43810</v>
      </c>
      <c r="F9587" s="13" t="str">
        <f t="shared" si="299"/>
        <v>Wednesday</v>
      </c>
      <c r="G9587" s="13" t="str">
        <f t="shared" si="298"/>
        <v>December</v>
      </c>
      <c r="H9587" t="s">
        <v>41</v>
      </c>
      <c r="I9587" s="8" t="s">
        <v>41</v>
      </c>
      <c r="J9587" t="str">
        <f>SUBSTITUTE(H9587,"Facebook","Youtube")</f>
        <v>Videos</v>
      </c>
    </row>
    <row r="9588" spans="1:10" x14ac:dyDescent="0.25">
      <c r="A9588">
        <v>793614</v>
      </c>
      <c r="B9588" t="s">
        <v>1044</v>
      </c>
      <c r="C9588" t="s">
        <v>99</v>
      </c>
      <c r="D9588" t="s">
        <v>21</v>
      </c>
      <c r="E9588" s="13">
        <v>43810</v>
      </c>
      <c r="F9588" s="13" t="str">
        <f t="shared" si="299"/>
        <v>Wednesday</v>
      </c>
      <c r="G9588" s="13" t="str">
        <f t="shared" si="298"/>
        <v>December</v>
      </c>
      <c r="H9588" t="s">
        <v>41</v>
      </c>
      <c r="I9588" s="8" t="s">
        <v>41</v>
      </c>
      <c r="J9588" t="str">
        <f>SUBSTITUTE(H9588,"Facebook","Youtube")</f>
        <v>Videos</v>
      </c>
    </row>
    <row r="9589" spans="1:10" x14ac:dyDescent="0.25">
      <c r="A9589">
        <v>793613</v>
      </c>
      <c r="B9589" t="s">
        <v>184</v>
      </c>
      <c r="C9589" t="s">
        <v>99</v>
      </c>
      <c r="D9589" t="s">
        <v>21</v>
      </c>
      <c r="E9589" s="13">
        <v>43810</v>
      </c>
      <c r="F9589" s="13" t="str">
        <f t="shared" si="299"/>
        <v>Wednesday</v>
      </c>
      <c r="G9589" s="13" t="str">
        <f t="shared" si="298"/>
        <v>December</v>
      </c>
      <c r="H9589" t="s">
        <v>41</v>
      </c>
      <c r="I9589" s="8" t="s">
        <v>41</v>
      </c>
      <c r="J9589" t="str">
        <f>SUBSTITUTE(H9589,"Facebook","Youtube")</f>
        <v>Videos</v>
      </c>
    </row>
    <row r="9590" spans="1:10" x14ac:dyDescent="0.25">
      <c r="A9590">
        <v>793612</v>
      </c>
      <c r="B9590" t="s">
        <v>184</v>
      </c>
      <c r="C9590" t="s">
        <v>99</v>
      </c>
      <c r="D9590" t="s">
        <v>21</v>
      </c>
      <c r="E9590" s="13">
        <v>43810</v>
      </c>
      <c r="F9590" s="13" t="str">
        <f t="shared" si="299"/>
        <v>Wednesday</v>
      </c>
      <c r="G9590" s="13" t="str">
        <f t="shared" si="298"/>
        <v>December</v>
      </c>
      <c r="H9590" t="s">
        <v>41</v>
      </c>
      <c r="I9590" s="8" t="s">
        <v>41</v>
      </c>
      <c r="J9590" t="str">
        <f>SUBSTITUTE(H9590,"Facebook","Youtube")</f>
        <v>Videos</v>
      </c>
    </row>
    <row r="9591" spans="1:10" x14ac:dyDescent="0.25">
      <c r="A9591">
        <v>793611</v>
      </c>
      <c r="B9591" t="s">
        <v>109</v>
      </c>
      <c r="C9591" t="s">
        <v>49</v>
      </c>
      <c r="D9591" t="s">
        <v>21</v>
      </c>
      <c r="E9591" s="13">
        <v>43811</v>
      </c>
      <c r="F9591" s="13" t="str">
        <f t="shared" si="299"/>
        <v>Thursday</v>
      </c>
      <c r="G9591" s="13" t="str">
        <f t="shared" si="298"/>
        <v>December</v>
      </c>
      <c r="H9591" t="s">
        <v>37</v>
      </c>
      <c r="I9591" s="8" t="s">
        <v>37</v>
      </c>
      <c r="J9591" t="str">
        <f>SUBSTITUTE(H9591,"Facebook","Youtube")</f>
        <v>PPC</v>
      </c>
    </row>
    <row r="9592" spans="1:10" x14ac:dyDescent="0.25">
      <c r="A9592">
        <v>793609</v>
      </c>
      <c r="B9592" t="s">
        <v>201</v>
      </c>
      <c r="C9592" t="s">
        <v>40</v>
      </c>
      <c r="D9592" t="s">
        <v>62</v>
      </c>
      <c r="E9592" s="13">
        <v>43811</v>
      </c>
      <c r="F9592" s="13" t="str">
        <f t="shared" si="299"/>
        <v>Thursday</v>
      </c>
      <c r="G9592" s="13" t="str">
        <f t="shared" si="298"/>
        <v>December</v>
      </c>
      <c r="H9592" t="s">
        <v>24</v>
      </c>
      <c r="I9592" s="8" t="s">
        <v>1332</v>
      </c>
      <c r="J9592" t="str">
        <f>SUBSTITUTE(H9592,"Facebook","Youtube")</f>
        <v>Youtube</v>
      </c>
    </row>
    <row r="9593" spans="1:10" x14ac:dyDescent="0.25">
      <c r="A9593">
        <v>793607</v>
      </c>
      <c r="B9593" t="s">
        <v>109</v>
      </c>
      <c r="C9593" t="s">
        <v>49</v>
      </c>
      <c r="D9593" t="s">
        <v>62</v>
      </c>
      <c r="E9593" s="13">
        <v>43811</v>
      </c>
      <c r="F9593" s="13" t="str">
        <f t="shared" si="299"/>
        <v>Thursday</v>
      </c>
      <c r="G9593" s="13" t="str">
        <f t="shared" si="298"/>
        <v>December</v>
      </c>
      <c r="H9593" t="s">
        <v>41</v>
      </c>
      <c r="I9593" s="8" t="s">
        <v>41</v>
      </c>
      <c r="J9593" t="str">
        <f>SUBSTITUTE(H9593,"Facebook","Youtube")</f>
        <v>Videos</v>
      </c>
    </row>
    <row r="9594" spans="1:10" x14ac:dyDescent="0.25">
      <c r="A9594">
        <v>793606</v>
      </c>
      <c r="B9594" t="s">
        <v>46</v>
      </c>
      <c r="C9594" t="s">
        <v>40</v>
      </c>
      <c r="D9594" t="s">
        <v>62</v>
      </c>
      <c r="E9594" s="13">
        <v>43811</v>
      </c>
      <c r="F9594" s="13" t="str">
        <f t="shared" si="299"/>
        <v>Thursday</v>
      </c>
      <c r="G9594" s="13" t="str">
        <f t="shared" si="298"/>
        <v>December</v>
      </c>
      <c r="H9594" t="s">
        <v>361</v>
      </c>
      <c r="I9594" s="8" t="s">
        <v>361</v>
      </c>
      <c r="J9594" t="str">
        <f>SUBSTITUTE(H9594,"Facebook","Youtube")</f>
        <v>Network</v>
      </c>
    </row>
    <row r="9595" spans="1:10" x14ac:dyDescent="0.25">
      <c r="A9595">
        <v>793605</v>
      </c>
      <c r="B9595" t="s">
        <v>159</v>
      </c>
      <c r="C9595" t="s">
        <v>40</v>
      </c>
      <c r="D9595" t="s">
        <v>62</v>
      </c>
      <c r="E9595" s="13">
        <v>43811</v>
      </c>
      <c r="F9595" s="13" t="str">
        <f t="shared" si="299"/>
        <v>Thursday</v>
      </c>
      <c r="G9595" s="13" t="str">
        <f t="shared" si="298"/>
        <v>December</v>
      </c>
      <c r="H9595" t="s">
        <v>37</v>
      </c>
      <c r="I9595" s="8" t="s">
        <v>37</v>
      </c>
      <c r="J9595" t="str">
        <f>SUBSTITUTE(H9595,"Facebook","Youtube")</f>
        <v>PPC</v>
      </c>
    </row>
    <row r="9596" spans="1:10" x14ac:dyDescent="0.25">
      <c r="A9596">
        <v>793604</v>
      </c>
      <c r="B9596" t="s">
        <v>533</v>
      </c>
      <c r="C9596" t="s">
        <v>40</v>
      </c>
      <c r="D9596" t="s">
        <v>62</v>
      </c>
      <c r="E9596" s="13">
        <v>43811</v>
      </c>
      <c r="F9596" s="13" t="str">
        <f t="shared" si="299"/>
        <v>Thursday</v>
      </c>
      <c r="G9596" s="13" t="str">
        <f t="shared" si="298"/>
        <v>December</v>
      </c>
      <c r="H9596" t="s">
        <v>24</v>
      </c>
      <c r="I9596" s="8" t="s">
        <v>1332</v>
      </c>
      <c r="J9596" t="str">
        <f>SUBSTITUTE(H9596,"Facebook","Youtube")</f>
        <v>Youtube</v>
      </c>
    </row>
    <row r="9597" spans="1:10" x14ac:dyDescent="0.25">
      <c r="A9597">
        <v>793603</v>
      </c>
      <c r="B9597" t="s">
        <v>258</v>
      </c>
      <c r="C9597" t="s">
        <v>49</v>
      </c>
      <c r="D9597" t="s">
        <v>62</v>
      </c>
      <c r="E9597" s="13">
        <v>43811</v>
      </c>
      <c r="F9597" s="13" t="str">
        <f t="shared" si="299"/>
        <v>Thursday</v>
      </c>
      <c r="G9597" s="13" t="str">
        <f t="shared" si="298"/>
        <v>December</v>
      </c>
      <c r="H9597" t="s">
        <v>37</v>
      </c>
      <c r="I9597" s="8" t="s">
        <v>37</v>
      </c>
      <c r="J9597" t="str">
        <f>SUBSTITUTE(H9597,"Facebook","Youtube")</f>
        <v>PPC</v>
      </c>
    </row>
    <row r="9598" spans="1:10" x14ac:dyDescent="0.25">
      <c r="A9598">
        <v>793602</v>
      </c>
      <c r="B9598" t="s">
        <v>876</v>
      </c>
      <c r="C9598" t="s">
        <v>36</v>
      </c>
      <c r="D9598" t="s">
        <v>21</v>
      </c>
      <c r="E9598" s="13">
        <v>43811</v>
      </c>
      <c r="F9598" s="13" t="str">
        <f t="shared" si="299"/>
        <v>Thursday</v>
      </c>
      <c r="G9598" s="13" t="str">
        <f t="shared" si="298"/>
        <v>December</v>
      </c>
      <c r="H9598" t="s">
        <v>361</v>
      </c>
      <c r="I9598" s="8" t="s">
        <v>361</v>
      </c>
      <c r="J9598" t="str">
        <f>SUBSTITUTE(H9598,"Facebook","Youtube")</f>
        <v>Network</v>
      </c>
    </row>
    <row r="9599" spans="1:10" x14ac:dyDescent="0.25">
      <c r="A9599">
        <v>793601</v>
      </c>
      <c r="B9599" t="s">
        <v>605</v>
      </c>
      <c r="C9599" t="s">
        <v>36</v>
      </c>
      <c r="D9599" t="s">
        <v>21</v>
      </c>
      <c r="E9599" s="13">
        <v>43811</v>
      </c>
      <c r="F9599" s="13" t="str">
        <f t="shared" si="299"/>
        <v>Thursday</v>
      </c>
      <c r="G9599" s="13" t="str">
        <f t="shared" si="298"/>
        <v>December</v>
      </c>
      <c r="H9599" t="s">
        <v>41</v>
      </c>
      <c r="I9599" s="8" t="s">
        <v>41</v>
      </c>
      <c r="J9599" t="str">
        <f>SUBSTITUTE(H9599,"Facebook","Youtube")</f>
        <v>Videos</v>
      </c>
    </row>
    <row r="9600" spans="1:10" x14ac:dyDescent="0.25">
      <c r="A9600">
        <v>793600</v>
      </c>
      <c r="B9600" t="s">
        <v>109</v>
      </c>
      <c r="C9600" t="s">
        <v>49</v>
      </c>
      <c r="D9600" t="s">
        <v>62</v>
      </c>
      <c r="E9600" s="13">
        <v>43811</v>
      </c>
      <c r="F9600" s="13" t="str">
        <f t="shared" si="299"/>
        <v>Thursday</v>
      </c>
      <c r="G9600" s="13" t="str">
        <f t="shared" si="298"/>
        <v>December</v>
      </c>
      <c r="H9600" t="s">
        <v>81</v>
      </c>
      <c r="I9600" s="8" t="s">
        <v>81</v>
      </c>
      <c r="J9600" t="str">
        <f>SUBSTITUTE(H9600,"Facebook","Youtube")</f>
        <v>Banner</v>
      </c>
    </row>
    <row r="9601" spans="1:10" x14ac:dyDescent="0.25">
      <c r="A9601">
        <v>793598</v>
      </c>
      <c r="B9601" t="s">
        <v>48</v>
      </c>
      <c r="C9601" t="s">
        <v>49</v>
      </c>
      <c r="D9601" t="s">
        <v>23</v>
      </c>
      <c r="E9601" s="13">
        <v>43811</v>
      </c>
      <c r="F9601" s="13" t="str">
        <f t="shared" si="299"/>
        <v>Thursday</v>
      </c>
      <c r="G9601" s="13" t="str">
        <f t="shared" si="298"/>
        <v>December</v>
      </c>
      <c r="H9601" t="s">
        <v>24</v>
      </c>
      <c r="I9601" s="8" t="s">
        <v>1332</v>
      </c>
      <c r="J9601" t="str">
        <f>SUBSTITUTE(H9601,"Facebook","Youtube")</f>
        <v>Youtube</v>
      </c>
    </row>
    <row r="9602" spans="1:10" x14ac:dyDescent="0.25">
      <c r="A9602">
        <v>793597</v>
      </c>
      <c r="B9602" t="s">
        <v>46</v>
      </c>
      <c r="C9602" t="s">
        <v>40</v>
      </c>
      <c r="D9602" t="s">
        <v>21</v>
      </c>
      <c r="E9602" s="13">
        <v>43811</v>
      </c>
      <c r="F9602" s="13" t="str">
        <f t="shared" si="299"/>
        <v>Thursday</v>
      </c>
      <c r="G9602" s="13" t="str">
        <f t="shared" si="298"/>
        <v>December</v>
      </c>
      <c r="H9602" t="s">
        <v>37</v>
      </c>
      <c r="I9602" s="8" t="s">
        <v>37</v>
      </c>
      <c r="J9602" t="str">
        <f>SUBSTITUTE(H9602,"Facebook","Youtube")</f>
        <v>PPC</v>
      </c>
    </row>
    <row r="9603" spans="1:10" x14ac:dyDescent="0.25">
      <c r="A9603">
        <v>793596</v>
      </c>
      <c r="B9603" t="s">
        <v>177</v>
      </c>
      <c r="C9603" t="s">
        <v>40</v>
      </c>
      <c r="D9603" t="s">
        <v>23</v>
      </c>
      <c r="E9603" s="13">
        <v>43811</v>
      </c>
      <c r="F9603" s="13" t="str">
        <f t="shared" si="299"/>
        <v>Thursday</v>
      </c>
      <c r="G9603" s="13" t="str">
        <f t="shared" ref="G9603:G9666" si="300">TEXT(E9603,"mmmm")</f>
        <v>December</v>
      </c>
      <c r="H9603" t="s">
        <v>361</v>
      </c>
      <c r="I9603" s="8" t="s">
        <v>361</v>
      </c>
      <c r="J9603" t="str">
        <f>SUBSTITUTE(H9603,"Facebook","Youtube")</f>
        <v>Network</v>
      </c>
    </row>
    <row r="9604" spans="1:10" x14ac:dyDescent="0.25">
      <c r="A9604">
        <v>793595</v>
      </c>
      <c r="B9604" t="s">
        <v>80</v>
      </c>
      <c r="C9604" t="s">
        <v>608</v>
      </c>
      <c r="D9604" t="s">
        <v>62</v>
      </c>
      <c r="E9604" s="13">
        <v>43811</v>
      </c>
      <c r="F9604" s="13" t="str">
        <f t="shared" ref="F9604:F9667" si="301">TEXT(E9604,"dddd")</f>
        <v>Thursday</v>
      </c>
      <c r="G9604" s="13" t="str">
        <f t="shared" si="300"/>
        <v>December</v>
      </c>
      <c r="H9604" t="s">
        <v>37</v>
      </c>
      <c r="I9604" s="8" t="s">
        <v>37</v>
      </c>
      <c r="J9604" t="str">
        <f>SUBSTITUTE(H9604,"Facebook","Youtube")</f>
        <v>PPC</v>
      </c>
    </row>
    <row r="9605" spans="1:10" x14ac:dyDescent="0.25">
      <c r="A9605">
        <v>793593</v>
      </c>
      <c r="B9605" t="s">
        <v>258</v>
      </c>
      <c r="C9605" t="s">
        <v>49</v>
      </c>
      <c r="D9605" t="s">
        <v>21</v>
      </c>
      <c r="E9605" s="13">
        <v>43811</v>
      </c>
      <c r="F9605" s="13" t="str">
        <f t="shared" si="301"/>
        <v>Thursday</v>
      </c>
      <c r="G9605" s="13" t="str">
        <f t="shared" si="300"/>
        <v>December</v>
      </c>
      <c r="H9605" t="s">
        <v>361</v>
      </c>
      <c r="I9605" s="8" t="s">
        <v>361</v>
      </c>
      <c r="J9605" t="str">
        <f>SUBSTITUTE(H9605,"Facebook","Youtube")</f>
        <v>Network</v>
      </c>
    </row>
    <row r="9606" spans="1:10" x14ac:dyDescent="0.25">
      <c r="A9606">
        <v>793592</v>
      </c>
      <c r="B9606" t="s">
        <v>674</v>
      </c>
      <c r="C9606" t="s">
        <v>44</v>
      </c>
      <c r="D9606" t="s">
        <v>62</v>
      </c>
      <c r="E9606" s="13">
        <v>43811</v>
      </c>
      <c r="F9606" s="13" t="str">
        <f t="shared" si="301"/>
        <v>Thursday</v>
      </c>
      <c r="G9606" s="13" t="str">
        <f t="shared" si="300"/>
        <v>December</v>
      </c>
      <c r="H9606" t="s">
        <v>186</v>
      </c>
      <c r="I9606" s="8" t="s">
        <v>186</v>
      </c>
      <c r="J9606" t="str">
        <f>SUBSTITUTE(H9606,"Facebook","Youtube")</f>
        <v>Display</v>
      </c>
    </row>
    <row r="9607" spans="1:10" x14ac:dyDescent="0.25">
      <c r="A9607">
        <v>793591</v>
      </c>
      <c r="B9607" t="s">
        <v>15</v>
      </c>
      <c r="C9607" t="s">
        <v>16</v>
      </c>
      <c r="D9607" t="s">
        <v>62</v>
      </c>
      <c r="E9607" s="13">
        <v>43811</v>
      </c>
      <c r="F9607" s="13" t="str">
        <f t="shared" si="301"/>
        <v>Thursday</v>
      </c>
      <c r="G9607" s="13" t="str">
        <f t="shared" si="300"/>
        <v>December</v>
      </c>
      <c r="H9607" t="s">
        <v>361</v>
      </c>
      <c r="I9607" s="8" t="s">
        <v>361</v>
      </c>
      <c r="J9607" t="str">
        <f>SUBSTITUTE(H9607,"Facebook","Youtube")</f>
        <v>Network</v>
      </c>
    </row>
    <row r="9608" spans="1:10" x14ac:dyDescent="0.25">
      <c r="A9608">
        <v>793590</v>
      </c>
      <c r="B9608" t="s">
        <v>484</v>
      </c>
      <c r="C9608" t="s">
        <v>99</v>
      </c>
      <c r="D9608" t="s">
        <v>62</v>
      </c>
      <c r="E9608" s="13">
        <v>43811</v>
      </c>
      <c r="F9608" s="13" t="str">
        <f t="shared" si="301"/>
        <v>Thursday</v>
      </c>
      <c r="G9608" s="13" t="str">
        <f t="shared" si="300"/>
        <v>December</v>
      </c>
      <c r="H9608" t="s">
        <v>24</v>
      </c>
      <c r="I9608" s="8" t="s">
        <v>1332</v>
      </c>
      <c r="J9608" t="str">
        <f>SUBSTITUTE(H9608,"Facebook","Youtube")</f>
        <v>Youtube</v>
      </c>
    </row>
    <row r="9609" spans="1:10" x14ac:dyDescent="0.25">
      <c r="A9609">
        <v>793589</v>
      </c>
      <c r="B9609" t="s">
        <v>46</v>
      </c>
      <c r="C9609" t="s">
        <v>40</v>
      </c>
      <c r="D9609" t="s">
        <v>62</v>
      </c>
      <c r="E9609" s="13">
        <v>43811</v>
      </c>
      <c r="F9609" s="13" t="str">
        <f t="shared" si="301"/>
        <v>Thursday</v>
      </c>
      <c r="G9609" s="13" t="str">
        <f t="shared" si="300"/>
        <v>December</v>
      </c>
      <c r="H9609" t="s">
        <v>361</v>
      </c>
      <c r="I9609" s="8" t="s">
        <v>361</v>
      </c>
      <c r="J9609" t="str">
        <f>SUBSTITUTE(H9609,"Facebook","Youtube")</f>
        <v>Network</v>
      </c>
    </row>
    <row r="9610" spans="1:10" x14ac:dyDescent="0.25">
      <c r="A9610">
        <v>793588</v>
      </c>
      <c r="B9610" t="s">
        <v>201</v>
      </c>
      <c r="C9610" t="s">
        <v>40</v>
      </c>
      <c r="D9610" t="s">
        <v>62</v>
      </c>
      <c r="E9610" s="13">
        <v>43811</v>
      </c>
      <c r="F9610" s="13" t="str">
        <f t="shared" si="301"/>
        <v>Thursday</v>
      </c>
      <c r="G9610" s="13" t="str">
        <f t="shared" si="300"/>
        <v>December</v>
      </c>
      <c r="H9610" t="s">
        <v>37</v>
      </c>
      <c r="I9610" s="8" t="s">
        <v>37</v>
      </c>
      <c r="J9610" t="str">
        <f>SUBSTITUTE(H9610,"Facebook","Youtube")</f>
        <v>PPC</v>
      </c>
    </row>
    <row r="9611" spans="1:10" x14ac:dyDescent="0.25">
      <c r="A9611">
        <v>793587</v>
      </c>
      <c r="B9611" t="s">
        <v>329</v>
      </c>
      <c r="C9611" t="s">
        <v>40</v>
      </c>
      <c r="D9611" t="s">
        <v>21</v>
      </c>
      <c r="E9611" s="13">
        <v>43811</v>
      </c>
      <c r="F9611" s="13" t="str">
        <f t="shared" si="301"/>
        <v>Thursday</v>
      </c>
      <c r="G9611" s="13" t="str">
        <f t="shared" si="300"/>
        <v>December</v>
      </c>
      <c r="H9611" t="s">
        <v>37</v>
      </c>
      <c r="I9611" s="8" t="s">
        <v>37</v>
      </c>
      <c r="J9611" t="str">
        <f>SUBSTITUTE(H9611,"Facebook","Youtube")</f>
        <v>PPC</v>
      </c>
    </row>
    <row r="9612" spans="1:10" x14ac:dyDescent="0.25">
      <c r="A9612">
        <v>793585</v>
      </c>
      <c r="B9612" t="s">
        <v>204</v>
      </c>
      <c r="C9612" t="s">
        <v>44</v>
      </c>
      <c r="D9612" t="s">
        <v>62</v>
      </c>
      <c r="E9612" s="13">
        <v>43811</v>
      </c>
      <c r="F9612" s="13" t="str">
        <f t="shared" si="301"/>
        <v>Thursday</v>
      </c>
      <c r="G9612" s="13" t="str">
        <f t="shared" si="300"/>
        <v>December</v>
      </c>
      <c r="H9612" t="s">
        <v>218</v>
      </c>
      <c r="I9612" s="8" t="s">
        <v>218</v>
      </c>
      <c r="J9612" t="str">
        <f>SUBSTITUTE(H9612,"Facebook","Youtube")</f>
        <v>SEO</v>
      </c>
    </row>
    <row r="9613" spans="1:10" x14ac:dyDescent="0.25">
      <c r="A9613">
        <v>793584</v>
      </c>
      <c r="B9613" t="s">
        <v>46</v>
      </c>
      <c r="C9613" t="s">
        <v>40</v>
      </c>
      <c r="D9613" t="s">
        <v>62</v>
      </c>
      <c r="E9613" s="13">
        <v>43811</v>
      </c>
      <c r="F9613" s="13" t="str">
        <f t="shared" si="301"/>
        <v>Thursday</v>
      </c>
      <c r="G9613" s="13" t="str">
        <f t="shared" si="300"/>
        <v>December</v>
      </c>
      <c r="H9613" t="s">
        <v>37</v>
      </c>
      <c r="I9613" s="8" t="s">
        <v>37</v>
      </c>
      <c r="J9613" t="str">
        <f>SUBSTITUTE(H9613,"Facebook","Youtube")</f>
        <v>PPC</v>
      </c>
    </row>
    <row r="9614" spans="1:10" x14ac:dyDescent="0.25">
      <c r="A9614">
        <v>793583</v>
      </c>
      <c r="B9614" t="s">
        <v>244</v>
      </c>
      <c r="C9614" t="s">
        <v>84</v>
      </c>
      <c r="D9614" t="s">
        <v>21</v>
      </c>
      <c r="E9614" s="13">
        <v>43811</v>
      </c>
      <c r="F9614" s="13" t="str">
        <f t="shared" si="301"/>
        <v>Thursday</v>
      </c>
      <c r="G9614" s="13" t="str">
        <f t="shared" si="300"/>
        <v>December</v>
      </c>
      <c r="H9614" t="s">
        <v>68</v>
      </c>
      <c r="I9614" s="8" t="s">
        <v>68</v>
      </c>
      <c r="J9614" t="str">
        <f>SUBSTITUTE(H9614,"Facebook","Youtube")</f>
        <v>Instagram</v>
      </c>
    </row>
    <row r="9615" spans="1:10" x14ac:dyDescent="0.25">
      <c r="A9615">
        <v>793581</v>
      </c>
      <c r="B9615" t="s">
        <v>46</v>
      </c>
      <c r="C9615" t="s">
        <v>40</v>
      </c>
      <c r="D9615" t="s">
        <v>62</v>
      </c>
      <c r="E9615" s="13">
        <v>43811</v>
      </c>
      <c r="F9615" s="13" t="str">
        <f t="shared" si="301"/>
        <v>Thursday</v>
      </c>
      <c r="G9615" s="13" t="str">
        <f t="shared" si="300"/>
        <v>December</v>
      </c>
      <c r="H9615" t="s">
        <v>361</v>
      </c>
      <c r="I9615" s="8" t="s">
        <v>361</v>
      </c>
      <c r="J9615" t="str">
        <f>SUBSTITUTE(H9615,"Facebook","Youtube")</f>
        <v>Network</v>
      </c>
    </row>
    <row r="9616" spans="1:10" x14ac:dyDescent="0.25">
      <c r="A9616">
        <v>793579</v>
      </c>
      <c r="B9616" t="s">
        <v>891</v>
      </c>
      <c r="C9616" t="s">
        <v>36</v>
      </c>
      <c r="D9616" t="s">
        <v>62</v>
      </c>
      <c r="E9616" s="13">
        <v>43811</v>
      </c>
      <c r="F9616" s="13" t="str">
        <f t="shared" si="301"/>
        <v>Thursday</v>
      </c>
      <c r="G9616" s="13" t="str">
        <f t="shared" si="300"/>
        <v>December</v>
      </c>
      <c r="H9616" t="s">
        <v>361</v>
      </c>
      <c r="I9616" s="8" t="s">
        <v>361</v>
      </c>
      <c r="J9616" t="str">
        <f>SUBSTITUTE(H9616,"Facebook","Youtube")</f>
        <v>Network</v>
      </c>
    </row>
    <row r="9617" spans="1:10" x14ac:dyDescent="0.25">
      <c r="A9617">
        <v>793578</v>
      </c>
      <c r="B9617" t="s">
        <v>421</v>
      </c>
      <c r="C9617" t="s">
        <v>99</v>
      </c>
      <c r="D9617" t="s">
        <v>21</v>
      </c>
      <c r="E9617" s="13">
        <v>43811</v>
      </c>
      <c r="F9617" s="13" t="str">
        <f t="shared" si="301"/>
        <v>Thursday</v>
      </c>
      <c r="G9617" s="13" t="str">
        <f t="shared" si="300"/>
        <v>December</v>
      </c>
      <c r="H9617" t="s">
        <v>41</v>
      </c>
      <c r="I9617" s="8" t="s">
        <v>41</v>
      </c>
      <c r="J9617" t="str">
        <f>SUBSTITUTE(H9617,"Facebook","Youtube")</f>
        <v>Videos</v>
      </c>
    </row>
    <row r="9618" spans="1:10" x14ac:dyDescent="0.25">
      <c r="A9618">
        <v>793577</v>
      </c>
      <c r="B9618" t="s">
        <v>152</v>
      </c>
      <c r="C9618" t="s">
        <v>61</v>
      </c>
      <c r="D9618" t="s">
        <v>23</v>
      </c>
      <c r="E9618" s="13">
        <v>43811</v>
      </c>
      <c r="F9618" s="13" t="str">
        <f t="shared" si="301"/>
        <v>Thursday</v>
      </c>
      <c r="G9618" s="13" t="str">
        <f t="shared" si="300"/>
        <v>December</v>
      </c>
      <c r="H9618" t="s">
        <v>223</v>
      </c>
      <c r="I9618" s="8" t="s">
        <v>223</v>
      </c>
      <c r="J9618" t="str">
        <f>SUBSTITUTE(H9618,"Facebook","Youtube")</f>
        <v>SEM</v>
      </c>
    </row>
    <row r="9619" spans="1:10" x14ac:dyDescent="0.25">
      <c r="A9619">
        <v>793576</v>
      </c>
      <c r="B9619" t="s">
        <v>683</v>
      </c>
      <c r="C9619" t="s">
        <v>66</v>
      </c>
      <c r="D9619" t="s">
        <v>62</v>
      </c>
      <c r="E9619" s="13">
        <v>43811</v>
      </c>
      <c r="F9619" s="13" t="str">
        <f t="shared" si="301"/>
        <v>Thursday</v>
      </c>
      <c r="G9619" s="13" t="str">
        <f t="shared" si="300"/>
        <v>December</v>
      </c>
      <c r="H9619" t="s">
        <v>41</v>
      </c>
      <c r="I9619" s="8" t="s">
        <v>41</v>
      </c>
      <c r="J9619" t="str">
        <f>SUBSTITUTE(H9619,"Facebook","Youtube")</f>
        <v>Videos</v>
      </c>
    </row>
    <row r="9620" spans="1:10" x14ac:dyDescent="0.25">
      <c r="A9620">
        <v>793575</v>
      </c>
      <c r="B9620" t="s">
        <v>379</v>
      </c>
      <c r="C9620" t="s">
        <v>40</v>
      </c>
      <c r="D9620" t="s">
        <v>62</v>
      </c>
      <c r="E9620" s="13">
        <v>43811</v>
      </c>
      <c r="F9620" s="13" t="str">
        <f t="shared" si="301"/>
        <v>Thursday</v>
      </c>
      <c r="G9620" s="13" t="str">
        <f t="shared" si="300"/>
        <v>December</v>
      </c>
      <c r="H9620" t="s">
        <v>218</v>
      </c>
      <c r="I9620" s="8" t="s">
        <v>218</v>
      </c>
      <c r="J9620" t="str">
        <f>SUBSTITUTE(H9620,"Facebook","Youtube")</f>
        <v>SEO</v>
      </c>
    </row>
    <row r="9621" spans="1:10" x14ac:dyDescent="0.25">
      <c r="A9621">
        <v>793574</v>
      </c>
      <c r="B9621" t="s">
        <v>1238</v>
      </c>
      <c r="C9621" t="s">
        <v>49</v>
      </c>
      <c r="D9621" t="s">
        <v>62</v>
      </c>
      <c r="E9621" s="13">
        <v>43811</v>
      </c>
      <c r="F9621" s="13" t="str">
        <f t="shared" si="301"/>
        <v>Thursday</v>
      </c>
      <c r="G9621" s="13" t="str">
        <f t="shared" si="300"/>
        <v>December</v>
      </c>
      <c r="H9621" t="s">
        <v>218</v>
      </c>
      <c r="I9621" s="8" t="s">
        <v>218</v>
      </c>
      <c r="J9621" t="str">
        <f>SUBSTITUTE(H9621,"Facebook","Youtube")</f>
        <v>SEO</v>
      </c>
    </row>
    <row r="9622" spans="1:10" x14ac:dyDescent="0.25">
      <c r="A9622">
        <v>793572</v>
      </c>
      <c r="B9622" t="s">
        <v>149</v>
      </c>
      <c r="C9622" t="s">
        <v>44</v>
      </c>
      <c r="D9622" t="s">
        <v>21</v>
      </c>
      <c r="E9622" s="13">
        <v>43811</v>
      </c>
      <c r="F9622" s="13" t="str">
        <f t="shared" si="301"/>
        <v>Thursday</v>
      </c>
      <c r="G9622" s="13" t="str">
        <f t="shared" si="300"/>
        <v>December</v>
      </c>
      <c r="H9622" t="s">
        <v>41</v>
      </c>
      <c r="I9622" s="8" t="s">
        <v>41</v>
      </c>
      <c r="J9622" t="str">
        <f>SUBSTITUTE(H9622,"Facebook","Youtube")</f>
        <v>Videos</v>
      </c>
    </row>
    <row r="9623" spans="1:10" x14ac:dyDescent="0.25">
      <c r="A9623">
        <v>793570</v>
      </c>
      <c r="B9623" t="s">
        <v>214</v>
      </c>
      <c r="C9623" t="s">
        <v>16</v>
      </c>
      <c r="D9623" t="s">
        <v>62</v>
      </c>
      <c r="E9623" s="13">
        <v>43811</v>
      </c>
      <c r="F9623" s="13" t="str">
        <f t="shared" si="301"/>
        <v>Thursday</v>
      </c>
      <c r="G9623" s="13" t="str">
        <f t="shared" si="300"/>
        <v>December</v>
      </c>
      <c r="H9623" t="s">
        <v>361</v>
      </c>
      <c r="I9623" s="8" t="s">
        <v>361</v>
      </c>
      <c r="J9623" t="str">
        <f>SUBSTITUTE(H9623,"Facebook","Youtube")</f>
        <v>Network</v>
      </c>
    </row>
    <row r="9624" spans="1:10" x14ac:dyDescent="0.25">
      <c r="A9624">
        <v>793569</v>
      </c>
      <c r="B9624" t="s">
        <v>1239</v>
      </c>
      <c r="C9624" t="s">
        <v>99</v>
      </c>
      <c r="D9624" t="s">
        <v>62</v>
      </c>
      <c r="E9624" s="13">
        <v>43811</v>
      </c>
      <c r="F9624" s="13" t="str">
        <f t="shared" si="301"/>
        <v>Thursday</v>
      </c>
      <c r="G9624" s="13" t="str">
        <f t="shared" si="300"/>
        <v>December</v>
      </c>
      <c r="H9624" t="s">
        <v>24</v>
      </c>
      <c r="I9624" s="8" t="s">
        <v>1332</v>
      </c>
      <c r="J9624" t="str">
        <f>SUBSTITUTE(H9624,"Facebook","Youtube")</f>
        <v>Youtube</v>
      </c>
    </row>
    <row r="9625" spans="1:10" x14ac:dyDescent="0.25">
      <c r="A9625">
        <v>793568</v>
      </c>
      <c r="B9625" t="s">
        <v>402</v>
      </c>
      <c r="C9625" t="s">
        <v>36</v>
      </c>
      <c r="D9625" t="s">
        <v>62</v>
      </c>
      <c r="E9625" s="13">
        <v>43811</v>
      </c>
      <c r="F9625" s="13" t="str">
        <f t="shared" si="301"/>
        <v>Thursday</v>
      </c>
      <c r="G9625" s="13" t="str">
        <f t="shared" si="300"/>
        <v>December</v>
      </c>
      <c r="H9625" t="s">
        <v>361</v>
      </c>
      <c r="I9625" s="8" t="s">
        <v>361</v>
      </c>
      <c r="J9625" t="str">
        <f>SUBSTITUTE(H9625,"Facebook","Youtube")</f>
        <v>Network</v>
      </c>
    </row>
    <row r="9626" spans="1:10" x14ac:dyDescent="0.25">
      <c r="A9626">
        <v>793567</v>
      </c>
      <c r="B9626" t="s">
        <v>905</v>
      </c>
      <c r="C9626" t="s">
        <v>36</v>
      </c>
      <c r="D9626" t="s">
        <v>62</v>
      </c>
      <c r="E9626" s="13">
        <v>43811</v>
      </c>
      <c r="F9626" s="13" t="str">
        <f t="shared" si="301"/>
        <v>Thursday</v>
      </c>
      <c r="G9626" s="13" t="str">
        <f t="shared" si="300"/>
        <v>December</v>
      </c>
      <c r="H9626" t="s">
        <v>361</v>
      </c>
      <c r="I9626" s="8" t="s">
        <v>361</v>
      </c>
      <c r="J9626" t="str">
        <f>SUBSTITUTE(H9626,"Facebook","Youtube")</f>
        <v>Network</v>
      </c>
    </row>
    <row r="9627" spans="1:10" x14ac:dyDescent="0.25">
      <c r="A9627">
        <v>793566</v>
      </c>
      <c r="B9627" t="s">
        <v>743</v>
      </c>
      <c r="C9627" t="s">
        <v>61</v>
      </c>
      <c r="D9627" t="s">
        <v>62</v>
      </c>
      <c r="E9627" s="13">
        <v>43811</v>
      </c>
      <c r="F9627" s="13" t="str">
        <f t="shared" si="301"/>
        <v>Thursday</v>
      </c>
      <c r="G9627" s="13" t="str">
        <f t="shared" si="300"/>
        <v>December</v>
      </c>
      <c r="H9627" t="s">
        <v>361</v>
      </c>
      <c r="I9627" s="8" t="s">
        <v>361</v>
      </c>
      <c r="J9627" t="str">
        <f>SUBSTITUTE(H9627,"Facebook","Youtube")</f>
        <v>Network</v>
      </c>
    </row>
    <row r="9628" spans="1:10" x14ac:dyDescent="0.25">
      <c r="A9628">
        <v>793565</v>
      </c>
      <c r="B9628" t="s">
        <v>15</v>
      </c>
      <c r="C9628" t="s">
        <v>16</v>
      </c>
      <c r="D9628" t="s">
        <v>62</v>
      </c>
      <c r="E9628" s="13">
        <v>43811</v>
      </c>
      <c r="F9628" s="13" t="str">
        <f t="shared" si="301"/>
        <v>Thursday</v>
      </c>
      <c r="G9628" s="13" t="str">
        <f t="shared" si="300"/>
        <v>December</v>
      </c>
      <c r="H9628" t="s">
        <v>24</v>
      </c>
      <c r="I9628" s="8" t="s">
        <v>1332</v>
      </c>
      <c r="J9628" t="str">
        <f>SUBSTITUTE(H9628,"Facebook","Youtube")</f>
        <v>Youtube</v>
      </c>
    </row>
    <row r="9629" spans="1:10" x14ac:dyDescent="0.25">
      <c r="A9629">
        <v>793564</v>
      </c>
      <c r="B9629" t="s">
        <v>258</v>
      </c>
      <c r="C9629" t="s">
        <v>44</v>
      </c>
      <c r="D9629" t="s">
        <v>21</v>
      </c>
      <c r="E9629" s="13">
        <v>43811</v>
      </c>
      <c r="F9629" s="13" t="str">
        <f t="shared" si="301"/>
        <v>Thursday</v>
      </c>
      <c r="G9629" s="13" t="str">
        <f t="shared" si="300"/>
        <v>December</v>
      </c>
      <c r="H9629" t="s">
        <v>24</v>
      </c>
      <c r="I9629" s="8" t="s">
        <v>1332</v>
      </c>
      <c r="J9629" t="str">
        <f>SUBSTITUTE(H9629,"Facebook","Youtube")</f>
        <v>Youtube</v>
      </c>
    </row>
    <row r="9630" spans="1:10" x14ac:dyDescent="0.25">
      <c r="A9630">
        <v>793563</v>
      </c>
      <c r="B9630" t="s">
        <v>1240</v>
      </c>
      <c r="C9630" t="s">
        <v>49</v>
      </c>
      <c r="D9630" t="s">
        <v>62</v>
      </c>
      <c r="E9630" s="13">
        <v>43811</v>
      </c>
      <c r="F9630" s="13" t="str">
        <f t="shared" si="301"/>
        <v>Thursday</v>
      </c>
      <c r="G9630" s="13" t="str">
        <f t="shared" si="300"/>
        <v>December</v>
      </c>
      <c r="H9630" t="s">
        <v>361</v>
      </c>
      <c r="I9630" s="8" t="s">
        <v>361</v>
      </c>
      <c r="J9630" t="str">
        <f>SUBSTITUTE(H9630,"Facebook","Youtube")</f>
        <v>Network</v>
      </c>
    </row>
    <row r="9631" spans="1:10" x14ac:dyDescent="0.25">
      <c r="A9631">
        <v>793562</v>
      </c>
      <c r="B9631" t="s">
        <v>969</v>
      </c>
      <c r="C9631" t="s">
        <v>36</v>
      </c>
      <c r="D9631" t="s">
        <v>62</v>
      </c>
      <c r="E9631" s="13">
        <v>43811</v>
      </c>
      <c r="F9631" s="13" t="str">
        <f t="shared" si="301"/>
        <v>Thursday</v>
      </c>
      <c r="G9631" s="13" t="str">
        <f t="shared" si="300"/>
        <v>December</v>
      </c>
      <c r="H9631" t="s">
        <v>37</v>
      </c>
      <c r="I9631" s="8" t="s">
        <v>37</v>
      </c>
      <c r="J9631" t="str">
        <f>SUBSTITUTE(H9631,"Facebook","Youtube")</f>
        <v>PPC</v>
      </c>
    </row>
    <row r="9632" spans="1:10" x14ac:dyDescent="0.25">
      <c r="A9632">
        <v>793561</v>
      </c>
      <c r="B9632" t="s">
        <v>46</v>
      </c>
      <c r="C9632" t="s">
        <v>40</v>
      </c>
      <c r="D9632" t="s">
        <v>62</v>
      </c>
      <c r="E9632" s="13">
        <v>43811</v>
      </c>
      <c r="F9632" s="13" t="str">
        <f t="shared" si="301"/>
        <v>Thursday</v>
      </c>
      <c r="G9632" s="13" t="str">
        <f t="shared" si="300"/>
        <v>December</v>
      </c>
      <c r="H9632" t="s">
        <v>37</v>
      </c>
      <c r="I9632" s="8" t="s">
        <v>37</v>
      </c>
      <c r="J9632" t="str">
        <f>SUBSTITUTE(H9632,"Facebook","Youtube")</f>
        <v>PPC</v>
      </c>
    </row>
    <row r="9633" spans="1:10" x14ac:dyDescent="0.25">
      <c r="A9633">
        <v>793560</v>
      </c>
      <c r="B9633" t="s">
        <v>109</v>
      </c>
      <c r="C9633" t="s">
        <v>49</v>
      </c>
      <c r="D9633" t="s">
        <v>62</v>
      </c>
      <c r="E9633" s="13">
        <v>43811</v>
      </c>
      <c r="F9633" s="13" t="str">
        <f t="shared" si="301"/>
        <v>Thursday</v>
      </c>
      <c r="G9633" s="13" t="str">
        <f t="shared" si="300"/>
        <v>December</v>
      </c>
      <c r="H9633" t="s">
        <v>361</v>
      </c>
      <c r="I9633" s="8" t="s">
        <v>361</v>
      </c>
      <c r="J9633" t="str">
        <f>SUBSTITUTE(H9633,"Facebook","Youtube")</f>
        <v>Network</v>
      </c>
    </row>
    <row r="9634" spans="1:10" x14ac:dyDescent="0.25">
      <c r="A9634">
        <v>793559</v>
      </c>
      <c r="B9634" t="s">
        <v>1241</v>
      </c>
      <c r="C9634" t="s">
        <v>31</v>
      </c>
      <c r="D9634" t="s">
        <v>21</v>
      </c>
      <c r="E9634" s="13">
        <v>43811</v>
      </c>
      <c r="F9634" s="13" t="str">
        <f t="shared" si="301"/>
        <v>Thursday</v>
      </c>
      <c r="G9634" s="13" t="str">
        <f t="shared" si="300"/>
        <v>December</v>
      </c>
      <c r="H9634" t="s">
        <v>37</v>
      </c>
      <c r="I9634" s="8" t="s">
        <v>37</v>
      </c>
      <c r="J9634" t="str">
        <f>SUBSTITUTE(H9634,"Facebook","Youtube")</f>
        <v>PPC</v>
      </c>
    </row>
    <row r="9635" spans="1:10" x14ac:dyDescent="0.25">
      <c r="A9635">
        <v>793557</v>
      </c>
      <c r="B9635" t="s">
        <v>43</v>
      </c>
      <c r="C9635" t="s">
        <v>44</v>
      </c>
      <c r="D9635" t="s">
        <v>62</v>
      </c>
      <c r="E9635" s="13">
        <v>43811</v>
      </c>
      <c r="F9635" s="13" t="str">
        <f t="shared" si="301"/>
        <v>Thursday</v>
      </c>
      <c r="G9635" s="13" t="str">
        <f t="shared" si="300"/>
        <v>December</v>
      </c>
      <c r="H9635" t="s">
        <v>41</v>
      </c>
      <c r="I9635" s="8" t="s">
        <v>41</v>
      </c>
      <c r="J9635" t="str">
        <f>SUBSTITUTE(H9635,"Facebook","Youtube")</f>
        <v>Videos</v>
      </c>
    </row>
    <row r="9636" spans="1:10" x14ac:dyDescent="0.25">
      <c r="A9636">
        <v>793555</v>
      </c>
      <c r="B9636" t="s">
        <v>117</v>
      </c>
      <c r="C9636" t="s">
        <v>61</v>
      </c>
      <c r="D9636" t="s">
        <v>62</v>
      </c>
      <c r="E9636" s="13">
        <v>43811</v>
      </c>
      <c r="F9636" s="13" t="str">
        <f t="shared" si="301"/>
        <v>Thursday</v>
      </c>
      <c r="G9636" s="13" t="str">
        <f t="shared" si="300"/>
        <v>December</v>
      </c>
      <c r="H9636" t="s">
        <v>361</v>
      </c>
      <c r="I9636" s="8" t="s">
        <v>361</v>
      </c>
      <c r="J9636" t="str">
        <f>SUBSTITUTE(H9636,"Facebook","Youtube")</f>
        <v>Network</v>
      </c>
    </row>
    <row r="9637" spans="1:10" x14ac:dyDescent="0.25">
      <c r="A9637">
        <v>793554</v>
      </c>
      <c r="B9637" t="s">
        <v>1065</v>
      </c>
      <c r="C9637" t="s">
        <v>84</v>
      </c>
      <c r="D9637" t="s">
        <v>23</v>
      </c>
      <c r="E9637" s="13">
        <v>43811</v>
      </c>
      <c r="F9637" s="13" t="str">
        <f t="shared" si="301"/>
        <v>Thursday</v>
      </c>
      <c r="G9637" s="13" t="str">
        <f t="shared" si="300"/>
        <v>December</v>
      </c>
      <c r="H9637" t="s">
        <v>81</v>
      </c>
      <c r="I9637" s="8" t="s">
        <v>81</v>
      </c>
      <c r="J9637" t="str">
        <f>SUBSTITUTE(H9637,"Facebook","Youtube")</f>
        <v>Banner</v>
      </c>
    </row>
    <row r="9638" spans="1:10" x14ac:dyDescent="0.25">
      <c r="A9638">
        <v>793553</v>
      </c>
      <c r="B9638" t="s">
        <v>350</v>
      </c>
      <c r="C9638" t="s">
        <v>61</v>
      </c>
      <c r="D9638" t="s">
        <v>21</v>
      </c>
      <c r="E9638" s="13">
        <v>43811</v>
      </c>
      <c r="F9638" s="13" t="str">
        <f t="shared" si="301"/>
        <v>Thursday</v>
      </c>
      <c r="G9638" s="13" t="str">
        <f t="shared" si="300"/>
        <v>December</v>
      </c>
      <c r="H9638" t="s">
        <v>24</v>
      </c>
      <c r="I9638" s="8" t="s">
        <v>1332</v>
      </c>
      <c r="J9638" t="str">
        <f>SUBSTITUTE(H9638,"Facebook","Youtube")</f>
        <v>Youtube</v>
      </c>
    </row>
    <row r="9639" spans="1:10" x14ac:dyDescent="0.25">
      <c r="A9639">
        <v>793552</v>
      </c>
      <c r="B9639" t="s">
        <v>1206</v>
      </c>
      <c r="C9639" t="s">
        <v>49</v>
      </c>
      <c r="D9639" t="s">
        <v>21</v>
      </c>
      <c r="E9639" s="13">
        <v>43811</v>
      </c>
      <c r="F9639" s="13" t="str">
        <f t="shared" si="301"/>
        <v>Thursday</v>
      </c>
      <c r="G9639" s="13" t="str">
        <f t="shared" si="300"/>
        <v>December</v>
      </c>
      <c r="H9639" t="s">
        <v>41</v>
      </c>
      <c r="I9639" s="8" t="s">
        <v>41</v>
      </c>
      <c r="J9639" t="str">
        <f>SUBSTITUTE(H9639,"Facebook","Youtube")</f>
        <v>Videos</v>
      </c>
    </row>
    <row r="9640" spans="1:10" x14ac:dyDescent="0.25">
      <c r="A9640">
        <v>793551</v>
      </c>
      <c r="B9640" t="s">
        <v>989</v>
      </c>
      <c r="C9640" t="s">
        <v>49</v>
      </c>
      <c r="D9640" t="s">
        <v>62</v>
      </c>
      <c r="E9640" s="13">
        <v>43811</v>
      </c>
      <c r="F9640" s="13" t="str">
        <f t="shared" si="301"/>
        <v>Thursday</v>
      </c>
      <c r="G9640" s="13" t="str">
        <f t="shared" si="300"/>
        <v>December</v>
      </c>
      <c r="H9640" t="s">
        <v>361</v>
      </c>
      <c r="I9640" s="8" t="s">
        <v>361</v>
      </c>
      <c r="J9640" t="str">
        <f>SUBSTITUTE(H9640,"Facebook","Youtube")</f>
        <v>Network</v>
      </c>
    </row>
    <row r="9641" spans="1:10" x14ac:dyDescent="0.25">
      <c r="A9641">
        <v>793550</v>
      </c>
      <c r="B9641" t="s">
        <v>264</v>
      </c>
      <c r="C9641" t="s">
        <v>99</v>
      </c>
      <c r="D9641" t="s">
        <v>21</v>
      </c>
      <c r="E9641" s="13">
        <v>43811</v>
      </c>
      <c r="F9641" s="13" t="str">
        <f t="shared" si="301"/>
        <v>Thursday</v>
      </c>
      <c r="G9641" s="13" t="str">
        <f t="shared" si="300"/>
        <v>December</v>
      </c>
      <c r="H9641" t="s">
        <v>37</v>
      </c>
      <c r="I9641" s="8" t="s">
        <v>37</v>
      </c>
      <c r="J9641" t="str">
        <f>SUBSTITUTE(H9641,"Facebook","Youtube")</f>
        <v>PPC</v>
      </c>
    </row>
    <row r="9642" spans="1:10" x14ac:dyDescent="0.25">
      <c r="A9642">
        <v>793548</v>
      </c>
      <c r="B9642" t="s">
        <v>60</v>
      </c>
      <c r="C9642" t="s">
        <v>61</v>
      </c>
      <c r="D9642" t="s">
        <v>62</v>
      </c>
      <c r="E9642" s="13">
        <v>43811</v>
      </c>
      <c r="F9642" s="13" t="str">
        <f t="shared" si="301"/>
        <v>Thursday</v>
      </c>
      <c r="G9642" s="13" t="str">
        <f t="shared" si="300"/>
        <v>December</v>
      </c>
      <c r="H9642" t="s">
        <v>24</v>
      </c>
      <c r="I9642" s="8" t="s">
        <v>1332</v>
      </c>
      <c r="J9642" t="str">
        <f>SUBSTITUTE(H9642,"Facebook","Youtube")</f>
        <v>Youtube</v>
      </c>
    </row>
    <row r="9643" spans="1:10" x14ac:dyDescent="0.25">
      <c r="A9643">
        <v>793547</v>
      </c>
      <c r="B9643" t="s">
        <v>304</v>
      </c>
      <c r="C9643" t="s">
        <v>61</v>
      </c>
      <c r="D9643" t="s">
        <v>62</v>
      </c>
      <c r="E9643" s="13">
        <v>43811</v>
      </c>
      <c r="F9643" s="13" t="str">
        <f t="shared" si="301"/>
        <v>Thursday</v>
      </c>
      <c r="G9643" s="13" t="str">
        <f t="shared" si="300"/>
        <v>December</v>
      </c>
      <c r="H9643" t="s">
        <v>24</v>
      </c>
      <c r="I9643" s="8" t="s">
        <v>1332</v>
      </c>
      <c r="J9643" t="str">
        <f>SUBSTITUTE(H9643,"Facebook","Youtube")</f>
        <v>Youtube</v>
      </c>
    </row>
    <row r="9644" spans="1:10" x14ac:dyDescent="0.25">
      <c r="A9644">
        <v>793546</v>
      </c>
      <c r="B9644" t="s">
        <v>46</v>
      </c>
      <c r="C9644" t="s">
        <v>40</v>
      </c>
      <c r="D9644" t="s">
        <v>62</v>
      </c>
      <c r="E9644" s="13">
        <v>43811</v>
      </c>
      <c r="F9644" s="13" t="str">
        <f t="shared" si="301"/>
        <v>Thursday</v>
      </c>
      <c r="G9644" s="13" t="str">
        <f t="shared" si="300"/>
        <v>December</v>
      </c>
      <c r="H9644" t="s">
        <v>37</v>
      </c>
      <c r="I9644" s="8" t="s">
        <v>37</v>
      </c>
      <c r="J9644" t="str">
        <f>SUBSTITUTE(H9644,"Facebook","Youtube")</f>
        <v>PPC</v>
      </c>
    </row>
    <row r="9645" spans="1:10" x14ac:dyDescent="0.25">
      <c r="A9645">
        <v>793545</v>
      </c>
      <c r="B9645" t="s">
        <v>46</v>
      </c>
      <c r="C9645" t="s">
        <v>40</v>
      </c>
      <c r="D9645" t="s">
        <v>62</v>
      </c>
      <c r="E9645" s="13">
        <v>43811</v>
      </c>
      <c r="F9645" s="13" t="str">
        <f t="shared" si="301"/>
        <v>Thursday</v>
      </c>
      <c r="G9645" s="13" t="str">
        <f t="shared" si="300"/>
        <v>December</v>
      </c>
      <c r="H9645" t="s">
        <v>37</v>
      </c>
      <c r="I9645" s="8" t="s">
        <v>37</v>
      </c>
      <c r="J9645" t="str">
        <f>SUBSTITUTE(H9645,"Facebook","Youtube")</f>
        <v>PPC</v>
      </c>
    </row>
    <row r="9646" spans="1:10" x14ac:dyDescent="0.25">
      <c r="A9646">
        <v>793544</v>
      </c>
      <c r="B9646" t="s">
        <v>46</v>
      </c>
      <c r="C9646" t="s">
        <v>40</v>
      </c>
      <c r="D9646" t="s">
        <v>62</v>
      </c>
      <c r="E9646" s="13">
        <v>43811</v>
      </c>
      <c r="F9646" s="13" t="str">
        <f t="shared" si="301"/>
        <v>Thursday</v>
      </c>
      <c r="G9646" s="13" t="str">
        <f t="shared" si="300"/>
        <v>December</v>
      </c>
      <c r="H9646" t="s">
        <v>37</v>
      </c>
      <c r="I9646" s="8" t="s">
        <v>37</v>
      </c>
      <c r="J9646" t="str">
        <f>SUBSTITUTE(H9646,"Facebook","Youtube")</f>
        <v>PPC</v>
      </c>
    </row>
    <row r="9647" spans="1:10" x14ac:dyDescent="0.25">
      <c r="A9647">
        <v>793542</v>
      </c>
      <c r="B9647" t="s">
        <v>309</v>
      </c>
      <c r="C9647" t="s">
        <v>40</v>
      </c>
      <c r="D9647" t="s">
        <v>62</v>
      </c>
      <c r="E9647" s="13">
        <v>43811</v>
      </c>
      <c r="F9647" s="13" t="str">
        <f t="shared" si="301"/>
        <v>Thursday</v>
      </c>
      <c r="G9647" s="13" t="str">
        <f t="shared" si="300"/>
        <v>December</v>
      </c>
      <c r="H9647" t="s">
        <v>37</v>
      </c>
      <c r="I9647" s="8" t="s">
        <v>37</v>
      </c>
      <c r="J9647" t="str">
        <f>SUBSTITUTE(H9647,"Facebook","Youtube")</f>
        <v>PPC</v>
      </c>
    </row>
    <row r="9648" spans="1:10" x14ac:dyDescent="0.25">
      <c r="A9648">
        <v>793541</v>
      </c>
      <c r="B9648" t="s">
        <v>101</v>
      </c>
      <c r="C9648" t="s">
        <v>61</v>
      </c>
      <c r="D9648" t="s">
        <v>62</v>
      </c>
      <c r="E9648" s="13">
        <v>43811</v>
      </c>
      <c r="F9648" s="13" t="str">
        <f t="shared" si="301"/>
        <v>Thursday</v>
      </c>
      <c r="G9648" s="13" t="str">
        <f t="shared" si="300"/>
        <v>December</v>
      </c>
      <c r="H9648" t="s">
        <v>361</v>
      </c>
      <c r="I9648" s="8" t="s">
        <v>361</v>
      </c>
      <c r="J9648" t="str">
        <f>SUBSTITUTE(H9648,"Facebook","Youtube")</f>
        <v>Network</v>
      </c>
    </row>
    <row r="9649" spans="1:10" x14ac:dyDescent="0.25">
      <c r="A9649">
        <v>793540</v>
      </c>
      <c r="B9649" t="s">
        <v>46</v>
      </c>
      <c r="C9649" t="s">
        <v>40</v>
      </c>
      <c r="D9649" t="s">
        <v>62</v>
      </c>
      <c r="E9649" s="13">
        <v>43811</v>
      </c>
      <c r="F9649" s="13" t="str">
        <f t="shared" si="301"/>
        <v>Thursday</v>
      </c>
      <c r="G9649" s="13" t="str">
        <f t="shared" si="300"/>
        <v>December</v>
      </c>
      <c r="H9649" t="s">
        <v>37</v>
      </c>
      <c r="I9649" s="8" t="s">
        <v>37</v>
      </c>
      <c r="J9649" t="str">
        <f>SUBSTITUTE(H9649,"Facebook","Youtube")</f>
        <v>PPC</v>
      </c>
    </row>
    <row r="9650" spans="1:10" x14ac:dyDescent="0.25">
      <c r="A9650">
        <v>793539</v>
      </c>
      <c r="B9650" t="s">
        <v>46</v>
      </c>
      <c r="C9650" t="s">
        <v>40</v>
      </c>
      <c r="D9650" t="s">
        <v>62</v>
      </c>
      <c r="E9650" s="13">
        <v>43811</v>
      </c>
      <c r="F9650" s="13" t="str">
        <f t="shared" si="301"/>
        <v>Thursday</v>
      </c>
      <c r="G9650" s="13" t="str">
        <f t="shared" si="300"/>
        <v>December</v>
      </c>
      <c r="H9650" t="s">
        <v>37</v>
      </c>
      <c r="I9650" s="8" t="s">
        <v>37</v>
      </c>
      <c r="J9650" t="str">
        <f>SUBSTITUTE(H9650,"Facebook","Youtube")</f>
        <v>PPC</v>
      </c>
    </row>
    <row r="9651" spans="1:10" x14ac:dyDescent="0.25">
      <c r="A9651">
        <v>793538</v>
      </c>
      <c r="B9651" t="s">
        <v>162</v>
      </c>
      <c r="C9651" t="s">
        <v>40</v>
      </c>
      <c r="D9651" t="s">
        <v>62</v>
      </c>
      <c r="E9651" s="13">
        <v>43811</v>
      </c>
      <c r="F9651" s="13" t="str">
        <f t="shared" si="301"/>
        <v>Thursday</v>
      </c>
      <c r="G9651" s="13" t="str">
        <f t="shared" si="300"/>
        <v>December</v>
      </c>
      <c r="H9651" t="s">
        <v>37</v>
      </c>
      <c r="I9651" s="8" t="s">
        <v>37</v>
      </c>
      <c r="J9651" t="str">
        <f>SUBSTITUTE(H9651,"Facebook","Youtube")</f>
        <v>PPC</v>
      </c>
    </row>
    <row r="9652" spans="1:10" x14ac:dyDescent="0.25">
      <c r="A9652">
        <v>793537</v>
      </c>
      <c r="B9652" t="s">
        <v>46</v>
      </c>
      <c r="C9652" t="s">
        <v>40</v>
      </c>
      <c r="D9652" t="s">
        <v>62</v>
      </c>
      <c r="E9652" s="13">
        <v>43811</v>
      </c>
      <c r="F9652" s="13" t="str">
        <f t="shared" si="301"/>
        <v>Thursday</v>
      </c>
      <c r="G9652" s="13" t="str">
        <f t="shared" si="300"/>
        <v>December</v>
      </c>
      <c r="H9652" t="s">
        <v>37</v>
      </c>
      <c r="I9652" s="8" t="s">
        <v>37</v>
      </c>
      <c r="J9652" t="str">
        <f>SUBSTITUTE(H9652,"Facebook","Youtube")</f>
        <v>PPC</v>
      </c>
    </row>
    <row r="9653" spans="1:10" x14ac:dyDescent="0.25">
      <c r="A9653">
        <v>793536</v>
      </c>
      <c r="B9653" t="s">
        <v>46</v>
      </c>
      <c r="C9653" t="s">
        <v>40</v>
      </c>
      <c r="D9653" t="s">
        <v>62</v>
      </c>
      <c r="E9653" s="13">
        <v>43811</v>
      </c>
      <c r="F9653" s="13" t="str">
        <f t="shared" si="301"/>
        <v>Thursday</v>
      </c>
      <c r="G9653" s="13" t="str">
        <f t="shared" si="300"/>
        <v>December</v>
      </c>
      <c r="H9653" t="s">
        <v>37</v>
      </c>
      <c r="I9653" s="8" t="s">
        <v>37</v>
      </c>
      <c r="J9653" t="str">
        <f>SUBSTITUTE(H9653,"Facebook","Youtube")</f>
        <v>PPC</v>
      </c>
    </row>
    <row r="9654" spans="1:10" x14ac:dyDescent="0.25">
      <c r="A9654">
        <v>793534</v>
      </c>
      <c r="B9654" t="s">
        <v>46</v>
      </c>
      <c r="C9654" t="s">
        <v>40</v>
      </c>
      <c r="D9654" t="s">
        <v>62</v>
      </c>
      <c r="E9654" s="13">
        <v>43811</v>
      </c>
      <c r="F9654" s="13" t="str">
        <f t="shared" si="301"/>
        <v>Thursday</v>
      </c>
      <c r="G9654" s="13" t="str">
        <f t="shared" si="300"/>
        <v>December</v>
      </c>
      <c r="H9654" t="s">
        <v>37</v>
      </c>
      <c r="I9654" s="8" t="s">
        <v>37</v>
      </c>
      <c r="J9654" t="str">
        <f>SUBSTITUTE(H9654,"Facebook","Youtube")</f>
        <v>PPC</v>
      </c>
    </row>
    <row r="9655" spans="1:10" x14ac:dyDescent="0.25">
      <c r="A9655">
        <v>793533</v>
      </c>
      <c r="B9655" t="s">
        <v>162</v>
      </c>
      <c r="C9655" t="s">
        <v>40</v>
      </c>
      <c r="D9655" t="s">
        <v>62</v>
      </c>
      <c r="E9655" s="13">
        <v>43811</v>
      </c>
      <c r="F9655" s="13" t="str">
        <f t="shared" si="301"/>
        <v>Thursday</v>
      </c>
      <c r="G9655" s="13" t="str">
        <f t="shared" si="300"/>
        <v>December</v>
      </c>
      <c r="H9655" t="s">
        <v>37</v>
      </c>
      <c r="I9655" s="8" t="s">
        <v>37</v>
      </c>
      <c r="J9655" t="str">
        <f>SUBSTITUTE(H9655,"Facebook","Youtube")</f>
        <v>PPC</v>
      </c>
    </row>
    <row r="9656" spans="1:10" x14ac:dyDescent="0.25">
      <c r="A9656">
        <v>793532</v>
      </c>
      <c r="B9656" t="s">
        <v>46</v>
      </c>
      <c r="C9656" t="s">
        <v>40</v>
      </c>
      <c r="D9656" t="s">
        <v>62</v>
      </c>
      <c r="E9656" s="13">
        <v>43811</v>
      </c>
      <c r="F9656" s="13" t="str">
        <f t="shared" si="301"/>
        <v>Thursday</v>
      </c>
      <c r="G9656" s="13" t="str">
        <f t="shared" si="300"/>
        <v>December</v>
      </c>
      <c r="H9656" t="s">
        <v>37</v>
      </c>
      <c r="I9656" s="8" t="s">
        <v>37</v>
      </c>
      <c r="J9656" t="str">
        <f>SUBSTITUTE(H9656,"Facebook","Youtube")</f>
        <v>PPC</v>
      </c>
    </row>
    <row r="9657" spans="1:10" x14ac:dyDescent="0.25">
      <c r="A9657">
        <v>793531</v>
      </c>
      <c r="B9657" t="s">
        <v>115</v>
      </c>
      <c r="C9657" t="s">
        <v>78</v>
      </c>
      <c r="D9657" t="s">
        <v>62</v>
      </c>
      <c r="E9657" s="13">
        <v>43811</v>
      </c>
      <c r="F9657" s="13" t="str">
        <f t="shared" si="301"/>
        <v>Thursday</v>
      </c>
      <c r="G9657" s="13" t="str">
        <f t="shared" si="300"/>
        <v>December</v>
      </c>
      <c r="H9657" t="s">
        <v>41</v>
      </c>
      <c r="I9657" s="8" t="s">
        <v>41</v>
      </c>
      <c r="J9657" t="str">
        <f>SUBSTITUTE(H9657,"Facebook","Youtube")</f>
        <v>Videos</v>
      </c>
    </row>
    <row r="9658" spans="1:10" x14ac:dyDescent="0.25">
      <c r="A9658">
        <v>793530</v>
      </c>
      <c r="B9658" t="s">
        <v>162</v>
      </c>
      <c r="C9658" t="s">
        <v>40</v>
      </c>
      <c r="D9658" t="s">
        <v>62</v>
      </c>
      <c r="E9658" s="13">
        <v>43811</v>
      </c>
      <c r="F9658" s="13" t="str">
        <f t="shared" si="301"/>
        <v>Thursday</v>
      </c>
      <c r="G9658" s="13" t="str">
        <f t="shared" si="300"/>
        <v>December</v>
      </c>
      <c r="H9658" t="s">
        <v>37</v>
      </c>
      <c r="I9658" s="8" t="s">
        <v>37</v>
      </c>
      <c r="J9658" t="str">
        <f>SUBSTITUTE(H9658,"Facebook","Youtube")</f>
        <v>PPC</v>
      </c>
    </row>
    <row r="9659" spans="1:10" x14ac:dyDescent="0.25">
      <c r="A9659">
        <v>793528</v>
      </c>
      <c r="B9659" t="s">
        <v>892</v>
      </c>
      <c r="C9659" t="s">
        <v>36</v>
      </c>
      <c r="D9659" t="s">
        <v>21</v>
      </c>
      <c r="E9659" s="13">
        <v>43811</v>
      </c>
      <c r="F9659" s="13" t="str">
        <f t="shared" si="301"/>
        <v>Thursday</v>
      </c>
      <c r="G9659" s="13" t="str">
        <f t="shared" si="300"/>
        <v>December</v>
      </c>
      <c r="H9659" t="s">
        <v>81</v>
      </c>
      <c r="I9659" s="8" t="s">
        <v>81</v>
      </c>
      <c r="J9659" t="str">
        <f>SUBSTITUTE(H9659,"Facebook","Youtube")</f>
        <v>Banner</v>
      </c>
    </row>
    <row r="9660" spans="1:10" x14ac:dyDescent="0.25">
      <c r="A9660">
        <v>793527</v>
      </c>
      <c r="B9660" t="s">
        <v>478</v>
      </c>
      <c r="C9660" t="s">
        <v>78</v>
      </c>
      <c r="D9660" t="s">
        <v>23</v>
      </c>
      <c r="E9660" s="13">
        <v>43811</v>
      </c>
      <c r="F9660" s="13" t="str">
        <f t="shared" si="301"/>
        <v>Thursday</v>
      </c>
      <c r="G9660" s="13" t="str">
        <f t="shared" si="300"/>
        <v>December</v>
      </c>
      <c r="H9660" t="s">
        <v>41</v>
      </c>
      <c r="I9660" s="8" t="s">
        <v>41</v>
      </c>
      <c r="J9660" t="str">
        <f>SUBSTITUTE(H9660,"Facebook","Youtube")</f>
        <v>Videos</v>
      </c>
    </row>
    <row r="9661" spans="1:10" x14ac:dyDescent="0.25">
      <c r="A9661">
        <v>793526</v>
      </c>
      <c r="B9661" t="s">
        <v>46</v>
      </c>
      <c r="C9661" t="s">
        <v>40</v>
      </c>
      <c r="D9661" t="s">
        <v>62</v>
      </c>
      <c r="E9661" s="13">
        <v>43811</v>
      </c>
      <c r="F9661" s="13" t="str">
        <f t="shared" si="301"/>
        <v>Thursday</v>
      </c>
      <c r="G9661" s="13" t="str">
        <f t="shared" si="300"/>
        <v>December</v>
      </c>
      <c r="H9661" t="s">
        <v>37</v>
      </c>
      <c r="I9661" s="8" t="s">
        <v>37</v>
      </c>
      <c r="J9661" t="str">
        <f>SUBSTITUTE(H9661,"Facebook","Youtube")</f>
        <v>PPC</v>
      </c>
    </row>
    <row r="9662" spans="1:10" x14ac:dyDescent="0.25">
      <c r="A9662">
        <v>793525</v>
      </c>
      <c r="B9662" t="s">
        <v>46</v>
      </c>
      <c r="C9662" t="s">
        <v>40</v>
      </c>
      <c r="D9662" t="s">
        <v>62</v>
      </c>
      <c r="E9662" s="13">
        <v>43811</v>
      </c>
      <c r="F9662" s="13" t="str">
        <f t="shared" si="301"/>
        <v>Thursday</v>
      </c>
      <c r="G9662" s="13" t="str">
        <f t="shared" si="300"/>
        <v>December</v>
      </c>
      <c r="H9662" t="s">
        <v>37</v>
      </c>
      <c r="I9662" s="8" t="s">
        <v>37</v>
      </c>
      <c r="J9662" t="str">
        <f>SUBSTITUTE(H9662,"Facebook","Youtube")</f>
        <v>PPC</v>
      </c>
    </row>
    <row r="9663" spans="1:10" x14ac:dyDescent="0.25">
      <c r="A9663">
        <v>793524</v>
      </c>
      <c r="B9663" t="s">
        <v>46</v>
      </c>
      <c r="C9663" t="s">
        <v>40</v>
      </c>
      <c r="D9663" t="s">
        <v>62</v>
      </c>
      <c r="E9663" s="13">
        <v>43811</v>
      </c>
      <c r="F9663" s="13" t="str">
        <f t="shared" si="301"/>
        <v>Thursday</v>
      </c>
      <c r="G9663" s="13" t="str">
        <f t="shared" si="300"/>
        <v>December</v>
      </c>
      <c r="H9663" t="s">
        <v>37</v>
      </c>
      <c r="I9663" s="8" t="s">
        <v>37</v>
      </c>
      <c r="J9663" t="str">
        <f>SUBSTITUTE(H9663,"Facebook","Youtube")</f>
        <v>PPC</v>
      </c>
    </row>
    <row r="9664" spans="1:10" x14ac:dyDescent="0.25">
      <c r="A9664">
        <v>793523</v>
      </c>
      <c r="B9664" t="s">
        <v>46</v>
      </c>
      <c r="C9664" t="s">
        <v>40</v>
      </c>
      <c r="D9664" t="s">
        <v>62</v>
      </c>
      <c r="E9664" s="13">
        <v>43811</v>
      </c>
      <c r="F9664" s="13" t="str">
        <f t="shared" si="301"/>
        <v>Thursday</v>
      </c>
      <c r="G9664" s="13" t="str">
        <f t="shared" si="300"/>
        <v>December</v>
      </c>
      <c r="H9664" t="s">
        <v>37</v>
      </c>
      <c r="I9664" s="8" t="s">
        <v>37</v>
      </c>
      <c r="J9664" t="str">
        <f>SUBSTITUTE(H9664,"Facebook","Youtube")</f>
        <v>PPC</v>
      </c>
    </row>
    <row r="9665" spans="1:10" x14ac:dyDescent="0.25">
      <c r="A9665">
        <v>793522</v>
      </c>
      <c r="B9665" t="s">
        <v>1242</v>
      </c>
      <c r="C9665" t="s">
        <v>44</v>
      </c>
      <c r="D9665" t="s">
        <v>23</v>
      </c>
      <c r="E9665" s="13">
        <v>43811</v>
      </c>
      <c r="F9665" s="13" t="str">
        <f t="shared" si="301"/>
        <v>Thursday</v>
      </c>
      <c r="G9665" s="13" t="str">
        <f t="shared" si="300"/>
        <v>December</v>
      </c>
      <c r="H9665" t="s">
        <v>361</v>
      </c>
      <c r="I9665" s="8" t="s">
        <v>361</v>
      </c>
      <c r="J9665" t="str">
        <f>SUBSTITUTE(H9665,"Facebook","Youtube")</f>
        <v>Network</v>
      </c>
    </row>
    <row r="9666" spans="1:10" x14ac:dyDescent="0.25">
      <c r="A9666">
        <v>793521</v>
      </c>
      <c r="B9666" t="s">
        <v>166</v>
      </c>
      <c r="C9666" t="s">
        <v>40</v>
      </c>
      <c r="D9666" t="s">
        <v>62</v>
      </c>
      <c r="E9666" s="13">
        <v>43811</v>
      </c>
      <c r="F9666" s="13" t="str">
        <f t="shared" si="301"/>
        <v>Thursday</v>
      </c>
      <c r="G9666" s="13" t="str">
        <f t="shared" si="300"/>
        <v>December</v>
      </c>
      <c r="H9666" t="s">
        <v>37</v>
      </c>
      <c r="I9666" s="8" t="s">
        <v>37</v>
      </c>
      <c r="J9666" t="str">
        <f>SUBSTITUTE(H9666,"Facebook","Youtube")</f>
        <v>PPC</v>
      </c>
    </row>
    <row r="9667" spans="1:10" x14ac:dyDescent="0.25">
      <c r="A9667">
        <v>793520</v>
      </c>
      <c r="B9667" t="s">
        <v>46</v>
      </c>
      <c r="C9667" t="s">
        <v>40</v>
      </c>
      <c r="D9667" t="s">
        <v>62</v>
      </c>
      <c r="E9667" s="13">
        <v>43811</v>
      </c>
      <c r="F9667" s="13" t="str">
        <f t="shared" si="301"/>
        <v>Thursday</v>
      </c>
      <c r="G9667" s="13" t="str">
        <f t="shared" ref="G9667:G9730" si="302">TEXT(E9667,"mmmm")</f>
        <v>December</v>
      </c>
      <c r="H9667" t="s">
        <v>37</v>
      </c>
      <c r="I9667" s="8" t="s">
        <v>37</v>
      </c>
      <c r="J9667" t="str">
        <f>SUBSTITUTE(H9667,"Facebook","Youtube")</f>
        <v>PPC</v>
      </c>
    </row>
    <row r="9668" spans="1:10" x14ac:dyDescent="0.25">
      <c r="A9668">
        <v>793519</v>
      </c>
      <c r="B9668" t="s">
        <v>357</v>
      </c>
      <c r="C9668" t="s">
        <v>40</v>
      </c>
      <c r="D9668" t="s">
        <v>62</v>
      </c>
      <c r="E9668" s="13">
        <v>43811</v>
      </c>
      <c r="F9668" s="13" t="str">
        <f t="shared" ref="F9668:F9731" si="303">TEXT(E9668,"dddd")</f>
        <v>Thursday</v>
      </c>
      <c r="G9668" s="13" t="str">
        <f t="shared" si="302"/>
        <v>December</v>
      </c>
      <c r="H9668" t="s">
        <v>37</v>
      </c>
      <c r="I9668" s="8" t="s">
        <v>37</v>
      </c>
      <c r="J9668" t="str">
        <f>SUBSTITUTE(H9668,"Facebook","Youtube")</f>
        <v>PPC</v>
      </c>
    </row>
    <row r="9669" spans="1:10" x14ac:dyDescent="0.25">
      <c r="A9669">
        <v>793515</v>
      </c>
      <c r="B9669" t="s">
        <v>46</v>
      </c>
      <c r="C9669" t="s">
        <v>40</v>
      </c>
      <c r="D9669" t="s">
        <v>62</v>
      </c>
      <c r="E9669" s="13">
        <v>43811</v>
      </c>
      <c r="F9669" s="13" t="str">
        <f t="shared" si="303"/>
        <v>Thursday</v>
      </c>
      <c r="G9669" s="13" t="str">
        <f t="shared" si="302"/>
        <v>December</v>
      </c>
      <c r="H9669" t="s">
        <v>37</v>
      </c>
      <c r="I9669" s="8" t="s">
        <v>37</v>
      </c>
      <c r="J9669" t="str">
        <f>SUBSTITUTE(H9669,"Facebook","Youtube")</f>
        <v>PPC</v>
      </c>
    </row>
    <row r="9670" spans="1:10" x14ac:dyDescent="0.25">
      <c r="A9670">
        <v>793514</v>
      </c>
      <c r="B9670" t="s">
        <v>162</v>
      </c>
      <c r="C9670" t="s">
        <v>40</v>
      </c>
      <c r="D9670" t="s">
        <v>62</v>
      </c>
      <c r="E9670" s="13">
        <v>43811</v>
      </c>
      <c r="F9670" s="13" t="str">
        <f t="shared" si="303"/>
        <v>Thursday</v>
      </c>
      <c r="G9670" s="13" t="str">
        <f t="shared" si="302"/>
        <v>December</v>
      </c>
      <c r="H9670" t="s">
        <v>37</v>
      </c>
      <c r="I9670" s="8" t="s">
        <v>37</v>
      </c>
      <c r="J9670" t="str">
        <f>SUBSTITUTE(H9670,"Facebook","Youtube")</f>
        <v>PPC</v>
      </c>
    </row>
    <row r="9671" spans="1:10" x14ac:dyDescent="0.25">
      <c r="A9671">
        <v>793513</v>
      </c>
      <c r="B9671" t="s">
        <v>1171</v>
      </c>
      <c r="C9671" t="s">
        <v>40</v>
      </c>
      <c r="D9671" t="s">
        <v>62</v>
      </c>
      <c r="E9671" s="13">
        <v>43811</v>
      </c>
      <c r="F9671" s="13" t="str">
        <f t="shared" si="303"/>
        <v>Thursday</v>
      </c>
      <c r="G9671" s="13" t="str">
        <f t="shared" si="302"/>
        <v>December</v>
      </c>
      <c r="H9671" t="s">
        <v>24</v>
      </c>
      <c r="I9671" s="8" t="s">
        <v>1332</v>
      </c>
      <c r="J9671" t="str">
        <f>SUBSTITUTE(H9671,"Facebook","Youtube")</f>
        <v>Youtube</v>
      </c>
    </row>
    <row r="9672" spans="1:10" x14ac:dyDescent="0.25">
      <c r="A9672">
        <v>793512</v>
      </c>
      <c r="B9672" t="s">
        <v>46</v>
      </c>
      <c r="C9672" t="s">
        <v>40</v>
      </c>
      <c r="D9672" t="s">
        <v>62</v>
      </c>
      <c r="E9672" s="13">
        <v>43811</v>
      </c>
      <c r="F9672" s="13" t="str">
        <f t="shared" si="303"/>
        <v>Thursday</v>
      </c>
      <c r="G9672" s="13" t="str">
        <f t="shared" si="302"/>
        <v>December</v>
      </c>
      <c r="H9672" t="s">
        <v>37</v>
      </c>
      <c r="I9672" s="8" t="s">
        <v>37</v>
      </c>
      <c r="J9672" t="str">
        <f>SUBSTITUTE(H9672,"Facebook","Youtube")</f>
        <v>PPC</v>
      </c>
    </row>
    <row r="9673" spans="1:10" x14ac:dyDescent="0.25">
      <c r="A9673">
        <v>793511</v>
      </c>
      <c r="B9673" t="s">
        <v>46</v>
      </c>
      <c r="C9673" t="s">
        <v>40</v>
      </c>
      <c r="D9673" t="s">
        <v>62</v>
      </c>
      <c r="E9673" s="13">
        <v>43811</v>
      </c>
      <c r="F9673" s="13" t="str">
        <f t="shared" si="303"/>
        <v>Thursday</v>
      </c>
      <c r="G9673" s="13" t="str">
        <f t="shared" si="302"/>
        <v>December</v>
      </c>
      <c r="H9673" t="s">
        <v>37</v>
      </c>
      <c r="I9673" s="8" t="s">
        <v>37</v>
      </c>
      <c r="J9673" t="str">
        <f>SUBSTITUTE(H9673,"Facebook","Youtube")</f>
        <v>PPC</v>
      </c>
    </row>
    <row r="9674" spans="1:10" x14ac:dyDescent="0.25">
      <c r="A9674">
        <v>793509</v>
      </c>
      <c r="B9674" t="s">
        <v>46</v>
      </c>
      <c r="C9674" t="s">
        <v>40</v>
      </c>
      <c r="D9674" t="s">
        <v>62</v>
      </c>
      <c r="E9674" s="13">
        <v>43811</v>
      </c>
      <c r="F9674" s="13" t="str">
        <f t="shared" si="303"/>
        <v>Thursday</v>
      </c>
      <c r="G9674" s="13" t="str">
        <f t="shared" si="302"/>
        <v>December</v>
      </c>
      <c r="H9674" t="s">
        <v>37</v>
      </c>
      <c r="I9674" s="8" t="s">
        <v>37</v>
      </c>
      <c r="J9674" t="str">
        <f>SUBSTITUTE(H9674,"Facebook","Youtube")</f>
        <v>PPC</v>
      </c>
    </row>
    <row r="9675" spans="1:10" x14ac:dyDescent="0.25">
      <c r="A9675">
        <v>793508</v>
      </c>
      <c r="B9675" t="s">
        <v>178</v>
      </c>
      <c r="C9675" t="s">
        <v>40</v>
      </c>
      <c r="D9675" t="s">
        <v>62</v>
      </c>
      <c r="E9675" s="13">
        <v>43811</v>
      </c>
      <c r="F9675" s="13" t="str">
        <f t="shared" si="303"/>
        <v>Thursday</v>
      </c>
      <c r="G9675" s="13" t="str">
        <f t="shared" si="302"/>
        <v>December</v>
      </c>
      <c r="H9675" t="s">
        <v>361</v>
      </c>
      <c r="I9675" s="8" t="s">
        <v>361</v>
      </c>
      <c r="J9675" t="str">
        <f>SUBSTITUTE(H9675,"Facebook","Youtube")</f>
        <v>Network</v>
      </c>
    </row>
    <row r="9676" spans="1:10" x14ac:dyDescent="0.25">
      <c r="A9676">
        <v>793507</v>
      </c>
      <c r="B9676" t="s">
        <v>209</v>
      </c>
      <c r="C9676" t="s">
        <v>40</v>
      </c>
      <c r="D9676" t="s">
        <v>62</v>
      </c>
      <c r="E9676" s="13">
        <v>43811</v>
      </c>
      <c r="F9676" s="13" t="str">
        <f t="shared" si="303"/>
        <v>Thursday</v>
      </c>
      <c r="G9676" s="13" t="str">
        <f t="shared" si="302"/>
        <v>December</v>
      </c>
      <c r="H9676" t="s">
        <v>37</v>
      </c>
      <c r="I9676" s="8" t="s">
        <v>37</v>
      </c>
      <c r="J9676" t="str">
        <f>SUBSTITUTE(H9676,"Facebook","Youtube")</f>
        <v>PPC</v>
      </c>
    </row>
    <row r="9677" spans="1:10" x14ac:dyDescent="0.25">
      <c r="A9677">
        <v>793506</v>
      </c>
      <c r="B9677" t="s">
        <v>945</v>
      </c>
      <c r="C9677" t="s">
        <v>61</v>
      </c>
      <c r="D9677" t="s">
        <v>62</v>
      </c>
      <c r="E9677" s="13">
        <v>43811</v>
      </c>
      <c r="F9677" s="13" t="str">
        <f t="shared" si="303"/>
        <v>Thursday</v>
      </c>
      <c r="G9677" s="13" t="str">
        <f t="shared" si="302"/>
        <v>December</v>
      </c>
      <c r="H9677" t="s">
        <v>81</v>
      </c>
      <c r="I9677" s="8" t="s">
        <v>81</v>
      </c>
      <c r="J9677" t="str">
        <f>SUBSTITUTE(H9677,"Facebook","Youtube")</f>
        <v>Banner</v>
      </c>
    </row>
    <row r="9678" spans="1:10" x14ac:dyDescent="0.25">
      <c r="A9678">
        <v>793505</v>
      </c>
      <c r="B9678" t="s">
        <v>684</v>
      </c>
      <c r="C9678" t="s">
        <v>44</v>
      </c>
      <c r="D9678" t="s">
        <v>62</v>
      </c>
      <c r="E9678" s="13">
        <v>43811</v>
      </c>
      <c r="F9678" s="13" t="str">
        <f t="shared" si="303"/>
        <v>Thursday</v>
      </c>
      <c r="G9678" s="13" t="str">
        <f t="shared" si="302"/>
        <v>December</v>
      </c>
      <c r="H9678" t="s">
        <v>37</v>
      </c>
      <c r="I9678" s="8" t="s">
        <v>37</v>
      </c>
      <c r="J9678" t="str">
        <f>SUBSTITUTE(H9678,"Facebook","Youtube")</f>
        <v>PPC</v>
      </c>
    </row>
    <row r="9679" spans="1:10" x14ac:dyDescent="0.25">
      <c r="A9679">
        <v>793504</v>
      </c>
      <c r="B9679" t="s">
        <v>109</v>
      </c>
      <c r="C9679" t="s">
        <v>49</v>
      </c>
      <c r="D9679" t="s">
        <v>21</v>
      </c>
      <c r="E9679" s="13">
        <v>43811</v>
      </c>
      <c r="F9679" s="13" t="str">
        <f t="shared" si="303"/>
        <v>Thursday</v>
      </c>
      <c r="G9679" s="13" t="str">
        <f t="shared" si="302"/>
        <v>December</v>
      </c>
      <c r="H9679" t="s">
        <v>37</v>
      </c>
      <c r="I9679" s="8" t="s">
        <v>37</v>
      </c>
      <c r="J9679" t="str">
        <f>SUBSTITUTE(H9679,"Facebook","Youtube")</f>
        <v>PPC</v>
      </c>
    </row>
    <row r="9680" spans="1:10" x14ac:dyDescent="0.25">
      <c r="A9680">
        <v>793503</v>
      </c>
      <c r="B9680" t="s">
        <v>46</v>
      </c>
      <c r="C9680" t="s">
        <v>40</v>
      </c>
      <c r="D9680" t="s">
        <v>21</v>
      </c>
      <c r="E9680" s="13">
        <v>43811</v>
      </c>
      <c r="F9680" s="13" t="str">
        <f t="shared" si="303"/>
        <v>Thursday</v>
      </c>
      <c r="G9680" s="13" t="str">
        <f t="shared" si="302"/>
        <v>December</v>
      </c>
      <c r="H9680" t="s">
        <v>37</v>
      </c>
      <c r="I9680" s="8" t="s">
        <v>37</v>
      </c>
      <c r="J9680" t="str">
        <f>SUBSTITUTE(H9680,"Facebook","Youtube")</f>
        <v>PPC</v>
      </c>
    </row>
    <row r="9681" spans="1:10" x14ac:dyDescent="0.25">
      <c r="A9681">
        <v>793502</v>
      </c>
      <c r="B9681" t="s">
        <v>46</v>
      </c>
      <c r="C9681" t="s">
        <v>40</v>
      </c>
      <c r="D9681" t="s">
        <v>62</v>
      </c>
      <c r="E9681" s="13">
        <v>43811</v>
      </c>
      <c r="F9681" s="13" t="str">
        <f t="shared" si="303"/>
        <v>Thursday</v>
      </c>
      <c r="G9681" s="13" t="str">
        <f t="shared" si="302"/>
        <v>December</v>
      </c>
      <c r="H9681" t="s">
        <v>37</v>
      </c>
      <c r="I9681" s="8" t="s">
        <v>37</v>
      </c>
      <c r="J9681" t="str">
        <f>SUBSTITUTE(H9681,"Facebook","Youtube")</f>
        <v>PPC</v>
      </c>
    </row>
    <row r="9682" spans="1:10" x14ac:dyDescent="0.25">
      <c r="A9682">
        <v>793501</v>
      </c>
      <c r="B9682" t="s">
        <v>48</v>
      </c>
      <c r="C9682" t="s">
        <v>49</v>
      </c>
      <c r="D9682" t="s">
        <v>62</v>
      </c>
      <c r="E9682" s="13">
        <v>43811</v>
      </c>
      <c r="F9682" s="13" t="str">
        <f t="shared" si="303"/>
        <v>Thursday</v>
      </c>
      <c r="G9682" s="13" t="str">
        <f t="shared" si="302"/>
        <v>December</v>
      </c>
      <c r="H9682" t="s">
        <v>24</v>
      </c>
      <c r="I9682" s="8" t="s">
        <v>1332</v>
      </c>
      <c r="J9682" t="str">
        <f>SUBSTITUTE(H9682,"Facebook","Youtube")</f>
        <v>Youtube</v>
      </c>
    </row>
    <row r="9683" spans="1:10" x14ac:dyDescent="0.25">
      <c r="A9683">
        <v>793500</v>
      </c>
      <c r="B9683" t="s">
        <v>251</v>
      </c>
      <c r="C9683" t="s">
        <v>40</v>
      </c>
      <c r="D9683" t="s">
        <v>62</v>
      </c>
      <c r="E9683" s="13">
        <v>43811</v>
      </c>
      <c r="F9683" s="13" t="str">
        <f t="shared" si="303"/>
        <v>Thursday</v>
      </c>
      <c r="G9683" s="13" t="str">
        <f t="shared" si="302"/>
        <v>December</v>
      </c>
      <c r="H9683" t="s">
        <v>37</v>
      </c>
      <c r="I9683" s="8" t="s">
        <v>37</v>
      </c>
      <c r="J9683" t="str">
        <f>SUBSTITUTE(H9683,"Facebook","Youtube")</f>
        <v>PPC</v>
      </c>
    </row>
    <row r="9684" spans="1:10" x14ac:dyDescent="0.25">
      <c r="A9684">
        <v>793499</v>
      </c>
      <c r="B9684" t="s">
        <v>245</v>
      </c>
      <c r="C9684" t="s">
        <v>31</v>
      </c>
      <c r="D9684" t="s">
        <v>62</v>
      </c>
      <c r="E9684" s="13">
        <v>43811</v>
      </c>
      <c r="F9684" s="13" t="str">
        <f t="shared" si="303"/>
        <v>Thursday</v>
      </c>
      <c r="G9684" s="13" t="str">
        <f t="shared" si="302"/>
        <v>December</v>
      </c>
      <c r="H9684" t="s">
        <v>361</v>
      </c>
      <c r="I9684" s="8" t="s">
        <v>361</v>
      </c>
      <c r="J9684" t="str">
        <f>SUBSTITUTE(H9684,"Facebook","Youtube")</f>
        <v>Network</v>
      </c>
    </row>
    <row r="9685" spans="1:10" x14ac:dyDescent="0.25">
      <c r="A9685">
        <v>793498</v>
      </c>
      <c r="B9685" t="s">
        <v>46</v>
      </c>
      <c r="C9685" t="s">
        <v>40</v>
      </c>
      <c r="D9685" t="s">
        <v>21</v>
      </c>
      <c r="E9685" s="13">
        <v>43811</v>
      </c>
      <c r="F9685" s="13" t="str">
        <f t="shared" si="303"/>
        <v>Thursday</v>
      </c>
      <c r="G9685" s="13" t="str">
        <f t="shared" si="302"/>
        <v>December</v>
      </c>
      <c r="H9685" t="s">
        <v>37</v>
      </c>
      <c r="I9685" s="8" t="s">
        <v>37</v>
      </c>
      <c r="J9685" t="str">
        <f>SUBSTITUTE(H9685,"Facebook","Youtube")</f>
        <v>PPC</v>
      </c>
    </row>
    <row r="9686" spans="1:10" x14ac:dyDescent="0.25">
      <c r="A9686">
        <v>793497</v>
      </c>
      <c r="B9686" t="s">
        <v>46</v>
      </c>
      <c r="C9686" t="s">
        <v>40</v>
      </c>
      <c r="D9686" t="s">
        <v>62</v>
      </c>
      <c r="E9686" s="13">
        <v>43811</v>
      </c>
      <c r="F9686" s="13" t="str">
        <f t="shared" si="303"/>
        <v>Thursday</v>
      </c>
      <c r="G9686" s="13" t="str">
        <f t="shared" si="302"/>
        <v>December</v>
      </c>
      <c r="H9686" t="s">
        <v>37</v>
      </c>
      <c r="I9686" s="8" t="s">
        <v>37</v>
      </c>
      <c r="J9686" t="str">
        <f>SUBSTITUTE(H9686,"Facebook","Youtube")</f>
        <v>PPC</v>
      </c>
    </row>
    <row r="9687" spans="1:10" x14ac:dyDescent="0.25">
      <c r="A9687">
        <v>793493</v>
      </c>
      <c r="B9687" t="s">
        <v>542</v>
      </c>
      <c r="C9687" t="s">
        <v>61</v>
      </c>
      <c r="D9687" t="s">
        <v>62</v>
      </c>
      <c r="E9687" s="13">
        <v>43811</v>
      </c>
      <c r="F9687" s="13" t="str">
        <f t="shared" si="303"/>
        <v>Thursday</v>
      </c>
      <c r="G9687" s="13" t="str">
        <f t="shared" si="302"/>
        <v>December</v>
      </c>
      <c r="H9687" t="s">
        <v>218</v>
      </c>
      <c r="I9687" s="8" t="s">
        <v>218</v>
      </c>
      <c r="J9687" t="str">
        <f>SUBSTITUTE(H9687,"Facebook","Youtube")</f>
        <v>SEO</v>
      </c>
    </row>
    <row r="9688" spans="1:10" x14ac:dyDescent="0.25">
      <c r="A9688">
        <v>793492</v>
      </c>
      <c r="B9688" t="s">
        <v>46</v>
      </c>
      <c r="C9688" t="s">
        <v>40</v>
      </c>
      <c r="D9688" t="s">
        <v>62</v>
      </c>
      <c r="E9688" s="13">
        <v>43811</v>
      </c>
      <c r="F9688" s="13" t="str">
        <f t="shared" si="303"/>
        <v>Thursday</v>
      </c>
      <c r="G9688" s="13" t="str">
        <f t="shared" si="302"/>
        <v>December</v>
      </c>
      <c r="H9688" t="s">
        <v>37</v>
      </c>
      <c r="I9688" s="8" t="s">
        <v>37</v>
      </c>
      <c r="J9688" t="str">
        <f>SUBSTITUTE(H9688,"Facebook","Youtube")</f>
        <v>PPC</v>
      </c>
    </row>
    <row r="9689" spans="1:10" x14ac:dyDescent="0.25">
      <c r="A9689">
        <v>793491</v>
      </c>
      <c r="B9689" t="s">
        <v>46</v>
      </c>
      <c r="C9689" t="s">
        <v>40</v>
      </c>
      <c r="D9689" t="s">
        <v>62</v>
      </c>
      <c r="E9689" s="13">
        <v>43811</v>
      </c>
      <c r="F9689" s="13" t="str">
        <f t="shared" si="303"/>
        <v>Thursday</v>
      </c>
      <c r="G9689" s="13" t="str">
        <f t="shared" si="302"/>
        <v>December</v>
      </c>
      <c r="H9689" t="s">
        <v>37</v>
      </c>
      <c r="I9689" s="8" t="s">
        <v>37</v>
      </c>
      <c r="J9689" t="str">
        <f>SUBSTITUTE(H9689,"Facebook","Youtube")</f>
        <v>PPC</v>
      </c>
    </row>
    <row r="9690" spans="1:10" x14ac:dyDescent="0.25">
      <c r="A9690">
        <v>793489</v>
      </c>
      <c r="B9690" t="s">
        <v>1243</v>
      </c>
      <c r="C9690" t="s">
        <v>40</v>
      </c>
      <c r="D9690" t="s">
        <v>62</v>
      </c>
      <c r="E9690" s="13">
        <v>43811</v>
      </c>
      <c r="F9690" s="13" t="str">
        <f t="shared" si="303"/>
        <v>Thursday</v>
      </c>
      <c r="G9690" s="13" t="str">
        <f t="shared" si="302"/>
        <v>December</v>
      </c>
      <c r="H9690" t="s">
        <v>68</v>
      </c>
      <c r="I9690" s="8" t="s">
        <v>68</v>
      </c>
      <c r="J9690" t="str">
        <f>SUBSTITUTE(H9690,"Facebook","Youtube")</f>
        <v>Instagram</v>
      </c>
    </row>
    <row r="9691" spans="1:10" x14ac:dyDescent="0.25">
      <c r="A9691">
        <v>793488</v>
      </c>
      <c r="B9691" t="s">
        <v>58</v>
      </c>
      <c r="C9691" t="s">
        <v>31</v>
      </c>
      <c r="D9691" t="s">
        <v>62</v>
      </c>
      <c r="E9691" s="13">
        <v>43811</v>
      </c>
      <c r="F9691" s="13" t="str">
        <f t="shared" si="303"/>
        <v>Thursday</v>
      </c>
      <c r="G9691" s="13" t="str">
        <f t="shared" si="302"/>
        <v>December</v>
      </c>
      <c r="H9691" t="s">
        <v>81</v>
      </c>
      <c r="I9691" s="8" t="s">
        <v>81</v>
      </c>
      <c r="J9691" t="str">
        <f>SUBSTITUTE(H9691,"Facebook","Youtube")</f>
        <v>Banner</v>
      </c>
    </row>
    <row r="9692" spans="1:10" x14ac:dyDescent="0.25">
      <c r="A9692">
        <v>793486</v>
      </c>
      <c r="B9692" t="s">
        <v>162</v>
      </c>
      <c r="C9692" t="s">
        <v>40</v>
      </c>
      <c r="D9692" t="s">
        <v>21</v>
      </c>
      <c r="E9692" s="13">
        <v>43811</v>
      </c>
      <c r="F9692" s="13" t="str">
        <f t="shared" si="303"/>
        <v>Thursday</v>
      </c>
      <c r="G9692" s="13" t="str">
        <f t="shared" si="302"/>
        <v>December</v>
      </c>
      <c r="H9692" t="s">
        <v>90</v>
      </c>
      <c r="I9692" s="8" t="s">
        <v>90</v>
      </c>
      <c r="J9692" t="str">
        <f>SUBSTITUTE(H9692,"Facebook","Youtube")</f>
        <v>Purchased List</v>
      </c>
    </row>
    <row r="9693" spans="1:10" x14ac:dyDescent="0.25">
      <c r="A9693">
        <v>793485</v>
      </c>
      <c r="B9693" t="s">
        <v>46</v>
      </c>
      <c r="C9693" t="s">
        <v>40</v>
      </c>
      <c r="D9693" t="s">
        <v>62</v>
      </c>
      <c r="E9693" s="13">
        <v>43811</v>
      </c>
      <c r="F9693" s="13" t="str">
        <f t="shared" si="303"/>
        <v>Thursday</v>
      </c>
      <c r="G9693" s="13" t="str">
        <f t="shared" si="302"/>
        <v>December</v>
      </c>
      <c r="H9693" t="s">
        <v>37</v>
      </c>
      <c r="I9693" s="8" t="s">
        <v>37</v>
      </c>
      <c r="J9693" t="str">
        <f>SUBSTITUTE(H9693,"Facebook","Youtube")</f>
        <v>PPC</v>
      </c>
    </row>
    <row r="9694" spans="1:10" x14ac:dyDescent="0.25">
      <c r="A9694">
        <v>793483</v>
      </c>
      <c r="B9694" t="s">
        <v>117</v>
      </c>
      <c r="C9694" t="s">
        <v>61</v>
      </c>
      <c r="D9694" t="s">
        <v>62</v>
      </c>
      <c r="E9694" s="13">
        <v>43811</v>
      </c>
      <c r="F9694" s="13" t="str">
        <f t="shared" si="303"/>
        <v>Thursday</v>
      </c>
      <c r="G9694" s="13" t="str">
        <f t="shared" si="302"/>
        <v>December</v>
      </c>
      <c r="H9694" t="s">
        <v>150</v>
      </c>
      <c r="I9694" s="8" t="s">
        <v>150</v>
      </c>
      <c r="J9694" t="str">
        <f>SUBSTITUTE(H9694,"Facebook","Youtube")</f>
        <v>Business card</v>
      </c>
    </row>
    <row r="9695" spans="1:10" x14ac:dyDescent="0.25">
      <c r="A9695">
        <v>793480</v>
      </c>
      <c r="B9695" t="s">
        <v>109</v>
      </c>
      <c r="C9695" t="s">
        <v>49</v>
      </c>
      <c r="D9695" t="s">
        <v>23</v>
      </c>
      <c r="E9695" s="13">
        <v>43811</v>
      </c>
      <c r="F9695" s="13" t="str">
        <f t="shared" si="303"/>
        <v>Thursday</v>
      </c>
      <c r="G9695" s="13" t="str">
        <f t="shared" si="302"/>
        <v>December</v>
      </c>
      <c r="H9695" t="s">
        <v>361</v>
      </c>
      <c r="I9695" s="8" t="s">
        <v>361</v>
      </c>
      <c r="J9695" t="str">
        <f>SUBSTITUTE(H9695,"Facebook","Youtube")</f>
        <v>Network</v>
      </c>
    </row>
    <row r="9696" spans="1:10" x14ac:dyDescent="0.25">
      <c r="A9696">
        <v>793478</v>
      </c>
      <c r="B9696" t="s">
        <v>109</v>
      </c>
      <c r="C9696" t="s">
        <v>49</v>
      </c>
      <c r="D9696" t="s">
        <v>23</v>
      </c>
      <c r="E9696" s="13">
        <v>43811</v>
      </c>
      <c r="F9696" s="13" t="str">
        <f t="shared" si="303"/>
        <v>Thursday</v>
      </c>
      <c r="G9696" s="13" t="str">
        <f t="shared" si="302"/>
        <v>December</v>
      </c>
      <c r="H9696" t="s">
        <v>361</v>
      </c>
      <c r="I9696" s="8" t="s">
        <v>361</v>
      </c>
      <c r="J9696" t="str">
        <f>SUBSTITUTE(H9696,"Facebook","Youtube")</f>
        <v>Network</v>
      </c>
    </row>
    <row r="9697" spans="1:10" x14ac:dyDescent="0.25">
      <c r="A9697">
        <v>793477</v>
      </c>
      <c r="B9697" t="s">
        <v>1173</v>
      </c>
      <c r="C9697" t="s">
        <v>36</v>
      </c>
      <c r="D9697" t="s">
        <v>62</v>
      </c>
      <c r="E9697" s="13">
        <v>43811</v>
      </c>
      <c r="F9697" s="13" t="str">
        <f t="shared" si="303"/>
        <v>Thursday</v>
      </c>
      <c r="G9697" s="13" t="str">
        <f t="shared" si="302"/>
        <v>December</v>
      </c>
      <c r="H9697" t="s">
        <v>361</v>
      </c>
      <c r="I9697" s="8" t="s">
        <v>361</v>
      </c>
      <c r="J9697" t="str">
        <f>SUBSTITUTE(H9697,"Facebook","Youtube")</f>
        <v>Network</v>
      </c>
    </row>
    <row r="9698" spans="1:10" x14ac:dyDescent="0.25">
      <c r="A9698">
        <v>793474</v>
      </c>
      <c r="B9698" t="s">
        <v>245</v>
      </c>
      <c r="C9698" t="s">
        <v>31</v>
      </c>
      <c r="D9698" t="s">
        <v>23</v>
      </c>
      <c r="E9698" s="13">
        <v>43811</v>
      </c>
      <c r="F9698" s="13" t="str">
        <f t="shared" si="303"/>
        <v>Thursday</v>
      </c>
      <c r="G9698" s="13" t="str">
        <f t="shared" si="302"/>
        <v>December</v>
      </c>
      <c r="H9698" t="s">
        <v>37</v>
      </c>
      <c r="I9698" s="8" t="s">
        <v>37</v>
      </c>
      <c r="J9698" t="str">
        <f>SUBSTITUTE(H9698,"Facebook","Youtube")</f>
        <v>PPC</v>
      </c>
    </row>
    <row r="9699" spans="1:10" x14ac:dyDescent="0.25">
      <c r="A9699">
        <v>793471</v>
      </c>
      <c r="B9699" t="s">
        <v>117</v>
      </c>
      <c r="C9699" t="s">
        <v>61</v>
      </c>
      <c r="D9699" t="s">
        <v>62</v>
      </c>
      <c r="E9699" s="13">
        <v>43811</v>
      </c>
      <c r="F9699" s="13" t="str">
        <f t="shared" si="303"/>
        <v>Thursday</v>
      </c>
      <c r="G9699" s="13" t="str">
        <f t="shared" si="302"/>
        <v>December</v>
      </c>
      <c r="H9699" t="s">
        <v>150</v>
      </c>
      <c r="I9699" s="8" t="s">
        <v>150</v>
      </c>
      <c r="J9699" t="str">
        <f>SUBSTITUTE(H9699,"Facebook","Youtube")</f>
        <v>Business card</v>
      </c>
    </row>
    <row r="9700" spans="1:10" x14ac:dyDescent="0.25">
      <c r="A9700">
        <v>793468</v>
      </c>
      <c r="B9700" t="s">
        <v>48</v>
      </c>
      <c r="C9700" t="s">
        <v>49</v>
      </c>
      <c r="D9700" t="s">
        <v>21</v>
      </c>
      <c r="E9700" s="13">
        <v>43811</v>
      </c>
      <c r="F9700" s="13" t="str">
        <f t="shared" si="303"/>
        <v>Thursday</v>
      </c>
      <c r="G9700" s="13" t="str">
        <f t="shared" si="302"/>
        <v>December</v>
      </c>
      <c r="H9700" t="s">
        <v>41</v>
      </c>
      <c r="I9700" s="8" t="s">
        <v>41</v>
      </c>
      <c r="J9700" t="str">
        <f>SUBSTITUTE(H9700,"Facebook","Youtube")</f>
        <v>Videos</v>
      </c>
    </row>
    <row r="9701" spans="1:10" x14ac:dyDescent="0.25">
      <c r="A9701">
        <v>793467</v>
      </c>
      <c r="B9701" t="s">
        <v>46</v>
      </c>
      <c r="C9701" t="s">
        <v>40</v>
      </c>
      <c r="D9701" t="s">
        <v>62</v>
      </c>
      <c r="E9701" s="13">
        <v>43811</v>
      </c>
      <c r="F9701" s="13" t="str">
        <f t="shared" si="303"/>
        <v>Thursday</v>
      </c>
      <c r="G9701" s="13" t="str">
        <f t="shared" si="302"/>
        <v>December</v>
      </c>
      <c r="H9701" t="s">
        <v>37</v>
      </c>
      <c r="I9701" s="8" t="s">
        <v>37</v>
      </c>
      <c r="J9701" t="str">
        <f>SUBSTITUTE(H9701,"Facebook","Youtube")</f>
        <v>PPC</v>
      </c>
    </row>
    <row r="9702" spans="1:10" x14ac:dyDescent="0.25">
      <c r="A9702">
        <v>793466</v>
      </c>
      <c r="B9702" t="s">
        <v>225</v>
      </c>
      <c r="C9702" t="s">
        <v>31</v>
      </c>
      <c r="D9702" t="s">
        <v>62</v>
      </c>
      <c r="E9702" s="13">
        <v>43811</v>
      </c>
      <c r="F9702" s="13" t="str">
        <f t="shared" si="303"/>
        <v>Thursday</v>
      </c>
      <c r="G9702" s="13" t="str">
        <f t="shared" si="302"/>
        <v>December</v>
      </c>
      <c r="H9702" t="s">
        <v>37</v>
      </c>
      <c r="I9702" s="8" t="s">
        <v>37</v>
      </c>
      <c r="J9702" t="str">
        <f>SUBSTITUTE(H9702,"Facebook","Youtube")</f>
        <v>PPC</v>
      </c>
    </row>
    <row r="9703" spans="1:10" x14ac:dyDescent="0.25">
      <c r="A9703">
        <v>793465</v>
      </c>
      <c r="B9703" t="s">
        <v>98</v>
      </c>
      <c r="C9703" t="s">
        <v>99</v>
      </c>
      <c r="D9703" t="s">
        <v>21</v>
      </c>
      <c r="E9703" s="13">
        <v>43811</v>
      </c>
      <c r="F9703" s="13" t="str">
        <f t="shared" si="303"/>
        <v>Thursday</v>
      </c>
      <c r="G9703" s="13" t="str">
        <f t="shared" si="302"/>
        <v>December</v>
      </c>
      <c r="H9703" t="s">
        <v>18</v>
      </c>
      <c r="I9703" s="8" t="s">
        <v>18</v>
      </c>
      <c r="J9703" t="str">
        <f>SUBSTITUTE(H9703,"Facebook","Youtube")</f>
        <v>Flyers</v>
      </c>
    </row>
    <row r="9704" spans="1:10" x14ac:dyDescent="0.25">
      <c r="A9704">
        <v>793464</v>
      </c>
      <c r="B9704" t="s">
        <v>46</v>
      </c>
      <c r="C9704" t="s">
        <v>40</v>
      </c>
      <c r="D9704" t="s">
        <v>62</v>
      </c>
      <c r="E9704" s="13">
        <v>43811</v>
      </c>
      <c r="F9704" s="13" t="str">
        <f t="shared" si="303"/>
        <v>Thursday</v>
      </c>
      <c r="G9704" s="13" t="str">
        <f t="shared" si="302"/>
        <v>December</v>
      </c>
      <c r="H9704" t="s">
        <v>37</v>
      </c>
      <c r="I9704" s="8" t="s">
        <v>37</v>
      </c>
      <c r="J9704" t="str">
        <f>SUBSTITUTE(H9704,"Facebook","Youtube")</f>
        <v>PPC</v>
      </c>
    </row>
    <row r="9705" spans="1:10" x14ac:dyDescent="0.25">
      <c r="A9705">
        <v>793463</v>
      </c>
      <c r="B9705" t="s">
        <v>46</v>
      </c>
      <c r="C9705" t="s">
        <v>40</v>
      </c>
      <c r="D9705" t="s">
        <v>62</v>
      </c>
      <c r="E9705" s="13">
        <v>43811</v>
      </c>
      <c r="F9705" s="13" t="str">
        <f t="shared" si="303"/>
        <v>Thursday</v>
      </c>
      <c r="G9705" s="13" t="str">
        <f t="shared" si="302"/>
        <v>December</v>
      </c>
      <c r="H9705" t="s">
        <v>37</v>
      </c>
      <c r="I9705" s="8" t="s">
        <v>37</v>
      </c>
      <c r="J9705" t="str">
        <f>SUBSTITUTE(H9705,"Facebook","Youtube")</f>
        <v>PPC</v>
      </c>
    </row>
    <row r="9706" spans="1:10" x14ac:dyDescent="0.25">
      <c r="A9706">
        <v>793462</v>
      </c>
      <c r="B9706" t="s">
        <v>1244</v>
      </c>
      <c r="C9706" t="s">
        <v>66</v>
      </c>
      <c r="D9706" t="s">
        <v>21</v>
      </c>
      <c r="E9706" s="13">
        <v>43811</v>
      </c>
      <c r="F9706" s="13" t="str">
        <f t="shared" si="303"/>
        <v>Thursday</v>
      </c>
      <c r="G9706" s="13" t="str">
        <f t="shared" si="302"/>
        <v>December</v>
      </c>
      <c r="H9706" t="s">
        <v>37</v>
      </c>
      <c r="I9706" s="8" t="s">
        <v>37</v>
      </c>
      <c r="J9706" t="str">
        <f>SUBSTITUTE(H9706,"Facebook","Youtube")</f>
        <v>PPC</v>
      </c>
    </row>
    <row r="9707" spans="1:10" x14ac:dyDescent="0.25">
      <c r="A9707">
        <v>793461</v>
      </c>
      <c r="B9707" t="s">
        <v>46</v>
      </c>
      <c r="C9707" t="s">
        <v>40</v>
      </c>
      <c r="D9707" t="s">
        <v>62</v>
      </c>
      <c r="E9707" s="13">
        <v>43811</v>
      </c>
      <c r="F9707" s="13" t="str">
        <f t="shared" si="303"/>
        <v>Thursday</v>
      </c>
      <c r="G9707" s="13" t="str">
        <f t="shared" si="302"/>
        <v>December</v>
      </c>
      <c r="H9707" t="s">
        <v>37</v>
      </c>
      <c r="I9707" s="8" t="s">
        <v>37</v>
      </c>
      <c r="J9707" t="str">
        <f>SUBSTITUTE(H9707,"Facebook","Youtube")</f>
        <v>PPC</v>
      </c>
    </row>
    <row r="9708" spans="1:10" x14ac:dyDescent="0.25">
      <c r="A9708">
        <v>793460</v>
      </c>
      <c r="B9708" t="s">
        <v>582</v>
      </c>
      <c r="C9708" t="s">
        <v>36</v>
      </c>
      <c r="D9708" t="s">
        <v>62</v>
      </c>
      <c r="E9708" s="13">
        <v>43811</v>
      </c>
      <c r="F9708" s="13" t="str">
        <f t="shared" si="303"/>
        <v>Thursday</v>
      </c>
      <c r="G9708" s="13" t="str">
        <f t="shared" si="302"/>
        <v>December</v>
      </c>
      <c r="H9708" t="s">
        <v>361</v>
      </c>
      <c r="I9708" s="8" t="s">
        <v>361</v>
      </c>
      <c r="J9708" t="str">
        <f>SUBSTITUTE(H9708,"Facebook","Youtube")</f>
        <v>Network</v>
      </c>
    </row>
    <row r="9709" spans="1:10" x14ac:dyDescent="0.25">
      <c r="A9709">
        <v>793458</v>
      </c>
      <c r="B9709" t="s">
        <v>1245</v>
      </c>
      <c r="C9709" t="s">
        <v>61</v>
      </c>
      <c r="D9709" t="s">
        <v>23</v>
      </c>
      <c r="E9709" s="13">
        <v>43811</v>
      </c>
      <c r="F9709" s="13" t="str">
        <f t="shared" si="303"/>
        <v>Thursday</v>
      </c>
      <c r="G9709" s="13" t="str">
        <f t="shared" si="302"/>
        <v>December</v>
      </c>
      <c r="H9709" t="s">
        <v>361</v>
      </c>
      <c r="I9709" s="8" t="s">
        <v>361</v>
      </c>
      <c r="J9709" t="str">
        <f>SUBSTITUTE(H9709,"Facebook","Youtube")</f>
        <v>Network</v>
      </c>
    </row>
    <row r="9710" spans="1:10" x14ac:dyDescent="0.25">
      <c r="A9710">
        <v>793456</v>
      </c>
      <c r="B9710" t="s">
        <v>628</v>
      </c>
      <c r="C9710" t="s">
        <v>36</v>
      </c>
      <c r="D9710" t="s">
        <v>62</v>
      </c>
      <c r="E9710" s="13">
        <v>43811</v>
      </c>
      <c r="F9710" s="13" t="str">
        <f t="shared" si="303"/>
        <v>Thursday</v>
      </c>
      <c r="G9710" s="13" t="str">
        <f t="shared" si="302"/>
        <v>December</v>
      </c>
      <c r="H9710" t="s">
        <v>361</v>
      </c>
      <c r="I9710" s="8" t="s">
        <v>361</v>
      </c>
      <c r="J9710" t="str">
        <f>SUBSTITUTE(H9710,"Facebook","Youtube")</f>
        <v>Network</v>
      </c>
    </row>
    <row r="9711" spans="1:10" x14ac:dyDescent="0.25">
      <c r="A9711">
        <v>793455</v>
      </c>
      <c r="B9711" t="s">
        <v>46</v>
      </c>
      <c r="C9711" t="s">
        <v>40</v>
      </c>
      <c r="D9711" t="s">
        <v>62</v>
      </c>
      <c r="E9711" s="13">
        <v>43811</v>
      </c>
      <c r="F9711" s="13" t="str">
        <f t="shared" si="303"/>
        <v>Thursday</v>
      </c>
      <c r="G9711" s="13" t="str">
        <f t="shared" si="302"/>
        <v>December</v>
      </c>
      <c r="H9711" t="s">
        <v>37</v>
      </c>
      <c r="I9711" s="8" t="s">
        <v>37</v>
      </c>
      <c r="J9711" t="str">
        <f>SUBSTITUTE(H9711,"Facebook","Youtube")</f>
        <v>PPC</v>
      </c>
    </row>
    <row r="9712" spans="1:10" x14ac:dyDescent="0.25">
      <c r="A9712">
        <v>793452</v>
      </c>
      <c r="B9712" t="s">
        <v>80</v>
      </c>
      <c r="C9712" t="s">
        <v>40</v>
      </c>
      <c r="D9712" t="s">
        <v>62</v>
      </c>
      <c r="E9712" s="13">
        <v>43811</v>
      </c>
      <c r="F9712" s="13" t="str">
        <f t="shared" si="303"/>
        <v>Thursday</v>
      </c>
      <c r="G9712" s="13" t="str">
        <f t="shared" si="302"/>
        <v>December</v>
      </c>
      <c r="H9712" t="s">
        <v>81</v>
      </c>
      <c r="I9712" s="8" t="s">
        <v>81</v>
      </c>
      <c r="J9712" t="str">
        <f>SUBSTITUTE(H9712,"Facebook","Youtube")</f>
        <v>Banner</v>
      </c>
    </row>
    <row r="9713" spans="1:10" x14ac:dyDescent="0.25">
      <c r="A9713">
        <v>793451</v>
      </c>
      <c r="B9713" t="s">
        <v>303</v>
      </c>
      <c r="C9713" t="s">
        <v>99</v>
      </c>
      <c r="D9713" t="s">
        <v>23</v>
      </c>
      <c r="E9713" s="13">
        <v>43811</v>
      </c>
      <c r="F9713" s="13" t="str">
        <f t="shared" si="303"/>
        <v>Thursday</v>
      </c>
      <c r="G9713" s="13" t="str">
        <f t="shared" si="302"/>
        <v>December</v>
      </c>
      <c r="H9713" t="s">
        <v>24</v>
      </c>
      <c r="I9713" s="8" t="s">
        <v>1332</v>
      </c>
      <c r="J9713" t="str">
        <f>SUBSTITUTE(H9713,"Facebook","Youtube")</f>
        <v>Youtube</v>
      </c>
    </row>
    <row r="9714" spans="1:10" x14ac:dyDescent="0.25">
      <c r="A9714">
        <v>793450</v>
      </c>
      <c r="B9714" t="s">
        <v>258</v>
      </c>
      <c r="C9714" t="s">
        <v>49</v>
      </c>
      <c r="D9714" t="s">
        <v>62</v>
      </c>
      <c r="E9714" s="13">
        <v>43811</v>
      </c>
      <c r="F9714" s="13" t="str">
        <f t="shared" si="303"/>
        <v>Thursday</v>
      </c>
      <c r="G9714" s="13" t="str">
        <f t="shared" si="302"/>
        <v>December</v>
      </c>
      <c r="H9714" t="s">
        <v>361</v>
      </c>
      <c r="I9714" s="8" t="s">
        <v>361</v>
      </c>
      <c r="J9714" t="str">
        <f>SUBSTITUTE(H9714,"Facebook","Youtube")</f>
        <v>Network</v>
      </c>
    </row>
    <row r="9715" spans="1:10" x14ac:dyDescent="0.25">
      <c r="A9715">
        <v>793449</v>
      </c>
      <c r="B9715" t="s">
        <v>48</v>
      </c>
      <c r="C9715" t="s">
        <v>49</v>
      </c>
      <c r="D9715" t="s">
        <v>62</v>
      </c>
      <c r="E9715" s="13">
        <v>43811</v>
      </c>
      <c r="F9715" s="13" t="str">
        <f t="shared" si="303"/>
        <v>Thursday</v>
      </c>
      <c r="G9715" s="13" t="str">
        <f t="shared" si="302"/>
        <v>December</v>
      </c>
      <c r="H9715" t="s">
        <v>37</v>
      </c>
      <c r="I9715" s="8" t="s">
        <v>37</v>
      </c>
      <c r="J9715" t="str">
        <f>SUBSTITUTE(H9715,"Facebook","Youtube")</f>
        <v>PPC</v>
      </c>
    </row>
    <row r="9716" spans="1:10" x14ac:dyDescent="0.25">
      <c r="A9716">
        <v>793448</v>
      </c>
      <c r="B9716" t="s">
        <v>1020</v>
      </c>
      <c r="C9716" t="s">
        <v>61</v>
      </c>
      <c r="D9716" t="s">
        <v>21</v>
      </c>
      <c r="E9716" s="13">
        <v>43811</v>
      </c>
      <c r="F9716" s="13" t="str">
        <f t="shared" si="303"/>
        <v>Thursday</v>
      </c>
      <c r="G9716" s="13" t="str">
        <f t="shared" si="302"/>
        <v>December</v>
      </c>
      <c r="H9716" t="s">
        <v>24</v>
      </c>
      <c r="I9716" s="8" t="s">
        <v>1332</v>
      </c>
      <c r="J9716" t="str">
        <f>SUBSTITUTE(H9716,"Facebook","Youtube")</f>
        <v>Youtube</v>
      </c>
    </row>
    <row r="9717" spans="1:10" x14ac:dyDescent="0.25">
      <c r="A9717">
        <v>793446</v>
      </c>
      <c r="B9717" t="s">
        <v>213</v>
      </c>
      <c r="C9717" t="s">
        <v>44</v>
      </c>
      <c r="D9717" t="s">
        <v>21</v>
      </c>
      <c r="E9717" s="13">
        <v>43811</v>
      </c>
      <c r="F9717" s="13" t="str">
        <f t="shared" si="303"/>
        <v>Thursday</v>
      </c>
      <c r="G9717" s="13" t="str">
        <f t="shared" si="302"/>
        <v>December</v>
      </c>
      <c r="H9717" t="s">
        <v>37</v>
      </c>
      <c r="I9717" s="8" t="s">
        <v>37</v>
      </c>
      <c r="J9717" t="str">
        <f>SUBSTITUTE(H9717,"Facebook","Youtube")</f>
        <v>PPC</v>
      </c>
    </row>
    <row r="9718" spans="1:10" x14ac:dyDescent="0.25">
      <c r="A9718">
        <v>793444</v>
      </c>
      <c r="B9718" t="s">
        <v>48</v>
      </c>
      <c r="C9718" t="s">
        <v>49</v>
      </c>
      <c r="D9718" t="s">
        <v>62</v>
      </c>
      <c r="E9718" s="13">
        <v>43811</v>
      </c>
      <c r="F9718" s="13" t="str">
        <f t="shared" si="303"/>
        <v>Thursday</v>
      </c>
      <c r="G9718" s="13" t="str">
        <f t="shared" si="302"/>
        <v>December</v>
      </c>
      <c r="H9718" t="s">
        <v>361</v>
      </c>
      <c r="I9718" s="8" t="s">
        <v>361</v>
      </c>
      <c r="J9718" t="str">
        <f>SUBSTITUTE(H9718,"Facebook","Youtube")</f>
        <v>Network</v>
      </c>
    </row>
    <row r="9719" spans="1:10" x14ac:dyDescent="0.25">
      <c r="A9719">
        <v>793443</v>
      </c>
      <c r="B9719" t="s">
        <v>46</v>
      </c>
      <c r="C9719" t="s">
        <v>40</v>
      </c>
      <c r="D9719" t="s">
        <v>21</v>
      </c>
      <c r="E9719" s="13">
        <v>43811</v>
      </c>
      <c r="F9719" s="13" t="str">
        <f t="shared" si="303"/>
        <v>Thursday</v>
      </c>
      <c r="G9719" s="13" t="str">
        <f t="shared" si="302"/>
        <v>December</v>
      </c>
      <c r="H9719" t="s">
        <v>37</v>
      </c>
      <c r="I9719" s="8" t="s">
        <v>37</v>
      </c>
      <c r="J9719" t="str">
        <f>SUBSTITUTE(H9719,"Facebook","Youtube")</f>
        <v>PPC</v>
      </c>
    </row>
    <row r="9720" spans="1:10" x14ac:dyDescent="0.25">
      <c r="A9720">
        <v>793440</v>
      </c>
      <c r="B9720" t="s">
        <v>80</v>
      </c>
      <c r="C9720" t="s">
        <v>36</v>
      </c>
      <c r="D9720" t="s">
        <v>62</v>
      </c>
      <c r="E9720" s="13">
        <v>43811</v>
      </c>
      <c r="F9720" s="13" t="str">
        <f t="shared" si="303"/>
        <v>Thursday</v>
      </c>
      <c r="G9720" s="13" t="str">
        <f t="shared" si="302"/>
        <v>December</v>
      </c>
      <c r="H9720" t="s">
        <v>361</v>
      </c>
      <c r="I9720" s="8" t="s">
        <v>361</v>
      </c>
      <c r="J9720" t="str">
        <f>SUBSTITUTE(H9720,"Facebook","Youtube")</f>
        <v>Network</v>
      </c>
    </row>
    <row r="9721" spans="1:10" x14ac:dyDescent="0.25">
      <c r="A9721">
        <v>793439</v>
      </c>
      <c r="B9721" t="s">
        <v>129</v>
      </c>
      <c r="C9721" t="s">
        <v>84</v>
      </c>
      <c r="D9721" t="s">
        <v>62</v>
      </c>
      <c r="E9721" s="13">
        <v>43811</v>
      </c>
      <c r="F9721" s="13" t="str">
        <f t="shared" si="303"/>
        <v>Thursday</v>
      </c>
      <c r="G9721" s="13" t="str">
        <f t="shared" si="302"/>
        <v>December</v>
      </c>
      <c r="H9721" t="s">
        <v>37</v>
      </c>
      <c r="I9721" s="8" t="s">
        <v>37</v>
      </c>
      <c r="J9721" t="str">
        <f>SUBSTITUTE(H9721,"Facebook","Youtube")</f>
        <v>PPC</v>
      </c>
    </row>
    <row r="9722" spans="1:10" x14ac:dyDescent="0.25">
      <c r="A9722">
        <v>793438</v>
      </c>
      <c r="B9722" t="s">
        <v>177</v>
      </c>
      <c r="C9722" t="s">
        <v>40</v>
      </c>
      <c r="D9722" t="s">
        <v>21</v>
      </c>
      <c r="E9722" s="13">
        <v>43811</v>
      </c>
      <c r="F9722" s="13" t="str">
        <f t="shared" si="303"/>
        <v>Thursday</v>
      </c>
      <c r="G9722" s="13" t="str">
        <f t="shared" si="302"/>
        <v>December</v>
      </c>
      <c r="H9722" t="s">
        <v>41</v>
      </c>
      <c r="I9722" s="8" t="s">
        <v>41</v>
      </c>
      <c r="J9722" t="str">
        <f>SUBSTITUTE(H9722,"Facebook","Youtube")</f>
        <v>Videos</v>
      </c>
    </row>
    <row r="9723" spans="1:10" x14ac:dyDescent="0.25">
      <c r="A9723">
        <v>793436</v>
      </c>
      <c r="B9723" t="s">
        <v>46</v>
      </c>
      <c r="C9723" t="s">
        <v>40</v>
      </c>
      <c r="D9723" t="s">
        <v>62</v>
      </c>
      <c r="E9723" s="13">
        <v>43811</v>
      </c>
      <c r="F9723" s="13" t="str">
        <f t="shared" si="303"/>
        <v>Thursday</v>
      </c>
      <c r="G9723" s="13" t="str">
        <f t="shared" si="302"/>
        <v>December</v>
      </c>
      <c r="H9723" t="s">
        <v>37</v>
      </c>
      <c r="I9723" s="8" t="s">
        <v>37</v>
      </c>
      <c r="J9723" t="str">
        <f>SUBSTITUTE(H9723,"Facebook","Youtube")</f>
        <v>PPC</v>
      </c>
    </row>
    <row r="9724" spans="1:10" x14ac:dyDescent="0.25">
      <c r="A9724">
        <v>793435</v>
      </c>
      <c r="B9724" t="s">
        <v>709</v>
      </c>
      <c r="C9724" t="s">
        <v>40</v>
      </c>
      <c r="D9724" t="s">
        <v>62</v>
      </c>
      <c r="E9724" s="13">
        <v>43811</v>
      </c>
      <c r="F9724" s="13" t="str">
        <f t="shared" si="303"/>
        <v>Thursday</v>
      </c>
      <c r="G9724" s="13" t="str">
        <f t="shared" si="302"/>
        <v>December</v>
      </c>
      <c r="H9724" t="s">
        <v>37</v>
      </c>
      <c r="I9724" s="8" t="s">
        <v>37</v>
      </c>
      <c r="J9724" t="str">
        <f>SUBSTITUTE(H9724,"Facebook","Youtube")</f>
        <v>PPC</v>
      </c>
    </row>
    <row r="9725" spans="1:10" x14ac:dyDescent="0.25">
      <c r="A9725">
        <v>793433</v>
      </c>
      <c r="B9725" t="s">
        <v>441</v>
      </c>
      <c r="C9725" t="s">
        <v>99</v>
      </c>
      <c r="D9725" t="s">
        <v>62</v>
      </c>
      <c r="E9725" s="13">
        <v>43811</v>
      </c>
      <c r="F9725" s="13" t="str">
        <f t="shared" si="303"/>
        <v>Thursday</v>
      </c>
      <c r="G9725" s="13" t="str">
        <f t="shared" si="302"/>
        <v>December</v>
      </c>
      <c r="H9725" t="s">
        <v>37</v>
      </c>
      <c r="I9725" s="8" t="s">
        <v>37</v>
      </c>
      <c r="J9725" t="str">
        <f>SUBSTITUTE(H9725,"Facebook","Youtube")</f>
        <v>PPC</v>
      </c>
    </row>
    <row r="9726" spans="1:10" x14ac:dyDescent="0.25">
      <c r="A9726">
        <v>793432</v>
      </c>
      <c r="B9726" t="s">
        <v>46</v>
      </c>
      <c r="C9726" t="s">
        <v>40</v>
      </c>
      <c r="D9726" t="s">
        <v>62</v>
      </c>
      <c r="E9726" s="13">
        <v>43811</v>
      </c>
      <c r="F9726" s="13" t="str">
        <f t="shared" si="303"/>
        <v>Thursday</v>
      </c>
      <c r="G9726" s="13" t="str">
        <f t="shared" si="302"/>
        <v>December</v>
      </c>
      <c r="H9726" t="s">
        <v>37</v>
      </c>
      <c r="I9726" s="8" t="s">
        <v>37</v>
      </c>
      <c r="J9726" t="str">
        <f>SUBSTITUTE(H9726,"Facebook","Youtube")</f>
        <v>PPC</v>
      </c>
    </row>
    <row r="9727" spans="1:10" x14ac:dyDescent="0.25">
      <c r="A9727">
        <v>793431</v>
      </c>
      <c r="B9727" t="s">
        <v>46</v>
      </c>
      <c r="C9727" t="s">
        <v>40</v>
      </c>
      <c r="D9727" t="s">
        <v>62</v>
      </c>
      <c r="E9727" s="13">
        <v>43811</v>
      </c>
      <c r="F9727" s="13" t="str">
        <f t="shared" si="303"/>
        <v>Thursday</v>
      </c>
      <c r="G9727" s="13" t="str">
        <f t="shared" si="302"/>
        <v>December</v>
      </c>
      <c r="H9727" t="s">
        <v>37</v>
      </c>
      <c r="I9727" s="8" t="s">
        <v>37</v>
      </c>
      <c r="J9727" t="str">
        <f>SUBSTITUTE(H9727,"Facebook","Youtube")</f>
        <v>PPC</v>
      </c>
    </row>
    <row r="9728" spans="1:10" x14ac:dyDescent="0.25">
      <c r="A9728">
        <v>793430</v>
      </c>
      <c r="B9728" t="s">
        <v>162</v>
      </c>
      <c r="C9728" t="s">
        <v>40</v>
      </c>
      <c r="D9728" t="s">
        <v>62</v>
      </c>
      <c r="E9728" s="13">
        <v>43811</v>
      </c>
      <c r="F9728" s="13" t="str">
        <f t="shared" si="303"/>
        <v>Thursday</v>
      </c>
      <c r="G9728" s="13" t="str">
        <f t="shared" si="302"/>
        <v>December</v>
      </c>
      <c r="H9728" t="s">
        <v>37</v>
      </c>
      <c r="I9728" s="8" t="s">
        <v>37</v>
      </c>
      <c r="J9728" t="str">
        <f>SUBSTITUTE(H9728,"Facebook","Youtube")</f>
        <v>PPC</v>
      </c>
    </row>
    <row r="9729" spans="1:10" x14ac:dyDescent="0.25">
      <c r="A9729">
        <v>793429</v>
      </c>
      <c r="B9729" t="s">
        <v>204</v>
      </c>
      <c r="C9729" t="s">
        <v>44</v>
      </c>
      <c r="D9729" t="s">
        <v>62</v>
      </c>
      <c r="E9729" s="13">
        <v>43811</v>
      </c>
      <c r="F9729" s="13" t="str">
        <f t="shared" si="303"/>
        <v>Thursday</v>
      </c>
      <c r="G9729" s="13" t="str">
        <f t="shared" si="302"/>
        <v>December</v>
      </c>
      <c r="H9729" t="s">
        <v>37</v>
      </c>
      <c r="I9729" s="8" t="s">
        <v>37</v>
      </c>
      <c r="J9729" t="str">
        <f>SUBSTITUTE(H9729,"Facebook","Youtube")</f>
        <v>PPC</v>
      </c>
    </row>
    <row r="9730" spans="1:10" x14ac:dyDescent="0.25">
      <c r="A9730">
        <v>793427</v>
      </c>
      <c r="B9730" t="s">
        <v>46</v>
      </c>
      <c r="C9730" t="s">
        <v>40</v>
      </c>
      <c r="D9730" t="s">
        <v>62</v>
      </c>
      <c r="E9730" s="13">
        <v>43811</v>
      </c>
      <c r="F9730" s="13" t="str">
        <f t="shared" si="303"/>
        <v>Thursday</v>
      </c>
      <c r="G9730" s="13" t="str">
        <f t="shared" si="302"/>
        <v>December</v>
      </c>
      <c r="H9730" t="s">
        <v>37</v>
      </c>
      <c r="I9730" s="8" t="s">
        <v>37</v>
      </c>
      <c r="J9730" t="str">
        <f>SUBSTITUTE(H9730,"Facebook","Youtube")</f>
        <v>PPC</v>
      </c>
    </row>
    <row r="9731" spans="1:10" x14ac:dyDescent="0.25">
      <c r="A9731">
        <v>793425</v>
      </c>
      <c r="B9731" t="s">
        <v>48</v>
      </c>
      <c r="C9731" t="s">
        <v>49</v>
      </c>
      <c r="D9731" t="s">
        <v>21</v>
      </c>
      <c r="E9731" s="13">
        <v>43811</v>
      </c>
      <c r="F9731" s="13" t="str">
        <f t="shared" si="303"/>
        <v>Thursday</v>
      </c>
      <c r="G9731" s="13" t="str">
        <f t="shared" ref="G9731:G9794" si="304">TEXT(E9731,"mmmm")</f>
        <v>December</v>
      </c>
      <c r="H9731" t="s">
        <v>37</v>
      </c>
      <c r="I9731" s="8" t="s">
        <v>37</v>
      </c>
      <c r="J9731" t="str">
        <f>SUBSTITUTE(H9731,"Facebook","Youtube")</f>
        <v>PPC</v>
      </c>
    </row>
    <row r="9732" spans="1:10" x14ac:dyDescent="0.25">
      <c r="A9732">
        <v>793424</v>
      </c>
      <c r="B9732" t="s">
        <v>147</v>
      </c>
      <c r="C9732" t="s">
        <v>40</v>
      </c>
      <c r="D9732" t="s">
        <v>62</v>
      </c>
      <c r="E9732" s="13">
        <v>43811</v>
      </c>
      <c r="F9732" s="13" t="str">
        <f t="shared" ref="F9732:F9795" si="305">TEXT(E9732,"dddd")</f>
        <v>Thursday</v>
      </c>
      <c r="G9732" s="13" t="str">
        <f t="shared" si="304"/>
        <v>December</v>
      </c>
      <c r="H9732" t="s">
        <v>37</v>
      </c>
      <c r="I9732" s="8" t="s">
        <v>37</v>
      </c>
      <c r="J9732" t="str">
        <f>SUBSTITUTE(H9732,"Facebook","Youtube")</f>
        <v>PPC</v>
      </c>
    </row>
    <row r="9733" spans="1:10" x14ac:dyDescent="0.25">
      <c r="A9733">
        <v>793423</v>
      </c>
      <c r="B9733" t="s">
        <v>46</v>
      </c>
      <c r="C9733" t="s">
        <v>40</v>
      </c>
      <c r="D9733" t="s">
        <v>62</v>
      </c>
      <c r="E9733" s="13">
        <v>43811</v>
      </c>
      <c r="F9733" s="13" t="str">
        <f t="shared" si="305"/>
        <v>Thursday</v>
      </c>
      <c r="G9733" s="13" t="str">
        <f t="shared" si="304"/>
        <v>December</v>
      </c>
      <c r="H9733" t="s">
        <v>37</v>
      </c>
      <c r="I9733" s="8" t="s">
        <v>37</v>
      </c>
      <c r="J9733" t="str">
        <f>SUBSTITUTE(H9733,"Facebook","Youtube")</f>
        <v>PPC</v>
      </c>
    </row>
    <row r="9734" spans="1:10" x14ac:dyDescent="0.25">
      <c r="A9734">
        <v>793422</v>
      </c>
      <c r="B9734" t="s">
        <v>60</v>
      </c>
      <c r="C9734" t="s">
        <v>61</v>
      </c>
      <c r="D9734" t="s">
        <v>62</v>
      </c>
      <c r="E9734" s="13">
        <v>43811</v>
      </c>
      <c r="F9734" s="13" t="str">
        <f t="shared" si="305"/>
        <v>Thursday</v>
      </c>
      <c r="G9734" s="13" t="str">
        <f t="shared" si="304"/>
        <v>December</v>
      </c>
      <c r="H9734" t="s">
        <v>24</v>
      </c>
      <c r="I9734" s="8" t="s">
        <v>1332</v>
      </c>
      <c r="J9734" t="str">
        <f>SUBSTITUTE(H9734,"Facebook","Youtube")</f>
        <v>Youtube</v>
      </c>
    </row>
    <row r="9735" spans="1:10" x14ac:dyDescent="0.25">
      <c r="A9735">
        <v>793421</v>
      </c>
      <c r="B9735" t="s">
        <v>231</v>
      </c>
      <c r="C9735" t="s">
        <v>61</v>
      </c>
      <c r="D9735" t="s">
        <v>62</v>
      </c>
      <c r="E9735" s="13">
        <v>43811</v>
      </c>
      <c r="F9735" s="13" t="str">
        <f t="shared" si="305"/>
        <v>Thursday</v>
      </c>
      <c r="G9735" s="13" t="str">
        <f t="shared" si="304"/>
        <v>December</v>
      </c>
      <c r="H9735" t="s">
        <v>361</v>
      </c>
      <c r="I9735" s="8" t="s">
        <v>361</v>
      </c>
      <c r="J9735" t="str">
        <f>SUBSTITUTE(H9735,"Facebook","Youtube")</f>
        <v>Network</v>
      </c>
    </row>
    <row r="9736" spans="1:10" x14ac:dyDescent="0.25">
      <c r="A9736">
        <v>793420</v>
      </c>
      <c r="B9736" t="s">
        <v>46</v>
      </c>
      <c r="C9736" t="s">
        <v>40</v>
      </c>
      <c r="D9736" t="s">
        <v>62</v>
      </c>
      <c r="E9736" s="13">
        <v>43811</v>
      </c>
      <c r="F9736" s="13" t="str">
        <f t="shared" si="305"/>
        <v>Thursday</v>
      </c>
      <c r="G9736" s="13" t="str">
        <f t="shared" si="304"/>
        <v>December</v>
      </c>
      <c r="H9736" t="s">
        <v>37</v>
      </c>
      <c r="I9736" s="8" t="s">
        <v>37</v>
      </c>
      <c r="J9736" t="str">
        <f>SUBSTITUTE(H9736,"Facebook","Youtube")</f>
        <v>PPC</v>
      </c>
    </row>
    <row r="9737" spans="1:10" x14ac:dyDescent="0.25">
      <c r="A9737">
        <v>793418</v>
      </c>
      <c r="B9737" t="s">
        <v>609</v>
      </c>
      <c r="C9737" t="s">
        <v>78</v>
      </c>
      <c r="D9737" t="s">
        <v>21</v>
      </c>
      <c r="E9737" s="13">
        <v>43811</v>
      </c>
      <c r="F9737" s="13" t="str">
        <f t="shared" si="305"/>
        <v>Thursday</v>
      </c>
      <c r="G9737" s="13" t="str">
        <f t="shared" si="304"/>
        <v>December</v>
      </c>
      <c r="H9737" t="s">
        <v>107</v>
      </c>
      <c r="I9737" s="8" t="s">
        <v>107</v>
      </c>
      <c r="J9737" t="str">
        <f>SUBSTITUTE(H9737,"Facebook","Youtube")</f>
        <v>Other</v>
      </c>
    </row>
    <row r="9738" spans="1:10" x14ac:dyDescent="0.25">
      <c r="A9738">
        <v>793417</v>
      </c>
      <c r="B9738" t="s">
        <v>181</v>
      </c>
      <c r="C9738" t="s">
        <v>40</v>
      </c>
      <c r="D9738" t="s">
        <v>62</v>
      </c>
      <c r="E9738" s="13">
        <v>43811</v>
      </c>
      <c r="F9738" s="13" t="str">
        <f t="shared" si="305"/>
        <v>Thursday</v>
      </c>
      <c r="G9738" s="13" t="str">
        <f t="shared" si="304"/>
        <v>December</v>
      </c>
      <c r="H9738" t="s">
        <v>41</v>
      </c>
      <c r="I9738" s="8" t="s">
        <v>41</v>
      </c>
      <c r="J9738" t="str">
        <f>SUBSTITUTE(H9738,"Facebook","Youtube")</f>
        <v>Videos</v>
      </c>
    </row>
    <row r="9739" spans="1:10" x14ac:dyDescent="0.25">
      <c r="A9739">
        <v>793416</v>
      </c>
      <c r="B9739" t="s">
        <v>583</v>
      </c>
      <c r="C9739" t="s">
        <v>36</v>
      </c>
      <c r="D9739" t="s">
        <v>62</v>
      </c>
      <c r="E9739" s="13">
        <v>43811</v>
      </c>
      <c r="F9739" s="13" t="str">
        <f t="shared" si="305"/>
        <v>Thursday</v>
      </c>
      <c r="G9739" s="13" t="str">
        <f t="shared" si="304"/>
        <v>December</v>
      </c>
      <c r="H9739" t="s">
        <v>37</v>
      </c>
      <c r="I9739" s="8" t="s">
        <v>37</v>
      </c>
      <c r="J9739" t="str">
        <f>SUBSTITUTE(H9739,"Facebook","Youtube")</f>
        <v>PPC</v>
      </c>
    </row>
    <row r="9740" spans="1:10" x14ac:dyDescent="0.25">
      <c r="A9740">
        <v>793412</v>
      </c>
      <c r="B9740" t="s">
        <v>46</v>
      </c>
      <c r="C9740" t="s">
        <v>40</v>
      </c>
      <c r="D9740" t="s">
        <v>21</v>
      </c>
      <c r="E9740" s="13">
        <v>43811</v>
      </c>
      <c r="F9740" s="13" t="str">
        <f t="shared" si="305"/>
        <v>Thursday</v>
      </c>
      <c r="G9740" s="13" t="str">
        <f t="shared" si="304"/>
        <v>December</v>
      </c>
      <c r="H9740" t="s">
        <v>68</v>
      </c>
      <c r="I9740" s="8" t="s">
        <v>68</v>
      </c>
      <c r="J9740" t="str">
        <f>SUBSTITUTE(H9740,"Facebook","Youtube")</f>
        <v>Instagram</v>
      </c>
    </row>
    <row r="9741" spans="1:10" x14ac:dyDescent="0.25">
      <c r="A9741">
        <v>793411</v>
      </c>
      <c r="B9741" t="s">
        <v>1246</v>
      </c>
      <c r="C9741" t="s">
        <v>44</v>
      </c>
      <c r="D9741" t="s">
        <v>62</v>
      </c>
      <c r="E9741" s="13">
        <v>43811</v>
      </c>
      <c r="F9741" s="13" t="str">
        <f t="shared" si="305"/>
        <v>Thursday</v>
      </c>
      <c r="G9741" s="13" t="str">
        <f t="shared" si="304"/>
        <v>December</v>
      </c>
      <c r="H9741" t="s">
        <v>24</v>
      </c>
      <c r="I9741" s="8" t="s">
        <v>1332</v>
      </c>
      <c r="J9741" t="str">
        <f>SUBSTITUTE(H9741,"Facebook","Youtube")</f>
        <v>Youtube</v>
      </c>
    </row>
    <row r="9742" spans="1:10" x14ac:dyDescent="0.25">
      <c r="A9742">
        <v>793408</v>
      </c>
      <c r="B9742" t="s">
        <v>75</v>
      </c>
      <c r="C9742" t="s">
        <v>61</v>
      </c>
      <c r="D9742" t="s">
        <v>23</v>
      </c>
      <c r="E9742" s="13">
        <v>43811</v>
      </c>
      <c r="F9742" s="13" t="str">
        <f t="shared" si="305"/>
        <v>Thursday</v>
      </c>
      <c r="G9742" s="13" t="str">
        <f t="shared" si="304"/>
        <v>December</v>
      </c>
      <c r="H9742" t="s">
        <v>24</v>
      </c>
      <c r="I9742" s="8" t="s">
        <v>1332</v>
      </c>
      <c r="J9742" t="str">
        <f>SUBSTITUTE(H9742,"Facebook","Youtube")</f>
        <v>Youtube</v>
      </c>
    </row>
    <row r="9743" spans="1:10" x14ac:dyDescent="0.25">
      <c r="A9743">
        <v>793406</v>
      </c>
      <c r="B9743" t="s">
        <v>743</v>
      </c>
      <c r="C9743" t="s">
        <v>61</v>
      </c>
      <c r="D9743" t="s">
        <v>62</v>
      </c>
      <c r="E9743" s="13">
        <v>43811</v>
      </c>
      <c r="F9743" s="13" t="str">
        <f t="shared" si="305"/>
        <v>Thursday</v>
      </c>
      <c r="G9743" s="13" t="str">
        <f t="shared" si="304"/>
        <v>December</v>
      </c>
      <c r="H9743" t="s">
        <v>24</v>
      </c>
      <c r="I9743" s="8" t="s">
        <v>1332</v>
      </c>
      <c r="J9743" t="str">
        <f>SUBSTITUTE(H9743,"Facebook","Youtube")</f>
        <v>Youtube</v>
      </c>
    </row>
    <row r="9744" spans="1:10" x14ac:dyDescent="0.25">
      <c r="A9744">
        <v>793405</v>
      </c>
      <c r="B9744" t="s">
        <v>304</v>
      </c>
      <c r="C9744" t="s">
        <v>61</v>
      </c>
      <c r="D9744" t="s">
        <v>62</v>
      </c>
      <c r="E9744" s="13">
        <v>43811</v>
      </c>
      <c r="F9744" s="13" t="str">
        <f t="shared" si="305"/>
        <v>Thursday</v>
      </c>
      <c r="G9744" s="13" t="str">
        <f t="shared" si="304"/>
        <v>December</v>
      </c>
      <c r="H9744" t="s">
        <v>24</v>
      </c>
      <c r="I9744" s="8" t="s">
        <v>1332</v>
      </c>
      <c r="J9744" t="str">
        <f>SUBSTITUTE(H9744,"Facebook","Youtube")</f>
        <v>Youtube</v>
      </c>
    </row>
    <row r="9745" spans="1:10" x14ac:dyDescent="0.25">
      <c r="A9745">
        <v>793403</v>
      </c>
      <c r="B9745" t="s">
        <v>386</v>
      </c>
      <c r="C9745" t="s">
        <v>61</v>
      </c>
      <c r="D9745" t="s">
        <v>23</v>
      </c>
      <c r="E9745" s="13">
        <v>43811</v>
      </c>
      <c r="F9745" s="13" t="str">
        <f t="shared" si="305"/>
        <v>Thursday</v>
      </c>
      <c r="G9745" s="13" t="str">
        <f t="shared" si="304"/>
        <v>December</v>
      </c>
      <c r="H9745" t="s">
        <v>24</v>
      </c>
      <c r="I9745" s="8" t="s">
        <v>1332</v>
      </c>
      <c r="J9745" t="str">
        <f>SUBSTITUTE(H9745,"Facebook","Youtube")</f>
        <v>Youtube</v>
      </c>
    </row>
    <row r="9746" spans="1:10" x14ac:dyDescent="0.25">
      <c r="A9746">
        <v>793402</v>
      </c>
      <c r="B9746" t="s">
        <v>117</v>
      </c>
      <c r="C9746" t="s">
        <v>61</v>
      </c>
      <c r="D9746" t="s">
        <v>62</v>
      </c>
      <c r="E9746" s="13">
        <v>43811</v>
      </c>
      <c r="F9746" s="13" t="str">
        <f t="shared" si="305"/>
        <v>Thursday</v>
      </c>
      <c r="G9746" s="13" t="str">
        <f t="shared" si="304"/>
        <v>December</v>
      </c>
      <c r="H9746" t="s">
        <v>24</v>
      </c>
      <c r="I9746" s="8" t="s">
        <v>1332</v>
      </c>
      <c r="J9746" t="str">
        <f>SUBSTITUTE(H9746,"Facebook","Youtube")</f>
        <v>Youtube</v>
      </c>
    </row>
    <row r="9747" spans="1:10" x14ac:dyDescent="0.25">
      <c r="A9747">
        <v>793399</v>
      </c>
      <c r="B9747" t="s">
        <v>405</v>
      </c>
      <c r="C9747" t="s">
        <v>61</v>
      </c>
      <c r="D9747" t="s">
        <v>62</v>
      </c>
      <c r="E9747" s="13">
        <v>43811</v>
      </c>
      <c r="F9747" s="13" t="str">
        <f t="shared" si="305"/>
        <v>Thursday</v>
      </c>
      <c r="G9747" s="13" t="str">
        <f t="shared" si="304"/>
        <v>December</v>
      </c>
      <c r="H9747" t="s">
        <v>24</v>
      </c>
      <c r="I9747" s="8" t="s">
        <v>1332</v>
      </c>
      <c r="J9747" t="str">
        <f>SUBSTITUTE(H9747,"Facebook","Youtube")</f>
        <v>Youtube</v>
      </c>
    </row>
    <row r="9748" spans="1:10" x14ac:dyDescent="0.25">
      <c r="A9748">
        <v>793398</v>
      </c>
      <c r="B9748" t="s">
        <v>117</v>
      </c>
      <c r="C9748" t="s">
        <v>61</v>
      </c>
      <c r="D9748" t="s">
        <v>21</v>
      </c>
      <c r="E9748" s="13">
        <v>43811</v>
      </c>
      <c r="F9748" s="13" t="str">
        <f t="shared" si="305"/>
        <v>Thursday</v>
      </c>
      <c r="G9748" s="13" t="str">
        <f t="shared" si="304"/>
        <v>December</v>
      </c>
      <c r="H9748" t="s">
        <v>24</v>
      </c>
      <c r="I9748" s="8" t="s">
        <v>1332</v>
      </c>
      <c r="J9748" t="str">
        <f>SUBSTITUTE(H9748,"Facebook","Youtube")</f>
        <v>Youtube</v>
      </c>
    </row>
    <row r="9749" spans="1:10" x14ac:dyDescent="0.25">
      <c r="A9749">
        <v>793397</v>
      </c>
      <c r="B9749" t="s">
        <v>1247</v>
      </c>
      <c r="C9749" t="s">
        <v>44</v>
      </c>
      <c r="D9749" t="s">
        <v>62</v>
      </c>
      <c r="E9749" s="13">
        <v>43811</v>
      </c>
      <c r="F9749" s="13" t="str">
        <f t="shared" si="305"/>
        <v>Thursday</v>
      </c>
      <c r="G9749" s="13" t="str">
        <f t="shared" si="304"/>
        <v>December</v>
      </c>
      <c r="H9749" t="s">
        <v>37</v>
      </c>
      <c r="I9749" s="8" t="s">
        <v>37</v>
      </c>
      <c r="J9749" t="str">
        <f>SUBSTITUTE(H9749,"Facebook","Youtube")</f>
        <v>PPC</v>
      </c>
    </row>
    <row r="9750" spans="1:10" x14ac:dyDescent="0.25">
      <c r="A9750">
        <v>793396</v>
      </c>
      <c r="B9750" t="s">
        <v>179</v>
      </c>
      <c r="C9750" t="s">
        <v>36</v>
      </c>
      <c r="D9750" t="s">
        <v>21</v>
      </c>
      <c r="E9750" s="13">
        <v>43811</v>
      </c>
      <c r="F9750" s="13" t="str">
        <f t="shared" si="305"/>
        <v>Thursday</v>
      </c>
      <c r="G9750" s="13" t="str">
        <f t="shared" si="304"/>
        <v>December</v>
      </c>
      <c r="H9750" t="s">
        <v>361</v>
      </c>
      <c r="I9750" s="8" t="s">
        <v>361</v>
      </c>
      <c r="J9750" t="str">
        <f>SUBSTITUTE(H9750,"Facebook","Youtube")</f>
        <v>Network</v>
      </c>
    </row>
    <row r="9751" spans="1:10" x14ac:dyDescent="0.25">
      <c r="A9751">
        <v>793395</v>
      </c>
      <c r="B9751" t="s">
        <v>284</v>
      </c>
      <c r="C9751" t="s">
        <v>84</v>
      </c>
      <c r="D9751" t="s">
        <v>23</v>
      </c>
      <c r="E9751" s="13">
        <v>43811</v>
      </c>
      <c r="F9751" s="13" t="str">
        <f t="shared" si="305"/>
        <v>Thursday</v>
      </c>
      <c r="G9751" s="13" t="str">
        <f t="shared" si="304"/>
        <v>December</v>
      </c>
      <c r="H9751" t="s">
        <v>361</v>
      </c>
      <c r="I9751" s="8" t="s">
        <v>361</v>
      </c>
      <c r="J9751" t="str">
        <f>SUBSTITUTE(H9751,"Facebook","Youtube")</f>
        <v>Network</v>
      </c>
    </row>
    <row r="9752" spans="1:10" x14ac:dyDescent="0.25">
      <c r="A9752">
        <v>793394</v>
      </c>
      <c r="B9752" t="s">
        <v>293</v>
      </c>
      <c r="C9752" t="s">
        <v>44</v>
      </c>
      <c r="D9752" t="s">
        <v>62</v>
      </c>
      <c r="E9752" s="13">
        <v>43811</v>
      </c>
      <c r="F9752" s="13" t="str">
        <f t="shared" si="305"/>
        <v>Thursday</v>
      </c>
      <c r="G9752" s="13" t="str">
        <f t="shared" si="304"/>
        <v>December</v>
      </c>
      <c r="H9752" t="s">
        <v>186</v>
      </c>
      <c r="I9752" s="8" t="s">
        <v>186</v>
      </c>
      <c r="J9752" t="str">
        <f>SUBSTITUTE(H9752,"Facebook","Youtube")</f>
        <v>Display</v>
      </c>
    </row>
    <row r="9753" spans="1:10" x14ac:dyDescent="0.25">
      <c r="A9753">
        <v>793393</v>
      </c>
      <c r="B9753" t="s">
        <v>117</v>
      </c>
      <c r="C9753" t="s">
        <v>61</v>
      </c>
      <c r="D9753" t="s">
        <v>23</v>
      </c>
      <c r="E9753" s="13">
        <v>43811</v>
      </c>
      <c r="F9753" s="13" t="str">
        <f t="shared" si="305"/>
        <v>Thursday</v>
      </c>
      <c r="G9753" s="13" t="str">
        <f t="shared" si="304"/>
        <v>December</v>
      </c>
      <c r="H9753" t="s">
        <v>24</v>
      </c>
      <c r="I9753" s="8" t="s">
        <v>1332</v>
      </c>
      <c r="J9753" t="str">
        <f>SUBSTITUTE(H9753,"Facebook","Youtube")</f>
        <v>Youtube</v>
      </c>
    </row>
    <row r="9754" spans="1:10" x14ac:dyDescent="0.25">
      <c r="A9754">
        <v>793388</v>
      </c>
      <c r="B9754" t="s">
        <v>92</v>
      </c>
      <c r="C9754" t="s">
        <v>61</v>
      </c>
      <c r="D9754" t="s">
        <v>21</v>
      </c>
      <c r="E9754" s="13">
        <v>43811</v>
      </c>
      <c r="F9754" s="13" t="str">
        <f t="shared" si="305"/>
        <v>Thursday</v>
      </c>
      <c r="G9754" s="13" t="str">
        <f t="shared" si="304"/>
        <v>December</v>
      </c>
      <c r="H9754" t="s">
        <v>361</v>
      </c>
      <c r="I9754" s="8" t="s">
        <v>361</v>
      </c>
      <c r="J9754" t="str">
        <f>SUBSTITUTE(H9754,"Facebook","Youtube")</f>
        <v>Network</v>
      </c>
    </row>
    <row r="9755" spans="1:10" x14ac:dyDescent="0.25">
      <c r="A9755">
        <v>793385</v>
      </c>
      <c r="B9755" t="s">
        <v>254</v>
      </c>
      <c r="C9755" t="s">
        <v>99</v>
      </c>
      <c r="D9755" t="s">
        <v>21</v>
      </c>
      <c r="E9755" s="13">
        <v>43811</v>
      </c>
      <c r="F9755" s="13" t="str">
        <f t="shared" si="305"/>
        <v>Thursday</v>
      </c>
      <c r="G9755" s="13" t="str">
        <f t="shared" si="304"/>
        <v>December</v>
      </c>
      <c r="H9755" t="s">
        <v>41</v>
      </c>
      <c r="I9755" s="8" t="s">
        <v>41</v>
      </c>
      <c r="J9755" t="str">
        <f>SUBSTITUTE(H9755,"Facebook","Youtube")</f>
        <v>Videos</v>
      </c>
    </row>
    <row r="9756" spans="1:10" x14ac:dyDescent="0.25">
      <c r="A9756">
        <v>793384</v>
      </c>
      <c r="B9756" t="s">
        <v>1248</v>
      </c>
      <c r="C9756" t="s">
        <v>44</v>
      </c>
      <c r="D9756" t="s">
        <v>62</v>
      </c>
      <c r="E9756" s="13">
        <v>43811</v>
      </c>
      <c r="F9756" s="13" t="str">
        <f t="shared" si="305"/>
        <v>Thursday</v>
      </c>
      <c r="G9756" s="13" t="str">
        <f t="shared" si="304"/>
        <v>December</v>
      </c>
      <c r="H9756" t="s">
        <v>186</v>
      </c>
      <c r="I9756" s="8" t="s">
        <v>186</v>
      </c>
      <c r="J9756" t="str">
        <f>SUBSTITUTE(H9756,"Facebook","Youtube")</f>
        <v>Display</v>
      </c>
    </row>
    <row r="9757" spans="1:10" x14ac:dyDescent="0.25">
      <c r="A9757">
        <v>793383</v>
      </c>
      <c r="B9757" t="s">
        <v>293</v>
      </c>
      <c r="C9757" t="s">
        <v>44</v>
      </c>
      <c r="D9757" t="s">
        <v>62</v>
      </c>
      <c r="E9757" s="13">
        <v>43811</v>
      </c>
      <c r="F9757" s="13" t="str">
        <f t="shared" si="305"/>
        <v>Thursday</v>
      </c>
      <c r="G9757" s="13" t="str">
        <f t="shared" si="304"/>
        <v>December</v>
      </c>
      <c r="H9757" t="s">
        <v>186</v>
      </c>
      <c r="I9757" s="8" t="s">
        <v>186</v>
      </c>
      <c r="J9757" t="str">
        <f>SUBSTITUTE(H9757,"Facebook","Youtube")</f>
        <v>Display</v>
      </c>
    </row>
    <row r="9758" spans="1:10" x14ac:dyDescent="0.25">
      <c r="A9758">
        <v>793382</v>
      </c>
      <c r="B9758" t="s">
        <v>101</v>
      </c>
      <c r="C9758" t="s">
        <v>61</v>
      </c>
      <c r="D9758" t="s">
        <v>62</v>
      </c>
      <c r="E9758" s="13">
        <v>43811</v>
      </c>
      <c r="F9758" s="13" t="str">
        <f t="shared" si="305"/>
        <v>Thursday</v>
      </c>
      <c r="G9758" s="13" t="str">
        <f t="shared" si="304"/>
        <v>December</v>
      </c>
      <c r="H9758" t="s">
        <v>186</v>
      </c>
      <c r="I9758" s="8" t="s">
        <v>186</v>
      </c>
      <c r="J9758" t="str">
        <f>SUBSTITUTE(H9758,"Facebook","Youtube")</f>
        <v>Display</v>
      </c>
    </row>
    <row r="9759" spans="1:10" x14ac:dyDescent="0.25">
      <c r="A9759">
        <v>793381</v>
      </c>
      <c r="B9759" t="s">
        <v>1249</v>
      </c>
      <c r="C9759" t="s">
        <v>49</v>
      </c>
      <c r="D9759" t="s">
        <v>62</v>
      </c>
      <c r="E9759" s="13">
        <v>43811</v>
      </c>
      <c r="F9759" s="13" t="str">
        <f t="shared" si="305"/>
        <v>Thursday</v>
      </c>
      <c r="G9759" s="13" t="str">
        <f t="shared" si="304"/>
        <v>December</v>
      </c>
      <c r="H9759" t="s">
        <v>24</v>
      </c>
      <c r="I9759" s="8" t="s">
        <v>1332</v>
      </c>
      <c r="J9759" t="str">
        <f>SUBSTITUTE(H9759,"Facebook","Youtube")</f>
        <v>Youtube</v>
      </c>
    </row>
    <row r="9760" spans="1:10" x14ac:dyDescent="0.25">
      <c r="A9760">
        <v>793380</v>
      </c>
      <c r="B9760" t="s">
        <v>248</v>
      </c>
      <c r="C9760" t="s">
        <v>31</v>
      </c>
      <c r="D9760" t="s">
        <v>62</v>
      </c>
      <c r="E9760" s="13">
        <v>43811</v>
      </c>
      <c r="F9760" s="13" t="str">
        <f t="shared" si="305"/>
        <v>Thursday</v>
      </c>
      <c r="G9760" s="13" t="str">
        <f t="shared" si="304"/>
        <v>December</v>
      </c>
      <c r="H9760" t="s">
        <v>37</v>
      </c>
      <c r="I9760" s="8" t="s">
        <v>37</v>
      </c>
      <c r="J9760" t="str">
        <f>SUBSTITUTE(H9760,"Facebook","Youtube")</f>
        <v>PPC</v>
      </c>
    </row>
    <row r="9761" spans="1:10" x14ac:dyDescent="0.25">
      <c r="A9761">
        <v>793378</v>
      </c>
      <c r="B9761" t="s">
        <v>1203</v>
      </c>
      <c r="C9761" t="s">
        <v>49</v>
      </c>
      <c r="D9761" t="s">
        <v>62</v>
      </c>
      <c r="E9761" s="13">
        <v>43811</v>
      </c>
      <c r="F9761" s="13" t="str">
        <f t="shared" si="305"/>
        <v>Thursday</v>
      </c>
      <c r="G9761" s="13" t="str">
        <f t="shared" si="304"/>
        <v>December</v>
      </c>
      <c r="H9761" t="s">
        <v>24</v>
      </c>
      <c r="I9761" s="8" t="s">
        <v>1332</v>
      </c>
      <c r="J9761" t="str">
        <f>SUBSTITUTE(H9761,"Facebook","Youtube")</f>
        <v>Youtube</v>
      </c>
    </row>
    <row r="9762" spans="1:10" x14ac:dyDescent="0.25">
      <c r="A9762">
        <v>793376</v>
      </c>
      <c r="B9762" t="s">
        <v>213</v>
      </c>
      <c r="C9762" t="s">
        <v>44</v>
      </c>
      <c r="D9762" t="s">
        <v>62</v>
      </c>
      <c r="E9762" s="13">
        <v>43811</v>
      </c>
      <c r="F9762" s="13" t="str">
        <f t="shared" si="305"/>
        <v>Thursday</v>
      </c>
      <c r="G9762" s="13" t="str">
        <f t="shared" si="304"/>
        <v>December</v>
      </c>
      <c r="H9762" t="s">
        <v>186</v>
      </c>
      <c r="I9762" s="8" t="s">
        <v>186</v>
      </c>
      <c r="J9762" t="str">
        <f>SUBSTITUTE(H9762,"Facebook","Youtube")</f>
        <v>Display</v>
      </c>
    </row>
    <row r="9763" spans="1:10" x14ac:dyDescent="0.25">
      <c r="A9763">
        <v>793375</v>
      </c>
      <c r="B9763" t="s">
        <v>703</v>
      </c>
      <c r="C9763" t="s">
        <v>36</v>
      </c>
      <c r="D9763" t="s">
        <v>21</v>
      </c>
      <c r="E9763" s="13">
        <v>43811</v>
      </c>
      <c r="F9763" s="13" t="str">
        <f t="shared" si="305"/>
        <v>Thursday</v>
      </c>
      <c r="G9763" s="13" t="str">
        <f t="shared" si="304"/>
        <v>December</v>
      </c>
      <c r="H9763" t="s">
        <v>24</v>
      </c>
      <c r="I9763" s="8" t="s">
        <v>1332</v>
      </c>
      <c r="J9763" t="str">
        <f>SUBSTITUTE(H9763,"Facebook","Youtube")</f>
        <v>Youtube</v>
      </c>
    </row>
    <row r="9764" spans="1:10" x14ac:dyDescent="0.25">
      <c r="A9764">
        <v>793374</v>
      </c>
      <c r="B9764" t="s">
        <v>92</v>
      </c>
      <c r="C9764" t="s">
        <v>61</v>
      </c>
      <c r="D9764" t="s">
        <v>21</v>
      </c>
      <c r="E9764" s="13">
        <v>43811</v>
      </c>
      <c r="F9764" s="13" t="str">
        <f t="shared" si="305"/>
        <v>Thursday</v>
      </c>
      <c r="G9764" s="13" t="str">
        <f t="shared" si="304"/>
        <v>December</v>
      </c>
      <c r="H9764" t="s">
        <v>321</v>
      </c>
      <c r="I9764" s="8" t="s">
        <v>321</v>
      </c>
      <c r="J9764" t="str">
        <f>SUBSTITUTE(H9764,"Facebook","Youtube")</f>
        <v>Brochures</v>
      </c>
    </row>
    <row r="9765" spans="1:10" x14ac:dyDescent="0.25">
      <c r="A9765">
        <v>793373</v>
      </c>
      <c r="B9765" t="s">
        <v>129</v>
      </c>
      <c r="C9765" t="s">
        <v>84</v>
      </c>
      <c r="D9765" t="s">
        <v>62</v>
      </c>
      <c r="E9765" s="13">
        <v>43811</v>
      </c>
      <c r="F9765" s="13" t="str">
        <f t="shared" si="305"/>
        <v>Thursday</v>
      </c>
      <c r="G9765" s="13" t="str">
        <f t="shared" si="304"/>
        <v>December</v>
      </c>
      <c r="H9765" t="s">
        <v>41</v>
      </c>
      <c r="I9765" s="8" t="s">
        <v>41</v>
      </c>
      <c r="J9765" t="str">
        <f>SUBSTITUTE(H9765,"Facebook","Youtube")</f>
        <v>Videos</v>
      </c>
    </row>
    <row r="9766" spans="1:10" x14ac:dyDescent="0.25">
      <c r="A9766">
        <v>793371</v>
      </c>
      <c r="B9766" t="s">
        <v>117</v>
      </c>
      <c r="C9766" t="s">
        <v>61</v>
      </c>
      <c r="D9766" t="s">
        <v>62</v>
      </c>
      <c r="E9766" s="13">
        <v>43811</v>
      </c>
      <c r="F9766" s="13" t="str">
        <f t="shared" si="305"/>
        <v>Thursday</v>
      </c>
      <c r="G9766" s="13" t="str">
        <f t="shared" si="304"/>
        <v>December</v>
      </c>
      <c r="H9766" t="s">
        <v>24</v>
      </c>
      <c r="I9766" s="8" t="s">
        <v>1332</v>
      </c>
      <c r="J9766" t="str">
        <f>SUBSTITUTE(H9766,"Facebook","Youtube")</f>
        <v>Youtube</v>
      </c>
    </row>
    <row r="9767" spans="1:10" x14ac:dyDescent="0.25">
      <c r="A9767">
        <v>793369</v>
      </c>
      <c r="B9767" t="s">
        <v>60</v>
      </c>
      <c r="C9767" t="s">
        <v>61</v>
      </c>
      <c r="D9767" t="s">
        <v>23</v>
      </c>
      <c r="E9767" s="13">
        <v>43811</v>
      </c>
      <c r="F9767" s="13" t="str">
        <f t="shared" si="305"/>
        <v>Thursday</v>
      </c>
      <c r="G9767" s="13" t="str">
        <f t="shared" si="304"/>
        <v>December</v>
      </c>
      <c r="H9767" t="s">
        <v>24</v>
      </c>
      <c r="I9767" s="8" t="s">
        <v>1332</v>
      </c>
      <c r="J9767" t="str">
        <f>SUBSTITUTE(H9767,"Facebook","Youtube")</f>
        <v>Youtube</v>
      </c>
    </row>
    <row r="9768" spans="1:10" x14ac:dyDescent="0.25">
      <c r="A9768">
        <v>793368</v>
      </c>
      <c r="B9768" t="s">
        <v>1029</v>
      </c>
      <c r="C9768" t="s">
        <v>61</v>
      </c>
      <c r="D9768" t="s">
        <v>62</v>
      </c>
      <c r="E9768" s="13">
        <v>43811</v>
      </c>
      <c r="F9768" s="13" t="str">
        <f t="shared" si="305"/>
        <v>Thursday</v>
      </c>
      <c r="G9768" s="13" t="str">
        <f t="shared" si="304"/>
        <v>December</v>
      </c>
      <c r="H9768" t="s">
        <v>90</v>
      </c>
      <c r="I9768" s="8" t="s">
        <v>90</v>
      </c>
      <c r="J9768" t="str">
        <f>SUBSTITUTE(H9768,"Facebook","Youtube")</f>
        <v>Purchased List</v>
      </c>
    </row>
    <row r="9769" spans="1:10" x14ac:dyDescent="0.25">
      <c r="A9769">
        <v>793364</v>
      </c>
      <c r="B9769" t="s">
        <v>80</v>
      </c>
      <c r="C9769" t="s">
        <v>1250</v>
      </c>
      <c r="D9769" t="s">
        <v>23</v>
      </c>
      <c r="E9769" s="13">
        <v>43811</v>
      </c>
      <c r="F9769" s="13" t="str">
        <f t="shared" si="305"/>
        <v>Thursday</v>
      </c>
      <c r="G9769" s="13" t="str">
        <f t="shared" si="304"/>
        <v>December</v>
      </c>
      <c r="H9769" t="s">
        <v>218</v>
      </c>
      <c r="I9769" s="8" t="s">
        <v>218</v>
      </c>
      <c r="J9769" t="str">
        <f>SUBSTITUTE(H9769,"Facebook","Youtube")</f>
        <v>SEO</v>
      </c>
    </row>
    <row r="9770" spans="1:10" x14ac:dyDescent="0.25">
      <c r="A9770">
        <v>793361</v>
      </c>
      <c r="B9770" t="s">
        <v>101</v>
      </c>
      <c r="C9770" t="s">
        <v>61</v>
      </c>
      <c r="D9770" t="s">
        <v>23</v>
      </c>
      <c r="E9770" s="13">
        <v>43811</v>
      </c>
      <c r="F9770" s="13" t="str">
        <f t="shared" si="305"/>
        <v>Thursday</v>
      </c>
      <c r="G9770" s="13" t="str">
        <f t="shared" si="304"/>
        <v>December</v>
      </c>
      <c r="H9770" t="s">
        <v>24</v>
      </c>
      <c r="I9770" s="8" t="s">
        <v>1332</v>
      </c>
      <c r="J9770" t="str">
        <f>SUBSTITUTE(H9770,"Facebook","Youtube")</f>
        <v>Youtube</v>
      </c>
    </row>
    <row r="9771" spans="1:10" x14ac:dyDescent="0.25">
      <c r="A9771">
        <v>793360</v>
      </c>
      <c r="B9771" t="s">
        <v>98</v>
      </c>
      <c r="C9771" t="s">
        <v>99</v>
      </c>
      <c r="D9771" t="s">
        <v>23</v>
      </c>
      <c r="E9771" s="13">
        <v>43811</v>
      </c>
      <c r="F9771" s="13" t="str">
        <f t="shared" si="305"/>
        <v>Thursday</v>
      </c>
      <c r="G9771" s="13" t="str">
        <f t="shared" si="304"/>
        <v>December</v>
      </c>
      <c r="H9771" t="s">
        <v>24</v>
      </c>
      <c r="I9771" s="8" t="s">
        <v>1332</v>
      </c>
      <c r="J9771" t="str">
        <f>SUBSTITUTE(H9771,"Facebook","Youtube")</f>
        <v>Youtube</v>
      </c>
    </row>
    <row r="9772" spans="1:10" x14ac:dyDescent="0.25">
      <c r="A9772">
        <v>793359</v>
      </c>
      <c r="B9772" t="s">
        <v>98</v>
      </c>
      <c r="C9772" t="s">
        <v>99</v>
      </c>
      <c r="D9772" t="s">
        <v>62</v>
      </c>
      <c r="E9772" s="13">
        <v>43811</v>
      </c>
      <c r="F9772" s="13" t="str">
        <f t="shared" si="305"/>
        <v>Thursday</v>
      </c>
      <c r="G9772" s="13" t="str">
        <f t="shared" si="304"/>
        <v>December</v>
      </c>
      <c r="H9772" t="s">
        <v>24</v>
      </c>
      <c r="I9772" s="8" t="s">
        <v>1332</v>
      </c>
      <c r="J9772" t="str">
        <f>SUBSTITUTE(H9772,"Facebook","Youtube")</f>
        <v>Youtube</v>
      </c>
    </row>
    <row r="9773" spans="1:10" x14ac:dyDescent="0.25">
      <c r="A9773">
        <v>793358</v>
      </c>
      <c r="B9773" t="s">
        <v>716</v>
      </c>
      <c r="C9773" t="s">
        <v>99</v>
      </c>
      <c r="D9773" t="s">
        <v>21</v>
      </c>
      <c r="E9773" s="13">
        <v>43811</v>
      </c>
      <c r="F9773" s="13" t="str">
        <f t="shared" si="305"/>
        <v>Thursday</v>
      </c>
      <c r="G9773" s="13" t="str">
        <f t="shared" si="304"/>
        <v>December</v>
      </c>
      <c r="H9773" t="s">
        <v>41</v>
      </c>
      <c r="I9773" s="8" t="s">
        <v>41</v>
      </c>
      <c r="J9773" t="str">
        <f>SUBSTITUTE(H9773,"Facebook","Youtube")</f>
        <v>Videos</v>
      </c>
    </row>
    <row r="9774" spans="1:10" x14ac:dyDescent="0.25">
      <c r="A9774">
        <v>793357</v>
      </c>
      <c r="B9774" t="s">
        <v>98</v>
      </c>
      <c r="C9774" t="s">
        <v>99</v>
      </c>
      <c r="D9774" t="s">
        <v>23</v>
      </c>
      <c r="E9774" s="13">
        <v>43811</v>
      </c>
      <c r="F9774" s="13" t="str">
        <f t="shared" si="305"/>
        <v>Thursday</v>
      </c>
      <c r="G9774" s="13" t="str">
        <f t="shared" si="304"/>
        <v>December</v>
      </c>
      <c r="H9774" t="s">
        <v>81</v>
      </c>
      <c r="I9774" s="8" t="s">
        <v>81</v>
      </c>
      <c r="J9774" t="str">
        <f>SUBSTITUTE(H9774,"Facebook","Youtube")</f>
        <v>Banner</v>
      </c>
    </row>
    <row r="9775" spans="1:10" x14ac:dyDescent="0.25">
      <c r="A9775">
        <v>793356</v>
      </c>
      <c r="B9775" t="s">
        <v>72</v>
      </c>
      <c r="C9775" t="s">
        <v>61</v>
      </c>
      <c r="D9775" t="s">
        <v>62</v>
      </c>
      <c r="E9775" s="13">
        <v>43812</v>
      </c>
      <c r="F9775" s="13" t="str">
        <f t="shared" si="305"/>
        <v>Friday</v>
      </c>
      <c r="G9775" s="13" t="str">
        <f t="shared" si="304"/>
        <v>December</v>
      </c>
      <c r="H9775" t="s">
        <v>24</v>
      </c>
      <c r="I9775" s="8" t="s">
        <v>1332</v>
      </c>
      <c r="J9775" t="str">
        <f>SUBSTITUTE(H9775,"Facebook","Youtube")</f>
        <v>Youtube</v>
      </c>
    </row>
    <row r="9776" spans="1:10" x14ac:dyDescent="0.25">
      <c r="A9776">
        <v>793355</v>
      </c>
      <c r="B9776" t="s">
        <v>441</v>
      </c>
      <c r="C9776" t="s">
        <v>99</v>
      </c>
      <c r="D9776" t="s">
        <v>62</v>
      </c>
      <c r="E9776" s="13">
        <v>43812</v>
      </c>
      <c r="F9776" s="13" t="str">
        <f t="shared" si="305"/>
        <v>Friday</v>
      </c>
      <c r="G9776" s="13" t="str">
        <f t="shared" si="304"/>
        <v>December</v>
      </c>
      <c r="H9776" t="s">
        <v>81</v>
      </c>
      <c r="I9776" s="8" t="s">
        <v>81</v>
      </c>
      <c r="J9776" t="str">
        <f>SUBSTITUTE(H9776,"Facebook","Youtube")</f>
        <v>Banner</v>
      </c>
    </row>
    <row r="9777" spans="1:10" x14ac:dyDescent="0.25">
      <c r="A9777">
        <v>793354</v>
      </c>
      <c r="B9777" t="s">
        <v>272</v>
      </c>
      <c r="C9777" t="s">
        <v>66</v>
      </c>
      <c r="D9777" t="s">
        <v>62</v>
      </c>
      <c r="E9777" s="13">
        <v>43812</v>
      </c>
      <c r="F9777" s="13" t="str">
        <f t="shared" si="305"/>
        <v>Friday</v>
      </c>
      <c r="G9777" s="13" t="str">
        <f t="shared" si="304"/>
        <v>December</v>
      </c>
      <c r="H9777" t="s">
        <v>41</v>
      </c>
      <c r="I9777" s="8" t="s">
        <v>41</v>
      </c>
      <c r="J9777" t="str">
        <f>SUBSTITUTE(H9777,"Facebook","Youtube")</f>
        <v>Videos</v>
      </c>
    </row>
    <row r="9778" spans="1:10" x14ac:dyDescent="0.25">
      <c r="A9778">
        <v>793353</v>
      </c>
      <c r="B9778" t="s">
        <v>721</v>
      </c>
      <c r="C9778" t="s">
        <v>40</v>
      </c>
      <c r="D9778" t="s">
        <v>62</v>
      </c>
      <c r="E9778" s="13">
        <v>43812</v>
      </c>
      <c r="F9778" s="13" t="str">
        <f t="shared" si="305"/>
        <v>Friday</v>
      </c>
      <c r="G9778" s="13" t="str">
        <f t="shared" si="304"/>
        <v>December</v>
      </c>
      <c r="H9778" t="s">
        <v>361</v>
      </c>
      <c r="I9778" s="8" t="s">
        <v>361</v>
      </c>
      <c r="J9778" t="str">
        <f>SUBSTITUTE(H9778,"Facebook","Youtube")</f>
        <v>Network</v>
      </c>
    </row>
    <row r="9779" spans="1:10" x14ac:dyDescent="0.25">
      <c r="A9779">
        <v>793350</v>
      </c>
      <c r="B9779" t="s">
        <v>177</v>
      </c>
      <c r="C9779" t="s">
        <v>40</v>
      </c>
      <c r="D9779" t="s">
        <v>62</v>
      </c>
      <c r="E9779" s="13">
        <v>43812</v>
      </c>
      <c r="F9779" s="13" t="str">
        <f t="shared" si="305"/>
        <v>Friday</v>
      </c>
      <c r="G9779" s="13" t="str">
        <f t="shared" si="304"/>
        <v>December</v>
      </c>
      <c r="H9779" t="s">
        <v>68</v>
      </c>
      <c r="I9779" s="8" t="s">
        <v>68</v>
      </c>
      <c r="J9779" t="str">
        <f>SUBSTITUTE(H9779,"Facebook","Youtube")</f>
        <v>Instagram</v>
      </c>
    </row>
    <row r="9780" spans="1:10" x14ac:dyDescent="0.25">
      <c r="A9780">
        <v>793349</v>
      </c>
      <c r="B9780" t="s">
        <v>533</v>
      </c>
      <c r="C9780" t="s">
        <v>40</v>
      </c>
      <c r="D9780" t="s">
        <v>62</v>
      </c>
      <c r="E9780" s="13">
        <v>43812</v>
      </c>
      <c r="F9780" s="13" t="str">
        <f t="shared" si="305"/>
        <v>Friday</v>
      </c>
      <c r="G9780" s="13" t="str">
        <f t="shared" si="304"/>
        <v>December</v>
      </c>
      <c r="H9780" t="s">
        <v>361</v>
      </c>
      <c r="I9780" s="8" t="s">
        <v>361</v>
      </c>
      <c r="J9780" t="str">
        <f>SUBSTITUTE(H9780,"Facebook","Youtube")</f>
        <v>Network</v>
      </c>
    </row>
    <row r="9781" spans="1:10" x14ac:dyDescent="0.25">
      <c r="A9781">
        <v>793346</v>
      </c>
      <c r="B9781" t="s">
        <v>258</v>
      </c>
      <c r="C9781" t="s">
        <v>49</v>
      </c>
      <c r="D9781" t="s">
        <v>62</v>
      </c>
      <c r="E9781" s="13">
        <v>43812</v>
      </c>
      <c r="F9781" s="13" t="str">
        <f t="shared" si="305"/>
        <v>Friday</v>
      </c>
      <c r="G9781" s="13" t="str">
        <f t="shared" si="304"/>
        <v>December</v>
      </c>
      <c r="H9781" t="s">
        <v>41</v>
      </c>
      <c r="I9781" s="8" t="s">
        <v>41</v>
      </c>
      <c r="J9781" t="str">
        <f>SUBSTITUTE(H9781,"Facebook","Youtube")</f>
        <v>Videos</v>
      </c>
    </row>
    <row r="9782" spans="1:10" x14ac:dyDescent="0.25">
      <c r="A9782">
        <v>793344</v>
      </c>
      <c r="B9782" t="s">
        <v>440</v>
      </c>
      <c r="C9782" t="s">
        <v>36</v>
      </c>
      <c r="D9782" t="s">
        <v>62</v>
      </c>
      <c r="E9782" s="13">
        <v>43812</v>
      </c>
      <c r="F9782" s="13" t="str">
        <f t="shared" si="305"/>
        <v>Friday</v>
      </c>
      <c r="G9782" s="13" t="str">
        <f t="shared" si="304"/>
        <v>December</v>
      </c>
      <c r="H9782" t="s">
        <v>361</v>
      </c>
      <c r="I9782" s="8" t="s">
        <v>361</v>
      </c>
      <c r="J9782" t="str">
        <f>SUBSTITUTE(H9782,"Facebook","Youtube")</f>
        <v>Network</v>
      </c>
    </row>
    <row r="9783" spans="1:10" x14ac:dyDescent="0.25">
      <c r="A9783">
        <v>793341</v>
      </c>
      <c r="B9783" t="s">
        <v>473</v>
      </c>
      <c r="C9783" t="s">
        <v>40</v>
      </c>
      <c r="D9783" t="s">
        <v>21</v>
      </c>
      <c r="E9783" s="13">
        <v>43812</v>
      </c>
      <c r="F9783" s="13" t="str">
        <f t="shared" si="305"/>
        <v>Friday</v>
      </c>
      <c r="G9783" s="13" t="str">
        <f t="shared" si="304"/>
        <v>December</v>
      </c>
      <c r="H9783" t="s">
        <v>41</v>
      </c>
      <c r="I9783" s="8" t="s">
        <v>41</v>
      </c>
      <c r="J9783" t="str">
        <f>SUBSTITUTE(H9783,"Facebook","Youtube")</f>
        <v>Videos</v>
      </c>
    </row>
    <row r="9784" spans="1:10" x14ac:dyDescent="0.25">
      <c r="A9784">
        <v>793340</v>
      </c>
      <c r="B9784" t="s">
        <v>168</v>
      </c>
      <c r="C9784" t="s">
        <v>49</v>
      </c>
      <c r="D9784" t="s">
        <v>62</v>
      </c>
      <c r="E9784" s="13">
        <v>43812</v>
      </c>
      <c r="F9784" s="13" t="str">
        <f t="shared" si="305"/>
        <v>Friday</v>
      </c>
      <c r="G9784" s="13" t="str">
        <f t="shared" si="304"/>
        <v>December</v>
      </c>
      <c r="H9784" t="s">
        <v>24</v>
      </c>
      <c r="I9784" s="8" t="s">
        <v>1332</v>
      </c>
      <c r="J9784" t="str">
        <f>SUBSTITUTE(H9784,"Facebook","Youtube")</f>
        <v>Youtube</v>
      </c>
    </row>
    <row r="9785" spans="1:10" x14ac:dyDescent="0.25">
      <c r="A9785">
        <v>793338</v>
      </c>
      <c r="B9785" t="s">
        <v>390</v>
      </c>
      <c r="C9785" t="s">
        <v>40</v>
      </c>
      <c r="D9785" t="s">
        <v>62</v>
      </c>
      <c r="E9785" s="13">
        <v>43812</v>
      </c>
      <c r="F9785" s="13" t="str">
        <f t="shared" si="305"/>
        <v>Friday</v>
      </c>
      <c r="G9785" s="13" t="str">
        <f t="shared" si="304"/>
        <v>December</v>
      </c>
      <c r="H9785" t="s">
        <v>24</v>
      </c>
      <c r="I9785" s="8" t="s">
        <v>1332</v>
      </c>
      <c r="J9785" t="str">
        <f>SUBSTITUTE(H9785,"Facebook","Youtube")</f>
        <v>Youtube</v>
      </c>
    </row>
    <row r="9786" spans="1:10" x14ac:dyDescent="0.25">
      <c r="A9786">
        <v>793337</v>
      </c>
      <c r="B9786" t="s">
        <v>207</v>
      </c>
      <c r="C9786" t="s">
        <v>49</v>
      </c>
      <c r="D9786" t="s">
        <v>62</v>
      </c>
      <c r="E9786" s="13">
        <v>43812</v>
      </c>
      <c r="F9786" s="13" t="str">
        <f t="shared" si="305"/>
        <v>Friday</v>
      </c>
      <c r="G9786" s="13" t="str">
        <f t="shared" si="304"/>
        <v>December</v>
      </c>
      <c r="H9786" t="s">
        <v>81</v>
      </c>
      <c r="I9786" s="8" t="s">
        <v>81</v>
      </c>
      <c r="J9786" t="str">
        <f>SUBSTITUTE(H9786,"Facebook","Youtube")</f>
        <v>Banner</v>
      </c>
    </row>
    <row r="9787" spans="1:10" x14ac:dyDescent="0.25">
      <c r="A9787">
        <v>793336</v>
      </c>
      <c r="B9787" t="s">
        <v>173</v>
      </c>
      <c r="C9787" t="s">
        <v>49</v>
      </c>
      <c r="D9787" t="s">
        <v>62</v>
      </c>
      <c r="E9787" s="13">
        <v>43812</v>
      </c>
      <c r="F9787" s="13" t="str">
        <f t="shared" si="305"/>
        <v>Friday</v>
      </c>
      <c r="G9787" s="13" t="str">
        <f t="shared" si="304"/>
        <v>December</v>
      </c>
      <c r="H9787" t="s">
        <v>361</v>
      </c>
      <c r="I9787" s="8" t="s">
        <v>361</v>
      </c>
      <c r="J9787" t="str">
        <f>SUBSTITUTE(H9787,"Facebook","Youtube")</f>
        <v>Network</v>
      </c>
    </row>
    <row r="9788" spans="1:10" x14ac:dyDescent="0.25">
      <c r="A9788">
        <v>793335</v>
      </c>
      <c r="B9788" t="s">
        <v>199</v>
      </c>
      <c r="C9788" t="s">
        <v>31</v>
      </c>
      <c r="D9788" t="s">
        <v>21</v>
      </c>
      <c r="E9788" s="13">
        <v>43812</v>
      </c>
      <c r="F9788" s="13" t="str">
        <f t="shared" si="305"/>
        <v>Friday</v>
      </c>
      <c r="G9788" s="13" t="str">
        <f t="shared" si="304"/>
        <v>December</v>
      </c>
      <c r="H9788" t="s">
        <v>37</v>
      </c>
      <c r="I9788" s="8" t="s">
        <v>37</v>
      </c>
      <c r="J9788" t="str">
        <f>SUBSTITUTE(H9788,"Facebook","Youtube")</f>
        <v>PPC</v>
      </c>
    </row>
    <row r="9789" spans="1:10" x14ac:dyDescent="0.25">
      <c r="A9789">
        <v>793334</v>
      </c>
      <c r="B9789" t="s">
        <v>440</v>
      </c>
      <c r="C9789" t="s">
        <v>36</v>
      </c>
      <c r="D9789" t="s">
        <v>21</v>
      </c>
      <c r="E9789" s="13">
        <v>43812</v>
      </c>
      <c r="F9789" s="13" t="str">
        <f t="shared" si="305"/>
        <v>Friday</v>
      </c>
      <c r="G9789" s="13" t="str">
        <f t="shared" si="304"/>
        <v>December</v>
      </c>
      <c r="H9789" t="s">
        <v>361</v>
      </c>
      <c r="I9789" s="8" t="s">
        <v>361</v>
      </c>
      <c r="J9789" t="str">
        <f>SUBSTITUTE(H9789,"Facebook","Youtube")</f>
        <v>Network</v>
      </c>
    </row>
    <row r="9790" spans="1:10" x14ac:dyDescent="0.25">
      <c r="A9790">
        <v>793333</v>
      </c>
      <c r="B9790" t="s">
        <v>98</v>
      </c>
      <c r="C9790" t="s">
        <v>99</v>
      </c>
      <c r="D9790" t="s">
        <v>62</v>
      </c>
      <c r="E9790" s="13">
        <v>43812</v>
      </c>
      <c r="F9790" s="13" t="str">
        <f t="shared" si="305"/>
        <v>Friday</v>
      </c>
      <c r="G9790" s="13" t="str">
        <f t="shared" si="304"/>
        <v>December</v>
      </c>
      <c r="H9790" t="s">
        <v>24</v>
      </c>
      <c r="I9790" s="8" t="s">
        <v>1332</v>
      </c>
      <c r="J9790" t="str">
        <f>SUBSTITUTE(H9790,"Facebook","Youtube")</f>
        <v>Youtube</v>
      </c>
    </row>
    <row r="9791" spans="1:10" x14ac:dyDescent="0.25">
      <c r="A9791">
        <v>793329</v>
      </c>
      <c r="B9791" t="s">
        <v>48</v>
      </c>
      <c r="C9791" t="s">
        <v>49</v>
      </c>
      <c r="D9791" t="s">
        <v>62</v>
      </c>
      <c r="E9791" s="13">
        <v>43812</v>
      </c>
      <c r="F9791" s="13" t="str">
        <f t="shared" si="305"/>
        <v>Friday</v>
      </c>
      <c r="G9791" s="13" t="str">
        <f t="shared" si="304"/>
        <v>December</v>
      </c>
      <c r="H9791" t="s">
        <v>361</v>
      </c>
      <c r="I9791" s="8" t="s">
        <v>361</v>
      </c>
      <c r="J9791" t="str">
        <f>SUBSTITUTE(H9791,"Facebook","Youtube")</f>
        <v>Network</v>
      </c>
    </row>
    <row r="9792" spans="1:10" x14ac:dyDescent="0.25">
      <c r="A9792">
        <v>793328</v>
      </c>
      <c r="B9792" t="s">
        <v>711</v>
      </c>
      <c r="C9792" t="s">
        <v>44</v>
      </c>
      <c r="D9792" t="s">
        <v>62</v>
      </c>
      <c r="E9792" s="13">
        <v>43812</v>
      </c>
      <c r="F9792" s="13" t="str">
        <f t="shared" si="305"/>
        <v>Friday</v>
      </c>
      <c r="G9792" s="13" t="str">
        <f t="shared" si="304"/>
        <v>December</v>
      </c>
      <c r="H9792" t="s">
        <v>41</v>
      </c>
      <c r="I9792" s="8" t="s">
        <v>41</v>
      </c>
      <c r="J9792" t="str">
        <f>SUBSTITUTE(H9792,"Facebook","Youtube")</f>
        <v>Videos</v>
      </c>
    </row>
    <row r="9793" spans="1:10" x14ac:dyDescent="0.25">
      <c r="A9793">
        <v>793327</v>
      </c>
      <c r="B9793" t="s">
        <v>109</v>
      </c>
      <c r="C9793" t="s">
        <v>49</v>
      </c>
      <c r="D9793" t="s">
        <v>62</v>
      </c>
      <c r="E9793" s="13">
        <v>43812</v>
      </c>
      <c r="F9793" s="13" t="str">
        <f t="shared" si="305"/>
        <v>Friday</v>
      </c>
      <c r="G9793" s="13" t="str">
        <f t="shared" si="304"/>
        <v>December</v>
      </c>
      <c r="H9793" t="s">
        <v>361</v>
      </c>
      <c r="I9793" s="8" t="s">
        <v>361</v>
      </c>
      <c r="J9793" t="str">
        <f>SUBSTITUTE(H9793,"Facebook","Youtube")</f>
        <v>Network</v>
      </c>
    </row>
    <row r="9794" spans="1:10" x14ac:dyDescent="0.25">
      <c r="A9794">
        <v>793325</v>
      </c>
      <c r="B9794" t="s">
        <v>312</v>
      </c>
      <c r="C9794" t="s">
        <v>49</v>
      </c>
      <c r="D9794" t="s">
        <v>62</v>
      </c>
      <c r="E9794" s="13">
        <v>43812</v>
      </c>
      <c r="F9794" s="13" t="str">
        <f t="shared" si="305"/>
        <v>Friday</v>
      </c>
      <c r="G9794" s="13" t="str">
        <f t="shared" si="304"/>
        <v>December</v>
      </c>
      <c r="H9794" t="s">
        <v>37</v>
      </c>
      <c r="I9794" s="8" t="s">
        <v>37</v>
      </c>
      <c r="J9794" t="str">
        <f>SUBSTITUTE(H9794,"Facebook","Youtube")</f>
        <v>PPC</v>
      </c>
    </row>
    <row r="9795" spans="1:10" x14ac:dyDescent="0.25">
      <c r="A9795">
        <v>793324</v>
      </c>
      <c r="B9795" t="s">
        <v>390</v>
      </c>
      <c r="C9795" t="s">
        <v>40</v>
      </c>
      <c r="D9795" t="s">
        <v>21</v>
      </c>
      <c r="E9795" s="13">
        <v>43812</v>
      </c>
      <c r="F9795" s="13" t="str">
        <f t="shared" si="305"/>
        <v>Friday</v>
      </c>
      <c r="G9795" s="13" t="str">
        <f t="shared" ref="G9795:G9858" si="306">TEXT(E9795,"mmmm")</f>
        <v>December</v>
      </c>
      <c r="H9795" t="s">
        <v>37</v>
      </c>
      <c r="I9795" s="8" t="s">
        <v>37</v>
      </c>
      <c r="J9795" t="str">
        <f>SUBSTITUTE(H9795,"Facebook","Youtube")</f>
        <v>PPC</v>
      </c>
    </row>
    <row r="9796" spans="1:10" x14ac:dyDescent="0.25">
      <c r="A9796">
        <v>793323</v>
      </c>
      <c r="B9796" t="s">
        <v>694</v>
      </c>
      <c r="C9796" t="s">
        <v>31</v>
      </c>
      <c r="D9796" t="s">
        <v>21</v>
      </c>
      <c r="E9796" s="13">
        <v>43812</v>
      </c>
      <c r="F9796" s="13" t="str">
        <f t="shared" ref="F9796:F9859" si="307">TEXT(E9796,"dddd")</f>
        <v>Friday</v>
      </c>
      <c r="G9796" s="13" t="str">
        <f t="shared" si="306"/>
        <v>December</v>
      </c>
      <c r="H9796" t="s">
        <v>68</v>
      </c>
      <c r="I9796" s="8" t="s">
        <v>68</v>
      </c>
      <c r="J9796" t="str">
        <f>SUBSTITUTE(H9796,"Facebook","Youtube")</f>
        <v>Instagram</v>
      </c>
    </row>
    <row r="9797" spans="1:10" x14ac:dyDescent="0.25">
      <c r="A9797">
        <v>793322</v>
      </c>
      <c r="B9797" t="s">
        <v>879</v>
      </c>
      <c r="C9797" t="s">
        <v>36</v>
      </c>
      <c r="D9797" t="s">
        <v>62</v>
      </c>
      <c r="E9797" s="13">
        <v>43812</v>
      </c>
      <c r="F9797" s="13" t="str">
        <f t="shared" si="307"/>
        <v>Friday</v>
      </c>
      <c r="G9797" s="13" t="str">
        <f t="shared" si="306"/>
        <v>December</v>
      </c>
      <c r="H9797" t="s">
        <v>361</v>
      </c>
      <c r="I9797" s="8" t="s">
        <v>361</v>
      </c>
      <c r="J9797" t="str">
        <f>SUBSTITUTE(H9797,"Facebook","Youtube")</f>
        <v>Network</v>
      </c>
    </row>
    <row r="9798" spans="1:10" x14ac:dyDescent="0.25">
      <c r="A9798">
        <v>793321</v>
      </c>
      <c r="B9798" t="s">
        <v>98</v>
      </c>
      <c r="C9798" t="s">
        <v>99</v>
      </c>
      <c r="D9798" t="s">
        <v>62</v>
      </c>
      <c r="E9798" s="13">
        <v>43812</v>
      </c>
      <c r="F9798" s="13" t="str">
        <f t="shared" si="307"/>
        <v>Friday</v>
      </c>
      <c r="G9798" s="13" t="str">
        <f t="shared" si="306"/>
        <v>December</v>
      </c>
      <c r="H9798" t="s">
        <v>24</v>
      </c>
      <c r="I9798" s="8" t="s">
        <v>1332</v>
      </c>
      <c r="J9798" t="str">
        <f>SUBSTITUTE(H9798,"Facebook","Youtube")</f>
        <v>Youtube</v>
      </c>
    </row>
    <row r="9799" spans="1:10" x14ac:dyDescent="0.25">
      <c r="A9799">
        <v>793320</v>
      </c>
      <c r="B9799" t="s">
        <v>261</v>
      </c>
      <c r="C9799" t="s">
        <v>99</v>
      </c>
      <c r="D9799" t="s">
        <v>21</v>
      </c>
      <c r="E9799" s="13">
        <v>43812</v>
      </c>
      <c r="F9799" s="13" t="str">
        <f t="shared" si="307"/>
        <v>Friday</v>
      </c>
      <c r="G9799" s="13" t="str">
        <f t="shared" si="306"/>
        <v>December</v>
      </c>
      <c r="H9799" t="s">
        <v>41</v>
      </c>
      <c r="I9799" s="8" t="s">
        <v>41</v>
      </c>
      <c r="J9799" t="str">
        <f>SUBSTITUTE(H9799,"Facebook","Youtube")</f>
        <v>Videos</v>
      </c>
    </row>
    <row r="9800" spans="1:10" x14ac:dyDescent="0.25">
      <c r="A9800">
        <v>793319</v>
      </c>
      <c r="B9800" t="s">
        <v>888</v>
      </c>
      <c r="C9800" t="s">
        <v>36</v>
      </c>
      <c r="D9800" t="s">
        <v>23</v>
      </c>
      <c r="E9800" s="13">
        <v>43812</v>
      </c>
      <c r="F9800" s="13" t="str">
        <f t="shared" si="307"/>
        <v>Friday</v>
      </c>
      <c r="G9800" s="13" t="str">
        <f t="shared" si="306"/>
        <v>December</v>
      </c>
      <c r="H9800" t="s">
        <v>361</v>
      </c>
      <c r="I9800" s="8" t="s">
        <v>361</v>
      </c>
      <c r="J9800" t="str">
        <f>SUBSTITUTE(H9800,"Facebook","Youtube")</f>
        <v>Network</v>
      </c>
    </row>
    <row r="9801" spans="1:10" x14ac:dyDescent="0.25">
      <c r="A9801">
        <v>793318</v>
      </c>
      <c r="B9801" t="s">
        <v>43</v>
      </c>
      <c r="C9801" t="s">
        <v>44</v>
      </c>
      <c r="D9801" t="s">
        <v>62</v>
      </c>
      <c r="E9801" s="13">
        <v>43812</v>
      </c>
      <c r="F9801" s="13" t="str">
        <f t="shared" si="307"/>
        <v>Friday</v>
      </c>
      <c r="G9801" s="13" t="str">
        <f t="shared" si="306"/>
        <v>December</v>
      </c>
      <c r="H9801" t="s">
        <v>361</v>
      </c>
      <c r="I9801" s="8" t="s">
        <v>361</v>
      </c>
      <c r="J9801" t="str">
        <f>SUBSTITUTE(H9801,"Facebook","Youtube")</f>
        <v>Network</v>
      </c>
    </row>
    <row r="9802" spans="1:10" x14ac:dyDescent="0.25">
      <c r="A9802">
        <v>793317</v>
      </c>
      <c r="B9802" t="s">
        <v>213</v>
      </c>
      <c r="C9802" t="s">
        <v>44</v>
      </c>
      <c r="D9802" t="s">
        <v>23</v>
      </c>
      <c r="E9802" s="13">
        <v>43812</v>
      </c>
      <c r="F9802" s="13" t="str">
        <f t="shared" si="307"/>
        <v>Friday</v>
      </c>
      <c r="G9802" s="13" t="str">
        <f t="shared" si="306"/>
        <v>December</v>
      </c>
      <c r="H9802" t="s">
        <v>218</v>
      </c>
      <c r="I9802" s="8" t="s">
        <v>218</v>
      </c>
      <c r="J9802" t="str">
        <f>SUBSTITUTE(H9802,"Facebook","Youtube")</f>
        <v>SEO</v>
      </c>
    </row>
    <row r="9803" spans="1:10" x14ac:dyDescent="0.25">
      <c r="A9803">
        <v>793316</v>
      </c>
      <c r="B9803" t="s">
        <v>582</v>
      </c>
      <c r="C9803" t="s">
        <v>36</v>
      </c>
      <c r="D9803" t="s">
        <v>23</v>
      </c>
      <c r="E9803" s="13">
        <v>43812</v>
      </c>
      <c r="F9803" s="13" t="str">
        <f t="shared" si="307"/>
        <v>Friday</v>
      </c>
      <c r="G9803" s="13" t="str">
        <f t="shared" si="306"/>
        <v>December</v>
      </c>
      <c r="H9803" t="s">
        <v>361</v>
      </c>
      <c r="I9803" s="8" t="s">
        <v>361</v>
      </c>
      <c r="J9803" t="str">
        <f>SUBSTITUTE(H9803,"Facebook","Youtube")</f>
        <v>Network</v>
      </c>
    </row>
    <row r="9804" spans="1:10" x14ac:dyDescent="0.25">
      <c r="A9804">
        <v>793315</v>
      </c>
      <c r="B9804" t="s">
        <v>285</v>
      </c>
      <c r="C9804" t="s">
        <v>40</v>
      </c>
      <c r="D9804" t="s">
        <v>62</v>
      </c>
      <c r="E9804" s="13">
        <v>43812</v>
      </c>
      <c r="F9804" s="13" t="str">
        <f t="shared" si="307"/>
        <v>Friday</v>
      </c>
      <c r="G9804" s="13" t="str">
        <f t="shared" si="306"/>
        <v>December</v>
      </c>
      <c r="H9804" t="s">
        <v>37</v>
      </c>
      <c r="I9804" s="8" t="s">
        <v>37</v>
      </c>
      <c r="J9804" t="str">
        <f>SUBSTITUTE(H9804,"Facebook","Youtube")</f>
        <v>PPC</v>
      </c>
    </row>
    <row r="9805" spans="1:10" x14ac:dyDescent="0.25">
      <c r="A9805">
        <v>793312</v>
      </c>
      <c r="B9805" t="s">
        <v>1251</v>
      </c>
      <c r="C9805" t="s">
        <v>610</v>
      </c>
      <c r="D9805" t="s">
        <v>62</v>
      </c>
      <c r="E9805" s="13">
        <v>43812</v>
      </c>
      <c r="F9805" s="13" t="str">
        <f t="shared" si="307"/>
        <v>Friday</v>
      </c>
      <c r="G9805" s="13" t="str">
        <f t="shared" si="306"/>
        <v>December</v>
      </c>
      <c r="H9805" t="s">
        <v>218</v>
      </c>
      <c r="I9805" s="8" t="s">
        <v>218</v>
      </c>
      <c r="J9805" t="str">
        <f>SUBSTITUTE(H9805,"Facebook","Youtube")</f>
        <v>SEO</v>
      </c>
    </row>
    <row r="9806" spans="1:10" x14ac:dyDescent="0.25">
      <c r="A9806">
        <v>793311</v>
      </c>
      <c r="B9806" t="s">
        <v>225</v>
      </c>
      <c r="C9806" t="s">
        <v>31</v>
      </c>
      <c r="D9806" t="s">
        <v>62</v>
      </c>
      <c r="E9806" s="13">
        <v>43812</v>
      </c>
      <c r="F9806" s="13" t="str">
        <f t="shared" si="307"/>
        <v>Friday</v>
      </c>
      <c r="G9806" s="13" t="str">
        <f t="shared" si="306"/>
        <v>December</v>
      </c>
      <c r="H9806" t="s">
        <v>361</v>
      </c>
      <c r="I9806" s="8" t="s">
        <v>361</v>
      </c>
      <c r="J9806" t="str">
        <f>SUBSTITUTE(H9806,"Facebook","Youtube")</f>
        <v>Network</v>
      </c>
    </row>
    <row r="9807" spans="1:10" x14ac:dyDescent="0.25">
      <c r="A9807">
        <v>793309</v>
      </c>
      <c r="B9807" t="s">
        <v>1252</v>
      </c>
      <c r="C9807" t="s">
        <v>250</v>
      </c>
      <c r="D9807" t="s">
        <v>21</v>
      </c>
      <c r="E9807" s="13">
        <v>43812</v>
      </c>
      <c r="F9807" s="13" t="str">
        <f t="shared" si="307"/>
        <v>Friday</v>
      </c>
      <c r="G9807" s="13" t="str">
        <f t="shared" si="306"/>
        <v>December</v>
      </c>
      <c r="H9807" t="s">
        <v>37</v>
      </c>
      <c r="I9807" s="8" t="s">
        <v>37</v>
      </c>
      <c r="J9807" t="str">
        <f>SUBSTITUTE(H9807,"Facebook","Youtube")</f>
        <v>PPC</v>
      </c>
    </row>
    <row r="9808" spans="1:10" x14ac:dyDescent="0.25">
      <c r="A9808">
        <v>793308</v>
      </c>
      <c r="B9808" t="s">
        <v>716</v>
      </c>
      <c r="C9808" t="s">
        <v>99</v>
      </c>
      <c r="D9808" t="s">
        <v>21</v>
      </c>
      <c r="E9808" s="13">
        <v>43812</v>
      </c>
      <c r="F9808" s="13" t="str">
        <f t="shared" si="307"/>
        <v>Friday</v>
      </c>
      <c r="G9808" s="13" t="str">
        <f t="shared" si="306"/>
        <v>December</v>
      </c>
      <c r="H9808" t="s">
        <v>41</v>
      </c>
      <c r="I9808" s="8" t="s">
        <v>41</v>
      </c>
      <c r="J9808" t="str">
        <f>SUBSTITUTE(H9808,"Facebook","Youtube")</f>
        <v>Videos</v>
      </c>
    </row>
    <row r="9809" spans="1:10" x14ac:dyDescent="0.25">
      <c r="A9809">
        <v>793307</v>
      </c>
      <c r="B9809" t="s">
        <v>938</v>
      </c>
      <c r="C9809" t="s">
        <v>61</v>
      </c>
      <c r="D9809" t="s">
        <v>23</v>
      </c>
      <c r="E9809" s="13">
        <v>43812</v>
      </c>
      <c r="F9809" s="13" t="str">
        <f t="shared" si="307"/>
        <v>Friday</v>
      </c>
      <c r="G9809" s="13" t="str">
        <f t="shared" si="306"/>
        <v>December</v>
      </c>
      <c r="H9809" t="s">
        <v>18</v>
      </c>
      <c r="I9809" s="8" t="s">
        <v>18</v>
      </c>
      <c r="J9809" t="str">
        <f>SUBSTITUTE(H9809,"Facebook","Youtube")</f>
        <v>Flyers</v>
      </c>
    </row>
    <row r="9810" spans="1:10" x14ac:dyDescent="0.25">
      <c r="A9810">
        <v>793306</v>
      </c>
      <c r="B9810" t="s">
        <v>175</v>
      </c>
      <c r="C9810" t="s">
        <v>61</v>
      </c>
      <c r="D9810" t="s">
        <v>21</v>
      </c>
      <c r="E9810" s="13">
        <v>43812</v>
      </c>
      <c r="F9810" s="13" t="str">
        <f t="shared" si="307"/>
        <v>Friday</v>
      </c>
      <c r="G9810" s="13" t="str">
        <f t="shared" si="306"/>
        <v>December</v>
      </c>
      <c r="H9810" t="s">
        <v>361</v>
      </c>
      <c r="I9810" s="8" t="s">
        <v>361</v>
      </c>
      <c r="J9810" t="str">
        <f>SUBSTITUTE(H9810,"Facebook","Youtube")</f>
        <v>Network</v>
      </c>
    </row>
    <row r="9811" spans="1:10" x14ac:dyDescent="0.25">
      <c r="A9811">
        <v>793305</v>
      </c>
      <c r="B9811" t="s">
        <v>58</v>
      </c>
      <c r="C9811" t="s">
        <v>31</v>
      </c>
      <c r="D9811" t="s">
        <v>21</v>
      </c>
      <c r="E9811" s="13">
        <v>43812</v>
      </c>
      <c r="F9811" s="13" t="str">
        <f t="shared" si="307"/>
        <v>Friday</v>
      </c>
      <c r="G9811" s="13" t="str">
        <f t="shared" si="306"/>
        <v>December</v>
      </c>
      <c r="H9811" t="s">
        <v>37</v>
      </c>
      <c r="I9811" s="8" t="s">
        <v>37</v>
      </c>
      <c r="J9811" t="str">
        <f>SUBSTITUTE(H9811,"Facebook","Youtube")</f>
        <v>PPC</v>
      </c>
    </row>
    <row r="9812" spans="1:10" x14ac:dyDescent="0.25">
      <c r="A9812">
        <v>793303</v>
      </c>
      <c r="B9812" t="s">
        <v>43</v>
      </c>
      <c r="C9812" t="s">
        <v>44</v>
      </c>
      <c r="D9812" t="s">
        <v>62</v>
      </c>
      <c r="E9812" s="13">
        <v>43812</v>
      </c>
      <c r="F9812" s="13" t="str">
        <f t="shared" si="307"/>
        <v>Friday</v>
      </c>
      <c r="G9812" s="13" t="str">
        <f t="shared" si="306"/>
        <v>December</v>
      </c>
      <c r="H9812" t="s">
        <v>186</v>
      </c>
      <c r="I9812" s="8" t="s">
        <v>186</v>
      </c>
      <c r="J9812" t="str">
        <f>SUBSTITUTE(H9812,"Facebook","Youtube")</f>
        <v>Display</v>
      </c>
    </row>
    <row r="9813" spans="1:10" x14ac:dyDescent="0.25">
      <c r="A9813">
        <v>793302</v>
      </c>
      <c r="B9813" t="s">
        <v>1253</v>
      </c>
      <c r="C9813" t="s">
        <v>78</v>
      </c>
      <c r="D9813" t="s">
        <v>62</v>
      </c>
      <c r="E9813" s="13">
        <v>43812</v>
      </c>
      <c r="F9813" s="13" t="str">
        <f t="shared" si="307"/>
        <v>Friday</v>
      </c>
      <c r="G9813" s="13" t="str">
        <f t="shared" si="306"/>
        <v>December</v>
      </c>
      <c r="H9813" t="s">
        <v>37</v>
      </c>
      <c r="I9813" s="8" t="s">
        <v>37</v>
      </c>
      <c r="J9813" t="str">
        <f>SUBSTITUTE(H9813,"Facebook","Youtube")</f>
        <v>PPC</v>
      </c>
    </row>
    <row r="9814" spans="1:10" x14ac:dyDescent="0.25">
      <c r="A9814">
        <v>793300</v>
      </c>
      <c r="B9814" t="s">
        <v>109</v>
      </c>
      <c r="C9814" t="s">
        <v>49</v>
      </c>
      <c r="D9814" t="s">
        <v>62</v>
      </c>
      <c r="E9814" s="13">
        <v>43812</v>
      </c>
      <c r="F9814" s="13" t="str">
        <f t="shared" si="307"/>
        <v>Friday</v>
      </c>
      <c r="G9814" s="13" t="str">
        <f t="shared" si="306"/>
        <v>December</v>
      </c>
      <c r="H9814" t="s">
        <v>37</v>
      </c>
      <c r="I9814" s="8" t="s">
        <v>37</v>
      </c>
      <c r="J9814" t="str">
        <f>SUBSTITUTE(H9814,"Facebook","Youtube")</f>
        <v>PPC</v>
      </c>
    </row>
    <row r="9815" spans="1:10" x14ac:dyDescent="0.25">
      <c r="A9815">
        <v>793299</v>
      </c>
      <c r="B9815" t="s">
        <v>80</v>
      </c>
      <c r="C9815" t="s">
        <v>585</v>
      </c>
      <c r="D9815" t="s">
        <v>62</v>
      </c>
      <c r="E9815" s="13">
        <v>43812</v>
      </c>
      <c r="F9815" s="13" t="str">
        <f t="shared" si="307"/>
        <v>Friday</v>
      </c>
      <c r="G9815" s="13" t="str">
        <f t="shared" si="306"/>
        <v>December</v>
      </c>
      <c r="H9815" t="s">
        <v>37</v>
      </c>
      <c r="I9815" s="8" t="s">
        <v>37</v>
      </c>
      <c r="J9815" t="str">
        <f>SUBSTITUTE(H9815,"Facebook","Youtube")</f>
        <v>PPC</v>
      </c>
    </row>
    <row r="9816" spans="1:10" x14ac:dyDescent="0.25">
      <c r="A9816">
        <v>793298</v>
      </c>
      <c r="B9816" t="s">
        <v>352</v>
      </c>
      <c r="C9816" t="s">
        <v>61</v>
      </c>
      <c r="D9816" t="s">
        <v>21</v>
      </c>
      <c r="E9816" s="13">
        <v>43812</v>
      </c>
      <c r="F9816" s="13" t="str">
        <f t="shared" si="307"/>
        <v>Friday</v>
      </c>
      <c r="G9816" s="13" t="str">
        <f t="shared" si="306"/>
        <v>December</v>
      </c>
      <c r="H9816" t="s">
        <v>37</v>
      </c>
      <c r="I9816" s="8" t="s">
        <v>37</v>
      </c>
      <c r="J9816" t="str">
        <f>SUBSTITUTE(H9816,"Facebook","Youtube")</f>
        <v>PPC</v>
      </c>
    </row>
    <row r="9817" spans="1:10" x14ac:dyDescent="0.25">
      <c r="A9817">
        <v>793297</v>
      </c>
      <c r="B9817" t="s">
        <v>46</v>
      </c>
      <c r="C9817" t="s">
        <v>40</v>
      </c>
      <c r="D9817" t="s">
        <v>62</v>
      </c>
      <c r="E9817" s="13">
        <v>43812</v>
      </c>
      <c r="F9817" s="13" t="str">
        <f t="shared" si="307"/>
        <v>Friday</v>
      </c>
      <c r="G9817" s="13" t="str">
        <f t="shared" si="306"/>
        <v>December</v>
      </c>
      <c r="H9817" t="s">
        <v>37</v>
      </c>
      <c r="I9817" s="8" t="s">
        <v>37</v>
      </c>
      <c r="J9817" t="str">
        <f>SUBSTITUTE(H9817,"Facebook","Youtube")</f>
        <v>PPC</v>
      </c>
    </row>
    <row r="9818" spans="1:10" x14ac:dyDescent="0.25">
      <c r="A9818">
        <v>793296</v>
      </c>
      <c r="B9818" t="s">
        <v>117</v>
      </c>
      <c r="C9818" t="s">
        <v>61</v>
      </c>
      <c r="D9818" t="s">
        <v>23</v>
      </c>
      <c r="E9818" s="13">
        <v>43812</v>
      </c>
      <c r="F9818" s="13" t="str">
        <f t="shared" si="307"/>
        <v>Friday</v>
      </c>
      <c r="G9818" s="13" t="str">
        <f t="shared" si="306"/>
        <v>December</v>
      </c>
      <c r="H9818" t="s">
        <v>361</v>
      </c>
      <c r="I9818" s="8" t="s">
        <v>361</v>
      </c>
      <c r="J9818" t="str">
        <f>SUBSTITUTE(H9818,"Facebook","Youtube")</f>
        <v>Network</v>
      </c>
    </row>
    <row r="9819" spans="1:10" x14ac:dyDescent="0.25">
      <c r="A9819">
        <v>793295</v>
      </c>
      <c r="B9819" t="s">
        <v>562</v>
      </c>
      <c r="C9819" t="s">
        <v>49</v>
      </c>
      <c r="D9819" t="s">
        <v>62</v>
      </c>
      <c r="E9819" s="13">
        <v>43812</v>
      </c>
      <c r="F9819" s="13" t="str">
        <f t="shared" si="307"/>
        <v>Friday</v>
      </c>
      <c r="G9819" s="13" t="str">
        <f t="shared" si="306"/>
        <v>December</v>
      </c>
      <c r="H9819" t="s">
        <v>24</v>
      </c>
      <c r="I9819" s="8" t="s">
        <v>1332</v>
      </c>
      <c r="J9819" t="str">
        <f>SUBSTITUTE(H9819,"Facebook","Youtube")</f>
        <v>Youtube</v>
      </c>
    </row>
    <row r="9820" spans="1:10" x14ac:dyDescent="0.25">
      <c r="A9820">
        <v>793294</v>
      </c>
      <c r="B9820" t="s">
        <v>213</v>
      </c>
      <c r="C9820" t="s">
        <v>44</v>
      </c>
      <c r="D9820" t="s">
        <v>62</v>
      </c>
      <c r="E9820" s="13">
        <v>43812</v>
      </c>
      <c r="F9820" s="13" t="str">
        <f t="shared" si="307"/>
        <v>Friday</v>
      </c>
      <c r="G9820" s="13" t="str">
        <f t="shared" si="306"/>
        <v>December</v>
      </c>
      <c r="H9820" t="s">
        <v>218</v>
      </c>
      <c r="I9820" s="8" t="s">
        <v>218</v>
      </c>
      <c r="J9820" t="str">
        <f>SUBSTITUTE(H9820,"Facebook","Youtube")</f>
        <v>SEO</v>
      </c>
    </row>
    <row r="9821" spans="1:10" x14ac:dyDescent="0.25">
      <c r="A9821">
        <v>793291</v>
      </c>
      <c r="B9821" t="s">
        <v>1254</v>
      </c>
      <c r="C9821" t="s">
        <v>78</v>
      </c>
      <c r="D9821" t="s">
        <v>62</v>
      </c>
      <c r="E9821" s="13">
        <v>43812</v>
      </c>
      <c r="F9821" s="13" t="str">
        <f t="shared" si="307"/>
        <v>Friday</v>
      </c>
      <c r="G9821" s="13" t="str">
        <f t="shared" si="306"/>
        <v>December</v>
      </c>
      <c r="H9821" t="s">
        <v>41</v>
      </c>
      <c r="I9821" s="8" t="s">
        <v>41</v>
      </c>
      <c r="J9821" t="str">
        <f>SUBSTITUTE(H9821,"Facebook","Youtube")</f>
        <v>Videos</v>
      </c>
    </row>
    <row r="9822" spans="1:10" x14ac:dyDescent="0.25">
      <c r="A9822">
        <v>793290</v>
      </c>
      <c r="B9822" t="s">
        <v>354</v>
      </c>
      <c r="C9822" t="s">
        <v>44</v>
      </c>
      <c r="D9822" t="s">
        <v>62</v>
      </c>
      <c r="E9822" s="13">
        <v>43812</v>
      </c>
      <c r="F9822" s="13" t="str">
        <f t="shared" si="307"/>
        <v>Friday</v>
      </c>
      <c r="G9822" s="13" t="str">
        <f t="shared" si="306"/>
        <v>December</v>
      </c>
      <c r="H9822" t="s">
        <v>37</v>
      </c>
      <c r="I9822" s="8" t="s">
        <v>37</v>
      </c>
      <c r="J9822" t="str">
        <f>SUBSTITUTE(H9822,"Facebook","Youtube")</f>
        <v>PPC</v>
      </c>
    </row>
    <row r="9823" spans="1:10" x14ac:dyDescent="0.25">
      <c r="A9823">
        <v>793289</v>
      </c>
      <c r="B9823" t="s">
        <v>48</v>
      </c>
      <c r="C9823" t="s">
        <v>49</v>
      </c>
      <c r="D9823" t="s">
        <v>21</v>
      </c>
      <c r="E9823" s="13">
        <v>43812</v>
      </c>
      <c r="F9823" s="13" t="str">
        <f t="shared" si="307"/>
        <v>Friday</v>
      </c>
      <c r="G9823" s="13" t="str">
        <f t="shared" si="306"/>
        <v>December</v>
      </c>
      <c r="H9823" t="s">
        <v>361</v>
      </c>
      <c r="I9823" s="8" t="s">
        <v>361</v>
      </c>
      <c r="J9823" t="str">
        <f>SUBSTITUTE(H9823,"Facebook","Youtube")</f>
        <v>Network</v>
      </c>
    </row>
    <row r="9824" spans="1:10" x14ac:dyDescent="0.25">
      <c r="A9824">
        <v>793288</v>
      </c>
      <c r="B9824" t="s">
        <v>98</v>
      </c>
      <c r="C9824" t="s">
        <v>99</v>
      </c>
      <c r="D9824" t="s">
        <v>62</v>
      </c>
      <c r="E9824" s="13">
        <v>43812</v>
      </c>
      <c r="F9824" s="13" t="str">
        <f t="shared" si="307"/>
        <v>Friday</v>
      </c>
      <c r="G9824" s="13" t="str">
        <f t="shared" si="306"/>
        <v>December</v>
      </c>
      <c r="H9824" t="s">
        <v>24</v>
      </c>
      <c r="I9824" s="8" t="s">
        <v>1332</v>
      </c>
      <c r="J9824" t="str">
        <f>SUBSTITUTE(H9824,"Facebook","Youtube")</f>
        <v>Youtube</v>
      </c>
    </row>
    <row r="9825" spans="1:10" x14ac:dyDescent="0.25">
      <c r="A9825">
        <v>793286</v>
      </c>
      <c r="B9825" t="s">
        <v>46</v>
      </c>
      <c r="C9825" t="s">
        <v>40</v>
      </c>
      <c r="D9825" t="s">
        <v>62</v>
      </c>
      <c r="E9825" s="13">
        <v>43812</v>
      </c>
      <c r="F9825" s="13" t="str">
        <f t="shared" si="307"/>
        <v>Friday</v>
      </c>
      <c r="G9825" s="13" t="str">
        <f t="shared" si="306"/>
        <v>December</v>
      </c>
      <c r="H9825" t="s">
        <v>37</v>
      </c>
      <c r="I9825" s="8" t="s">
        <v>37</v>
      </c>
      <c r="J9825" t="str">
        <f>SUBSTITUTE(H9825,"Facebook","Youtube")</f>
        <v>PPC</v>
      </c>
    </row>
    <row r="9826" spans="1:10" x14ac:dyDescent="0.25">
      <c r="A9826">
        <v>793284</v>
      </c>
      <c r="B9826" t="s">
        <v>942</v>
      </c>
      <c r="C9826" t="s">
        <v>40</v>
      </c>
      <c r="D9826" t="s">
        <v>62</v>
      </c>
      <c r="E9826" s="13">
        <v>43812</v>
      </c>
      <c r="F9826" s="13" t="str">
        <f t="shared" si="307"/>
        <v>Friday</v>
      </c>
      <c r="G9826" s="13" t="str">
        <f t="shared" si="306"/>
        <v>December</v>
      </c>
      <c r="H9826" t="s">
        <v>24</v>
      </c>
      <c r="I9826" s="8" t="s">
        <v>1332</v>
      </c>
      <c r="J9826" t="str">
        <f>SUBSTITUTE(H9826,"Facebook","Youtube")</f>
        <v>Youtube</v>
      </c>
    </row>
    <row r="9827" spans="1:10" x14ac:dyDescent="0.25">
      <c r="A9827">
        <v>793283</v>
      </c>
      <c r="B9827" t="s">
        <v>774</v>
      </c>
      <c r="C9827" t="s">
        <v>61</v>
      </c>
      <c r="D9827" t="s">
        <v>62</v>
      </c>
      <c r="E9827" s="13">
        <v>43812</v>
      </c>
      <c r="F9827" s="13" t="str">
        <f t="shared" si="307"/>
        <v>Friday</v>
      </c>
      <c r="G9827" s="13" t="str">
        <f t="shared" si="306"/>
        <v>December</v>
      </c>
      <c r="H9827" t="s">
        <v>361</v>
      </c>
      <c r="I9827" s="8" t="s">
        <v>361</v>
      </c>
      <c r="J9827" t="str">
        <f>SUBSTITUTE(H9827,"Facebook","Youtube")</f>
        <v>Network</v>
      </c>
    </row>
    <row r="9828" spans="1:10" x14ac:dyDescent="0.25">
      <c r="A9828">
        <v>793282</v>
      </c>
      <c r="B9828" t="s">
        <v>277</v>
      </c>
      <c r="C9828" t="s">
        <v>40</v>
      </c>
      <c r="D9828" t="s">
        <v>23</v>
      </c>
      <c r="E9828" s="13">
        <v>43812</v>
      </c>
      <c r="F9828" s="13" t="str">
        <f t="shared" si="307"/>
        <v>Friday</v>
      </c>
      <c r="G9828" s="13" t="str">
        <f t="shared" si="306"/>
        <v>December</v>
      </c>
      <c r="H9828" t="s">
        <v>37</v>
      </c>
      <c r="I9828" s="8" t="s">
        <v>37</v>
      </c>
      <c r="J9828" t="str">
        <f>SUBSTITUTE(H9828,"Facebook","Youtube")</f>
        <v>PPC</v>
      </c>
    </row>
    <row r="9829" spans="1:10" x14ac:dyDescent="0.25">
      <c r="A9829">
        <v>793281</v>
      </c>
      <c r="B9829" t="s">
        <v>1255</v>
      </c>
      <c r="C9829" t="s">
        <v>44</v>
      </c>
      <c r="D9829" t="s">
        <v>62</v>
      </c>
      <c r="E9829" s="13">
        <v>43812</v>
      </c>
      <c r="F9829" s="13" t="str">
        <f t="shared" si="307"/>
        <v>Friday</v>
      </c>
      <c r="G9829" s="13" t="str">
        <f t="shared" si="306"/>
        <v>December</v>
      </c>
      <c r="H9829" t="s">
        <v>218</v>
      </c>
      <c r="I9829" s="8" t="s">
        <v>218</v>
      </c>
      <c r="J9829" t="str">
        <f>SUBSTITUTE(H9829,"Facebook","Youtube")</f>
        <v>SEO</v>
      </c>
    </row>
    <row r="9830" spans="1:10" x14ac:dyDescent="0.25">
      <c r="A9830">
        <v>793280</v>
      </c>
      <c r="B9830" t="s">
        <v>1256</v>
      </c>
      <c r="C9830" t="s">
        <v>84</v>
      </c>
      <c r="D9830" t="s">
        <v>21</v>
      </c>
      <c r="E9830" s="13">
        <v>43812</v>
      </c>
      <c r="F9830" s="13" t="str">
        <f t="shared" si="307"/>
        <v>Friday</v>
      </c>
      <c r="G9830" s="13" t="str">
        <f t="shared" si="306"/>
        <v>December</v>
      </c>
      <c r="H9830" t="s">
        <v>90</v>
      </c>
      <c r="I9830" s="8" t="s">
        <v>90</v>
      </c>
      <c r="J9830" t="str">
        <f>SUBSTITUTE(H9830,"Facebook","Youtube")</f>
        <v>Purchased List</v>
      </c>
    </row>
    <row r="9831" spans="1:10" x14ac:dyDescent="0.25">
      <c r="A9831">
        <v>793277</v>
      </c>
      <c r="B9831" t="s">
        <v>277</v>
      </c>
      <c r="C9831" t="s">
        <v>40</v>
      </c>
      <c r="D9831" t="s">
        <v>21</v>
      </c>
      <c r="E9831" s="13">
        <v>43812</v>
      </c>
      <c r="F9831" s="13" t="str">
        <f t="shared" si="307"/>
        <v>Friday</v>
      </c>
      <c r="G9831" s="13" t="str">
        <f t="shared" si="306"/>
        <v>December</v>
      </c>
      <c r="H9831" t="s">
        <v>68</v>
      </c>
      <c r="I9831" s="8" t="s">
        <v>68</v>
      </c>
      <c r="J9831" t="str">
        <f>SUBSTITUTE(H9831,"Facebook","Youtube")</f>
        <v>Instagram</v>
      </c>
    </row>
    <row r="9832" spans="1:10" x14ac:dyDescent="0.25">
      <c r="A9832">
        <v>793276</v>
      </c>
      <c r="B9832" t="s">
        <v>147</v>
      </c>
      <c r="C9832" t="s">
        <v>40</v>
      </c>
      <c r="D9832" t="s">
        <v>62</v>
      </c>
      <c r="E9832" s="13">
        <v>43812</v>
      </c>
      <c r="F9832" s="13" t="str">
        <f t="shared" si="307"/>
        <v>Friday</v>
      </c>
      <c r="G9832" s="13" t="str">
        <f t="shared" si="306"/>
        <v>December</v>
      </c>
      <c r="H9832" t="s">
        <v>24</v>
      </c>
      <c r="I9832" s="8" t="s">
        <v>1332</v>
      </c>
      <c r="J9832" t="str">
        <f>SUBSTITUTE(H9832,"Facebook","Youtube")</f>
        <v>Youtube</v>
      </c>
    </row>
    <row r="9833" spans="1:10" x14ac:dyDescent="0.25">
      <c r="A9833">
        <v>793275</v>
      </c>
      <c r="B9833" t="s">
        <v>1060</v>
      </c>
      <c r="C9833" t="s">
        <v>40</v>
      </c>
      <c r="D9833" t="s">
        <v>62</v>
      </c>
      <c r="E9833" s="13">
        <v>43812</v>
      </c>
      <c r="F9833" s="13" t="str">
        <f t="shared" si="307"/>
        <v>Friday</v>
      </c>
      <c r="G9833" s="13" t="str">
        <f t="shared" si="306"/>
        <v>December</v>
      </c>
      <c r="H9833" t="s">
        <v>37</v>
      </c>
      <c r="I9833" s="8" t="s">
        <v>37</v>
      </c>
      <c r="J9833" t="str">
        <f>SUBSTITUTE(H9833,"Facebook","Youtube")</f>
        <v>PPC</v>
      </c>
    </row>
    <row r="9834" spans="1:10" x14ac:dyDescent="0.25">
      <c r="A9834">
        <v>793274</v>
      </c>
      <c r="B9834" t="s">
        <v>46</v>
      </c>
      <c r="C9834" t="s">
        <v>40</v>
      </c>
      <c r="D9834" t="s">
        <v>62</v>
      </c>
      <c r="E9834" s="13">
        <v>43812</v>
      </c>
      <c r="F9834" s="13" t="str">
        <f t="shared" si="307"/>
        <v>Friday</v>
      </c>
      <c r="G9834" s="13" t="str">
        <f t="shared" si="306"/>
        <v>December</v>
      </c>
      <c r="H9834" t="s">
        <v>37</v>
      </c>
      <c r="I9834" s="8" t="s">
        <v>37</v>
      </c>
      <c r="J9834" t="str">
        <f>SUBSTITUTE(H9834,"Facebook","Youtube")</f>
        <v>PPC</v>
      </c>
    </row>
    <row r="9835" spans="1:10" x14ac:dyDescent="0.25">
      <c r="A9835">
        <v>793273</v>
      </c>
      <c r="B9835" t="s">
        <v>80</v>
      </c>
      <c r="C9835" t="s">
        <v>980</v>
      </c>
      <c r="D9835" t="s">
        <v>62</v>
      </c>
      <c r="E9835" s="13">
        <v>43812</v>
      </c>
      <c r="F9835" s="13" t="str">
        <f t="shared" si="307"/>
        <v>Friday</v>
      </c>
      <c r="G9835" s="13" t="str">
        <f t="shared" si="306"/>
        <v>December</v>
      </c>
      <c r="H9835" t="s">
        <v>361</v>
      </c>
      <c r="I9835" s="8" t="s">
        <v>361</v>
      </c>
      <c r="J9835" t="str">
        <f>SUBSTITUTE(H9835,"Facebook","Youtube")</f>
        <v>Network</v>
      </c>
    </row>
    <row r="9836" spans="1:10" x14ac:dyDescent="0.25">
      <c r="A9836">
        <v>793272</v>
      </c>
      <c r="B9836" t="s">
        <v>231</v>
      </c>
      <c r="C9836" t="s">
        <v>61</v>
      </c>
      <c r="D9836" t="s">
        <v>62</v>
      </c>
      <c r="E9836" s="13">
        <v>43812</v>
      </c>
      <c r="F9836" s="13" t="str">
        <f t="shared" si="307"/>
        <v>Friday</v>
      </c>
      <c r="G9836" s="13" t="str">
        <f t="shared" si="306"/>
        <v>December</v>
      </c>
      <c r="H9836" t="s">
        <v>361</v>
      </c>
      <c r="I9836" s="8" t="s">
        <v>361</v>
      </c>
      <c r="J9836" t="str">
        <f>SUBSTITUTE(H9836,"Facebook","Youtube")</f>
        <v>Network</v>
      </c>
    </row>
    <row r="9837" spans="1:10" x14ac:dyDescent="0.25">
      <c r="A9837">
        <v>793271</v>
      </c>
      <c r="B9837" t="s">
        <v>254</v>
      </c>
      <c r="C9837" t="s">
        <v>99</v>
      </c>
      <c r="D9837" t="s">
        <v>62</v>
      </c>
      <c r="E9837" s="13">
        <v>43812</v>
      </c>
      <c r="F9837" s="13" t="str">
        <f t="shared" si="307"/>
        <v>Friday</v>
      </c>
      <c r="G9837" s="13" t="str">
        <f t="shared" si="306"/>
        <v>December</v>
      </c>
      <c r="H9837" t="s">
        <v>37</v>
      </c>
      <c r="I9837" s="8" t="s">
        <v>37</v>
      </c>
      <c r="J9837" t="str">
        <f>SUBSTITUTE(H9837,"Facebook","Youtube")</f>
        <v>PPC</v>
      </c>
    </row>
    <row r="9838" spans="1:10" x14ac:dyDescent="0.25">
      <c r="A9838">
        <v>793270</v>
      </c>
      <c r="B9838" t="s">
        <v>152</v>
      </c>
      <c r="C9838" t="s">
        <v>61</v>
      </c>
      <c r="D9838" t="s">
        <v>62</v>
      </c>
      <c r="E9838" s="13">
        <v>43812</v>
      </c>
      <c r="F9838" s="13" t="str">
        <f t="shared" si="307"/>
        <v>Friday</v>
      </c>
      <c r="G9838" s="13" t="str">
        <f t="shared" si="306"/>
        <v>December</v>
      </c>
      <c r="H9838" t="s">
        <v>37</v>
      </c>
      <c r="I9838" s="8" t="s">
        <v>37</v>
      </c>
      <c r="J9838" t="str">
        <f>SUBSTITUTE(H9838,"Facebook","Youtube")</f>
        <v>PPC</v>
      </c>
    </row>
    <row r="9839" spans="1:10" x14ac:dyDescent="0.25">
      <c r="A9839">
        <v>793269</v>
      </c>
      <c r="B9839" t="s">
        <v>329</v>
      </c>
      <c r="C9839" t="s">
        <v>40</v>
      </c>
      <c r="D9839" t="s">
        <v>21</v>
      </c>
      <c r="E9839" s="13">
        <v>43812</v>
      </c>
      <c r="F9839" s="13" t="str">
        <f t="shared" si="307"/>
        <v>Friday</v>
      </c>
      <c r="G9839" s="13" t="str">
        <f t="shared" si="306"/>
        <v>December</v>
      </c>
      <c r="H9839" t="s">
        <v>37</v>
      </c>
      <c r="I9839" s="8" t="s">
        <v>37</v>
      </c>
      <c r="J9839" t="str">
        <f>SUBSTITUTE(H9839,"Facebook","Youtube")</f>
        <v>PPC</v>
      </c>
    </row>
    <row r="9840" spans="1:10" x14ac:dyDescent="0.25">
      <c r="A9840">
        <v>793267</v>
      </c>
      <c r="B9840" t="s">
        <v>60</v>
      </c>
      <c r="C9840" t="s">
        <v>61</v>
      </c>
      <c r="D9840" t="s">
        <v>62</v>
      </c>
      <c r="E9840" s="13">
        <v>43812</v>
      </c>
      <c r="F9840" s="13" t="str">
        <f t="shared" si="307"/>
        <v>Friday</v>
      </c>
      <c r="G9840" s="13" t="str">
        <f t="shared" si="306"/>
        <v>December</v>
      </c>
      <c r="H9840" t="s">
        <v>24</v>
      </c>
      <c r="I9840" s="8" t="s">
        <v>1332</v>
      </c>
      <c r="J9840" t="str">
        <f>SUBSTITUTE(H9840,"Facebook","Youtube")</f>
        <v>Youtube</v>
      </c>
    </row>
    <row r="9841" spans="1:10" x14ac:dyDescent="0.25">
      <c r="A9841">
        <v>793265</v>
      </c>
      <c r="B9841" t="s">
        <v>379</v>
      </c>
      <c r="C9841" t="s">
        <v>40</v>
      </c>
      <c r="D9841" t="s">
        <v>62</v>
      </c>
      <c r="E9841" s="13">
        <v>43812</v>
      </c>
      <c r="F9841" s="13" t="str">
        <f t="shared" si="307"/>
        <v>Friday</v>
      </c>
      <c r="G9841" s="13" t="str">
        <f t="shared" si="306"/>
        <v>December</v>
      </c>
      <c r="H9841" t="s">
        <v>37</v>
      </c>
      <c r="I9841" s="8" t="s">
        <v>37</v>
      </c>
      <c r="J9841" t="str">
        <f>SUBSTITUTE(H9841,"Facebook","Youtube")</f>
        <v>PPC</v>
      </c>
    </row>
    <row r="9842" spans="1:10" x14ac:dyDescent="0.25">
      <c r="A9842">
        <v>793264</v>
      </c>
      <c r="B9842" t="s">
        <v>46</v>
      </c>
      <c r="C9842" t="s">
        <v>40</v>
      </c>
      <c r="D9842" t="s">
        <v>62</v>
      </c>
      <c r="E9842" s="13">
        <v>43812</v>
      </c>
      <c r="F9842" s="13" t="str">
        <f t="shared" si="307"/>
        <v>Friday</v>
      </c>
      <c r="G9842" s="13" t="str">
        <f t="shared" si="306"/>
        <v>December</v>
      </c>
      <c r="H9842" t="s">
        <v>37</v>
      </c>
      <c r="I9842" s="8" t="s">
        <v>37</v>
      </c>
      <c r="J9842" t="str">
        <f>SUBSTITUTE(H9842,"Facebook","Youtube")</f>
        <v>PPC</v>
      </c>
    </row>
    <row r="9843" spans="1:10" x14ac:dyDescent="0.25">
      <c r="A9843">
        <v>793261</v>
      </c>
      <c r="B9843" t="s">
        <v>517</v>
      </c>
      <c r="C9843" t="s">
        <v>44</v>
      </c>
      <c r="D9843" t="s">
        <v>21</v>
      </c>
      <c r="E9843" s="13">
        <v>43812</v>
      </c>
      <c r="F9843" s="13" t="str">
        <f t="shared" si="307"/>
        <v>Friday</v>
      </c>
      <c r="G9843" s="13" t="str">
        <f t="shared" si="306"/>
        <v>December</v>
      </c>
      <c r="H9843" t="s">
        <v>41</v>
      </c>
      <c r="I9843" s="8" t="s">
        <v>41</v>
      </c>
      <c r="J9843" t="str">
        <f>SUBSTITUTE(H9843,"Facebook","Youtube")</f>
        <v>Videos</v>
      </c>
    </row>
    <row r="9844" spans="1:10" x14ac:dyDescent="0.25">
      <c r="A9844">
        <v>793260</v>
      </c>
      <c r="B9844" t="s">
        <v>75</v>
      </c>
      <c r="C9844" t="s">
        <v>61</v>
      </c>
      <c r="D9844" t="s">
        <v>62</v>
      </c>
      <c r="E9844" s="13">
        <v>43812</v>
      </c>
      <c r="F9844" s="13" t="str">
        <f t="shared" si="307"/>
        <v>Friday</v>
      </c>
      <c r="G9844" s="13" t="str">
        <f t="shared" si="306"/>
        <v>December</v>
      </c>
      <c r="H9844" t="s">
        <v>90</v>
      </c>
      <c r="I9844" s="8" t="s">
        <v>90</v>
      </c>
      <c r="J9844" t="str">
        <f>SUBSTITUTE(H9844,"Facebook","Youtube")</f>
        <v>Purchased List</v>
      </c>
    </row>
    <row r="9845" spans="1:10" x14ac:dyDescent="0.25">
      <c r="A9845">
        <v>793259</v>
      </c>
      <c r="B9845" t="s">
        <v>46</v>
      </c>
      <c r="C9845" t="s">
        <v>40</v>
      </c>
      <c r="D9845" t="s">
        <v>62</v>
      </c>
      <c r="E9845" s="13">
        <v>43812</v>
      </c>
      <c r="F9845" s="13" t="str">
        <f t="shared" si="307"/>
        <v>Friday</v>
      </c>
      <c r="G9845" s="13" t="str">
        <f t="shared" si="306"/>
        <v>December</v>
      </c>
      <c r="H9845" t="s">
        <v>37</v>
      </c>
      <c r="I9845" s="8" t="s">
        <v>37</v>
      </c>
      <c r="J9845" t="str">
        <f>SUBSTITUTE(H9845,"Facebook","Youtube")</f>
        <v>PPC</v>
      </c>
    </row>
    <row r="9846" spans="1:10" x14ac:dyDescent="0.25">
      <c r="A9846">
        <v>793258</v>
      </c>
      <c r="B9846" t="s">
        <v>94</v>
      </c>
      <c r="C9846" t="s">
        <v>66</v>
      </c>
      <c r="D9846" t="s">
        <v>21</v>
      </c>
      <c r="E9846" s="13">
        <v>43812</v>
      </c>
      <c r="F9846" s="13" t="str">
        <f t="shared" si="307"/>
        <v>Friday</v>
      </c>
      <c r="G9846" s="13" t="str">
        <f t="shared" si="306"/>
        <v>December</v>
      </c>
      <c r="H9846" t="s">
        <v>37</v>
      </c>
      <c r="I9846" s="8" t="s">
        <v>37</v>
      </c>
      <c r="J9846" t="str">
        <f>SUBSTITUTE(H9846,"Facebook","Youtube")</f>
        <v>PPC</v>
      </c>
    </row>
    <row r="9847" spans="1:10" x14ac:dyDescent="0.25">
      <c r="A9847">
        <v>793257</v>
      </c>
      <c r="B9847" t="s">
        <v>705</v>
      </c>
      <c r="C9847" t="s">
        <v>44</v>
      </c>
      <c r="D9847" t="s">
        <v>62</v>
      </c>
      <c r="E9847" s="13">
        <v>43812</v>
      </c>
      <c r="F9847" s="13" t="str">
        <f t="shared" si="307"/>
        <v>Friday</v>
      </c>
      <c r="G9847" s="13" t="str">
        <f t="shared" si="306"/>
        <v>December</v>
      </c>
      <c r="H9847" t="s">
        <v>361</v>
      </c>
      <c r="I9847" s="8" t="s">
        <v>361</v>
      </c>
      <c r="J9847" t="str">
        <f>SUBSTITUTE(H9847,"Facebook","Youtube")</f>
        <v>Network</v>
      </c>
    </row>
    <row r="9848" spans="1:10" x14ac:dyDescent="0.25">
      <c r="A9848">
        <v>793256</v>
      </c>
      <c r="B9848" t="s">
        <v>46</v>
      </c>
      <c r="C9848" t="s">
        <v>40</v>
      </c>
      <c r="D9848" t="s">
        <v>62</v>
      </c>
      <c r="E9848" s="13">
        <v>43812</v>
      </c>
      <c r="F9848" s="13" t="str">
        <f t="shared" si="307"/>
        <v>Friday</v>
      </c>
      <c r="G9848" s="13" t="str">
        <f t="shared" si="306"/>
        <v>December</v>
      </c>
      <c r="H9848" t="s">
        <v>361</v>
      </c>
      <c r="I9848" s="8" t="s">
        <v>361</v>
      </c>
      <c r="J9848" t="str">
        <f>SUBSTITUTE(H9848,"Facebook","Youtube")</f>
        <v>Network</v>
      </c>
    </row>
    <row r="9849" spans="1:10" x14ac:dyDescent="0.25">
      <c r="A9849">
        <v>793255</v>
      </c>
      <c r="B9849" t="s">
        <v>1257</v>
      </c>
      <c r="C9849" t="s">
        <v>40</v>
      </c>
      <c r="D9849" t="s">
        <v>21</v>
      </c>
      <c r="E9849" s="13">
        <v>43812</v>
      </c>
      <c r="F9849" s="13" t="str">
        <f t="shared" si="307"/>
        <v>Friday</v>
      </c>
      <c r="G9849" s="13" t="str">
        <f t="shared" si="306"/>
        <v>December</v>
      </c>
      <c r="H9849" t="s">
        <v>37</v>
      </c>
      <c r="I9849" s="8" t="s">
        <v>37</v>
      </c>
      <c r="J9849" t="str">
        <f>SUBSTITUTE(H9849,"Facebook","Youtube")</f>
        <v>PPC</v>
      </c>
    </row>
    <row r="9850" spans="1:10" x14ac:dyDescent="0.25">
      <c r="A9850">
        <v>793254</v>
      </c>
      <c r="B9850" t="s">
        <v>58</v>
      </c>
      <c r="C9850" t="s">
        <v>31</v>
      </c>
      <c r="D9850" t="s">
        <v>21</v>
      </c>
      <c r="E9850" s="13">
        <v>43812</v>
      </c>
      <c r="F9850" s="13" t="str">
        <f t="shared" si="307"/>
        <v>Friday</v>
      </c>
      <c r="G9850" s="13" t="str">
        <f t="shared" si="306"/>
        <v>December</v>
      </c>
      <c r="H9850" t="s">
        <v>41</v>
      </c>
      <c r="I9850" s="8" t="s">
        <v>41</v>
      </c>
      <c r="J9850" t="str">
        <f>SUBSTITUTE(H9850,"Facebook","Youtube")</f>
        <v>Videos</v>
      </c>
    </row>
    <row r="9851" spans="1:10" x14ac:dyDescent="0.25">
      <c r="A9851">
        <v>793253</v>
      </c>
      <c r="B9851" t="s">
        <v>1253</v>
      </c>
      <c r="C9851" t="s">
        <v>78</v>
      </c>
      <c r="D9851" t="s">
        <v>62</v>
      </c>
      <c r="E9851" s="13">
        <v>43812</v>
      </c>
      <c r="F9851" s="13" t="str">
        <f t="shared" si="307"/>
        <v>Friday</v>
      </c>
      <c r="G9851" s="13" t="str">
        <f t="shared" si="306"/>
        <v>December</v>
      </c>
      <c r="H9851" t="s">
        <v>37</v>
      </c>
      <c r="I9851" s="8" t="s">
        <v>37</v>
      </c>
      <c r="J9851" t="str">
        <f>SUBSTITUTE(H9851,"Facebook","Youtube")</f>
        <v>PPC</v>
      </c>
    </row>
    <row r="9852" spans="1:10" x14ac:dyDescent="0.25">
      <c r="A9852">
        <v>793252</v>
      </c>
      <c r="B9852" t="s">
        <v>427</v>
      </c>
      <c r="C9852" t="s">
        <v>49</v>
      </c>
      <c r="D9852" t="s">
        <v>62</v>
      </c>
      <c r="E9852" s="13">
        <v>43812</v>
      </c>
      <c r="F9852" s="13" t="str">
        <f t="shared" si="307"/>
        <v>Friday</v>
      </c>
      <c r="G9852" s="13" t="str">
        <f t="shared" si="306"/>
        <v>December</v>
      </c>
      <c r="H9852" t="s">
        <v>24</v>
      </c>
      <c r="I9852" s="8" t="s">
        <v>1332</v>
      </c>
      <c r="J9852" t="str">
        <f>SUBSTITUTE(H9852,"Facebook","Youtube")</f>
        <v>Youtube</v>
      </c>
    </row>
    <row r="9853" spans="1:10" x14ac:dyDescent="0.25">
      <c r="A9853">
        <v>793251</v>
      </c>
      <c r="B9853" t="s">
        <v>98</v>
      </c>
      <c r="C9853" t="s">
        <v>99</v>
      </c>
      <c r="D9853" t="s">
        <v>23</v>
      </c>
      <c r="E9853" s="13">
        <v>43812</v>
      </c>
      <c r="F9853" s="13" t="str">
        <f t="shared" si="307"/>
        <v>Friday</v>
      </c>
      <c r="G9853" s="13" t="str">
        <f t="shared" si="306"/>
        <v>December</v>
      </c>
      <c r="H9853" t="s">
        <v>186</v>
      </c>
      <c r="I9853" s="8" t="s">
        <v>186</v>
      </c>
      <c r="J9853" t="str">
        <f>SUBSTITUTE(H9853,"Facebook","Youtube")</f>
        <v>Display</v>
      </c>
    </row>
    <row r="9854" spans="1:10" x14ac:dyDescent="0.25">
      <c r="A9854">
        <v>793248</v>
      </c>
      <c r="B9854" t="s">
        <v>98</v>
      </c>
      <c r="C9854" t="s">
        <v>99</v>
      </c>
      <c r="D9854" t="s">
        <v>21</v>
      </c>
      <c r="E9854" s="13">
        <v>43812</v>
      </c>
      <c r="F9854" s="13" t="str">
        <f t="shared" si="307"/>
        <v>Friday</v>
      </c>
      <c r="G9854" s="13" t="str">
        <f t="shared" si="306"/>
        <v>December</v>
      </c>
      <c r="H9854" t="s">
        <v>24</v>
      </c>
      <c r="I9854" s="8" t="s">
        <v>1332</v>
      </c>
      <c r="J9854" t="str">
        <f>SUBSTITUTE(H9854,"Facebook","Youtube")</f>
        <v>Youtube</v>
      </c>
    </row>
    <row r="9855" spans="1:10" x14ac:dyDescent="0.25">
      <c r="A9855">
        <v>793246</v>
      </c>
      <c r="B9855" t="s">
        <v>620</v>
      </c>
      <c r="C9855" t="s">
        <v>66</v>
      </c>
      <c r="D9855" t="s">
        <v>21</v>
      </c>
      <c r="E9855" s="13">
        <v>43812</v>
      </c>
      <c r="F9855" s="13" t="str">
        <f t="shared" si="307"/>
        <v>Friday</v>
      </c>
      <c r="G9855" s="13" t="str">
        <f t="shared" si="306"/>
        <v>December</v>
      </c>
      <c r="H9855" t="s">
        <v>37</v>
      </c>
      <c r="I9855" s="8" t="s">
        <v>37</v>
      </c>
      <c r="J9855" t="str">
        <f>SUBSTITUTE(H9855,"Facebook","Youtube")</f>
        <v>PPC</v>
      </c>
    </row>
    <row r="9856" spans="1:10" x14ac:dyDescent="0.25">
      <c r="A9856">
        <v>793244</v>
      </c>
      <c r="B9856" t="s">
        <v>620</v>
      </c>
      <c r="C9856" t="s">
        <v>66</v>
      </c>
      <c r="D9856" t="s">
        <v>21</v>
      </c>
      <c r="E9856" s="13">
        <v>43812</v>
      </c>
      <c r="F9856" s="13" t="str">
        <f t="shared" si="307"/>
        <v>Friday</v>
      </c>
      <c r="G9856" s="13" t="str">
        <f t="shared" si="306"/>
        <v>December</v>
      </c>
      <c r="H9856" t="s">
        <v>37</v>
      </c>
      <c r="I9856" s="8" t="s">
        <v>37</v>
      </c>
      <c r="J9856" t="str">
        <f>SUBSTITUTE(H9856,"Facebook","Youtube")</f>
        <v>PPC</v>
      </c>
    </row>
    <row r="9857" spans="1:10" x14ac:dyDescent="0.25">
      <c r="A9857">
        <v>793243</v>
      </c>
      <c r="B9857" t="s">
        <v>471</v>
      </c>
      <c r="C9857" t="s">
        <v>40</v>
      </c>
      <c r="D9857" t="s">
        <v>23</v>
      </c>
      <c r="E9857" s="13">
        <v>43812</v>
      </c>
      <c r="F9857" s="13" t="str">
        <f t="shared" si="307"/>
        <v>Friday</v>
      </c>
      <c r="G9857" s="13" t="str">
        <f t="shared" si="306"/>
        <v>December</v>
      </c>
      <c r="H9857" t="s">
        <v>37</v>
      </c>
      <c r="I9857" s="8" t="s">
        <v>37</v>
      </c>
      <c r="J9857" t="str">
        <f>SUBSTITUTE(H9857,"Facebook","Youtube")</f>
        <v>PPC</v>
      </c>
    </row>
    <row r="9858" spans="1:10" x14ac:dyDescent="0.25">
      <c r="A9858">
        <v>793242</v>
      </c>
      <c r="B9858" t="s">
        <v>220</v>
      </c>
      <c r="C9858" t="s">
        <v>78</v>
      </c>
      <c r="D9858" t="s">
        <v>21</v>
      </c>
      <c r="E9858" s="13">
        <v>43812</v>
      </c>
      <c r="F9858" s="13" t="str">
        <f t="shared" si="307"/>
        <v>Friday</v>
      </c>
      <c r="G9858" s="13" t="str">
        <f t="shared" si="306"/>
        <v>December</v>
      </c>
      <c r="H9858" t="s">
        <v>18</v>
      </c>
      <c r="I9858" s="8" t="s">
        <v>18</v>
      </c>
      <c r="J9858" t="str">
        <f>SUBSTITUTE(H9858,"Facebook","Youtube")</f>
        <v>Flyers</v>
      </c>
    </row>
    <row r="9859" spans="1:10" x14ac:dyDescent="0.25">
      <c r="A9859">
        <v>793241</v>
      </c>
      <c r="B9859" t="s">
        <v>672</v>
      </c>
      <c r="C9859" t="s">
        <v>44</v>
      </c>
      <c r="D9859" t="s">
        <v>23</v>
      </c>
      <c r="E9859" s="13">
        <v>43812</v>
      </c>
      <c r="F9859" s="13" t="str">
        <f t="shared" si="307"/>
        <v>Friday</v>
      </c>
      <c r="G9859" s="13" t="str">
        <f t="shared" ref="G9859:G9922" si="308">TEXT(E9859,"mmmm")</f>
        <v>December</v>
      </c>
      <c r="H9859" t="s">
        <v>361</v>
      </c>
      <c r="I9859" s="8" t="s">
        <v>361</v>
      </c>
      <c r="J9859" t="str">
        <f>SUBSTITUTE(H9859,"Facebook","Youtube")</f>
        <v>Network</v>
      </c>
    </row>
    <row r="9860" spans="1:10" x14ac:dyDescent="0.25">
      <c r="A9860">
        <v>793240</v>
      </c>
      <c r="B9860" t="s">
        <v>220</v>
      </c>
      <c r="C9860" t="s">
        <v>78</v>
      </c>
      <c r="D9860" t="s">
        <v>21</v>
      </c>
      <c r="E9860" s="13">
        <v>43812</v>
      </c>
      <c r="F9860" s="13" t="str">
        <f t="shared" ref="F9860:F9923" si="309">TEXT(E9860,"dddd")</f>
        <v>Friday</v>
      </c>
      <c r="G9860" s="13" t="str">
        <f t="shared" si="308"/>
        <v>December</v>
      </c>
      <c r="H9860" t="s">
        <v>18</v>
      </c>
      <c r="I9860" s="8" t="s">
        <v>18</v>
      </c>
      <c r="J9860" t="str">
        <f>SUBSTITUTE(H9860,"Facebook","Youtube")</f>
        <v>Flyers</v>
      </c>
    </row>
    <row r="9861" spans="1:10" x14ac:dyDescent="0.25">
      <c r="A9861">
        <v>793239</v>
      </c>
      <c r="B9861" t="s">
        <v>175</v>
      </c>
      <c r="C9861" t="s">
        <v>61</v>
      </c>
      <c r="D9861" t="s">
        <v>62</v>
      </c>
      <c r="E9861" s="13">
        <v>43812</v>
      </c>
      <c r="F9861" s="13" t="str">
        <f t="shared" si="309"/>
        <v>Friday</v>
      </c>
      <c r="G9861" s="13" t="str">
        <f t="shared" si="308"/>
        <v>December</v>
      </c>
      <c r="H9861" t="s">
        <v>24</v>
      </c>
      <c r="I9861" s="8" t="s">
        <v>1332</v>
      </c>
      <c r="J9861" t="str">
        <f>SUBSTITUTE(H9861,"Facebook","Youtube")</f>
        <v>Youtube</v>
      </c>
    </row>
    <row r="9862" spans="1:10" x14ac:dyDescent="0.25">
      <c r="A9862">
        <v>793236</v>
      </c>
      <c r="B9862" t="s">
        <v>648</v>
      </c>
      <c r="C9862" t="s">
        <v>99</v>
      </c>
      <c r="D9862" t="s">
        <v>62</v>
      </c>
      <c r="E9862" s="13">
        <v>43812</v>
      </c>
      <c r="F9862" s="13" t="str">
        <f t="shared" si="309"/>
        <v>Friday</v>
      </c>
      <c r="G9862" s="13" t="str">
        <f t="shared" si="308"/>
        <v>December</v>
      </c>
      <c r="H9862" t="s">
        <v>361</v>
      </c>
      <c r="I9862" s="8" t="s">
        <v>361</v>
      </c>
      <c r="J9862" t="str">
        <f>SUBSTITUTE(H9862,"Facebook","Youtube")</f>
        <v>Network</v>
      </c>
    </row>
    <row r="9863" spans="1:10" x14ac:dyDescent="0.25">
      <c r="A9863">
        <v>793235</v>
      </c>
      <c r="B9863" t="s">
        <v>213</v>
      </c>
      <c r="C9863" t="s">
        <v>44</v>
      </c>
      <c r="D9863" t="s">
        <v>62</v>
      </c>
      <c r="E9863" s="13">
        <v>43812</v>
      </c>
      <c r="F9863" s="13" t="str">
        <f t="shared" si="309"/>
        <v>Friday</v>
      </c>
      <c r="G9863" s="13" t="str">
        <f t="shared" si="308"/>
        <v>December</v>
      </c>
      <c r="H9863" t="s">
        <v>186</v>
      </c>
      <c r="I9863" s="8" t="s">
        <v>186</v>
      </c>
      <c r="J9863" t="str">
        <f>SUBSTITUTE(H9863,"Facebook","Youtube")</f>
        <v>Display</v>
      </c>
    </row>
    <row r="9864" spans="1:10" x14ac:dyDescent="0.25">
      <c r="A9864">
        <v>793234</v>
      </c>
      <c r="B9864" t="s">
        <v>147</v>
      </c>
      <c r="C9864" t="s">
        <v>40</v>
      </c>
      <c r="D9864" t="s">
        <v>62</v>
      </c>
      <c r="E9864" s="13">
        <v>43812</v>
      </c>
      <c r="F9864" s="13" t="str">
        <f t="shared" si="309"/>
        <v>Friday</v>
      </c>
      <c r="G9864" s="13" t="str">
        <f t="shared" si="308"/>
        <v>December</v>
      </c>
      <c r="H9864" t="s">
        <v>24</v>
      </c>
      <c r="I9864" s="8" t="s">
        <v>1332</v>
      </c>
      <c r="J9864" t="str">
        <f>SUBSTITUTE(H9864,"Facebook","Youtube")</f>
        <v>Youtube</v>
      </c>
    </row>
    <row r="9865" spans="1:10" x14ac:dyDescent="0.25">
      <c r="A9865">
        <v>793233</v>
      </c>
      <c r="B9865" t="s">
        <v>60</v>
      </c>
      <c r="C9865" t="s">
        <v>61</v>
      </c>
      <c r="D9865" t="s">
        <v>62</v>
      </c>
      <c r="E9865" s="13">
        <v>43812</v>
      </c>
      <c r="F9865" s="13" t="str">
        <f t="shared" si="309"/>
        <v>Friday</v>
      </c>
      <c r="G9865" s="13" t="str">
        <f t="shared" si="308"/>
        <v>December</v>
      </c>
      <c r="H9865" t="s">
        <v>24</v>
      </c>
      <c r="I9865" s="8" t="s">
        <v>1332</v>
      </c>
      <c r="J9865" t="str">
        <f>SUBSTITUTE(H9865,"Facebook","Youtube")</f>
        <v>Youtube</v>
      </c>
    </row>
    <row r="9866" spans="1:10" x14ac:dyDescent="0.25">
      <c r="A9866">
        <v>793228</v>
      </c>
      <c r="B9866" t="s">
        <v>647</v>
      </c>
      <c r="C9866" t="s">
        <v>44</v>
      </c>
      <c r="D9866" t="s">
        <v>62</v>
      </c>
      <c r="E9866" s="13">
        <v>43812</v>
      </c>
      <c r="F9866" s="13" t="str">
        <f t="shared" si="309"/>
        <v>Friday</v>
      </c>
      <c r="G9866" s="13" t="str">
        <f t="shared" si="308"/>
        <v>December</v>
      </c>
      <c r="H9866" t="s">
        <v>37</v>
      </c>
      <c r="I9866" s="8" t="s">
        <v>37</v>
      </c>
      <c r="J9866" t="str">
        <f>SUBSTITUTE(H9866,"Facebook","Youtube")</f>
        <v>PPC</v>
      </c>
    </row>
    <row r="9867" spans="1:10" x14ac:dyDescent="0.25">
      <c r="A9867">
        <v>793222</v>
      </c>
      <c r="B9867" t="s">
        <v>396</v>
      </c>
      <c r="C9867" t="s">
        <v>61</v>
      </c>
      <c r="D9867" t="s">
        <v>62</v>
      </c>
      <c r="E9867" s="13">
        <v>43812</v>
      </c>
      <c r="F9867" s="13" t="str">
        <f t="shared" si="309"/>
        <v>Friday</v>
      </c>
      <c r="G9867" s="13" t="str">
        <f t="shared" si="308"/>
        <v>December</v>
      </c>
      <c r="H9867" t="s">
        <v>24</v>
      </c>
      <c r="I9867" s="8" t="s">
        <v>1332</v>
      </c>
      <c r="J9867" t="str">
        <f>SUBSTITUTE(H9867,"Facebook","Youtube")</f>
        <v>Youtube</v>
      </c>
    </row>
    <row r="9868" spans="1:10" x14ac:dyDescent="0.25">
      <c r="A9868">
        <v>793221</v>
      </c>
      <c r="B9868" t="s">
        <v>152</v>
      </c>
      <c r="C9868" t="s">
        <v>61</v>
      </c>
      <c r="D9868" t="s">
        <v>62</v>
      </c>
      <c r="E9868" s="13">
        <v>43812</v>
      </c>
      <c r="F9868" s="13" t="str">
        <f t="shared" si="309"/>
        <v>Friday</v>
      </c>
      <c r="G9868" s="13" t="str">
        <f t="shared" si="308"/>
        <v>December</v>
      </c>
      <c r="H9868" t="s">
        <v>24</v>
      </c>
      <c r="I9868" s="8" t="s">
        <v>1332</v>
      </c>
      <c r="J9868" t="str">
        <f>SUBSTITUTE(H9868,"Facebook","Youtube")</f>
        <v>Youtube</v>
      </c>
    </row>
    <row r="9869" spans="1:10" x14ac:dyDescent="0.25">
      <c r="A9869">
        <v>793220</v>
      </c>
      <c r="B9869" t="s">
        <v>272</v>
      </c>
      <c r="C9869" t="s">
        <v>66</v>
      </c>
      <c r="D9869" t="s">
        <v>21</v>
      </c>
      <c r="E9869" s="13">
        <v>43812</v>
      </c>
      <c r="F9869" s="13" t="str">
        <f t="shared" si="309"/>
        <v>Friday</v>
      </c>
      <c r="G9869" s="13" t="str">
        <f t="shared" si="308"/>
        <v>December</v>
      </c>
      <c r="H9869" t="s">
        <v>41</v>
      </c>
      <c r="I9869" s="8" t="s">
        <v>41</v>
      </c>
      <c r="J9869" t="str">
        <f>SUBSTITUTE(H9869,"Facebook","Youtube")</f>
        <v>Videos</v>
      </c>
    </row>
    <row r="9870" spans="1:10" x14ac:dyDescent="0.25">
      <c r="A9870">
        <v>793219</v>
      </c>
      <c r="B9870" t="s">
        <v>808</v>
      </c>
      <c r="C9870" t="s">
        <v>61</v>
      </c>
      <c r="D9870" t="s">
        <v>62</v>
      </c>
      <c r="E9870" s="13">
        <v>43812</v>
      </c>
      <c r="F9870" s="13" t="str">
        <f t="shared" si="309"/>
        <v>Friday</v>
      </c>
      <c r="G9870" s="13" t="str">
        <f t="shared" si="308"/>
        <v>December</v>
      </c>
      <c r="H9870" t="s">
        <v>24</v>
      </c>
      <c r="I9870" s="8" t="s">
        <v>1332</v>
      </c>
      <c r="J9870" t="str">
        <f>SUBSTITUTE(H9870,"Facebook","Youtube")</f>
        <v>Youtube</v>
      </c>
    </row>
    <row r="9871" spans="1:10" x14ac:dyDescent="0.25">
      <c r="A9871">
        <v>793218</v>
      </c>
      <c r="B9871" t="s">
        <v>184</v>
      </c>
      <c r="C9871" t="s">
        <v>99</v>
      </c>
      <c r="D9871" t="s">
        <v>62</v>
      </c>
      <c r="E9871" s="13">
        <v>43812</v>
      </c>
      <c r="F9871" s="13" t="str">
        <f t="shared" si="309"/>
        <v>Friday</v>
      </c>
      <c r="G9871" s="13" t="str">
        <f t="shared" si="308"/>
        <v>December</v>
      </c>
      <c r="H9871" t="s">
        <v>24</v>
      </c>
      <c r="I9871" s="8" t="s">
        <v>1332</v>
      </c>
      <c r="J9871" t="str">
        <f>SUBSTITUTE(H9871,"Facebook","Youtube")</f>
        <v>Youtube</v>
      </c>
    </row>
    <row r="9872" spans="1:10" x14ac:dyDescent="0.25">
      <c r="A9872">
        <v>793215</v>
      </c>
      <c r="B9872" t="s">
        <v>228</v>
      </c>
      <c r="C9872" t="s">
        <v>40</v>
      </c>
      <c r="D9872" t="s">
        <v>21</v>
      </c>
      <c r="E9872" s="13">
        <v>43812</v>
      </c>
      <c r="F9872" s="13" t="str">
        <f t="shared" si="309"/>
        <v>Friday</v>
      </c>
      <c r="G9872" s="13" t="str">
        <f t="shared" si="308"/>
        <v>December</v>
      </c>
      <c r="H9872" t="s">
        <v>24</v>
      </c>
      <c r="I9872" s="8" t="s">
        <v>1332</v>
      </c>
      <c r="J9872" t="str">
        <f>SUBSTITUTE(H9872,"Facebook","Youtube")</f>
        <v>Youtube</v>
      </c>
    </row>
    <row r="9873" spans="1:10" x14ac:dyDescent="0.25">
      <c r="A9873">
        <v>793213</v>
      </c>
      <c r="B9873" t="s">
        <v>46</v>
      </c>
      <c r="C9873" t="s">
        <v>40</v>
      </c>
      <c r="D9873" t="s">
        <v>23</v>
      </c>
      <c r="E9873" s="13">
        <v>43812</v>
      </c>
      <c r="F9873" s="13" t="str">
        <f t="shared" si="309"/>
        <v>Friday</v>
      </c>
      <c r="G9873" s="13" t="str">
        <f t="shared" si="308"/>
        <v>December</v>
      </c>
      <c r="H9873" t="s">
        <v>24</v>
      </c>
      <c r="I9873" s="8" t="s">
        <v>1332</v>
      </c>
      <c r="J9873" t="str">
        <f>SUBSTITUTE(H9873,"Facebook","Youtube")</f>
        <v>Youtube</v>
      </c>
    </row>
    <row r="9874" spans="1:10" x14ac:dyDescent="0.25">
      <c r="A9874">
        <v>793211</v>
      </c>
      <c r="B9874" t="s">
        <v>370</v>
      </c>
      <c r="C9874" t="s">
        <v>99</v>
      </c>
      <c r="D9874" t="s">
        <v>21</v>
      </c>
      <c r="E9874" s="13">
        <v>43812</v>
      </c>
      <c r="F9874" s="13" t="str">
        <f t="shared" si="309"/>
        <v>Friday</v>
      </c>
      <c r="G9874" s="13" t="str">
        <f t="shared" si="308"/>
        <v>December</v>
      </c>
      <c r="H9874" t="s">
        <v>24</v>
      </c>
      <c r="I9874" s="8" t="s">
        <v>1332</v>
      </c>
      <c r="J9874" t="str">
        <f>SUBSTITUTE(H9874,"Facebook","Youtube")</f>
        <v>Youtube</v>
      </c>
    </row>
    <row r="9875" spans="1:10" x14ac:dyDescent="0.25">
      <c r="A9875">
        <v>793210</v>
      </c>
      <c r="B9875" t="s">
        <v>329</v>
      </c>
      <c r="C9875" t="s">
        <v>40</v>
      </c>
      <c r="D9875" t="s">
        <v>62</v>
      </c>
      <c r="E9875" s="13">
        <v>43812</v>
      </c>
      <c r="F9875" s="13" t="str">
        <f t="shared" si="309"/>
        <v>Friday</v>
      </c>
      <c r="G9875" s="13" t="str">
        <f t="shared" si="308"/>
        <v>December</v>
      </c>
      <c r="H9875" t="s">
        <v>37</v>
      </c>
      <c r="I9875" s="8" t="s">
        <v>37</v>
      </c>
      <c r="J9875" t="str">
        <f>SUBSTITUTE(H9875,"Facebook","Youtube")</f>
        <v>PPC</v>
      </c>
    </row>
    <row r="9876" spans="1:10" x14ac:dyDescent="0.25">
      <c r="A9876">
        <v>793209</v>
      </c>
      <c r="B9876" t="s">
        <v>98</v>
      </c>
      <c r="C9876" t="s">
        <v>99</v>
      </c>
      <c r="D9876" t="s">
        <v>23</v>
      </c>
      <c r="E9876" s="13">
        <v>43812</v>
      </c>
      <c r="F9876" s="13" t="str">
        <f t="shared" si="309"/>
        <v>Friday</v>
      </c>
      <c r="G9876" s="13" t="str">
        <f t="shared" si="308"/>
        <v>December</v>
      </c>
      <c r="H9876" t="s">
        <v>24</v>
      </c>
      <c r="I9876" s="8" t="s">
        <v>1332</v>
      </c>
      <c r="J9876" t="str">
        <f>SUBSTITUTE(H9876,"Facebook","Youtube")</f>
        <v>Youtube</v>
      </c>
    </row>
    <row r="9877" spans="1:10" x14ac:dyDescent="0.25">
      <c r="A9877">
        <v>793207</v>
      </c>
      <c r="B9877" t="s">
        <v>213</v>
      </c>
      <c r="C9877" t="s">
        <v>44</v>
      </c>
      <c r="D9877" t="s">
        <v>62</v>
      </c>
      <c r="E9877" s="13">
        <v>43812</v>
      </c>
      <c r="F9877" s="13" t="str">
        <f t="shared" si="309"/>
        <v>Friday</v>
      </c>
      <c r="G9877" s="13" t="str">
        <f t="shared" si="308"/>
        <v>December</v>
      </c>
      <c r="H9877" t="s">
        <v>186</v>
      </c>
      <c r="I9877" s="8" t="s">
        <v>186</v>
      </c>
      <c r="J9877" t="str">
        <f>SUBSTITUTE(H9877,"Facebook","Youtube")</f>
        <v>Display</v>
      </c>
    </row>
    <row r="9878" spans="1:10" x14ac:dyDescent="0.25">
      <c r="A9878">
        <v>793206</v>
      </c>
      <c r="B9878" t="s">
        <v>149</v>
      </c>
      <c r="C9878" t="s">
        <v>44</v>
      </c>
      <c r="D9878" t="s">
        <v>62</v>
      </c>
      <c r="E9878" s="13">
        <v>43812</v>
      </c>
      <c r="F9878" s="13" t="str">
        <f t="shared" si="309"/>
        <v>Friday</v>
      </c>
      <c r="G9878" s="13" t="str">
        <f t="shared" si="308"/>
        <v>December</v>
      </c>
      <c r="H9878" t="s">
        <v>186</v>
      </c>
      <c r="I9878" s="8" t="s">
        <v>186</v>
      </c>
      <c r="J9878" t="str">
        <f>SUBSTITUTE(H9878,"Facebook","Youtube")</f>
        <v>Display</v>
      </c>
    </row>
    <row r="9879" spans="1:10" x14ac:dyDescent="0.25">
      <c r="A9879">
        <v>793204</v>
      </c>
      <c r="B9879" t="s">
        <v>658</v>
      </c>
      <c r="C9879" t="s">
        <v>44</v>
      </c>
      <c r="D9879" t="s">
        <v>62</v>
      </c>
      <c r="E9879" s="13">
        <v>43812</v>
      </c>
      <c r="F9879" s="13" t="str">
        <f t="shared" si="309"/>
        <v>Friday</v>
      </c>
      <c r="G9879" s="13" t="str">
        <f t="shared" si="308"/>
        <v>December</v>
      </c>
      <c r="H9879" t="s">
        <v>186</v>
      </c>
      <c r="I9879" s="8" t="s">
        <v>186</v>
      </c>
      <c r="J9879" t="str">
        <f>SUBSTITUTE(H9879,"Facebook","Youtube")</f>
        <v>Display</v>
      </c>
    </row>
    <row r="9880" spans="1:10" x14ac:dyDescent="0.25">
      <c r="A9880">
        <v>793201</v>
      </c>
      <c r="B9880" t="s">
        <v>309</v>
      </c>
      <c r="C9880" t="s">
        <v>31</v>
      </c>
      <c r="D9880" t="s">
        <v>23</v>
      </c>
      <c r="E9880" s="13">
        <v>43812</v>
      </c>
      <c r="F9880" s="13" t="str">
        <f t="shared" si="309"/>
        <v>Friday</v>
      </c>
      <c r="G9880" s="13" t="str">
        <f t="shared" si="308"/>
        <v>December</v>
      </c>
      <c r="H9880" t="s">
        <v>24</v>
      </c>
      <c r="I9880" s="8" t="s">
        <v>1332</v>
      </c>
      <c r="J9880" t="str">
        <f>SUBSTITUTE(H9880,"Facebook","Youtube")</f>
        <v>Youtube</v>
      </c>
    </row>
    <row r="9881" spans="1:10" x14ac:dyDescent="0.25">
      <c r="A9881">
        <v>793200</v>
      </c>
      <c r="B9881" t="s">
        <v>43</v>
      </c>
      <c r="C9881" t="s">
        <v>44</v>
      </c>
      <c r="D9881" t="s">
        <v>23</v>
      </c>
      <c r="E9881" s="13">
        <v>43812</v>
      </c>
      <c r="F9881" s="13" t="str">
        <f t="shared" si="309"/>
        <v>Friday</v>
      </c>
      <c r="G9881" s="13" t="str">
        <f t="shared" si="308"/>
        <v>December</v>
      </c>
      <c r="H9881" t="s">
        <v>186</v>
      </c>
      <c r="I9881" s="8" t="s">
        <v>186</v>
      </c>
      <c r="J9881" t="str">
        <f>SUBSTITUTE(H9881,"Facebook","Youtube")</f>
        <v>Display</v>
      </c>
    </row>
    <row r="9882" spans="1:10" x14ac:dyDescent="0.25">
      <c r="A9882">
        <v>793199</v>
      </c>
      <c r="B9882" t="s">
        <v>244</v>
      </c>
      <c r="C9882" t="s">
        <v>84</v>
      </c>
      <c r="D9882" t="s">
        <v>62</v>
      </c>
      <c r="E9882" s="13">
        <v>43812</v>
      </c>
      <c r="F9882" s="13" t="str">
        <f t="shared" si="309"/>
        <v>Friday</v>
      </c>
      <c r="G9882" s="13" t="str">
        <f t="shared" si="308"/>
        <v>December</v>
      </c>
      <c r="H9882" t="s">
        <v>361</v>
      </c>
      <c r="I9882" s="8" t="s">
        <v>361</v>
      </c>
      <c r="J9882" t="str">
        <f>SUBSTITUTE(H9882,"Facebook","Youtube")</f>
        <v>Network</v>
      </c>
    </row>
    <row r="9883" spans="1:10" x14ac:dyDescent="0.25">
      <c r="A9883">
        <v>793197</v>
      </c>
      <c r="B9883" t="s">
        <v>1258</v>
      </c>
      <c r="C9883" t="s">
        <v>36</v>
      </c>
      <c r="D9883" t="s">
        <v>21</v>
      </c>
      <c r="E9883" s="13">
        <v>43812</v>
      </c>
      <c r="F9883" s="13" t="str">
        <f t="shared" si="309"/>
        <v>Friday</v>
      </c>
      <c r="G9883" s="13" t="str">
        <f t="shared" si="308"/>
        <v>December</v>
      </c>
      <c r="H9883" t="s">
        <v>37</v>
      </c>
      <c r="I9883" s="8" t="s">
        <v>37</v>
      </c>
      <c r="J9883" t="str">
        <f>SUBSTITUTE(H9883,"Facebook","Youtube")</f>
        <v>PPC</v>
      </c>
    </row>
    <row r="9884" spans="1:10" x14ac:dyDescent="0.25">
      <c r="A9884">
        <v>793196</v>
      </c>
      <c r="B9884" t="s">
        <v>1088</v>
      </c>
      <c r="C9884" t="s">
        <v>40</v>
      </c>
      <c r="D9884" t="s">
        <v>62</v>
      </c>
      <c r="E9884" s="13">
        <v>43812</v>
      </c>
      <c r="F9884" s="13" t="str">
        <f t="shared" si="309"/>
        <v>Friday</v>
      </c>
      <c r="G9884" s="13" t="str">
        <f t="shared" si="308"/>
        <v>December</v>
      </c>
      <c r="H9884" t="s">
        <v>24</v>
      </c>
      <c r="I9884" s="8" t="s">
        <v>1332</v>
      </c>
      <c r="J9884" t="str">
        <f>SUBSTITUTE(H9884,"Facebook","Youtube")</f>
        <v>Youtube</v>
      </c>
    </row>
    <row r="9885" spans="1:10" x14ac:dyDescent="0.25">
      <c r="A9885">
        <v>793195</v>
      </c>
      <c r="B9885" t="s">
        <v>48</v>
      </c>
      <c r="C9885" t="s">
        <v>49</v>
      </c>
      <c r="D9885" t="s">
        <v>62</v>
      </c>
      <c r="E9885" s="13">
        <v>43812</v>
      </c>
      <c r="F9885" s="13" t="str">
        <f t="shared" si="309"/>
        <v>Friday</v>
      </c>
      <c r="G9885" s="13" t="str">
        <f t="shared" si="308"/>
        <v>December</v>
      </c>
      <c r="H9885" t="s">
        <v>37</v>
      </c>
      <c r="I9885" s="8" t="s">
        <v>37</v>
      </c>
      <c r="J9885" t="str">
        <f>SUBSTITUTE(H9885,"Facebook","Youtube")</f>
        <v>PPC</v>
      </c>
    </row>
    <row r="9886" spans="1:10" x14ac:dyDescent="0.25">
      <c r="A9886">
        <v>793194</v>
      </c>
      <c r="B9886" t="s">
        <v>98</v>
      </c>
      <c r="C9886" t="s">
        <v>99</v>
      </c>
      <c r="D9886" t="s">
        <v>62</v>
      </c>
      <c r="E9886" s="13">
        <v>43812</v>
      </c>
      <c r="F9886" s="13" t="str">
        <f t="shared" si="309"/>
        <v>Friday</v>
      </c>
      <c r="G9886" s="13" t="str">
        <f t="shared" si="308"/>
        <v>December</v>
      </c>
      <c r="H9886" t="s">
        <v>24</v>
      </c>
      <c r="I9886" s="8" t="s">
        <v>1332</v>
      </c>
      <c r="J9886" t="str">
        <f>SUBSTITUTE(H9886,"Facebook","Youtube")</f>
        <v>Youtube</v>
      </c>
    </row>
    <row r="9887" spans="1:10" x14ac:dyDescent="0.25">
      <c r="A9887">
        <v>793193</v>
      </c>
      <c r="B9887" t="s">
        <v>98</v>
      </c>
      <c r="C9887" t="s">
        <v>99</v>
      </c>
      <c r="D9887" t="s">
        <v>62</v>
      </c>
      <c r="E9887" s="13">
        <v>43812</v>
      </c>
      <c r="F9887" s="13" t="str">
        <f t="shared" si="309"/>
        <v>Friday</v>
      </c>
      <c r="G9887" s="13" t="str">
        <f t="shared" si="308"/>
        <v>December</v>
      </c>
      <c r="H9887" t="s">
        <v>24</v>
      </c>
      <c r="I9887" s="8" t="s">
        <v>1332</v>
      </c>
      <c r="J9887" t="str">
        <f>SUBSTITUTE(H9887,"Facebook","Youtube")</f>
        <v>Youtube</v>
      </c>
    </row>
    <row r="9888" spans="1:10" x14ac:dyDescent="0.25">
      <c r="A9888">
        <v>793192</v>
      </c>
      <c r="B9888" t="s">
        <v>98</v>
      </c>
      <c r="C9888" t="s">
        <v>99</v>
      </c>
      <c r="D9888" t="s">
        <v>62</v>
      </c>
      <c r="E9888" s="13">
        <v>43812</v>
      </c>
      <c r="F9888" s="13" t="str">
        <f t="shared" si="309"/>
        <v>Friday</v>
      </c>
      <c r="G9888" s="13" t="str">
        <f t="shared" si="308"/>
        <v>December</v>
      </c>
      <c r="H9888" t="s">
        <v>24</v>
      </c>
      <c r="I9888" s="8" t="s">
        <v>1332</v>
      </c>
      <c r="J9888" t="str">
        <f>SUBSTITUTE(H9888,"Facebook","Youtube")</f>
        <v>Youtube</v>
      </c>
    </row>
    <row r="9889" spans="1:10" x14ac:dyDescent="0.25">
      <c r="A9889">
        <v>793191</v>
      </c>
      <c r="B9889" t="s">
        <v>317</v>
      </c>
      <c r="C9889" t="s">
        <v>99</v>
      </c>
      <c r="D9889" t="s">
        <v>62</v>
      </c>
      <c r="E9889" s="13">
        <v>43812</v>
      </c>
      <c r="F9889" s="13" t="str">
        <f t="shared" si="309"/>
        <v>Friday</v>
      </c>
      <c r="G9889" s="13" t="str">
        <f t="shared" si="308"/>
        <v>December</v>
      </c>
      <c r="H9889" t="s">
        <v>24</v>
      </c>
      <c r="I9889" s="8" t="s">
        <v>1332</v>
      </c>
      <c r="J9889" t="str">
        <f>SUBSTITUTE(H9889,"Facebook","Youtube")</f>
        <v>Youtube</v>
      </c>
    </row>
    <row r="9890" spans="1:10" x14ac:dyDescent="0.25">
      <c r="A9890">
        <v>793188</v>
      </c>
      <c r="B9890" t="s">
        <v>98</v>
      </c>
      <c r="C9890" t="s">
        <v>99</v>
      </c>
      <c r="D9890" t="s">
        <v>62</v>
      </c>
      <c r="E9890" s="13">
        <v>43812</v>
      </c>
      <c r="F9890" s="13" t="str">
        <f t="shared" si="309"/>
        <v>Friday</v>
      </c>
      <c r="G9890" s="13" t="str">
        <f t="shared" si="308"/>
        <v>December</v>
      </c>
      <c r="H9890" t="s">
        <v>24</v>
      </c>
      <c r="I9890" s="8" t="s">
        <v>1332</v>
      </c>
      <c r="J9890" t="str">
        <f>SUBSTITUTE(H9890,"Facebook","Youtube")</f>
        <v>Youtube</v>
      </c>
    </row>
    <row r="9891" spans="1:10" x14ac:dyDescent="0.25">
      <c r="A9891">
        <v>793187</v>
      </c>
      <c r="B9891" t="s">
        <v>120</v>
      </c>
      <c r="C9891" t="s">
        <v>99</v>
      </c>
      <c r="D9891" t="s">
        <v>62</v>
      </c>
      <c r="E9891" s="13">
        <v>43812</v>
      </c>
      <c r="F9891" s="13" t="str">
        <f t="shared" si="309"/>
        <v>Friday</v>
      </c>
      <c r="G9891" s="13" t="str">
        <f t="shared" si="308"/>
        <v>December</v>
      </c>
      <c r="H9891" t="s">
        <v>24</v>
      </c>
      <c r="I9891" s="8" t="s">
        <v>1332</v>
      </c>
      <c r="J9891" t="str">
        <f>SUBSTITUTE(H9891,"Facebook","Youtube")</f>
        <v>Youtube</v>
      </c>
    </row>
    <row r="9892" spans="1:10" x14ac:dyDescent="0.25">
      <c r="A9892">
        <v>793186</v>
      </c>
      <c r="B9892" t="s">
        <v>636</v>
      </c>
      <c r="C9892" t="s">
        <v>99</v>
      </c>
      <c r="D9892" t="s">
        <v>21</v>
      </c>
      <c r="E9892" s="13">
        <v>43812</v>
      </c>
      <c r="F9892" s="13" t="str">
        <f t="shared" si="309"/>
        <v>Friday</v>
      </c>
      <c r="G9892" s="13" t="str">
        <f t="shared" si="308"/>
        <v>December</v>
      </c>
      <c r="H9892" t="s">
        <v>41</v>
      </c>
      <c r="I9892" s="8" t="s">
        <v>41</v>
      </c>
      <c r="J9892" t="str">
        <f>SUBSTITUTE(H9892,"Facebook","Youtube")</f>
        <v>Videos</v>
      </c>
    </row>
    <row r="9893" spans="1:10" x14ac:dyDescent="0.25">
      <c r="A9893">
        <v>793184</v>
      </c>
      <c r="B9893" t="s">
        <v>255</v>
      </c>
      <c r="C9893" t="s">
        <v>99</v>
      </c>
      <c r="D9893" t="s">
        <v>21</v>
      </c>
      <c r="E9893" s="13">
        <v>43812</v>
      </c>
      <c r="F9893" s="13" t="str">
        <f t="shared" si="309"/>
        <v>Friday</v>
      </c>
      <c r="G9893" s="13" t="str">
        <f t="shared" si="308"/>
        <v>December</v>
      </c>
      <c r="H9893" t="s">
        <v>41</v>
      </c>
      <c r="I9893" s="8" t="s">
        <v>41</v>
      </c>
      <c r="J9893" t="str">
        <f>SUBSTITUTE(H9893,"Facebook","Youtube")</f>
        <v>Videos</v>
      </c>
    </row>
    <row r="9894" spans="1:10" x14ac:dyDescent="0.25">
      <c r="A9894">
        <v>793183</v>
      </c>
      <c r="B9894" t="s">
        <v>46</v>
      </c>
      <c r="C9894" t="s">
        <v>40</v>
      </c>
      <c r="D9894" t="s">
        <v>62</v>
      </c>
      <c r="E9894" s="13">
        <v>43813</v>
      </c>
      <c r="F9894" s="13" t="str">
        <f t="shared" si="309"/>
        <v>Saturday</v>
      </c>
      <c r="G9894" s="13" t="str">
        <f t="shared" si="308"/>
        <v>December</v>
      </c>
      <c r="H9894" t="s">
        <v>37</v>
      </c>
      <c r="I9894" s="8" t="s">
        <v>37</v>
      </c>
      <c r="J9894" t="str">
        <f>SUBSTITUTE(H9894,"Facebook","Youtube")</f>
        <v>PPC</v>
      </c>
    </row>
    <row r="9895" spans="1:10" x14ac:dyDescent="0.25">
      <c r="A9895">
        <v>793182</v>
      </c>
      <c r="B9895" t="s">
        <v>46</v>
      </c>
      <c r="C9895" t="s">
        <v>40</v>
      </c>
      <c r="D9895" t="s">
        <v>21</v>
      </c>
      <c r="E9895" s="13">
        <v>43813</v>
      </c>
      <c r="F9895" s="13" t="str">
        <f t="shared" si="309"/>
        <v>Saturday</v>
      </c>
      <c r="G9895" s="13" t="str">
        <f t="shared" si="308"/>
        <v>December</v>
      </c>
      <c r="H9895" t="s">
        <v>1259</v>
      </c>
      <c r="I9895" s="8" t="s">
        <v>1259</v>
      </c>
      <c r="J9895" t="str">
        <f>SUBSTITUTE(H9895,"Facebook","Youtube")</f>
        <v>Referral</v>
      </c>
    </row>
    <row r="9896" spans="1:10" x14ac:dyDescent="0.25">
      <c r="A9896">
        <v>793181</v>
      </c>
      <c r="B9896" t="s">
        <v>109</v>
      </c>
      <c r="C9896" t="s">
        <v>49</v>
      </c>
      <c r="D9896" t="s">
        <v>62</v>
      </c>
      <c r="E9896" s="13">
        <v>43813</v>
      </c>
      <c r="F9896" s="13" t="str">
        <f t="shared" si="309"/>
        <v>Saturday</v>
      </c>
      <c r="G9896" s="13" t="str">
        <f t="shared" si="308"/>
        <v>December</v>
      </c>
      <c r="H9896" t="s">
        <v>41</v>
      </c>
      <c r="I9896" s="8" t="s">
        <v>41</v>
      </c>
      <c r="J9896" t="str">
        <f>SUBSTITUTE(H9896,"Facebook","Youtube")</f>
        <v>Videos</v>
      </c>
    </row>
    <row r="9897" spans="1:10" x14ac:dyDescent="0.25">
      <c r="A9897">
        <v>793180</v>
      </c>
      <c r="B9897" t="s">
        <v>546</v>
      </c>
      <c r="C9897" t="s">
        <v>44</v>
      </c>
      <c r="D9897" t="s">
        <v>21</v>
      </c>
      <c r="E9897" s="13">
        <v>43813</v>
      </c>
      <c r="F9897" s="13" t="str">
        <f t="shared" si="309"/>
        <v>Saturday</v>
      </c>
      <c r="G9897" s="13" t="str">
        <f t="shared" si="308"/>
        <v>December</v>
      </c>
      <c r="H9897" t="s">
        <v>37</v>
      </c>
      <c r="I9897" s="8" t="s">
        <v>37</v>
      </c>
      <c r="J9897" t="str">
        <f>SUBSTITUTE(H9897,"Facebook","Youtube")</f>
        <v>PPC</v>
      </c>
    </row>
    <row r="9898" spans="1:10" x14ac:dyDescent="0.25">
      <c r="A9898">
        <v>793179</v>
      </c>
      <c r="B9898" t="s">
        <v>530</v>
      </c>
      <c r="C9898" t="s">
        <v>40</v>
      </c>
      <c r="D9898" t="s">
        <v>21</v>
      </c>
      <c r="E9898" s="13">
        <v>43813</v>
      </c>
      <c r="F9898" s="13" t="str">
        <f t="shared" si="309"/>
        <v>Saturday</v>
      </c>
      <c r="G9898" s="13" t="str">
        <f t="shared" si="308"/>
        <v>December</v>
      </c>
      <c r="H9898" t="s">
        <v>24</v>
      </c>
      <c r="I9898" s="8" t="s">
        <v>1332</v>
      </c>
      <c r="J9898" t="str">
        <f>SUBSTITUTE(H9898,"Facebook","Youtube")</f>
        <v>Youtube</v>
      </c>
    </row>
    <row r="9899" spans="1:10" x14ac:dyDescent="0.25">
      <c r="A9899">
        <v>793178</v>
      </c>
      <c r="B9899" t="s">
        <v>1260</v>
      </c>
      <c r="C9899" t="s">
        <v>99</v>
      </c>
      <c r="D9899" t="s">
        <v>23</v>
      </c>
      <c r="E9899" s="13">
        <v>43813</v>
      </c>
      <c r="F9899" s="13" t="str">
        <f t="shared" si="309"/>
        <v>Saturday</v>
      </c>
      <c r="G9899" s="13" t="str">
        <f t="shared" si="308"/>
        <v>December</v>
      </c>
      <c r="H9899" t="s">
        <v>24</v>
      </c>
      <c r="I9899" s="8" t="s">
        <v>1332</v>
      </c>
      <c r="J9899" t="str">
        <f>SUBSTITUTE(H9899,"Facebook","Youtube")</f>
        <v>Youtube</v>
      </c>
    </row>
    <row r="9900" spans="1:10" x14ac:dyDescent="0.25">
      <c r="A9900">
        <v>793177</v>
      </c>
      <c r="B9900" t="s">
        <v>117</v>
      </c>
      <c r="C9900" t="s">
        <v>61</v>
      </c>
      <c r="D9900" t="s">
        <v>62</v>
      </c>
      <c r="E9900" s="13">
        <v>43813</v>
      </c>
      <c r="F9900" s="13" t="str">
        <f t="shared" si="309"/>
        <v>Saturday</v>
      </c>
      <c r="G9900" s="13" t="str">
        <f t="shared" si="308"/>
        <v>December</v>
      </c>
      <c r="H9900" t="s">
        <v>24</v>
      </c>
      <c r="I9900" s="8" t="s">
        <v>1332</v>
      </c>
      <c r="J9900" t="str">
        <f>SUBSTITUTE(H9900,"Facebook","Youtube")</f>
        <v>Youtube</v>
      </c>
    </row>
    <row r="9901" spans="1:10" x14ac:dyDescent="0.25">
      <c r="A9901">
        <v>793176</v>
      </c>
      <c r="B9901" t="s">
        <v>181</v>
      </c>
      <c r="C9901" t="s">
        <v>40</v>
      </c>
      <c r="D9901" t="s">
        <v>62</v>
      </c>
      <c r="E9901" s="13">
        <v>43813</v>
      </c>
      <c r="F9901" s="13" t="str">
        <f t="shared" si="309"/>
        <v>Saturday</v>
      </c>
      <c r="G9901" s="13" t="str">
        <f t="shared" si="308"/>
        <v>December</v>
      </c>
      <c r="H9901" t="s">
        <v>41</v>
      </c>
      <c r="I9901" s="8" t="s">
        <v>41</v>
      </c>
      <c r="J9901" t="str">
        <f>SUBSTITUTE(H9901,"Facebook","Youtube")</f>
        <v>Videos</v>
      </c>
    </row>
    <row r="9902" spans="1:10" x14ac:dyDescent="0.25">
      <c r="A9902">
        <v>793175</v>
      </c>
      <c r="B9902" t="s">
        <v>48</v>
      </c>
      <c r="C9902" t="s">
        <v>49</v>
      </c>
      <c r="D9902" t="s">
        <v>62</v>
      </c>
      <c r="E9902" s="13">
        <v>43813</v>
      </c>
      <c r="F9902" s="13" t="str">
        <f t="shared" si="309"/>
        <v>Saturday</v>
      </c>
      <c r="G9902" s="13" t="str">
        <f t="shared" si="308"/>
        <v>December</v>
      </c>
      <c r="H9902" t="s">
        <v>24</v>
      </c>
      <c r="I9902" s="8" t="s">
        <v>1332</v>
      </c>
      <c r="J9902" t="str">
        <f>SUBSTITUTE(H9902,"Facebook","Youtube")</f>
        <v>Youtube</v>
      </c>
    </row>
    <row r="9903" spans="1:10" x14ac:dyDescent="0.25">
      <c r="A9903">
        <v>793174</v>
      </c>
      <c r="B9903" t="s">
        <v>762</v>
      </c>
      <c r="C9903" t="s">
        <v>61</v>
      </c>
      <c r="D9903" t="s">
        <v>62</v>
      </c>
      <c r="E9903" s="13">
        <v>43813</v>
      </c>
      <c r="F9903" s="13" t="str">
        <f t="shared" si="309"/>
        <v>Saturday</v>
      </c>
      <c r="G9903" s="13" t="str">
        <f t="shared" si="308"/>
        <v>December</v>
      </c>
      <c r="H9903" t="s">
        <v>37</v>
      </c>
      <c r="I9903" s="8" t="s">
        <v>37</v>
      </c>
      <c r="J9903" t="str">
        <f>SUBSTITUTE(H9903,"Facebook","Youtube")</f>
        <v>PPC</v>
      </c>
    </row>
    <row r="9904" spans="1:10" x14ac:dyDescent="0.25">
      <c r="A9904">
        <v>793173</v>
      </c>
      <c r="B9904" t="s">
        <v>48</v>
      </c>
      <c r="C9904" t="s">
        <v>49</v>
      </c>
      <c r="D9904" t="s">
        <v>23</v>
      </c>
      <c r="E9904" s="13">
        <v>43813</v>
      </c>
      <c r="F9904" s="13" t="str">
        <f t="shared" si="309"/>
        <v>Saturday</v>
      </c>
      <c r="G9904" s="13" t="str">
        <f t="shared" si="308"/>
        <v>December</v>
      </c>
      <c r="H9904" t="s">
        <v>223</v>
      </c>
      <c r="I9904" s="8" t="s">
        <v>223</v>
      </c>
      <c r="J9904" t="str">
        <f>SUBSTITUTE(H9904,"Facebook","Youtube")</f>
        <v>SEM</v>
      </c>
    </row>
    <row r="9905" spans="1:10" x14ac:dyDescent="0.25">
      <c r="A9905">
        <v>793172</v>
      </c>
      <c r="B9905" t="s">
        <v>98</v>
      </c>
      <c r="C9905" t="s">
        <v>99</v>
      </c>
      <c r="D9905" t="s">
        <v>62</v>
      </c>
      <c r="E9905" s="13">
        <v>43813</v>
      </c>
      <c r="F9905" s="13" t="str">
        <f t="shared" si="309"/>
        <v>Saturday</v>
      </c>
      <c r="G9905" s="13" t="str">
        <f t="shared" si="308"/>
        <v>December</v>
      </c>
      <c r="H9905" t="s">
        <v>24</v>
      </c>
      <c r="I9905" s="8" t="s">
        <v>1332</v>
      </c>
      <c r="J9905" t="str">
        <f>SUBSTITUTE(H9905,"Facebook","Youtube")</f>
        <v>Youtube</v>
      </c>
    </row>
    <row r="9906" spans="1:10" x14ac:dyDescent="0.25">
      <c r="A9906">
        <v>793171</v>
      </c>
      <c r="B9906" t="s">
        <v>976</v>
      </c>
      <c r="C9906" t="s">
        <v>36</v>
      </c>
      <c r="D9906" t="s">
        <v>21</v>
      </c>
      <c r="E9906" s="13">
        <v>43813</v>
      </c>
      <c r="F9906" s="13" t="str">
        <f t="shared" si="309"/>
        <v>Saturday</v>
      </c>
      <c r="G9906" s="13" t="str">
        <f t="shared" si="308"/>
        <v>December</v>
      </c>
      <c r="H9906" t="s">
        <v>361</v>
      </c>
      <c r="I9906" s="8" t="s">
        <v>361</v>
      </c>
      <c r="J9906" t="str">
        <f>SUBSTITUTE(H9906,"Facebook","Youtube")</f>
        <v>Network</v>
      </c>
    </row>
    <row r="9907" spans="1:10" x14ac:dyDescent="0.25">
      <c r="A9907">
        <v>793170</v>
      </c>
      <c r="B9907" t="s">
        <v>239</v>
      </c>
      <c r="C9907" t="s">
        <v>61</v>
      </c>
      <c r="D9907" t="s">
        <v>62</v>
      </c>
      <c r="E9907" s="13">
        <v>43813</v>
      </c>
      <c r="F9907" s="13" t="str">
        <f t="shared" si="309"/>
        <v>Saturday</v>
      </c>
      <c r="G9907" s="13" t="str">
        <f t="shared" si="308"/>
        <v>December</v>
      </c>
      <c r="H9907" t="s">
        <v>24</v>
      </c>
      <c r="I9907" s="8" t="s">
        <v>1332</v>
      </c>
      <c r="J9907" t="str">
        <f>SUBSTITUTE(H9907,"Facebook","Youtube")</f>
        <v>Youtube</v>
      </c>
    </row>
    <row r="9908" spans="1:10" x14ac:dyDescent="0.25">
      <c r="A9908">
        <v>793169</v>
      </c>
      <c r="B9908" t="s">
        <v>58</v>
      </c>
      <c r="C9908" t="s">
        <v>31</v>
      </c>
      <c r="D9908" t="s">
        <v>21</v>
      </c>
      <c r="E9908" s="13">
        <v>43813</v>
      </c>
      <c r="F9908" s="13" t="str">
        <f t="shared" si="309"/>
        <v>Saturday</v>
      </c>
      <c r="G9908" s="13" t="str">
        <f t="shared" si="308"/>
        <v>December</v>
      </c>
      <c r="H9908" t="s">
        <v>37</v>
      </c>
      <c r="I9908" s="8" t="s">
        <v>37</v>
      </c>
      <c r="J9908" t="str">
        <f>SUBSTITUTE(H9908,"Facebook","Youtube")</f>
        <v>PPC</v>
      </c>
    </row>
    <row r="9909" spans="1:10" x14ac:dyDescent="0.25">
      <c r="A9909">
        <v>793168</v>
      </c>
      <c r="B9909" t="s">
        <v>328</v>
      </c>
      <c r="C9909" t="s">
        <v>99</v>
      </c>
      <c r="D9909" t="s">
        <v>21</v>
      </c>
      <c r="E9909" s="13">
        <v>43813</v>
      </c>
      <c r="F9909" s="13" t="str">
        <f t="shared" si="309"/>
        <v>Saturday</v>
      </c>
      <c r="G9909" s="13" t="str">
        <f t="shared" si="308"/>
        <v>December</v>
      </c>
      <c r="H9909" t="s">
        <v>37</v>
      </c>
      <c r="I9909" s="8" t="s">
        <v>37</v>
      </c>
      <c r="J9909" t="str">
        <f>SUBSTITUTE(H9909,"Facebook","Youtube")</f>
        <v>PPC</v>
      </c>
    </row>
    <row r="9910" spans="1:10" x14ac:dyDescent="0.25">
      <c r="A9910">
        <v>793166</v>
      </c>
      <c r="B9910" t="s">
        <v>149</v>
      </c>
      <c r="C9910" t="s">
        <v>44</v>
      </c>
      <c r="D9910" t="s">
        <v>62</v>
      </c>
      <c r="E9910" s="13">
        <v>43814</v>
      </c>
      <c r="F9910" s="13" t="str">
        <f t="shared" si="309"/>
        <v>Sunday</v>
      </c>
      <c r="G9910" s="13" t="str">
        <f t="shared" si="308"/>
        <v>December</v>
      </c>
      <c r="H9910" t="s">
        <v>150</v>
      </c>
      <c r="I9910" s="8" t="s">
        <v>150</v>
      </c>
      <c r="J9910" t="str">
        <f>SUBSTITUTE(H9910,"Facebook","Youtube")</f>
        <v>Business card</v>
      </c>
    </row>
    <row r="9911" spans="1:10" x14ac:dyDescent="0.25">
      <c r="A9911">
        <v>793164</v>
      </c>
      <c r="B9911" t="s">
        <v>526</v>
      </c>
      <c r="C9911" t="s">
        <v>49</v>
      </c>
      <c r="D9911" t="s">
        <v>62</v>
      </c>
      <c r="E9911" s="13">
        <v>43815</v>
      </c>
      <c r="F9911" s="13" t="str">
        <f t="shared" si="309"/>
        <v>Monday</v>
      </c>
      <c r="G9911" s="13" t="str">
        <f t="shared" si="308"/>
        <v>December</v>
      </c>
      <c r="H9911" t="s">
        <v>37</v>
      </c>
      <c r="I9911" s="8" t="s">
        <v>37</v>
      </c>
      <c r="J9911" t="str">
        <f>SUBSTITUTE(H9911,"Facebook","Youtube")</f>
        <v>PPC</v>
      </c>
    </row>
    <row r="9912" spans="1:10" x14ac:dyDescent="0.25">
      <c r="A9912">
        <v>793163</v>
      </c>
      <c r="B9912" t="s">
        <v>162</v>
      </c>
      <c r="C9912" t="s">
        <v>40</v>
      </c>
      <c r="D9912" t="s">
        <v>21</v>
      </c>
      <c r="E9912" s="13">
        <v>43815</v>
      </c>
      <c r="F9912" s="13" t="str">
        <f t="shared" si="309"/>
        <v>Monday</v>
      </c>
      <c r="G9912" s="13" t="str">
        <f t="shared" si="308"/>
        <v>December</v>
      </c>
      <c r="H9912" t="s">
        <v>37</v>
      </c>
      <c r="I9912" s="8" t="s">
        <v>37</v>
      </c>
      <c r="J9912" t="str">
        <f>SUBSTITUTE(H9912,"Facebook","Youtube")</f>
        <v>PPC</v>
      </c>
    </row>
    <row r="9913" spans="1:10" x14ac:dyDescent="0.25">
      <c r="A9913">
        <v>793162</v>
      </c>
      <c r="B9913" t="s">
        <v>46</v>
      </c>
      <c r="C9913" t="s">
        <v>40</v>
      </c>
      <c r="D9913" t="s">
        <v>62</v>
      </c>
      <c r="E9913" s="13">
        <v>43815</v>
      </c>
      <c r="F9913" s="13" t="str">
        <f t="shared" si="309"/>
        <v>Monday</v>
      </c>
      <c r="G9913" s="13" t="str">
        <f t="shared" si="308"/>
        <v>December</v>
      </c>
      <c r="H9913" t="s">
        <v>37</v>
      </c>
      <c r="I9913" s="8" t="s">
        <v>37</v>
      </c>
      <c r="J9913" t="str">
        <f>SUBSTITUTE(H9913,"Facebook","Youtube")</f>
        <v>PPC</v>
      </c>
    </row>
    <row r="9914" spans="1:10" x14ac:dyDescent="0.25">
      <c r="A9914">
        <v>793161</v>
      </c>
      <c r="B9914" t="s">
        <v>46</v>
      </c>
      <c r="C9914" t="s">
        <v>40</v>
      </c>
      <c r="D9914" t="s">
        <v>21</v>
      </c>
      <c r="E9914" s="13">
        <v>43815</v>
      </c>
      <c r="F9914" s="13" t="str">
        <f t="shared" si="309"/>
        <v>Monday</v>
      </c>
      <c r="G9914" s="13" t="str">
        <f t="shared" si="308"/>
        <v>December</v>
      </c>
      <c r="H9914" t="s">
        <v>41</v>
      </c>
      <c r="I9914" s="8" t="s">
        <v>41</v>
      </c>
      <c r="J9914" t="str">
        <f>SUBSTITUTE(H9914,"Facebook","Youtube")</f>
        <v>Videos</v>
      </c>
    </row>
    <row r="9915" spans="1:10" x14ac:dyDescent="0.25">
      <c r="A9915">
        <v>793160</v>
      </c>
      <c r="B9915" t="s">
        <v>43</v>
      </c>
      <c r="C9915" t="s">
        <v>44</v>
      </c>
      <c r="D9915" t="s">
        <v>62</v>
      </c>
      <c r="E9915" s="13">
        <v>43815</v>
      </c>
      <c r="F9915" s="13" t="str">
        <f t="shared" si="309"/>
        <v>Monday</v>
      </c>
      <c r="G9915" s="13" t="str">
        <f t="shared" si="308"/>
        <v>December</v>
      </c>
      <c r="H9915" t="s">
        <v>37</v>
      </c>
      <c r="I9915" s="8" t="s">
        <v>37</v>
      </c>
      <c r="J9915" t="str">
        <f>SUBSTITUTE(H9915,"Facebook","Youtube")</f>
        <v>PPC</v>
      </c>
    </row>
    <row r="9916" spans="1:10" x14ac:dyDescent="0.25">
      <c r="A9916">
        <v>793159</v>
      </c>
      <c r="B9916" t="s">
        <v>115</v>
      </c>
      <c r="C9916" t="s">
        <v>78</v>
      </c>
      <c r="D9916" t="s">
        <v>62</v>
      </c>
      <c r="E9916" s="13">
        <v>43815</v>
      </c>
      <c r="F9916" s="13" t="str">
        <f t="shared" si="309"/>
        <v>Monday</v>
      </c>
      <c r="G9916" s="13" t="str">
        <f t="shared" si="308"/>
        <v>December</v>
      </c>
      <c r="H9916" t="s">
        <v>81</v>
      </c>
      <c r="I9916" s="8" t="s">
        <v>81</v>
      </c>
      <c r="J9916" t="str">
        <f>SUBSTITUTE(H9916,"Facebook","Youtube")</f>
        <v>Banner</v>
      </c>
    </row>
    <row r="9917" spans="1:10" x14ac:dyDescent="0.25">
      <c r="A9917">
        <v>793158</v>
      </c>
      <c r="B9917" t="s">
        <v>1261</v>
      </c>
      <c r="C9917" t="s">
        <v>40</v>
      </c>
      <c r="D9917" t="s">
        <v>21</v>
      </c>
      <c r="E9917" s="13">
        <v>43815</v>
      </c>
      <c r="F9917" s="13" t="str">
        <f t="shared" si="309"/>
        <v>Monday</v>
      </c>
      <c r="G9917" s="13" t="str">
        <f t="shared" si="308"/>
        <v>December</v>
      </c>
      <c r="H9917" t="s">
        <v>37</v>
      </c>
      <c r="I9917" s="8" t="s">
        <v>37</v>
      </c>
      <c r="J9917" t="str">
        <f>SUBSTITUTE(H9917,"Facebook","Youtube")</f>
        <v>PPC</v>
      </c>
    </row>
    <row r="9918" spans="1:10" x14ac:dyDescent="0.25">
      <c r="A9918">
        <v>793157</v>
      </c>
      <c r="B9918" t="s">
        <v>46</v>
      </c>
      <c r="C9918" t="s">
        <v>40</v>
      </c>
      <c r="D9918" t="s">
        <v>62</v>
      </c>
      <c r="E9918" s="13">
        <v>43815</v>
      </c>
      <c r="F9918" s="13" t="str">
        <f t="shared" si="309"/>
        <v>Monday</v>
      </c>
      <c r="G9918" s="13" t="str">
        <f t="shared" si="308"/>
        <v>December</v>
      </c>
      <c r="H9918" t="s">
        <v>37</v>
      </c>
      <c r="I9918" s="8" t="s">
        <v>37</v>
      </c>
      <c r="J9918" t="str">
        <f>SUBSTITUTE(H9918,"Facebook","Youtube")</f>
        <v>PPC</v>
      </c>
    </row>
    <row r="9919" spans="1:10" x14ac:dyDescent="0.25">
      <c r="A9919">
        <v>793156</v>
      </c>
      <c r="B9919" t="s">
        <v>548</v>
      </c>
      <c r="C9919" t="s">
        <v>36</v>
      </c>
      <c r="D9919" t="s">
        <v>21</v>
      </c>
      <c r="E9919" s="13">
        <v>43815</v>
      </c>
      <c r="F9919" s="13" t="str">
        <f t="shared" si="309"/>
        <v>Monday</v>
      </c>
      <c r="G9919" s="13" t="str">
        <f t="shared" si="308"/>
        <v>December</v>
      </c>
      <c r="H9919" t="s">
        <v>41</v>
      </c>
      <c r="I9919" s="8" t="s">
        <v>41</v>
      </c>
      <c r="J9919" t="str">
        <f>SUBSTITUTE(H9919,"Facebook","Youtube")</f>
        <v>Videos</v>
      </c>
    </row>
    <row r="9920" spans="1:10" x14ac:dyDescent="0.25">
      <c r="A9920">
        <v>793155</v>
      </c>
      <c r="B9920" t="s">
        <v>873</v>
      </c>
      <c r="C9920" t="s">
        <v>36</v>
      </c>
      <c r="D9920" t="s">
        <v>21</v>
      </c>
      <c r="E9920" s="13">
        <v>43815</v>
      </c>
      <c r="F9920" s="13" t="str">
        <f t="shared" si="309"/>
        <v>Monday</v>
      </c>
      <c r="G9920" s="13" t="str">
        <f t="shared" si="308"/>
        <v>December</v>
      </c>
      <c r="H9920" t="s">
        <v>41</v>
      </c>
      <c r="I9920" s="8" t="s">
        <v>41</v>
      </c>
      <c r="J9920" t="str">
        <f>SUBSTITUTE(H9920,"Facebook","Youtube")</f>
        <v>Videos</v>
      </c>
    </row>
    <row r="9921" spans="1:10" x14ac:dyDescent="0.25">
      <c r="A9921">
        <v>793154</v>
      </c>
      <c r="B9921" t="s">
        <v>390</v>
      </c>
      <c r="C9921" t="s">
        <v>40</v>
      </c>
      <c r="D9921" t="s">
        <v>62</v>
      </c>
      <c r="E9921" s="13">
        <v>43815</v>
      </c>
      <c r="F9921" s="13" t="str">
        <f t="shared" si="309"/>
        <v>Monday</v>
      </c>
      <c r="G9921" s="13" t="str">
        <f t="shared" si="308"/>
        <v>December</v>
      </c>
      <c r="H9921" t="s">
        <v>37</v>
      </c>
      <c r="I9921" s="8" t="s">
        <v>37</v>
      </c>
      <c r="J9921" t="str">
        <f>SUBSTITUTE(H9921,"Facebook","Youtube")</f>
        <v>PPC</v>
      </c>
    </row>
    <row r="9922" spans="1:10" x14ac:dyDescent="0.25">
      <c r="A9922">
        <v>793153</v>
      </c>
      <c r="B9922" t="s">
        <v>209</v>
      </c>
      <c r="C9922" t="s">
        <v>40</v>
      </c>
      <c r="D9922" t="s">
        <v>21</v>
      </c>
      <c r="E9922" s="13">
        <v>43815</v>
      </c>
      <c r="F9922" s="13" t="str">
        <f t="shared" si="309"/>
        <v>Monday</v>
      </c>
      <c r="G9922" s="13" t="str">
        <f t="shared" si="308"/>
        <v>December</v>
      </c>
      <c r="H9922" t="s">
        <v>41</v>
      </c>
      <c r="I9922" s="8" t="s">
        <v>41</v>
      </c>
      <c r="J9922" t="str">
        <f>SUBSTITUTE(H9922,"Facebook","Youtube")</f>
        <v>Videos</v>
      </c>
    </row>
    <row r="9923" spans="1:10" x14ac:dyDescent="0.25">
      <c r="A9923">
        <v>793152</v>
      </c>
      <c r="B9923" t="s">
        <v>46</v>
      </c>
      <c r="C9923" t="s">
        <v>40</v>
      </c>
      <c r="D9923" t="s">
        <v>23</v>
      </c>
      <c r="E9923" s="13">
        <v>43815</v>
      </c>
      <c r="F9923" s="13" t="str">
        <f t="shared" si="309"/>
        <v>Monday</v>
      </c>
      <c r="G9923" s="13" t="str">
        <f t="shared" ref="G9923:G9986" si="310">TEXT(E9923,"mmmm")</f>
        <v>December</v>
      </c>
      <c r="H9923" t="s">
        <v>37</v>
      </c>
      <c r="I9923" s="8" t="s">
        <v>37</v>
      </c>
      <c r="J9923" t="str">
        <f>SUBSTITUTE(H9923,"Facebook","Youtube")</f>
        <v>PPC</v>
      </c>
    </row>
    <row r="9924" spans="1:10" x14ac:dyDescent="0.25">
      <c r="A9924">
        <v>793151</v>
      </c>
      <c r="B9924" t="s">
        <v>177</v>
      </c>
      <c r="C9924" t="s">
        <v>40</v>
      </c>
      <c r="D9924" t="s">
        <v>21</v>
      </c>
      <c r="E9924" s="13">
        <v>43815</v>
      </c>
      <c r="F9924" s="13" t="str">
        <f t="shared" ref="F9924:F9987" si="311">TEXT(E9924,"dddd")</f>
        <v>Monday</v>
      </c>
      <c r="G9924" s="13" t="str">
        <f t="shared" si="310"/>
        <v>December</v>
      </c>
      <c r="H9924" t="s">
        <v>361</v>
      </c>
      <c r="I9924" s="8" t="s">
        <v>361</v>
      </c>
      <c r="J9924" t="str">
        <f>SUBSTITUTE(H9924,"Facebook","Youtube")</f>
        <v>Network</v>
      </c>
    </row>
    <row r="9925" spans="1:10" x14ac:dyDescent="0.25">
      <c r="A9925">
        <v>793149</v>
      </c>
      <c r="B9925" t="s">
        <v>331</v>
      </c>
      <c r="C9925" t="s">
        <v>40</v>
      </c>
      <c r="D9925" t="s">
        <v>21</v>
      </c>
      <c r="E9925" s="13">
        <v>43815</v>
      </c>
      <c r="F9925" s="13" t="str">
        <f t="shared" si="311"/>
        <v>Monday</v>
      </c>
      <c r="G9925" s="13" t="str">
        <f t="shared" si="310"/>
        <v>December</v>
      </c>
      <c r="H9925" t="s">
        <v>37</v>
      </c>
      <c r="I9925" s="8" t="s">
        <v>37</v>
      </c>
      <c r="J9925" t="str">
        <f>SUBSTITUTE(H9925,"Facebook","Youtube")</f>
        <v>PPC</v>
      </c>
    </row>
    <row r="9926" spans="1:10" x14ac:dyDescent="0.25">
      <c r="A9926">
        <v>793146</v>
      </c>
      <c r="B9926" t="s">
        <v>30</v>
      </c>
      <c r="C9926" t="s">
        <v>31</v>
      </c>
      <c r="D9926" t="s">
        <v>21</v>
      </c>
      <c r="E9926" s="13">
        <v>43815</v>
      </c>
      <c r="F9926" s="13" t="str">
        <f t="shared" si="311"/>
        <v>Monday</v>
      </c>
      <c r="G9926" s="13" t="str">
        <f t="shared" si="310"/>
        <v>December</v>
      </c>
      <c r="H9926" t="s">
        <v>37</v>
      </c>
      <c r="I9926" s="8" t="s">
        <v>37</v>
      </c>
      <c r="J9926" t="str">
        <f>SUBSTITUTE(H9926,"Facebook","Youtube")</f>
        <v>PPC</v>
      </c>
    </row>
    <row r="9927" spans="1:10" x14ac:dyDescent="0.25">
      <c r="A9927">
        <v>793145</v>
      </c>
      <c r="B9927" t="s">
        <v>213</v>
      </c>
      <c r="C9927" t="s">
        <v>44</v>
      </c>
      <c r="D9927" t="s">
        <v>62</v>
      </c>
      <c r="E9927" s="13">
        <v>43815</v>
      </c>
      <c r="F9927" s="13" t="str">
        <f t="shared" si="311"/>
        <v>Monday</v>
      </c>
      <c r="G9927" s="13" t="str">
        <f t="shared" si="310"/>
        <v>December</v>
      </c>
      <c r="H9927" t="s">
        <v>41</v>
      </c>
      <c r="I9927" s="8" t="s">
        <v>41</v>
      </c>
      <c r="J9927" t="str">
        <f>SUBSTITUTE(H9927,"Facebook","Youtube")</f>
        <v>Videos</v>
      </c>
    </row>
    <row r="9928" spans="1:10" x14ac:dyDescent="0.25">
      <c r="A9928">
        <v>793144</v>
      </c>
      <c r="B9928" t="s">
        <v>48</v>
      </c>
      <c r="C9928" t="s">
        <v>49</v>
      </c>
      <c r="D9928" t="s">
        <v>62</v>
      </c>
      <c r="E9928" s="13">
        <v>43815</v>
      </c>
      <c r="F9928" s="13" t="str">
        <f t="shared" si="311"/>
        <v>Monday</v>
      </c>
      <c r="G9928" s="13" t="str">
        <f t="shared" si="310"/>
        <v>December</v>
      </c>
      <c r="H9928" t="s">
        <v>218</v>
      </c>
      <c r="I9928" s="8" t="s">
        <v>218</v>
      </c>
      <c r="J9928" t="str">
        <f>SUBSTITUTE(H9928,"Facebook","Youtube")</f>
        <v>SEO</v>
      </c>
    </row>
    <row r="9929" spans="1:10" x14ac:dyDescent="0.25">
      <c r="A9929">
        <v>793142</v>
      </c>
      <c r="B9929" t="s">
        <v>440</v>
      </c>
      <c r="C9929" t="s">
        <v>36</v>
      </c>
      <c r="D9929" t="s">
        <v>62</v>
      </c>
      <c r="E9929" s="13">
        <v>43815</v>
      </c>
      <c r="F9929" s="13" t="str">
        <f t="shared" si="311"/>
        <v>Monday</v>
      </c>
      <c r="G9929" s="13" t="str">
        <f t="shared" si="310"/>
        <v>December</v>
      </c>
      <c r="H9929" t="s">
        <v>37</v>
      </c>
      <c r="I9929" s="8" t="s">
        <v>37</v>
      </c>
      <c r="J9929" t="str">
        <f>SUBSTITUTE(H9929,"Facebook","Youtube")</f>
        <v>PPC</v>
      </c>
    </row>
    <row r="9930" spans="1:10" x14ac:dyDescent="0.25">
      <c r="A9930">
        <v>793140</v>
      </c>
      <c r="B9930" t="s">
        <v>199</v>
      </c>
      <c r="C9930" t="s">
        <v>31</v>
      </c>
      <c r="D9930" t="s">
        <v>23</v>
      </c>
      <c r="E9930" s="13">
        <v>43815</v>
      </c>
      <c r="F9930" s="13" t="str">
        <f t="shared" si="311"/>
        <v>Monday</v>
      </c>
      <c r="G9930" s="13" t="str">
        <f t="shared" si="310"/>
        <v>December</v>
      </c>
      <c r="H9930" t="s">
        <v>37</v>
      </c>
      <c r="I9930" s="8" t="s">
        <v>37</v>
      </c>
      <c r="J9930" t="str">
        <f>SUBSTITUTE(H9930,"Facebook","Youtube")</f>
        <v>PPC</v>
      </c>
    </row>
    <row r="9931" spans="1:10" x14ac:dyDescent="0.25">
      <c r="A9931">
        <v>793139</v>
      </c>
      <c r="B9931" t="s">
        <v>293</v>
      </c>
      <c r="C9931" t="s">
        <v>44</v>
      </c>
      <c r="D9931" t="s">
        <v>62</v>
      </c>
      <c r="E9931" s="13">
        <v>43815</v>
      </c>
      <c r="F9931" s="13" t="str">
        <f t="shared" si="311"/>
        <v>Monday</v>
      </c>
      <c r="G9931" s="13" t="str">
        <f t="shared" si="310"/>
        <v>December</v>
      </c>
      <c r="H9931" t="s">
        <v>41</v>
      </c>
      <c r="I9931" s="8" t="s">
        <v>41</v>
      </c>
      <c r="J9931" t="str">
        <f>SUBSTITUTE(H9931,"Facebook","Youtube")</f>
        <v>Videos</v>
      </c>
    </row>
    <row r="9932" spans="1:10" x14ac:dyDescent="0.25">
      <c r="A9932">
        <v>793135</v>
      </c>
      <c r="B9932" t="s">
        <v>1262</v>
      </c>
      <c r="C9932" t="s">
        <v>31</v>
      </c>
      <c r="D9932" t="s">
        <v>62</v>
      </c>
      <c r="E9932" s="13">
        <v>43815</v>
      </c>
      <c r="F9932" s="13" t="str">
        <f t="shared" si="311"/>
        <v>Monday</v>
      </c>
      <c r="G9932" s="13" t="str">
        <f t="shared" si="310"/>
        <v>December</v>
      </c>
      <c r="H9932" t="s">
        <v>37</v>
      </c>
      <c r="I9932" s="8" t="s">
        <v>37</v>
      </c>
      <c r="J9932" t="str">
        <f>SUBSTITUTE(H9932,"Facebook","Youtube")</f>
        <v>PPC</v>
      </c>
    </row>
    <row r="9933" spans="1:10" x14ac:dyDescent="0.25">
      <c r="A9933">
        <v>793134</v>
      </c>
      <c r="B9933" t="s">
        <v>390</v>
      </c>
      <c r="C9933" t="s">
        <v>40</v>
      </c>
      <c r="D9933" t="s">
        <v>21</v>
      </c>
      <c r="E9933" s="13">
        <v>43815</v>
      </c>
      <c r="F9933" s="13" t="str">
        <f t="shared" si="311"/>
        <v>Monday</v>
      </c>
      <c r="G9933" s="13" t="str">
        <f t="shared" si="310"/>
        <v>December</v>
      </c>
      <c r="H9933" t="s">
        <v>41</v>
      </c>
      <c r="I9933" s="8" t="s">
        <v>41</v>
      </c>
      <c r="J9933" t="str">
        <f>SUBSTITUTE(H9933,"Facebook","Youtube")</f>
        <v>Videos</v>
      </c>
    </row>
    <row r="9934" spans="1:10" x14ac:dyDescent="0.25">
      <c r="A9934">
        <v>793132</v>
      </c>
      <c r="B9934" t="s">
        <v>1088</v>
      </c>
      <c r="C9934" t="s">
        <v>40</v>
      </c>
      <c r="D9934" t="s">
        <v>62</v>
      </c>
      <c r="E9934" s="13">
        <v>43815</v>
      </c>
      <c r="F9934" s="13" t="str">
        <f t="shared" si="311"/>
        <v>Monday</v>
      </c>
      <c r="G9934" s="13" t="str">
        <f t="shared" si="310"/>
        <v>December</v>
      </c>
      <c r="H9934" t="s">
        <v>90</v>
      </c>
      <c r="I9934" s="8" t="s">
        <v>90</v>
      </c>
      <c r="J9934" t="str">
        <f>SUBSTITUTE(H9934,"Facebook","Youtube")</f>
        <v>Purchased List</v>
      </c>
    </row>
    <row r="9935" spans="1:10" x14ac:dyDescent="0.25">
      <c r="A9935">
        <v>793131</v>
      </c>
      <c r="B9935" t="s">
        <v>1245</v>
      </c>
      <c r="C9935" t="s">
        <v>61</v>
      </c>
      <c r="D9935" t="s">
        <v>62</v>
      </c>
      <c r="E9935" s="13">
        <v>43815</v>
      </c>
      <c r="F9935" s="13" t="str">
        <f t="shared" si="311"/>
        <v>Monday</v>
      </c>
      <c r="G9935" s="13" t="str">
        <f t="shared" si="310"/>
        <v>December</v>
      </c>
      <c r="H9935" t="s">
        <v>361</v>
      </c>
      <c r="I9935" s="8" t="s">
        <v>361</v>
      </c>
      <c r="J9935" t="str">
        <f>SUBSTITUTE(H9935,"Facebook","Youtube")</f>
        <v>Network</v>
      </c>
    </row>
    <row r="9936" spans="1:10" x14ac:dyDescent="0.25">
      <c r="A9936">
        <v>793130</v>
      </c>
      <c r="B9936" t="s">
        <v>445</v>
      </c>
      <c r="C9936" t="s">
        <v>99</v>
      </c>
      <c r="D9936" t="s">
        <v>23</v>
      </c>
      <c r="E9936" s="13">
        <v>43815</v>
      </c>
      <c r="F9936" s="13" t="str">
        <f t="shared" si="311"/>
        <v>Monday</v>
      </c>
      <c r="G9936" s="13" t="str">
        <f t="shared" si="310"/>
        <v>December</v>
      </c>
      <c r="H9936" t="s">
        <v>37</v>
      </c>
      <c r="I9936" s="8" t="s">
        <v>37</v>
      </c>
      <c r="J9936" t="str">
        <f>SUBSTITUTE(H9936,"Facebook","Youtube")</f>
        <v>PPC</v>
      </c>
    </row>
    <row r="9937" spans="1:10" x14ac:dyDescent="0.25">
      <c r="A9937">
        <v>793119</v>
      </c>
      <c r="B9937" t="s">
        <v>94</v>
      </c>
      <c r="C9937" t="s">
        <v>66</v>
      </c>
      <c r="D9937" t="s">
        <v>62</v>
      </c>
      <c r="E9937" s="13">
        <v>43815</v>
      </c>
      <c r="F9937" s="13" t="str">
        <f t="shared" si="311"/>
        <v>Monday</v>
      </c>
      <c r="G9937" s="13" t="str">
        <f t="shared" si="310"/>
        <v>December</v>
      </c>
      <c r="H9937" t="s">
        <v>24</v>
      </c>
      <c r="I9937" s="8" t="s">
        <v>1332</v>
      </c>
      <c r="J9937" t="str">
        <f>SUBSTITUTE(H9937,"Facebook","Youtube")</f>
        <v>Youtube</v>
      </c>
    </row>
    <row r="9938" spans="1:10" x14ac:dyDescent="0.25">
      <c r="A9938">
        <v>793118</v>
      </c>
      <c r="B9938" t="s">
        <v>109</v>
      </c>
      <c r="C9938" t="s">
        <v>49</v>
      </c>
      <c r="D9938" t="s">
        <v>62</v>
      </c>
      <c r="E9938" s="13">
        <v>43815</v>
      </c>
      <c r="F9938" s="13" t="str">
        <f t="shared" si="311"/>
        <v>Monday</v>
      </c>
      <c r="G9938" s="13" t="str">
        <f t="shared" si="310"/>
        <v>December</v>
      </c>
      <c r="H9938" t="s">
        <v>41</v>
      </c>
      <c r="I9938" s="8" t="s">
        <v>41</v>
      </c>
      <c r="J9938" t="str">
        <f>SUBSTITUTE(H9938,"Facebook","Youtube")</f>
        <v>Videos</v>
      </c>
    </row>
    <row r="9939" spans="1:10" x14ac:dyDescent="0.25">
      <c r="A9939">
        <v>793114</v>
      </c>
      <c r="B9939" t="s">
        <v>737</v>
      </c>
      <c r="C9939" t="s">
        <v>40</v>
      </c>
      <c r="D9939" t="s">
        <v>23</v>
      </c>
      <c r="E9939" s="13">
        <v>43815</v>
      </c>
      <c r="F9939" s="13" t="str">
        <f t="shared" si="311"/>
        <v>Monday</v>
      </c>
      <c r="G9939" s="13" t="str">
        <f t="shared" si="310"/>
        <v>December</v>
      </c>
      <c r="H9939" t="s">
        <v>37</v>
      </c>
      <c r="I9939" s="8" t="s">
        <v>37</v>
      </c>
      <c r="J9939" t="str">
        <f>SUBSTITUTE(H9939,"Facebook","Youtube")</f>
        <v>PPC</v>
      </c>
    </row>
    <row r="9940" spans="1:10" x14ac:dyDescent="0.25">
      <c r="A9940">
        <v>793113</v>
      </c>
      <c r="B9940" t="s">
        <v>1061</v>
      </c>
      <c r="C9940" t="s">
        <v>44</v>
      </c>
      <c r="D9940" t="s">
        <v>23</v>
      </c>
      <c r="E9940" s="13">
        <v>43815</v>
      </c>
      <c r="F9940" s="13" t="str">
        <f t="shared" si="311"/>
        <v>Monday</v>
      </c>
      <c r="G9940" s="13" t="str">
        <f t="shared" si="310"/>
        <v>December</v>
      </c>
      <c r="H9940" t="s">
        <v>218</v>
      </c>
      <c r="I9940" s="8" t="s">
        <v>218</v>
      </c>
      <c r="J9940" t="str">
        <f>SUBSTITUTE(H9940,"Facebook","Youtube")</f>
        <v>SEO</v>
      </c>
    </row>
    <row r="9941" spans="1:10" x14ac:dyDescent="0.25">
      <c r="A9941">
        <v>793112</v>
      </c>
      <c r="B9941" t="s">
        <v>80</v>
      </c>
      <c r="C9941" t="s">
        <v>980</v>
      </c>
      <c r="D9941" t="s">
        <v>62</v>
      </c>
      <c r="E9941" s="13">
        <v>43815</v>
      </c>
      <c r="F9941" s="13" t="str">
        <f t="shared" si="311"/>
        <v>Monday</v>
      </c>
      <c r="G9941" s="13" t="str">
        <f t="shared" si="310"/>
        <v>December</v>
      </c>
      <c r="H9941" t="s">
        <v>361</v>
      </c>
      <c r="I9941" s="8" t="s">
        <v>361</v>
      </c>
      <c r="J9941" t="str">
        <f>SUBSTITUTE(H9941,"Facebook","Youtube")</f>
        <v>Network</v>
      </c>
    </row>
    <row r="9942" spans="1:10" x14ac:dyDescent="0.25">
      <c r="A9942">
        <v>793111</v>
      </c>
      <c r="B9942" t="s">
        <v>1263</v>
      </c>
      <c r="C9942" t="s">
        <v>49</v>
      </c>
      <c r="D9942" t="s">
        <v>23</v>
      </c>
      <c r="E9942" s="13">
        <v>43815</v>
      </c>
      <c r="F9942" s="13" t="str">
        <f t="shared" si="311"/>
        <v>Monday</v>
      </c>
      <c r="G9942" s="13" t="str">
        <f t="shared" si="310"/>
        <v>December</v>
      </c>
      <c r="H9942" t="s">
        <v>37</v>
      </c>
      <c r="I9942" s="8" t="s">
        <v>37</v>
      </c>
      <c r="J9942" t="str">
        <f>SUBSTITUTE(H9942,"Facebook","Youtube")</f>
        <v>PPC</v>
      </c>
    </row>
    <row r="9943" spans="1:10" x14ac:dyDescent="0.25">
      <c r="A9943">
        <v>793110</v>
      </c>
      <c r="B9943" t="s">
        <v>75</v>
      </c>
      <c r="C9943" t="s">
        <v>61</v>
      </c>
      <c r="D9943" t="s">
        <v>62</v>
      </c>
      <c r="E9943" s="13">
        <v>43815</v>
      </c>
      <c r="F9943" s="13" t="str">
        <f t="shared" si="311"/>
        <v>Monday</v>
      </c>
      <c r="G9943" s="13" t="str">
        <f t="shared" si="310"/>
        <v>December</v>
      </c>
      <c r="H9943" t="s">
        <v>37</v>
      </c>
      <c r="I9943" s="8" t="s">
        <v>37</v>
      </c>
      <c r="J9943" t="str">
        <f>SUBSTITUTE(H9943,"Facebook","Youtube")</f>
        <v>PPC</v>
      </c>
    </row>
    <row r="9944" spans="1:10" x14ac:dyDescent="0.25">
      <c r="A9944">
        <v>793109</v>
      </c>
      <c r="B9944" t="s">
        <v>184</v>
      </c>
      <c r="C9944" t="s">
        <v>99</v>
      </c>
      <c r="D9944" t="s">
        <v>155</v>
      </c>
      <c r="E9944" s="13">
        <v>43815</v>
      </c>
      <c r="F9944" s="13" t="str">
        <f t="shared" si="311"/>
        <v>Monday</v>
      </c>
      <c r="G9944" s="13" t="str">
        <f t="shared" si="310"/>
        <v>December</v>
      </c>
      <c r="H9944" t="s">
        <v>41</v>
      </c>
      <c r="I9944" s="8" t="s">
        <v>41</v>
      </c>
      <c r="J9944" t="str">
        <f>SUBSTITUTE(H9944,"Facebook","Youtube")</f>
        <v>Videos</v>
      </c>
    </row>
    <row r="9945" spans="1:10" x14ac:dyDescent="0.25">
      <c r="A9945">
        <v>793108</v>
      </c>
      <c r="B9945" t="s">
        <v>477</v>
      </c>
      <c r="C9945" t="s">
        <v>40</v>
      </c>
      <c r="D9945" t="s">
        <v>21</v>
      </c>
      <c r="E9945" s="13">
        <v>43815</v>
      </c>
      <c r="F9945" s="13" t="str">
        <f t="shared" si="311"/>
        <v>Monday</v>
      </c>
      <c r="G9945" s="13" t="str">
        <f t="shared" si="310"/>
        <v>December</v>
      </c>
      <c r="H9945" t="s">
        <v>361</v>
      </c>
      <c r="I9945" s="8" t="s">
        <v>361</v>
      </c>
      <c r="J9945" t="str">
        <f>SUBSTITUTE(H9945,"Facebook","Youtube")</f>
        <v>Network</v>
      </c>
    </row>
    <row r="9946" spans="1:10" x14ac:dyDescent="0.25">
      <c r="A9946">
        <v>793107</v>
      </c>
      <c r="B9946" t="s">
        <v>204</v>
      </c>
      <c r="C9946" t="s">
        <v>44</v>
      </c>
      <c r="D9946" t="s">
        <v>62</v>
      </c>
      <c r="E9946" s="13">
        <v>43815</v>
      </c>
      <c r="F9946" s="13" t="str">
        <f t="shared" si="311"/>
        <v>Monday</v>
      </c>
      <c r="G9946" s="13" t="str">
        <f t="shared" si="310"/>
        <v>December</v>
      </c>
      <c r="H9946" t="s">
        <v>37</v>
      </c>
      <c r="I9946" s="8" t="s">
        <v>37</v>
      </c>
      <c r="J9946" t="str">
        <f>SUBSTITUTE(H9946,"Facebook","Youtube")</f>
        <v>PPC</v>
      </c>
    </row>
    <row r="9947" spans="1:10" x14ac:dyDescent="0.25">
      <c r="A9947">
        <v>793106</v>
      </c>
      <c r="B9947" t="s">
        <v>103</v>
      </c>
      <c r="C9947" t="s">
        <v>84</v>
      </c>
      <c r="D9947" t="s">
        <v>23</v>
      </c>
      <c r="E9947" s="13">
        <v>43815</v>
      </c>
      <c r="F9947" s="13" t="str">
        <f t="shared" si="311"/>
        <v>Monday</v>
      </c>
      <c r="G9947" s="13" t="str">
        <f t="shared" si="310"/>
        <v>December</v>
      </c>
      <c r="H9947" t="s">
        <v>81</v>
      </c>
      <c r="I9947" s="8" t="s">
        <v>81</v>
      </c>
      <c r="J9947" t="str">
        <f>SUBSTITUTE(H9947,"Facebook","Youtube")</f>
        <v>Banner</v>
      </c>
    </row>
    <row r="9948" spans="1:10" x14ac:dyDescent="0.25">
      <c r="A9948">
        <v>793098</v>
      </c>
      <c r="B9948" t="s">
        <v>527</v>
      </c>
      <c r="C9948" t="s">
        <v>40</v>
      </c>
      <c r="D9948" t="s">
        <v>21</v>
      </c>
      <c r="E9948" s="13">
        <v>43815</v>
      </c>
      <c r="F9948" s="13" t="str">
        <f t="shared" si="311"/>
        <v>Monday</v>
      </c>
      <c r="G9948" s="13" t="str">
        <f t="shared" si="310"/>
        <v>December</v>
      </c>
      <c r="H9948" t="s">
        <v>68</v>
      </c>
      <c r="I9948" s="8" t="s">
        <v>68</v>
      </c>
      <c r="J9948" t="str">
        <f>SUBSTITUTE(H9948,"Facebook","Youtube")</f>
        <v>Instagram</v>
      </c>
    </row>
    <row r="9949" spans="1:10" x14ac:dyDescent="0.25">
      <c r="A9949">
        <v>793097</v>
      </c>
      <c r="B9949" t="s">
        <v>439</v>
      </c>
      <c r="C9949" t="s">
        <v>31</v>
      </c>
      <c r="D9949" t="s">
        <v>21</v>
      </c>
      <c r="E9949" s="13">
        <v>43815</v>
      </c>
      <c r="F9949" s="13" t="str">
        <f t="shared" si="311"/>
        <v>Monday</v>
      </c>
      <c r="G9949" s="13" t="str">
        <f t="shared" si="310"/>
        <v>December</v>
      </c>
      <c r="H9949" t="s">
        <v>41</v>
      </c>
      <c r="I9949" s="8" t="s">
        <v>41</v>
      </c>
      <c r="J9949" t="str">
        <f>SUBSTITUTE(H9949,"Facebook","Youtube")</f>
        <v>Videos</v>
      </c>
    </row>
    <row r="9950" spans="1:10" x14ac:dyDescent="0.25">
      <c r="A9950">
        <v>793096</v>
      </c>
      <c r="B9950" t="s">
        <v>48</v>
      </c>
      <c r="C9950" t="s">
        <v>49</v>
      </c>
      <c r="D9950" t="s">
        <v>62</v>
      </c>
      <c r="E9950" s="13">
        <v>43815</v>
      </c>
      <c r="F9950" s="13" t="str">
        <f t="shared" si="311"/>
        <v>Monday</v>
      </c>
      <c r="G9950" s="13" t="str">
        <f t="shared" si="310"/>
        <v>December</v>
      </c>
      <c r="H9950" t="s">
        <v>81</v>
      </c>
      <c r="I9950" s="8" t="s">
        <v>81</v>
      </c>
      <c r="J9950" t="str">
        <f>SUBSTITUTE(H9950,"Facebook","Youtube")</f>
        <v>Banner</v>
      </c>
    </row>
    <row r="9951" spans="1:10" x14ac:dyDescent="0.25">
      <c r="A9951">
        <v>793095</v>
      </c>
      <c r="B9951" t="s">
        <v>258</v>
      </c>
      <c r="C9951" t="s">
        <v>44</v>
      </c>
      <c r="D9951" t="s">
        <v>21</v>
      </c>
      <c r="E9951" s="13">
        <v>43815</v>
      </c>
      <c r="F9951" s="13" t="str">
        <f t="shared" si="311"/>
        <v>Monday</v>
      </c>
      <c r="G9951" s="13" t="str">
        <f t="shared" si="310"/>
        <v>December</v>
      </c>
      <c r="H9951" t="s">
        <v>24</v>
      </c>
      <c r="I9951" s="8" t="s">
        <v>1332</v>
      </c>
      <c r="J9951" t="str">
        <f>SUBSTITUTE(H9951,"Facebook","Youtube")</f>
        <v>Youtube</v>
      </c>
    </row>
    <row r="9952" spans="1:10" x14ac:dyDescent="0.25">
      <c r="A9952">
        <v>793094</v>
      </c>
      <c r="B9952" t="s">
        <v>48</v>
      </c>
      <c r="C9952" t="s">
        <v>49</v>
      </c>
      <c r="D9952" t="s">
        <v>62</v>
      </c>
      <c r="E9952" s="13">
        <v>43815</v>
      </c>
      <c r="F9952" s="13" t="str">
        <f t="shared" si="311"/>
        <v>Monday</v>
      </c>
      <c r="G9952" s="13" t="str">
        <f t="shared" si="310"/>
        <v>December</v>
      </c>
      <c r="H9952" t="s">
        <v>24</v>
      </c>
      <c r="I9952" s="8" t="s">
        <v>1332</v>
      </c>
      <c r="J9952" t="str">
        <f>SUBSTITUTE(H9952,"Facebook","Youtube")</f>
        <v>Youtube</v>
      </c>
    </row>
    <row r="9953" spans="1:10" x14ac:dyDescent="0.25">
      <c r="A9953">
        <v>793092</v>
      </c>
      <c r="B9953" t="s">
        <v>46</v>
      </c>
      <c r="C9953" t="s">
        <v>40</v>
      </c>
      <c r="D9953" t="s">
        <v>62</v>
      </c>
      <c r="E9953" s="13">
        <v>43815</v>
      </c>
      <c r="F9953" s="13" t="str">
        <f t="shared" si="311"/>
        <v>Monday</v>
      </c>
      <c r="G9953" s="13" t="str">
        <f t="shared" si="310"/>
        <v>December</v>
      </c>
      <c r="H9953" t="s">
        <v>37</v>
      </c>
      <c r="I9953" s="8" t="s">
        <v>37</v>
      </c>
      <c r="J9953" t="str">
        <f>SUBSTITUTE(H9953,"Facebook","Youtube")</f>
        <v>PPC</v>
      </c>
    </row>
    <row r="9954" spans="1:10" x14ac:dyDescent="0.25">
      <c r="A9954">
        <v>793091</v>
      </c>
      <c r="B9954" t="s">
        <v>797</v>
      </c>
      <c r="C9954" t="s">
        <v>99</v>
      </c>
      <c r="D9954" t="s">
        <v>62</v>
      </c>
      <c r="E9954" s="13">
        <v>43815</v>
      </c>
      <c r="F9954" s="13" t="str">
        <f t="shared" si="311"/>
        <v>Monday</v>
      </c>
      <c r="G9954" s="13" t="str">
        <f t="shared" si="310"/>
        <v>December</v>
      </c>
      <c r="H9954" t="s">
        <v>24</v>
      </c>
      <c r="I9954" s="8" t="s">
        <v>1332</v>
      </c>
      <c r="J9954" t="str">
        <f>SUBSTITUTE(H9954,"Facebook","Youtube")</f>
        <v>Youtube</v>
      </c>
    </row>
    <row r="9955" spans="1:10" x14ac:dyDescent="0.25">
      <c r="A9955">
        <v>793090</v>
      </c>
      <c r="B9955" t="s">
        <v>98</v>
      </c>
      <c r="C9955" t="s">
        <v>99</v>
      </c>
      <c r="D9955" t="s">
        <v>23</v>
      </c>
      <c r="E9955" s="13">
        <v>43815</v>
      </c>
      <c r="F9955" s="13" t="str">
        <f t="shared" si="311"/>
        <v>Monday</v>
      </c>
      <c r="G9955" s="13" t="str">
        <f t="shared" si="310"/>
        <v>December</v>
      </c>
      <c r="H9955" t="s">
        <v>24</v>
      </c>
      <c r="I9955" s="8" t="s">
        <v>1332</v>
      </c>
      <c r="J9955" t="str">
        <f>SUBSTITUTE(H9955,"Facebook","Youtube")</f>
        <v>Youtube</v>
      </c>
    </row>
    <row r="9956" spans="1:10" x14ac:dyDescent="0.25">
      <c r="A9956">
        <v>793089</v>
      </c>
      <c r="B9956" t="s">
        <v>98</v>
      </c>
      <c r="C9956" t="s">
        <v>99</v>
      </c>
      <c r="D9956" t="s">
        <v>62</v>
      </c>
      <c r="E9956" s="13">
        <v>43815</v>
      </c>
      <c r="F9956" s="13" t="str">
        <f t="shared" si="311"/>
        <v>Monday</v>
      </c>
      <c r="G9956" s="13" t="str">
        <f t="shared" si="310"/>
        <v>December</v>
      </c>
      <c r="H9956" t="s">
        <v>41</v>
      </c>
      <c r="I9956" s="8" t="s">
        <v>41</v>
      </c>
      <c r="J9956" t="str">
        <f>SUBSTITUTE(H9956,"Facebook","Youtube")</f>
        <v>Videos</v>
      </c>
    </row>
    <row r="9957" spans="1:10" x14ac:dyDescent="0.25">
      <c r="A9957">
        <v>793088</v>
      </c>
      <c r="B9957" t="s">
        <v>109</v>
      </c>
      <c r="C9957" t="s">
        <v>49</v>
      </c>
      <c r="D9957" t="s">
        <v>62</v>
      </c>
      <c r="E9957" s="13">
        <v>43815</v>
      </c>
      <c r="F9957" s="13" t="str">
        <f t="shared" si="311"/>
        <v>Monday</v>
      </c>
      <c r="G9957" s="13" t="str">
        <f t="shared" si="310"/>
        <v>December</v>
      </c>
      <c r="H9957" t="s">
        <v>361</v>
      </c>
      <c r="I9957" s="8" t="s">
        <v>361</v>
      </c>
      <c r="J9957" t="str">
        <f>SUBSTITUTE(H9957,"Facebook","Youtube")</f>
        <v>Network</v>
      </c>
    </row>
    <row r="9958" spans="1:10" x14ac:dyDescent="0.25">
      <c r="A9958">
        <v>793087</v>
      </c>
      <c r="B9958" t="s">
        <v>46</v>
      </c>
      <c r="C9958" t="s">
        <v>40</v>
      </c>
      <c r="D9958" t="s">
        <v>21</v>
      </c>
      <c r="E9958" s="13">
        <v>43815</v>
      </c>
      <c r="F9958" s="13" t="str">
        <f t="shared" si="311"/>
        <v>Monday</v>
      </c>
      <c r="G9958" s="13" t="str">
        <f t="shared" si="310"/>
        <v>December</v>
      </c>
      <c r="H9958" t="s">
        <v>361</v>
      </c>
      <c r="I9958" s="8" t="s">
        <v>361</v>
      </c>
      <c r="J9958" t="str">
        <f>SUBSTITUTE(H9958,"Facebook","Youtube")</f>
        <v>Network</v>
      </c>
    </row>
    <row r="9959" spans="1:10" x14ac:dyDescent="0.25">
      <c r="A9959">
        <v>793086</v>
      </c>
      <c r="B9959" t="s">
        <v>109</v>
      </c>
      <c r="C9959" t="s">
        <v>49</v>
      </c>
      <c r="D9959" t="s">
        <v>62</v>
      </c>
      <c r="E9959" s="13">
        <v>43815</v>
      </c>
      <c r="F9959" s="13" t="str">
        <f t="shared" si="311"/>
        <v>Monday</v>
      </c>
      <c r="G9959" s="13" t="str">
        <f t="shared" si="310"/>
        <v>December</v>
      </c>
      <c r="H9959" t="s">
        <v>37</v>
      </c>
      <c r="I9959" s="8" t="s">
        <v>37</v>
      </c>
      <c r="J9959" t="str">
        <f>SUBSTITUTE(H9959,"Facebook","Youtube")</f>
        <v>PPC</v>
      </c>
    </row>
    <row r="9960" spans="1:10" x14ac:dyDescent="0.25">
      <c r="A9960">
        <v>793085</v>
      </c>
      <c r="B9960" t="s">
        <v>1065</v>
      </c>
      <c r="C9960" t="s">
        <v>84</v>
      </c>
      <c r="D9960" t="s">
        <v>62</v>
      </c>
      <c r="E9960" s="13">
        <v>43815</v>
      </c>
      <c r="F9960" s="13" t="str">
        <f t="shared" si="311"/>
        <v>Monday</v>
      </c>
      <c r="G9960" s="13" t="str">
        <f t="shared" si="310"/>
        <v>December</v>
      </c>
      <c r="H9960" t="s">
        <v>41</v>
      </c>
      <c r="I9960" s="8" t="s">
        <v>41</v>
      </c>
      <c r="J9960" t="str">
        <f>SUBSTITUTE(H9960,"Facebook","Youtube")</f>
        <v>Videos</v>
      </c>
    </row>
    <row r="9961" spans="1:10" x14ac:dyDescent="0.25">
      <c r="A9961">
        <v>793084</v>
      </c>
      <c r="B9961" t="s">
        <v>1200</v>
      </c>
      <c r="C9961" t="s">
        <v>36</v>
      </c>
      <c r="D9961" t="s">
        <v>62</v>
      </c>
      <c r="E9961" s="13">
        <v>43815</v>
      </c>
      <c r="F9961" s="13" t="str">
        <f t="shared" si="311"/>
        <v>Monday</v>
      </c>
      <c r="G9961" s="13" t="str">
        <f t="shared" si="310"/>
        <v>December</v>
      </c>
      <c r="H9961" t="s">
        <v>361</v>
      </c>
      <c r="I9961" s="8" t="s">
        <v>361</v>
      </c>
      <c r="J9961" t="str">
        <f>SUBSTITUTE(H9961,"Facebook","Youtube")</f>
        <v>Network</v>
      </c>
    </row>
    <row r="9962" spans="1:10" x14ac:dyDescent="0.25">
      <c r="A9962">
        <v>793083</v>
      </c>
      <c r="B9962" t="s">
        <v>637</v>
      </c>
      <c r="C9962" t="s">
        <v>36</v>
      </c>
      <c r="D9962" t="s">
        <v>62</v>
      </c>
      <c r="E9962" s="13">
        <v>43815</v>
      </c>
      <c r="F9962" s="13" t="str">
        <f t="shared" si="311"/>
        <v>Monday</v>
      </c>
      <c r="G9962" s="13" t="str">
        <f t="shared" si="310"/>
        <v>December</v>
      </c>
      <c r="H9962" t="s">
        <v>41</v>
      </c>
      <c r="I9962" s="8" t="s">
        <v>41</v>
      </c>
      <c r="J9962" t="str">
        <f>SUBSTITUTE(H9962,"Facebook","Youtube")</f>
        <v>Videos</v>
      </c>
    </row>
    <row r="9963" spans="1:10" x14ac:dyDescent="0.25">
      <c r="A9963">
        <v>793080</v>
      </c>
      <c r="B9963" t="s">
        <v>43</v>
      </c>
      <c r="C9963" t="s">
        <v>44</v>
      </c>
      <c r="D9963" t="s">
        <v>62</v>
      </c>
      <c r="E9963" s="13">
        <v>43815</v>
      </c>
      <c r="F9963" s="13" t="str">
        <f t="shared" si="311"/>
        <v>Monday</v>
      </c>
      <c r="G9963" s="13" t="str">
        <f t="shared" si="310"/>
        <v>December</v>
      </c>
      <c r="H9963" t="s">
        <v>361</v>
      </c>
      <c r="I9963" s="8" t="s">
        <v>361</v>
      </c>
      <c r="J9963" t="str">
        <f>SUBSTITUTE(H9963,"Facebook","Youtube")</f>
        <v>Network</v>
      </c>
    </row>
    <row r="9964" spans="1:10" x14ac:dyDescent="0.25">
      <c r="A9964">
        <v>793078</v>
      </c>
      <c r="B9964" t="s">
        <v>48</v>
      </c>
      <c r="C9964" t="s">
        <v>49</v>
      </c>
      <c r="D9964" t="s">
        <v>21</v>
      </c>
      <c r="E9964" s="13">
        <v>43815</v>
      </c>
      <c r="F9964" s="13" t="str">
        <f t="shared" si="311"/>
        <v>Monday</v>
      </c>
      <c r="G9964" s="13" t="str">
        <f t="shared" si="310"/>
        <v>December</v>
      </c>
      <c r="H9964" t="s">
        <v>41</v>
      </c>
      <c r="I9964" s="8" t="s">
        <v>41</v>
      </c>
      <c r="J9964" t="str">
        <f>SUBSTITUTE(H9964,"Facebook","Youtube")</f>
        <v>Videos</v>
      </c>
    </row>
    <row r="9965" spans="1:10" x14ac:dyDescent="0.25">
      <c r="A9965">
        <v>793077</v>
      </c>
      <c r="B9965" t="s">
        <v>149</v>
      </c>
      <c r="C9965" t="s">
        <v>44</v>
      </c>
      <c r="D9965" t="s">
        <v>62</v>
      </c>
      <c r="E9965" s="13">
        <v>43815</v>
      </c>
      <c r="F9965" s="13" t="str">
        <f t="shared" si="311"/>
        <v>Monday</v>
      </c>
      <c r="G9965" s="13" t="str">
        <f t="shared" si="310"/>
        <v>December</v>
      </c>
      <c r="H9965" t="s">
        <v>361</v>
      </c>
      <c r="I9965" s="8" t="s">
        <v>361</v>
      </c>
      <c r="J9965" t="str">
        <f>SUBSTITUTE(H9965,"Facebook","Youtube")</f>
        <v>Network</v>
      </c>
    </row>
    <row r="9966" spans="1:10" x14ac:dyDescent="0.25">
      <c r="A9966">
        <v>793076</v>
      </c>
      <c r="B9966" t="s">
        <v>279</v>
      </c>
      <c r="C9966" t="s">
        <v>99</v>
      </c>
      <c r="D9966" t="s">
        <v>62</v>
      </c>
      <c r="E9966" s="13">
        <v>43815</v>
      </c>
      <c r="F9966" s="13" t="str">
        <f t="shared" si="311"/>
        <v>Monday</v>
      </c>
      <c r="G9966" s="13" t="str">
        <f t="shared" si="310"/>
        <v>December</v>
      </c>
      <c r="H9966" t="s">
        <v>24</v>
      </c>
      <c r="I9966" s="8" t="s">
        <v>1332</v>
      </c>
      <c r="J9966" t="str">
        <f>SUBSTITUTE(H9966,"Facebook","Youtube")</f>
        <v>Youtube</v>
      </c>
    </row>
    <row r="9967" spans="1:10" x14ac:dyDescent="0.25">
      <c r="A9967">
        <v>793074</v>
      </c>
      <c r="B9967" t="s">
        <v>269</v>
      </c>
      <c r="C9967" t="s">
        <v>31</v>
      </c>
      <c r="D9967" t="s">
        <v>23</v>
      </c>
      <c r="E9967" s="13">
        <v>43815</v>
      </c>
      <c r="F9967" s="13" t="str">
        <f t="shared" si="311"/>
        <v>Monday</v>
      </c>
      <c r="G9967" s="13" t="str">
        <f t="shared" si="310"/>
        <v>December</v>
      </c>
      <c r="H9967" t="s">
        <v>24</v>
      </c>
      <c r="I9967" s="8" t="s">
        <v>1332</v>
      </c>
      <c r="J9967" t="str">
        <f>SUBSTITUTE(H9967,"Facebook","Youtube")</f>
        <v>Youtube</v>
      </c>
    </row>
    <row r="9968" spans="1:10" x14ac:dyDescent="0.25">
      <c r="A9968">
        <v>793073</v>
      </c>
      <c r="B9968" t="s">
        <v>226</v>
      </c>
      <c r="C9968" t="s">
        <v>40</v>
      </c>
      <c r="D9968" t="s">
        <v>62</v>
      </c>
      <c r="E9968" s="13">
        <v>43815</v>
      </c>
      <c r="F9968" s="13" t="str">
        <f t="shared" si="311"/>
        <v>Monday</v>
      </c>
      <c r="G9968" s="13" t="str">
        <f t="shared" si="310"/>
        <v>December</v>
      </c>
      <c r="H9968" t="s">
        <v>41</v>
      </c>
      <c r="I9968" s="8" t="s">
        <v>41</v>
      </c>
      <c r="J9968" t="str">
        <f>SUBSTITUTE(H9968,"Facebook","Youtube")</f>
        <v>Videos</v>
      </c>
    </row>
    <row r="9969" spans="1:10" x14ac:dyDescent="0.25">
      <c r="A9969">
        <v>793072</v>
      </c>
      <c r="B9969" t="s">
        <v>225</v>
      </c>
      <c r="C9969" t="s">
        <v>31</v>
      </c>
      <c r="D9969" t="s">
        <v>21</v>
      </c>
      <c r="E9969" s="13">
        <v>43815</v>
      </c>
      <c r="F9969" s="13" t="str">
        <f t="shared" si="311"/>
        <v>Monday</v>
      </c>
      <c r="G9969" s="13" t="str">
        <f t="shared" si="310"/>
        <v>December</v>
      </c>
      <c r="H9969" t="s">
        <v>37</v>
      </c>
      <c r="I9969" s="8" t="s">
        <v>37</v>
      </c>
      <c r="J9969" t="str">
        <f>SUBSTITUTE(H9969,"Facebook","Youtube")</f>
        <v>PPC</v>
      </c>
    </row>
    <row r="9970" spans="1:10" x14ac:dyDescent="0.25">
      <c r="A9970">
        <v>793071</v>
      </c>
      <c r="B9970" t="s">
        <v>46</v>
      </c>
      <c r="C9970" t="s">
        <v>40</v>
      </c>
      <c r="D9970" t="s">
        <v>62</v>
      </c>
      <c r="E9970" s="13">
        <v>43815</v>
      </c>
      <c r="F9970" s="13" t="str">
        <f t="shared" si="311"/>
        <v>Monday</v>
      </c>
      <c r="G9970" s="13" t="str">
        <f t="shared" si="310"/>
        <v>December</v>
      </c>
      <c r="H9970" t="s">
        <v>361</v>
      </c>
      <c r="I9970" s="8" t="s">
        <v>361</v>
      </c>
      <c r="J9970" t="str">
        <f>SUBSTITUTE(H9970,"Facebook","Youtube")</f>
        <v>Network</v>
      </c>
    </row>
    <row r="9971" spans="1:10" x14ac:dyDescent="0.25">
      <c r="A9971">
        <v>793070</v>
      </c>
      <c r="B9971" t="s">
        <v>166</v>
      </c>
      <c r="C9971" t="s">
        <v>40</v>
      </c>
      <c r="D9971" t="s">
        <v>62</v>
      </c>
      <c r="E9971" s="13">
        <v>43815</v>
      </c>
      <c r="F9971" s="13" t="str">
        <f t="shared" si="311"/>
        <v>Monday</v>
      </c>
      <c r="G9971" s="13" t="str">
        <f t="shared" si="310"/>
        <v>December</v>
      </c>
      <c r="H9971" t="s">
        <v>37</v>
      </c>
      <c r="I9971" s="8" t="s">
        <v>37</v>
      </c>
      <c r="J9971" t="str">
        <f>SUBSTITUTE(H9971,"Facebook","Youtube")</f>
        <v>PPC</v>
      </c>
    </row>
    <row r="9972" spans="1:10" x14ac:dyDescent="0.25">
      <c r="A9972">
        <v>793066</v>
      </c>
      <c r="B9972" t="s">
        <v>149</v>
      </c>
      <c r="C9972" t="s">
        <v>44</v>
      </c>
      <c r="D9972" t="s">
        <v>62</v>
      </c>
      <c r="E9972" s="13">
        <v>43815</v>
      </c>
      <c r="F9972" s="13" t="str">
        <f t="shared" si="311"/>
        <v>Monday</v>
      </c>
      <c r="G9972" s="13" t="str">
        <f t="shared" si="310"/>
        <v>December</v>
      </c>
      <c r="H9972" t="s">
        <v>41</v>
      </c>
      <c r="I9972" s="8" t="s">
        <v>41</v>
      </c>
      <c r="J9972" t="str">
        <f>SUBSTITUTE(H9972,"Facebook","Youtube")</f>
        <v>Videos</v>
      </c>
    </row>
    <row r="9973" spans="1:10" x14ac:dyDescent="0.25">
      <c r="A9973">
        <v>793064</v>
      </c>
      <c r="B9973" t="s">
        <v>280</v>
      </c>
      <c r="C9973" t="s">
        <v>44</v>
      </c>
      <c r="D9973" t="s">
        <v>21</v>
      </c>
      <c r="E9973" s="13">
        <v>43815</v>
      </c>
      <c r="F9973" s="13" t="str">
        <f t="shared" si="311"/>
        <v>Monday</v>
      </c>
      <c r="G9973" s="13" t="str">
        <f t="shared" si="310"/>
        <v>December</v>
      </c>
      <c r="H9973" t="s">
        <v>37</v>
      </c>
      <c r="I9973" s="8" t="s">
        <v>37</v>
      </c>
      <c r="J9973" t="str">
        <f>SUBSTITUTE(H9973,"Facebook","Youtube")</f>
        <v>PPC</v>
      </c>
    </row>
    <row r="9974" spans="1:10" x14ac:dyDescent="0.25">
      <c r="A9974">
        <v>793061</v>
      </c>
      <c r="B9974" t="s">
        <v>477</v>
      </c>
      <c r="C9974" t="s">
        <v>40</v>
      </c>
      <c r="D9974" t="s">
        <v>21</v>
      </c>
      <c r="E9974" s="13">
        <v>43815</v>
      </c>
      <c r="F9974" s="13" t="str">
        <f t="shared" si="311"/>
        <v>Monday</v>
      </c>
      <c r="G9974" s="13" t="str">
        <f t="shared" si="310"/>
        <v>December</v>
      </c>
      <c r="H9974" t="s">
        <v>68</v>
      </c>
      <c r="I9974" s="8" t="s">
        <v>68</v>
      </c>
      <c r="J9974" t="str">
        <f>SUBSTITUTE(H9974,"Facebook","Youtube")</f>
        <v>Instagram</v>
      </c>
    </row>
    <row r="9975" spans="1:10" x14ac:dyDescent="0.25">
      <c r="A9975">
        <v>793060</v>
      </c>
      <c r="B9975" t="s">
        <v>187</v>
      </c>
      <c r="C9975" t="s">
        <v>31</v>
      </c>
      <c r="D9975" t="s">
        <v>62</v>
      </c>
      <c r="E9975" s="13">
        <v>43815</v>
      </c>
      <c r="F9975" s="13" t="str">
        <f t="shared" si="311"/>
        <v>Monday</v>
      </c>
      <c r="G9975" s="13" t="str">
        <f t="shared" si="310"/>
        <v>December</v>
      </c>
      <c r="H9975" t="s">
        <v>37</v>
      </c>
      <c r="I9975" s="8" t="s">
        <v>37</v>
      </c>
      <c r="J9975" t="str">
        <f>SUBSTITUTE(H9975,"Facebook","Youtube")</f>
        <v>PPC</v>
      </c>
    </row>
    <row r="9976" spans="1:10" x14ac:dyDescent="0.25">
      <c r="A9976">
        <v>793059</v>
      </c>
      <c r="B9976" t="s">
        <v>98</v>
      </c>
      <c r="C9976" t="s">
        <v>99</v>
      </c>
      <c r="D9976" t="s">
        <v>62</v>
      </c>
      <c r="E9976" s="13">
        <v>43815</v>
      </c>
      <c r="F9976" s="13" t="str">
        <f t="shared" si="311"/>
        <v>Monday</v>
      </c>
      <c r="G9976" s="13" t="str">
        <f t="shared" si="310"/>
        <v>December</v>
      </c>
      <c r="H9976" t="s">
        <v>24</v>
      </c>
      <c r="I9976" s="8" t="s">
        <v>1332</v>
      </c>
      <c r="J9976" t="str">
        <f>SUBSTITUTE(H9976,"Facebook","Youtube")</f>
        <v>Youtube</v>
      </c>
    </row>
    <row r="9977" spans="1:10" x14ac:dyDescent="0.25">
      <c r="A9977">
        <v>793057</v>
      </c>
      <c r="B9977" t="s">
        <v>195</v>
      </c>
      <c r="C9977" t="s">
        <v>99</v>
      </c>
      <c r="D9977" t="s">
        <v>62</v>
      </c>
      <c r="E9977" s="13">
        <v>43815</v>
      </c>
      <c r="F9977" s="13" t="str">
        <f t="shared" si="311"/>
        <v>Monday</v>
      </c>
      <c r="G9977" s="13" t="str">
        <f t="shared" si="310"/>
        <v>December</v>
      </c>
      <c r="H9977" t="s">
        <v>24</v>
      </c>
      <c r="I9977" s="8" t="s">
        <v>1332</v>
      </c>
      <c r="J9977" t="str">
        <f>SUBSTITUTE(H9977,"Facebook","Youtube")</f>
        <v>Youtube</v>
      </c>
    </row>
    <row r="9978" spans="1:10" x14ac:dyDescent="0.25">
      <c r="A9978">
        <v>793056</v>
      </c>
      <c r="B9978" t="s">
        <v>1264</v>
      </c>
      <c r="C9978" t="s">
        <v>250</v>
      </c>
      <c r="D9978" t="s">
        <v>21</v>
      </c>
      <c r="E9978" s="13">
        <v>43815</v>
      </c>
      <c r="F9978" s="13" t="str">
        <f t="shared" si="311"/>
        <v>Monday</v>
      </c>
      <c r="G9978" s="13" t="str">
        <f t="shared" si="310"/>
        <v>December</v>
      </c>
      <c r="H9978" t="s">
        <v>41</v>
      </c>
      <c r="I9978" s="8" t="s">
        <v>41</v>
      </c>
      <c r="J9978" t="str">
        <f>SUBSTITUTE(H9978,"Facebook","Youtube")</f>
        <v>Videos</v>
      </c>
    </row>
    <row r="9979" spans="1:10" x14ac:dyDescent="0.25">
      <c r="A9979">
        <v>793053</v>
      </c>
      <c r="B9979" t="s">
        <v>736</v>
      </c>
      <c r="C9979" t="s">
        <v>250</v>
      </c>
      <c r="D9979" t="s">
        <v>62</v>
      </c>
      <c r="E9979" s="13">
        <v>43815</v>
      </c>
      <c r="F9979" s="13" t="str">
        <f t="shared" si="311"/>
        <v>Monday</v>
      </c>
      <c r="G9979" s="13" t="str">
        <f t="shared" si="310"/>
        <v>December</v>
      </c>
      <c r="H9979" t="s">
        <v>37</v>
      </c>
      <c r="I9979" s="8" t="s">
        <v>37</v>
      </c>
      <c r="J9979" t="str">
        <f>SUBSTITUTE(H9979,"Facebook","Youtube")</f>
        <v>PPC</v>
      </c>
    </row>
    <row r="9980" spans="1:10" x14ac:dyDescent="0.25">
      <c r="A9980">
        <v>793050</v>
      </c>
      <c r="B9980" t="s">
        <v>153</v>
      </c>
      <c r="C9980" t="s">
        <v>99</v>
      </c>
      <c r="D9980" t="s">
        <v>62</v>
      </c>
      <c r="E9980" s="13">
        <v>43815</v>
      </c>
      <c r="F9980" s="13" t="str">
        <f t="shared" si="311"/>
        <v>Monday</v>
      </c>
      <c r="G9980" s="13" t="str">
        <f t="shared" si="310"/>
        <v>December</v>
      </c>
      <c r="H9980" t="s">
        <v>24</v>
      </c>
      <c r="I9980" s="8" t="s">
        <v>1332</v>
      </c>
      <c r="J9980" t="str">
        <f>SUBSTITUTE(H9980,"Facebook","Youtube")</f>
        <v>Youtube</v>
      </c>
    </row>
    <row r="9981" spans="1:10" x14ac:dyDescent="0.25">
      <c r="A9981">
        <v>793048</v>
      </c>
      <c r="B9981" t="s">
        <v>120</v>
      </c>
      <c r="C9981" t="s">
        <v>99</v>
      </c>
      <c r="D9981" t="s">
        <v>62</v>
      </c>
      <c r="E9981" s="13">
        <v>43815</v>
      </c>
      <c r="F9981" s="13" t="str">
        <f t="shared" si="311"/>
        <v>Monday</v>
      </c>
      <c r="G9981" s="13" t="str">
        <f t="shared" si="310"/>
        <v>December</v>
      </c>
      <c r="H9981" t="s">
        <v>24</v>
      </c>
      <c r="I9981" s="8" t="s">
        <v>1332</v>
      </c>
      <c r="J9981" t="str">
        <f>SUBSTITUTE(H9981,"Facebook","Youtube")</f>
        <v>Youtube</v>
      </c>
    </row>
    <row r="9982" spans="1:10" x14ac:dyDescent="0.25">
      <c r="A9982">
        <v>793046</v>
      </c>
      <c r="B9982" t="s">
        <v>398</v>
      </c>
      <c r="C9982" t="s">
        <v>61</v>
      </c>
      <c r="D9982" t="s">
        <v>62</v>
      </c>
      <c r="E9982" s="13">
        <v>43815</v>
      </c>
      <c r="F9982" s="13" t="str">
        <f t="shared" si="311"/>
        <v>Monday</v>
      </c>
      <c r="G9982" s="13" t="str">
        <f t="shared" si="310"/>
        <v>December</v>
      </c>
      <c r="H9982" t="s">
        <v>37</v>
      </c>
      <c r="I9982" s="8" t="s">
        <v>37</v>
      </c>
      <c r="J9982" t="str">
        <f>SUBSTITUTE(H9982,"Facebook","Youtube")</f>
        <v>PPC</v>
      </c>
    </row>
    <row r="9983" spans="1:10" x14ac:dyDescent="0.25">
      <c r="A9983">
        <v>793044</v>
      </c>
      <c r="B9983" t="s">
        <v>195</v>
      </c>
      <c r="C9983" t="s">
        <v>99</v>
      </c>
      <c r="D9983" t="s">
        <v>62</v>
      </c>
      <c r="E9983" s="13">
        <v>43815</v>
      </c>
      <c r="F9983" s="13" t="str">
        <f t="shared" si="311"/>
        <v>Monday</v>
      </c>
      <c r="G9983" s="13" t="str">
        <f t="shared" si="310"/>
        <v>December</v>
      </c>
      <c r="H9983" t="s">
        <v>24</v>
      </c>
      <c r="I9983" s="8" t="s">
        <v>1332</v>
      </c>
      <c r="J9983" t="str">
        <f>SUBSTITUTE(H9983,"Facebook","Youtube")</f>
        <v>Youtube</v>
      </c>
    </row>
    <row r="9984" spans="1:10" x14ac:dyDescent="0.25">
      <c r="A9984">
        <v>793043</v>
      </c>
      <c r="B9984" t="s">
        <v>1253</v>
      </c>
      <c r="C9984" t="s">
        <v>78</v>
      </c>
      <c r="D9984" t="s">
        <v>62</v>
      </c>
      <c r="E9984" s="13">
        <v>43815</v>
      </c>
      <c r="F9984" s="13" t="str">
        <f t="shared" si="311"/>
        <v>Monday</v>
      </c>
      <c r="G9984" s="13" t="str">
        <f t="shared" si="310"/>
        <v>December</v>
      </c>
      <c r="H9984" t="s">
        <v>81</v>
      </c>
      <c r="I9984" s="8" t="s">
        <v>81</v>
      </c>
      <c r="J9984" t="str">
        <f>SUBSTITUTE(H9984,"Facebook","Youtube")</f>
        <v>Banner</v>
      </c>
    </row>
    <row r="9985" spans="1:10" x14ac:dyDescent="0.25">
      <c r="A9985">
        <v>793041</v>
      </c>
      <c r="B9985" t="s">
        <v>377</v>
      </c>
      <c r="C9985" t="s">
        <v>44</v>
      </c>
      <c r="D9985" t="s">
        <v>21</v>
      </c>
      <c r="E9985" s="13">
        <v>43815</v>
      </c>
      <c r="F9985" s="13" t="str">
        <f t="shared" si="311"/>
        <v>Monday</v>
      </c>
      <c r="G9985" s="13" t="str">
        <f t="shared" si="310"/>
        <v>December</v>
      </c>
      <c r="H9985" t="s">
        <v>24</v>
      </c>
      <c r="I9985" s="8" t="s">
        <v>1332</v>
      </c>
      <c r="J9985" t="str">
        <f>SUBSTITUTE(H9985,"Facebook","Youtube")</f>
        <v>Youtube</v>
      </c>
    </row>
    <row r="9986" spans="1:10" x14ac:dyDescent="0.25">
      <c r="A9986">
        <v>793040</v>
      </c>
      <c r="B9986" t="s">
        <v>98</v>
      </c>
      <c r="C9986" t="s">
        <v>99</v>
      </c>
      <c r="D9986" t="s">
        <v>62</v>
      </c>
      <c r="E9986" s="13">
        <v>43815</v>
      </c>
      <c r="F9986" s="13" t="str">
        <f t="shared" si="311"/>
        <v>Monday</v>
      </c>
      <c r="G9986" s="13" t="str">
        <f t="shared" si="310"/>
        <v>December</v>
      </c>
      <c r="H9986" t="s">
        <v>37</v>
      </c>
      <c r="I9986" s="8" t="s">
        <v>37</v>
      </c>
      <c r="J9986" t="str">
        <f>SUBSTITUTE(H9986,"Facebook","Youtube")</f>
        <v>PPC</v>
      </c>
    </row>
    <row r="9987" spans="1:10" x14ac:dyDescent="0.25">
      <c r="A9987">
        <v>793038</v>
      </c>
      <c r="B9987" t="s">
        <v>1265</v>
      </c>
      <c r="C9987" t="s">
        <v>99</v>
      </c>
      <c r="D9987" t="s">
        <v>62</v>
      </c>
      <c r="E9987" s="13">
        <v>43815</v>
      </c>
      <c r="F9987" s="13" t="str">
        <f t="shared" si="311"/>
        <v>Monday</v>
      </c>
      <c r="G9987" s="13" t="str">
        <f t="shared" ref="G9987:G10050" si="312">TEXT(E9987,"mmmm")</f>
        <v>December</v>
      </c>
      <c r="H9987" t="s">
        <v>24</v>
      </c>
      <c r="I9987" s="8" t="s">
        <v>1332</v>
      </c>
      <c r="J9987" t="str">
        <f>SUBSTITUTE(H9987,"Facebook","Youtube")</f>
        <v>Youtube</v>
      </c>
    </row>
    <row r="9988" spans="1:10" x14ac:dyDescent="0.25">
      <c r="A9988">
        <v>793037</v>
      </c>
      <c r="B9988" t="s">
        <v>205</v>
      </c>
      <c r="C9988" t="s">
        <v>61</v>
      </c>
      <c r="D9988" t="s">
        <v>23</v>
      </c>
      <c r="E9988" s="13">
        <v>43815</v>
      </c>
      <c r="F9988" s="13" t="str">
        <f t="shared" ref="F9988:F10051" si="313">TEXT(E9988,"dddd")</f>
        <v>Monday</v>
      </c>
      <c r="G9988" s="13" t="str">
        <f t="shared" si="312"/>
        <v>December</v>
      </c>
      <c r="H9988" t="s">
        <v>81</v>
      </c>
      <c r="I9988" s="8" t="s">
        <v>81</v>
      </c>
      <c r="J9988" t="str">
        <f>SUBSTITUTE(H9988,"Facebook","Youtube")</f>
        <v>Banner</v>
      </c>
    </row>
    <row r="9989" spans="1:10" x14ac:dyDescent="0.25">
      <c r="A9989">
        <v>793036</v>
      </c>
      <c r="B9989" t="s">
        <v>1266</v>
      </c>
      <c r="C9989" t="s">
        <v>36</v>
      </c>
      <c r="D9989" t="s">
        <v>62</v>
      </c>
      <c r="E9989" s="13">
        <v>43815</v>
      </c>
      <c r="F9989" s="13" t="str">
        <f t="shared" si="313"/>
        <v>Monday</v>
      </c>
      <c r="G9989" s="13" t="str">
        <f t="shared" si="312"/>
        <v>December</v>
      </c>
      <c r="H9989" t="s">
        <v>81</v>
      </c>
      <c r="I9989" s="8" t="s">
        <v>81</v>
      </c>
      <c r="J9989" t="str">
        <f>SUBSTITUTE(H9989,"Facebook","Youtube")</f>
        <v>Banner</v>
      </c>
    </row>
    <row r="9990" spans="1:10" x14ac:dyDescent="0.25">
      <c r="A9990">
        <v>793035</v>
      </c>
      <c r="B9990" t="s">
        <v>1267</v>
      </c>
      <c r="C9990" t="s">
        <v>61</v>
      </c>
      <c r="D9990" t="s">
        <v>62</v>
      </c>
      <c r="E9990" s="13">
        <v>43815</v>
      </c>
      <c r="F9990" s="13" t="str">
        <f t="shared" si="313"/>
        <v>Monday</v>
      </c>
      <c r="G9990" s="13" t="str">
        <f t="shared" si="312"/>
        <v>December</v>
      </c>
      <c r="H9990" t="s">
        <v>361</v>
      </c>
      <c r="I9990" s="8" t="s">
        <v>361</v>
      </c>
      <c r="J9990" t="str">
        <f>SUBSTITUTE(H9990,"Facebook","Youtube")</f>
        <v>Network</v>
      </c>
    </row>
    <row r="9991" spans="1:10" x14ac:dyDescent="0.25">
      <c r="A9991">
        <v>793034</v>
      </c>
      <c r="B9991" t="s">
        <v>46</v>
      </c>
      <c r="C9991" t="s">
        <v>40</v>
      </c>
      <c r="D9991" t="s">
        <v>21</v>
      </c>
      <c r="E9991" s="13">
        <v>43815</v>
      </c>
      <c r="F9991" s="13" t="str">
        <f t="shared" si="313"/>
        <v>Monday</v>
      </c>
      <c r="G9991" s="13" t="str">
        <f t="shared" si="312"/>
        <v>December</v>
      </c>
      <c r="H9991" t="s">
        <v>37</v>
      </c>
      <c r="I9991" s="8" t="s">
        <v>37</v>
      </c>
      <c r="J9991" t="str">
        <f>SUBSTITUTE(H9991,"Facebook","Youtube")</f>
        <v>PPC</v>
      </c>
    </row>
    <row r="9992" spans="1:10" x14ac:dyDescent="0.25">
      <c r="A9992">
        <v>793033</v>
      </c>
      <c r="B9992" t="s">
        <v>238</v>
      </c>
      <c r="C9992" t="s">
        <v>66</v>
      </c>
      <c r="D9992" t="s">
        <v>21</v>
      </c>
      <c r="E9992" s="13">
        <v>43815</v>
      </c>
      <c r="F9992" s="13" t="str">
        <f t="shared" si="313"/>
        <v>Monday</v>
      </c>
      <c r="G9992" s="13" t="str">
        <f t="shared" si="312"/>
        <v>December</v>
      </c>
      <c r="H9992" t="s">
        <v>37</v>
      </c>
      <c r="I9992" s="8" t="s">
        <v>37</v>
      </c>
      <c r="J9992" t="str">
        <f>SUBSTITUTE(H9992,"Facebook","Youtube")</f>
        <v>PPC</v>
      </c>
    </row>
    <row r="9993" spans="1:10" x14ac:dyDescent="0.25">
      <c r="A9993">
        <v>793031</v>
      </c>
      <c r="B9993" t="s">
        <v>783</v>
      </c>
      <c r="C9993" t="s">
        <v>49</v>
      </c>
      <c r="D9993" t="s">
        <v>23</v>
      </c>
      <c r="E9993" s="13">
        <v>43815</v>
      </c>
      <c r="F9993" s="13" t="str">
        <f t="shared" si="313"/>
        <v>Monday</v>
      </c>
      <c r="G9993" s="13" t="str">
        <f t="shared" si="312"/>
        <v>December</v>
      </c>
      <c r="H9993" t="s">
        <v>24</v>
      </c>
      <c r="I9993" s="8" t="s">
        <v>1332</v>
      </c>
      <c r="J9993" t="str">
        <f>SUBSTITUTE(H9993,"Facebook","Youtube")</f>
        <v>Youtube</v>
      </c>
    </row>
    <row r="9994" spans="1:10" x14ac:dyDescent="0.25">
      <c r="A9994">
        <v>793029</v>
      </c>
      <c r="B9994" t="s">
        <v>109</v>
      </c>
      <c r="C9994" t="s">
        <v>49</v>
      </c>
      <c r="D9994" t="s">
        <v>21</v>
      </c>
      <c r="E9994" s="13">
        <v>43815</v>
      </c>
      <c r="F9994" s="13" t="str">
        <f t="shared" si="313"/>
        <v>Monday</v>
      </c>
      <c r="G9994" s="13" t="str">
        <f t="shared" si="312"/>
        <v>December</v>
      </c>
      <c r="H9994" t="s">
        <v>37</v>
      </c>
      <c r="I9994" s="8" t="s">
        <v>37</v>
      </c>
      <c r="J9994" t="str">
        <f>SUBSTITUTE(H9994,"Facebook","Youtube")</f>
        <v>PPC</v>
      </c>
    </row>
    <row r="9995" spans="1:10" x14ac:dyDescent="0.25">
      <c r="A9995">
        <v>793027</v>
      </c>
      <c r="B9995" t="s">
        <v>588</v>
      </c>
      <c r="C9995" t="s">
        <v>49</v>
      </c>
      <c r="D9995" t="s">
        <v>23</v>
      </c>
      <c r="E9995" s="13">
        <v>43815</v>
      </c>
      <c r="F9995" s="13" t="str">
        <f t="shared" si="313"/>
        <v>Monday</v>
      </c>
      <c r="G9995" s="13" t="str">
        <f t="shared" si="312"/>
        <v>December</v>
      </c>
      <c r="H9995" t="s">
        <v>223</v>
      </c>
      <c r="I9995" s="8" t="s">
        <v>223</v>
      </c>
      <c r="J9995" t="str">
        <f>SUBSTITUTE(H9995,"Facebook","Youtube")</f>
        <v>SEM</v>
      </c>
    </row>
    <row r="9996" spans="1:10" x14ac:dyDescent="0.25">
      <c r="A9996">
        <v>793026</v>
      </c>
      <c r="B9996" t="s">
        <v>279</v>
      </c>
      <c r="C9996" t="s">
        <v>99</v>
      </c>
      <c r="D9996" t="s">
        <v>62</v>
      </c>
      <c r="E9996" s="13">
        <v>43815</v>
      </c>
      <c r="F9996" s="13" t="str">
        <f t="shared" si="313"/>
        <v>Monday</v>
      </c>
      <c r="G9996" s="13" t="str">
        <f t="shared" si="312"/>
        <v>December</v>
      </c>
      <c r="H9996" t="s">
        <v>24</v>
      </c>
      <c r="I9996" s="8" t="s">
        <v>1332</v>
      </c>
      <c r="J9996" t="str">
        <f>SUBSTITUTE(H9996,"Facebook","Youtube")</f>
        <v>Youtube</v>
      </c>
    </row>
    <row r="9997" spans="1:10" x14ac:dyDescent="0.25">
      <c r="A9997">
        <v>793025</v>
      </c>
      <c r="B9997" t="s">
        <v>1268</v>
      </c>
      <c r="C9997" t="s">
        <v>99</v>
      </c>
      <c r="D9997" t="s">
        <v>62</v>
      </c>
      <c r="E9997" s="13">
        <v>43815</v>
      </c>
      <c r="F9997" s="13" t="str">
        <f t="shared" si="313"/>
        <v>Monday</v>
      </c>
      <c r="G9997" s="13" t="str">
        <f t="shared" si="312"/>
        <v>December</v>
      </c>
      <c r="H9997" t="s">
        <v>24</v>
      </c>
      <c r="I9997" s="8" t="s">
        <v>1332</v>
      </c>
      <c r="J9997" t="str">
        <f>SUBSTITUTE(H9997,"Facebook","Youtube")</f>
        <v>Youtube</v>
      </c>
    </row>
    <row r="9998" spans="1:10" x14ac:dyDescent="0.25">
      <c r="A9998">
        <v>793023</v>
      </c>
      <c r="B9998" t="s">
        <v>775</v>
      </c>
      <c r="C9998" t="s">
        <v>61</v>
      </c>
      <c r="D9998" t="s">
        <v>62</v>
      </c>
      <c r="E9998" s="13">
        <v>43815</v>
      </c>
      <c r="F9998" s="13" t="str">
        <f t="shared" si="313"/>
        <v>Monday</v>
      </c>
      <c r="G9998" s="13" t="str">
        <f t="shared" si="312"/>
        <v>December</v>
      </c>
      <c r="H9998" t="s">
        <v>361</v>
      </c>
      <c r="I9998" s="8" t="s">
        <v>361</v>
      </c>
      <c r="J9998" t="str">
        <f>SUBSTITUTE(H9998,"Facebook","Youtube")</f>
        <v>Network</v>
      </c>
    </row>
    <row r="9999" spans="1:10" x14ac:dyDescent="0.25">
      <c r="A9999">
        <v>793022</v>
      </c>
      <c r="B9999" t="s">
        <v>153</v>
      </c>
      <c r="C9999" t="s">
        <v>99</v>
      </c>
      <c r="D9999" t="s">
        <v>62</v>
      </c>
      <c r="E9999" s="13">
        <v>43815</v>
      </c>
      <c r="F9999" s="13" t="str">
        <f t="shared" si="313"/>
        <v>Monday</v>
      </c>
      <c r="G9999" s="13" t="str">
        <f t="shared" si="312"/>
        <v>December</v>
      </c>
      <c r="H9999" t="s">
        <v>24</v>
      </c>
      <c r="I9999" s="8" t="s">
        <v>1332</v>
      </c>
      <c r="J9999" t="str">
        <f>SUBSTITUTE(H9999,"Facebook","Youtube")</f>
        <v>Youtube</v>
      </c>
    </row>
    <row r="10000" spans="1:10" x14ac:dyDescent="0.25">
      <c r="A10000">
        <v>793021</v>
      </c>
      <c r="B10000" t="s">
        <v>582</v>
      </c>
      <c r="C10000" t="s">
        <v>36</v>
      </c>
      <c r="D10000" t="s">
        <v>23</v>
      </c>
      <c r="E10000" s="13">
        <v>43815</v>
      </c>
      <c r="F10000" s="13" t="str">
        <f t="shared" si="313"/>
        <v>Monday</v>
      </c>
      <c r="G10000" s="13" t="str">
        <f t="shared" si="312"/>
        <v>December</v>
      </c>
      <c r="H10000" t="s">
        <v>90</v>
      </c>
      <c r="I10000" s="8" t="s">
        <v>90</v>
      </c>
      <c r="J10000" t="str">
        <f>SUBSTITUTE(H10000,"Facebook","Youtube")</f>
        <v>Purchased List</v>
      </c>
    </row>
    <row r="10001" spans="1:10" x14ac:dyDescent="0.25">
      <c r="A10001">
        <v>793020</v>
      </c>
      <c r="B10001" t="s">
        <v>1269</v>
      </c>
      <c r="C10001" t="s">
        <v>84</v>
      </c>
      <c r="D10001" t="s">
        <v>21</v>
      </c>
      <c r="E10001" s="13">
        <v>43815</v>
      </c>
      <c r="F10001" s="13" t="str">
        <f t="shared" si="313"/>
        <v>Monday</v>
      </c>
      <c r="G10001" s="13" t="str">
        <f t="shared" si="312"/>
        <v>December</v>
      </c>
      <c r="H10001" t="s">
        <v>81</v>
      </c>
      <c r="I10001" s="8" t="s">
        <v>81</v>
      </c>
      <c r="J10001" t="str">
        <f>SUBSTITUTE(H10001,"Facebook","Youtube")</f>
        <v>Banner</v>
      </c>
    </row>
    <row r="10002" spans="1:10" x14ac:dyDescent="0.25">
      <c r="A10002">
        <v>793018</v>
      </c>
      <c r="B10002" t="s">
        <v>231</v>
      </c>
      <c r="C10002" t="s">
        <v>61</v>
      </c>
      <c r="D10002" t="s">
        <v>62</v>
      </c>
      <c r="E10002" s="13">
        <v>43815</v>
      </c>
      <c r="F10002" s="13" t="str">
        <f t="shared" si="313"/>
        <v>Monday</v>
      </c>
      <c r="G10002" s="13" t="str">
        <f t="shared" si="312"/>
        <v>December</v>
      </c>
      <c r="H10002" t="s">
        <v>37</v>
      </c>
      <c r="I10002" s="8" t="s">
        <v>37</v>
      </c>
      <c r="J10002" t="str">
        <f>SUBSTITUTE(H10002,"Facebook","Youtube")</f>
        <v>PPC</v>
      </c>
    </row>
    <row r="10003" spans="1:10" x14ac:dyDescent="0.25">
      <c r="A10003">
        <v>793017</v>
      </c>
      <c r="B10003" t="s">
        <v>153</v>
      </c>
      <c r="C10003" t="s">
        <v>99</v>
      </c>
      <c r="D10003" t="s">
        <v>62</v>
      </c>
      <c r="E10003" s="13">
        <v>43815</v>
      </c>
      <c r="F10003" s="13" t="str">
        <f t="shared" si="313"/>
        <v>Monday</v>
      </c>
      <c r="G10003" s="13" t="str">
        <f t="shared" si="312"/>
        <v>December</v>
      </c>
      <c r="H10003" t="s">
        <v>24</v>
      </c>
      <c r="I10003" s="8" t="s">
        <v>1332</v>
      </c>
      <c r="J10003" t="str">
        <f>SUBSTITUTE(H10003,"Facebook","Youtube")</f>
        <v>Youtube</v>
      </c>
    </row>
    <row r="10004" spans="1:10" x14ac:dyDescent="0.25">
      <c r="A10004">
        <v>793016</v>
      </c>
      <c r="B10004" t="s">
        <v>75</v>
      </c>
      <c r="C10004" t="s">
        <v>61</v>
      </c>
      <c r="D10004" t="s">
        <v>62</v>
      </c>
      <c r="E10004" s="13">
        <v>43815</v>
      </c>
      <c r="F10004" s="13" t="str">
        <f t="shared" si="313"/>
        <v>Monday</v>
      </c>
      <c r="G10004" s="13" t="str">
        <f t="shared" si="312"/>
        <v>December</v>
      </c>
      <c r="H10004" t="s">
        <v>24</v>
      </c>
      <c r="I10004" s="8" t="s">
        <v>1332</v>
      </c>
      <c r="J10004" t="str">
        <f>SUBSTITUTE(H10004,"Facebook","Youtube")</f>
        <v>Youtube</v>
      </c>
    </row>
    <row r="10005" spans="1:10" x14ac:dyDescent="0.25">
      <c r="A10005">
        <v>793015</v>
      </c>
      <c r="B10005" t="s">
        <v>98</v>
      </c>
      <c r="C10005" t="s">
        <v>99</v>
      </c>
      <c r="D10005" t="s">
        <v>21</v>
      </c>
      <c r="E10005" s="13">
        <v>43815</v>
      </c>
      <c r="F10005" s="13" t="str">
        <f t="shared" si="313"/>
        <v>Monday</v>
      </c>
      <c r="G10005" s="13" t="str">
        <f t="shared" si="312"/>
        <v>December</v>
      </c>
      <c r="H10005" t="s">
        <v>41</v>
      </c>
      <c r="I10005" s="8" t="s">
        <v>41</v>
      </c>
      <c r="J10005" t="str">
        <f>SUBSTITUTE(H10005,"Facebook","Youtube")</f>
        <v>Videos</v>
      </c>
    </row>
    <row r="10006" spans="1:10" x14ac:dyDescent="0.25">
      <c r="A10006">
        <v>793014</v>
      </c>
      <c r="B10006" t="s">
        <v>75</v>
      </c>
      <c r="C10006" t="s">
        <v>61</v>
      </c>
      <c r="D10006" t="s">
        <v>62</v>
      </c>
      <c r="E10006" s="13">
        <v>43815</v>
      </c>
      <c r="F10006" s="13" t="str">
        <f t="shared" si="313"/>
        <v>Monday</v>
      </c>
      <c r="G10006" s="13" t="str">
        <f t="shared" si="312"/>
        <v>December</v>
      </c>
      <c r="H10006" t="s">
        <v>37</v>
      </c>
      <c r="I10006" s="8" t="s">
        <v>37</v>
      </c>
      <c r="J10006" t="str">
        <f>SUBSTITUTE(H10006,"Facebook","Youtube")</f>
        <v>PPC</v>
      </c>
    </row>
    <row r="10007" spans="1:10" x14ac:dyDescent="0.25">
      <c r="A10007">
        <v>793013</v>
      </c>
      <c r="B10007" t="s">
        <v>468</v>
      </c>
      <c r="C10007" t="s">
        <v>99</v>
      </c>
      <c r="D10007" t="s">
        <v>62</v>
      </c>
      <c r="E10007" s="13">
        <v>43815</v>
      </c>
      <c r="F10007" s="13" t="str">
        <f t="shared" si="313"/>
        <v>Monday</v>
      </c>
      <c r="G10007" s="13" t="str">
        <f t="shared" si="312"/>
        <v>December</v>
      </c>
      <c r="H10007" t="s">
        <v>24</v>
      </c>
      <c r="I10007" s="8" t="s">
        <v>1332</v>
      </c>
      <c r="J10007" t="str">
        <f>SUBSTITUTE(H10007,"Facebook","Youtube")</f>
        <v>Youtube</v>
      </c>
    </row>
    <row r="10008" spans="1:10" x14ac:dyDescent="0.25">
      <c r="A10008">
        <v>793012</v>
      </c>
      <c r="B10008" t="s">
        <v>184</v>
      </c>
      <c r="C10008" t="s">
        <v>99</v>
      </c>
      <c r="D10008" t="s">
        <v>62</v>
      </c>
      <c r="E10008" s="13">
        <v>43815</v>
      </c>
      <c r="F10008" s="13" t="str">
        <f t="shared" si="313"/>
        <v>Monday</v>
      </c>
      <c r="G10008" s="13" t="str">
        <f t="shared" si="312"/>
        <v>December</v>
      </c>
      <c r="H10008" t="s">
        <v>24</v>
      </c>
      <c r="I10008" s="8" t="s">
        <v>1332</v>
      </c>
      <c r="J10008" t="str">
        <f>SUBSTITUTE(H10008,"Facebook","Youtube")</f>
        <v>Youtube</v>
      </c>
    </row>
    <row r="10009" spans="1:10" x14ac:dyDescent="0.25">
      <c r="A10009">
        <v>793011</v>
      </c>
      <c r="B10009" t="s">
        <v>162</v>
      </c>
      <c r="C10009" t="s">
        <v>40</v>
      </c>
      <c r="D10009" t="s">
        <v>62</v>
      </c>
      <c r="E10009" s="13">
        <v>43815</v>
      </c>
      <c r="F10009" s="13" t="str">
        <f t="shared" si="313"/>
        <v>Monday</v>
      </c>
      <c r="G10009" s="13" t="str">
        <f t="shared" si="312"/>
        <v>December</v>
      </c>
      <c r="H10009" t="s">
        <v>37</v>
      </c>
      <c r="I10009" s="8" t="s">
        <v>37</v>
      </c>
      <c r="J10009" t="str">
        <f>SUBSTITUTE(H10009,"Facebook","Youtube")</f>
        <v>PPC</v>
      </c>
    </row>
    <row r="10010" spans="1:10" x14ac:dyDescent="0.25">
      <c r="A10010">
        <v>793010</v>
      </c>
      <c r="B10010" t="s">
        <v>153</v>
      </c>
      <c r="C10010" t="s">
        <v>99</v>
      </c>
      <c r="D10010" t="s">
        <v>23</v>
      </c>
      <c r="E10010" s="13">
        <v>43815</v>
      </c>
      <c r="F10010" s="13" t="str">
        <f t="shared" si="313"/>
        <v>Monday</v>
      </c>
      <c r="G10010" s="13" t="str">
        <f t="shared" si="312"/>
        <v>December</v>
      </c>
      <c r="H10010" t="s">
        <v>24</v>
      </c>
      <c r="I10010" s="8" t="s">
        <v>1332</v>
      </c>
      <c r="J10010" t="str">
        <f>SUBSTITUTE(H10010,"Facebook","Youtube")</f>
        <v>Youtube</v>
      </c>
    </row>
    <row r="10011" spans="1:10" x14ac:dyDescent="0.25">
      <c r="A10011">
        <v>793009</v>
      </c>
      <c r="B10011" t="s">
        <v>46</v>
      </c>
      <c r="C10011" t="s">
        <v>40</v>
      </c>
      <c r="D10011" t="s">
        <v>62</v>
      </c>
      <c r="E10011" s="13">
        <v>43815</v>
      </c>
      <c r="F10011" s="13" t="str">
        <f t="shared" si="313"/>
        <v>Monday</v>
      </c>
      <c r="G10011" s="13" t="str">
        <f t="shared" si="312"/>
        <v>December</v>
      </c>
      <c r="H10011" t="s">
        <v>24</v>
      </c>
      <c r="I10011" s="8" t="s">
        <v>1332</v>
      </c>
      <c r="J10011" t="str">
        <f>SUBSTITUTE(H10011,"Facebook","Youtube")</f>
        <v>Youtube</v>
      </c>
    </row>
    <row r="10012" spans="1:10" x14ac:dyDescent="0.25">
      <c r="A10012">
        <v>793008</v>
      </c>
      <c r="B10012" t="s">
        <v>177</v>
      </c>
      <c r="C10012" t="s">
        <v>40</v>
      </c>
      <c r="D10012" t="s">
        <v>21</v>
      </c>
      <c r="E10012" s="13">
        <v>43815</v>
      </c>
      <c r="F10012" s="13" t="str">
        <f t="shared" si="313"/>
        <v>Monday</v>
      </c>
      <c r="G10012" s="13" t="str">
        <f t="shared" si="312"/>
        <v>December</v>
      </c>
      <c r="H10012" t="s">
        <v>41</v>
      </c>
      <c r="I10012" s="8" t="s">
        <v>41</v>
      </c>
      <c r="J10012" t="str">
        <f>SUBSTITUTE(H10012,"Facebook","Youtube")</f>
        <v>Videos</v>
      </c>
    </row>
    <row r="10013" spans="1:10" x14ac:dyDescent="0.25">
      <c r="A10013">
        <v>793007</v>
      </c>
      <c r="B10013" t="s">
        <v>177</v>
      </c>
      <c r="C10013" t="s">
        <v>40</v>
      </c>
      <c r="D10013" t="s">
        <v>21</v>
      </c>
      <c r="E10013" s="13">
        <v>43815</v>
      </c>
      <c r="F10013" s="13" t="str">
        <f t="shared" si="313"/>
        <v>Monday</v>
      </c>
      <c r="G10013" s="13" t="str">
        <f t="shared" si="312"/>
        <v>December</v>
      </c>
      <c r="H10013" t="s">
        <v>41</v>
      </c>
      <c r="I10013" s="8" t="s">
        <v>41</v>
      </c>
      <c r="J10013" t="str">
        <f>SUBSTITUTE(H10013,"Facebook","Youtube")</f>
        <v>Videos</v>
      </c>
    </row>
    <row r="10014" spans="1:10" x14ac:dyDescent="0.25">
      <c r="A10014">
        <v>793006</v>
      </c>
      <c r="B10014" t="s">
        <v>46</v>
      </c>
      <c r="C10014" t="s">
        <v>40</v>
      </c>
      <c r="D10014" t="s">
        <v>21</v>
      </c>
      <c r="E10014" s="13">
        <v>43815</v>
      </c>
      <c r="F10014" s="13" t="str">
        <f t="shared" si="313"/>
        <v>Monday</v>
      </c>
      <c r="G10014" s="13" t="str">
        <f t="shared" si="312"/>
        <v>December</v>
      </c>
      <c r="H10014" t="s">
        <v>41</v>
      </c>
      <c r="I10014" s="8" t="s">
        <v>41</v>
      </c>
      <c r="J10014" t="str">
        <f>SUBSTITUTE(H10014,"Facebook","Youtube")</f>
        <v>Videos</v>
      </c>
    </row>
    <row r="10015" spans="1:10" x14ac:dyDescent="0.25">
      <c r="A10015">
        <v>793005</v>
      </c>
      <c r="B10015" t="s">
        <v>514</v>
      </c>
      <c r="C10015" t="s">
        <v>40</v>
      </c>
      <c r="D10015" t="s">
        <v>62</v>
      </c>
      <c r="E10015" s="13">
        <v>43816</v>
      </c>
      <c r="F10015" s="13" t="str">
        <f t="shared" si="313"/>
        <v>Tuesday</v>
      </c>
      <c r="G10015" s="13" t="str">
        <f t="shared" si="312"/>
        <v>December</v>
      </c>
      <c r="H10015" t="s">
        <v>24</v>
      </c>
      <c r="I10015" s="8" t="s">
        <v>1332</v>
      </c>
      <c r="J10015" t="str">
        <f>SUBSTITUTE(H10015,"Facebook","Youtube")</f>
        <v>Youtube</v>
      </c>
    </row>
    <row r="10016" spans="1:10" x14ac:dyDescent="0.25">
      <c r="A10016">
        <v>793004</v>
      </c>
      <c r="B10016" t="s">
        <v>942</v>
      </c>
      <c r="C10016" t="s">
        <v>40</v>
      </c>
      <c r="D10016" t="s">
        <v>62</v>
      </c>
      <c r="E10016" s="13">
        <v>43816</v>
      </c>
      <c r="F10016" s="13" t="str">
        <f t="shared" si="313"/>
        <v>Tuesday</v>
      </c>
      <c r="G10016" s="13" t="str">
        <f t="shared" si="312"/>
        <v>December</v>
      </c>
      <c r="H10016" t="s">
        <v>37</v>
      </c>
      <c r="I10016" s="8" t="s">
        <v>37</v>
      </c>
      <c r="J10016" t="str">
        <f>SUBSTITUTE(H10016,"Facebook","Youtube")</f>
        <v>PPC</v>
      </c>
    </row>
    <row r="10017" spans="1:10" x14ac:dyDescent="0.25">
      <c r="A10017">
        <v>793003</v>
      </c>
      <c r="B10017" t="s">
        <v>48</v>
      </c>
      <c r="C10017" t="s">
        <v>49</v>
      </c>
      <c r="D10017" t="s">
        <v>62</v>
      </c>
      <c r="E10017" s="13">
        <v>43816</v>
      </c>
      <c r="F10017" s="13" t="str">
        <f t="shared" si="313"/>
        <v>Tuesday</v>
      </c>
      <c r="G10017" s="13" t="str">
        <f t="shared" si="312"/>
        <v>December</v>
      </c>
      <c r="H10017" t="s">
        <v>41</v>
      </c>
      <c r="I10017" s="8" t="s">
        <v>41</v>
      </c>
      <c r="J10017" t="str">
        <f>SUBSTITUTE(H10017,"Facebook","Youtube")</f>
        <v>Videos</v>
      </c>
    </row>
    <row r="10018" spans="1:10" x14ac:dyDescent="0.25">
      <c r="A10018">
        <v>793002</v>
      </c>
      <c r="B10018" t="s">
        <v>618</v>
      </c>
      <c r="C10018" t="s">
        <v>36</v>
      </c>
      <c r="D10018" t="s">
        <v>23</v>
      </c>
      <c r="E10018" s="13">
        <v>43816</v>
      </c>
      <c r="F10018" s="13" t="str">
        <f t="shared" si="313"/>
        <v>Tuesday</v>
      </c>
      <c r="G10018" s="13" t="str">
        <f t="shared" si="312"/>
        <v>December</v>
      </c>
      <c r="H10018" t="s">
        <v>41</v>
      </c>
      <c r="I10018" s="8" t="s">
        <v>41</v>
      </c>
      <c r="J10018" t="str">
        <f>SUBSTITUTE(H10018,"Facebook","Youtube")</f>
        <v>Videos</v>
      </c>
    </row>
    <row r="10019" spans="1:10" x14ac:dyDescent="0.25">
      <c r="A10019">
        <v>793001</v>
      </c>
      <c r="B10019" t="s">
        <v>46</v>
      </c>
      <c r="C10019" t="s">
        <v>40</v>
      </c>
      <c r="D10019" t="s">
        <v>21</v>
      </c>
      <c r="E10019" s="13">
        <v>43816</v>
      </c>
      <c r="F10019" s="13" t="str">
        <f t="shared" si="313"/>
        <v>Tuesday</v>
      </c>
      <c r="G10019" s="13" t="str">
        <f t="shared" si="312"/>
        <v>December</v>
      </c>
      <c r="H10019" t="s">
        <v>41</v>
      </c>
      <c r="I10019" s="8" t="s">
        <v>41</v>
      </c>
      <c r="J10019" t="str">
        <f>SUBSTITUTE(H10019,"Facebook","Youtube")</f>
        <v>Videos</v>
      </c>
    </row>
    <row r="10020" spans="1:10" x14ac:dyDescent="0.25">
      <c r="A10020">
        <v>792999</v>
      </c>
      <c r="B10020" t="s">
        <v>48</v>
      </c>
      <c r="C10020" t="s">
        <v>49</v>
      </c>
      <c r="D10020" t="s">
        <v>21</v>
      </c>
      <c r="E10020" s="13">
        <v>43816</v>
      </c>
      <c r="F10020" s="13" t="str">
        <f t="shared" si="313"/>
        <v>Tuesday</v>
      </c>
      <c r="G10020" s="13" t="str">
        <f t="shared" si="312"/>
        <v>December</v>
      </c>
      <c r="H10020" t="s">
        <v>37</v>
      </c>
      <c r="I10020" s="8" t="s">
        <v>37</v>
      </c>
      <c r="J10020" t="str">
        <f>SUBSTITUTE(H10020,"Facebook","Youtube")</f>
        <v>PPC</v>
      </c>
    </row>
    <row r="10021" spans="1:10" x14ac:dyDescent="0.25">
      <c r="A10021">
        <v>792998</v>
      </c>
      <c r="B10021" t="s">
        <v>48</v>
      </c>
      <c r="C10021" t="s">
        <v>49</v>
      </c>
      <c r="D10021" t="s">
        <v>21</v>
      </c>
      <c r="E10021" s="13">
        <v>43816</v>
      </c>
      <c r="F10021" s="13" t="str">
        <f t="shared" si="313"/>
        <v>Tuesday</v>
      </c>
      <c r="G10021" s="13" t="str">
        <f t="shared" si="312"/>
        <v>December</v>
      </c>
      <c r="H10021" t="s">
        <v>24</v>
      </c>
      <c r="I10021" s="8" t="s">
        <v>1332</v>
      </c>
      <c r="J10021" t="str">
        <f>SUBSTITUTE(H10021,"Facebook","Youtube")</f>
        <v>Youtube</v>
      </c>
    </row>
    <row r="10022" spans="1:10" x14ac:dyDescent="0.25">
      <c r="A10022">
        <v>792997</v>
      </c>
      <c r="B10022" t="s">
        <v>227</v>
      </c>
      <c r="C10022" t="s">
        <v>40</v>
      </c>
      <c r="D10022" t="s">
        <v>21</v>
      </c>
      <c r="E10022" s="13">
        <v>43816</v>
      </c>
      <c r="F10022" s="13" t="str">
        <f t="shared" si="313"/>
        <v>Tuesday</v>
      </c>
      <c r="G10022" s="13" t="str">
        <f t="shared" si="312"/>
        <v>December</v>
      </c>
      <c r="H10022" t="s">
        <v>361</v>
      </c>
      <c r="I10022" s="8" t="s">
        <v>361</v>
      </c>
      <c r="J10022" t="str">
        <f>SUBSTITUTE(H10022,"Facebook","Youtube")</f>
        <v>Network</v>
      </c>
    </row>
    <row r="10023" spans="1:10" x14ac:dyDescent="0.25">
      <c r="A10023">
        <v>792996</v>
      </c>
      <c r="B10023" t="s">
        <v>147</v>
      </c>
      <c r="C10023" t="s">
        <v>40</v>
      </c>
      <c r="D10023" t="s">
        <v>62</v>
      </c>
      <c r="E10023" s="13">
        <v>43816</v>
      </c>
      <c r="F10023" s="13" t="str">
        <f t="shared" si="313"/>
        <v>Tuesday</v>
      </c>
      <c r="G10023" s="13" t="str">
        <f t="shared" si="312"/>
        <v>December</v>
      </c>
      <c r="H10023" t="s">
        <v>68</v>
      </c>
      <c r="I10023" s="8" t="s">
        <v>68</v>
      </c>
      <c r="J10023" t="str">
        <f>SUBSTITUTE(H10023,"Facebook","Youtube")</f>
        <v>Instagram</v>
      </c>
    </row>
    <row r="10024" spans="1:10" x14ac:dyDescent="0.25">
      <c r="A10024">
        <v>792995</v>
      </c>
      <c r="B10024" t="s">
        <v>1161</v>
      </c>
      <c r="C10024" t="s">
        <v>16</v>
      </c>
      <c r="D10024" t="s">
        <v>62</v>
      </c>
      <c r="E10024" s="13">
        <v>43816</v>
      </c>
      <c r="F10024" s="13" t="str">
        <f t="shared" si="313"/>
        <v>Tuesday</v>
      </c>
      <c r="G10024" s="13" t="str">
        <f t="shared" si="312"/>
        <v>December</v>
      </c>
      <c r="H10024" t="s">
        <v>107</v>
      </c>
      <c r="I10024" s="8" t="s">
        <v>107</v>
      </c>
      <c r="J10024" t="str">
        <f>SUBSTITUTE(H10024,"Facebook","Youtube")</f>
        <v>Other</v>
      </c>
    </row>
    <row r="10025" spans="1:10" x14ac:dyDescent="0.25">
      <c r="A10025">
        <v>792994</v>
      </c>
      <c r="B10025" t="s">
        <v>628</v>
      </c>
      <c r="C10025" t="s">
        <v>36</v>
      </c>
      <c r="D10025" t="s">
        <v>62</v>
      </c>
      <c r="E10025" s="13">
        <v>43816</v>
      </c>
      <c r="F10025" s="13" t="str">
        <f t="shared" si="313"/>
        <v>Tuesday</v>
      </c>
      <c r="G10025" s="13" t="str">
        <f t="shared" si="312"/>
        <v>December</v>
      </c>
      <c r="H10025" t="s">
        <v>361</v>
      </c>
      <c r="I10025" s="8" t="s">
        <v>361</v>
      </c>
      <c r="J10025" t="str">
        <f>SUBSTITUTE(H10025,"Facebook","Youtube")</f>
        <v>Network</v>
      </c>
    </row>
    <row r="10026" spans="1:10" x14ac:dyDescent="0.25">
      <c r="A10026">
        <v>792993</v>
      </c>
      <c r="B10026" t="s">
        <v>326</v>
      </c>
      <c r="C10026" t="s">
        <v>40</v>
      </c>
      <c r="D10026" t="s">
        <v>62</v>
      </c>
      <c r="E10026" s="13">
        <v>43816</v>
      </c>
      <c r="F10026" s="13" t="str">
        <f t="shared" si="313"/>
        <v>Tuesday</v>
      </c>
      <c r="G10026" s="13" t="str">
        <f t="shared" si="312"/>
        <v>December</v>
      </c>
      <c r="H10026" t="s">
        <v>24</v>
      </c>
      <c r="I10026" s="8" t="s">
        <v>1332</v>
      </c>
      <c r="J10026" t="str">
        <f>SUBSTITUTE(H10026,"Facebook","Youtube")</f>
        <v>Youtube</v>
      </c>
    </row>
    <row r="10027" spans="1:10" x14ac:dyDescent="0.25">
      <c r="A10027">
        <v>792992</v>
      </c>
      <c r="B10027" t="s">
        <v>191</v>
      </c>
      <c r="C10027" t="s">
        <v>99</v>
      </c>
      <c r="D10027" t="s">
        <v>62</v>
      </c>
      <c r="E10027" s="13">
        <v>43816</v>
      </c>
      <c r="F10027" s="13" t="str">
        <f t="shared" si="313"/>
        <v>Tuesday</v>
      </c>
      <c r="G10027" s="13" t="str">
        <f t="shared" si="312"/>
        <v>December</v>
      </c>
      <c r="H10027" t="s">
        <v>24</v>
      </c>
      <c r="I10027" s="8" t="s">
        <v>1332</v>
      </c>
      <c r="J10027" t="str">
        <f>SUBSTITUTE(H10027,"Facebook","Youtube")</f>
        <v>Youtube</v>
      </c>
    </row>
    <row r="10028" spans="1:10" x14ac:dyDescent="0.25">
      <c r="A10028">
        <v>792991</v>
      </c>
      <c r="B10028" t="s">
        <v>1270</v>
      </c>
      <c r="C10028" t="s">
        <v>980</v>
      </c>
      <c r="D10028" t="s">
        <v>62</v>
      </c>
      <c r="E10028" s="13">
        <v>43816</v>
      </c>
      <c r="F10028" s="13" t="str">
        <f t="shared" si="313"/>
        <v>Tuesday</v>
      </c>
      <c r="G10028" s="13" t="str">
        <f t="shared" si="312"/>
        <v>December</v>
      </c>
      <c r="H10028" t="s">
        <v>37</v>
      </c>
      <c r="I10028" s="8" t="s">
        <v>37</v>
      </c>
      <c r="J10028" t="str">
        <f>SUBSTITUTE(H10028,"Facebook","Youtube")</f>
        <v>PPC</v>
      </c>
    </row>
    <row r="10029" spans="1:10" x14ac:dyDescent="0.25">
      <c r="A10029">
        <v>792988</v>
      </c>
      <c r="B10029" t="s">
        <v>153</v>
      </c>
      <c r="C10029" t="s">
        <v>99</v>
      </c>
      <c r="D10029" t="s">
        <v>21</v>
      </c>
      <c r="E10029" s="13">
        <v>43816</v>
      </c>
      <c r="F10029" s="13" t="str">
        <f t="shared" si="313"/>
        <v>Tuesday</v>
      </c>
      <c r="G10029" s="13" t="str">
        <f t="shared" si="312"/>
        <v>December</v>
      </c>
      <c r="H10029" t="s">
        <v>24</v>
      </c>
      <c r="I10029" s="8" t="s">
        <v>1332</v>
      </c>
      <c r="J10029" t="str">
        <f>SUBSTITUTE(H10029,"Facebook","Youtube")</f>
        <v>Youtube</v>
      </c>
    </row>
    <row r="10030" spans="1:10" x14ac:dyDescent="0.25">
      <c r="A10030">
        <v>792986</v>
      </c>
      <c r="B10030" t="s">
        <v>175</v>
      </c>
      <c r="C10030" t="s">
        <v>61</v>
      </c>
      <c r="D10030" t="s">
        <v>62</v>
      </c>
      <c r="E10030" s="13">
        <v>43816</v>
      </c>
      <c r="F10030" s="13" t="str">
        <f t="shared" si="313"/>
        <v>Tuesday</v>
      </c>
      <c r="G10030" s="13" t="str">
        <f t="shared" si="312"/>
        <v>December</v>
      </c>
      <c r="H10030" t="s">
        <v>24</v>
      </c>
      <c r="I10030" s="8" t="s">
        <v>1332</v>
      </c>
      <c r="J10030" t="str">
        <f>SUBSTITUTE(H10030,"Facebook","Youtube")</f>
        <v>Youtube</v>
      </c>
    </row>
    <row r="10031" spans="1:10" x14ac:dyDescent="0.25">
      <c r="A10031">
        <v>792985</v>
      </c>
      <c r="B10031" t="s">
        <v>1271</v>
      </c>
      <c r="C10031" t="s">
        <v>49</v>
      </c>
      <c r="D10031" t="s">
        <v>62</v>
      </c>
      <c r="E10031" s="13">
        <v>43816</v>
      </c>
      <c r="F10031" s="13" t="str">
        <f t="shared" si="313"/>
        <v>Tuesday</v>
      </c>
      <c r="G10031" s="13" t="str">
        <f t="shared" si="312"/>
        <v>December</v>
      </c>
      <c r="H10031" t="s">
        <v>81</v>
      </c>
      <c r="I10031" s="8" t="s">
        <v>81</v>
      </c>
      <c r="J10031" t="str">
        <f>SUBSTITUTE(H10031,"Facebook","Youtube")</f>
        <v>Banner</v>
      </c>
    </row>
    <row r="10032" spans="1:10" x14ac:dyDescent="0.25">
      <c r="A10032">
        <v>792984</v>
      </c>
      <c r="B10032" t="s">
        <v>347</v>
      </c>
      <c r="C10032" t="s">
        <v>61</v>
      </c>
      <c r="D10032" t="s">
        <v>62</v>
      </c>
      <c r="E10032" s="13">
        <v>43816</v>
      </c>
      <c r="F10032" s="13" t="str">
        <f t="shared" si="313"/>
        <v>Tuesday</v>
      </c>
      <c r="G10032" s="13" t="str">
        <f t="shared" si="312"/>
        <v>December</v>
      </c>
      <c r="H10032" t="s">
        <v>361</v>
      </c>
      <c r="I10032" s="8" t="s">
        <v>361</v>
      </c>
      <c r="J10032" t="str">
        <f>SUBSTITUTE(H10032,"Facebook","Youtube")</f>
        <v>Network</v>
      </c>
    </row>
    <row r="10033" spans="1:10" x14ac:dyDescent="0.25">
      <c r="A10033">
        <v>792983</v>
      </c>
      <c r="B10033" t="s">
        <v>227</v>
      </c>
      <c r="C10033" t="s">
        <v>40</v>
      </c>
      <c r="D10033" t="s">
        <v>62</v>
      </c>
      <c r="E10033" s="13">
        <v>43816</v>
      </c>
      <c r="F10033" s="13" t="str">
        <f t="shared" si="313"/>
        <v>Tuesday</v>
      </c>
      <c r="G10033" s="13" t="str">
        <f t="shared" si="312"/>
        <v>December</v>
      </c>
      <c r="H10033" t="s">
        <v>186</v>
      </c>
      <c r="I10033" s="8" t="s">
        <v>186</v>
      </c>
      <c r="J10033" t="str">
        <f>SUBSTITUTE(H10033,"Facebook","Youtube")</f>
        <v>Display</v>
      </c>
    </row>
    <row r="10034" spans="1:10" x14ac:dyDescent="0.25">
      <c r="A10034">
        <v>792982</v>
      </c>
      <c r="B10034" t="s">
        <v>783</v>
      </c>
      <c r="C10034" t="s">
        <v>49</v>
      </c>
      <c r="D10034" t="s">
        <v>21</v>
      </c>
      <c r="E10034" s="13">
        <v>43816</v>
      </c>
      <c r="F10034" s="13" t="str">
        <f t="shared" si="313"/>
        <v>Tuesday</v>
      </c>
      <c r="G10034" s="13" t="str">
        <f t="shared" si="312"/>
        <v>December</v>
      </c>
      <c r="H10034" t="s">
        <v>37</v>
      </c>
      <c r="I10034" s="8" t="s">
        <v>37</v>
      </c>
      <c r="J10034" t="str">
        <f>SUBSTITUTE(H10034,"Facebook","Youtube")</f>
        <v>PPC</v>
      </c>
    </row>
    <row r="10035" spans="1:10" x14ac:dyDescent="0.25">
      <c r="A10035">
        <v>792980</v>
      </c>
      <c r="B10035" t="s">
        <v>204</v>
      </c>
      <c r="C10035" t="s">
        <v>44</v>
      </c>
      <c r="D10035" t="s">
        <v>62</v>
      </c>
      <c r="E10035" s="13">
        <v>43816</v>
      </c>
      <c r="F10035" s="13" t="str">
        <f t="shared" si="313"/>
        <v>Tuesday</v>
      </c>
      <c r="G10035" s="13" t="str">
        <f t="shared" si="312"/>
        <v>December</v>
      </c>
      <c r="H10035" t="s">
        <v>37</v>
      </c>
      <c r="I10035" s="8" t="s">
        <v>37</v>
      </c>
      <c r="J10035" t="str">
        <f>SUBSTITUTE(H10035,"Facebook","Youtube")</f>
        <v>PPC</v>
      </c>
    </row>
    <row r="10036" spans="1:10" x14ac:dyDescent="0.25">
      <c r="A10036">
        <v>792978</v>
      </c>
      <c r="B10036" t="s">
        <v>258</v>
      </c>
      <c r="C10036" t="s">
        <v>49</v>
      </c>
      <c r="D10036" t="s">
        <v>62</v>
      </c>
      <c r="E10036" s="13">
        <v>43816</v>
      </c>
      <c r="F10036" s="13" t="str">
        <f t="shared" si="313"/>
        <v>Tuesday</v>
      </c>
      <c r="G10036" s="13" t="str">
        <f t="shared" si="312"/>
        <v>December</v>
      </c>
      <c r="H10036" t="s">
        <v>37</v>
      </c>
      <c r="I10036" s="8" t="s">
        <v>37</v>
      </c>
      <c r="J10036" t="str">
        <f>SUBSTITUTE(H10036,"Facebook","Youtube")</f>
        <v>PPC</v>
      </c>
    </row>
    <row r="10037" spans="1:10" x14ac:dyDescent="0.25">
      <c r="A10037">
        <v>792975</v>
      </c>
      <c r="B10037" t="s">
        <v>398</v>
      </c>
      <c r="C10037" t="s">
        <v>61</v>
      </c>
      <c r="D10037" t="s">
        <v>62</v>
      </c>
      <c r="E10037" s="13">
        <v>43816</v>
      </c>
      <c r="F10037" s="13" t="str">
        <f t="shared" si="313"/>
        <v>Tuesday</v>
      </c>
      <c r="G10037" s="13" t="str">
        <f t="shared" si="312"/>
        <v>December</v>
      </c>
      <c r="H10037" t="s">
        <v>24</v>
      </c>
      <c r="I10037" s="8" t="s">
        <v>1332</v>
      </c>
      <c r="J10037" t="str">
        <f>SUBSTITUTE(H10037,"Facebook","Youtube")</f>
        <v>Youtube</v>
      </c>
    </row>
    <row r="10038" spans="1:10" x14ac:dyDescent="0.25">
      <c r="A10038">
        <v>792974</v>
      </c>
      <c r="B10038" t="s">
        <v>58</v>
      </c>
      <c r="C10038" t="s">
        <v>31</v>
      </c>
      <c r="D10038" t="s">
        <v>21</v>
      </c>
      <c r="E10038" s="13">
        <v>43816</v>
      </c>
      <c r="F10038" s="13" t="str">
        <f t="shared" si="313"/>
        <v>Tuesday</v>
      </c>
      <c r="G10038" s="13" t="str">
        <f t="shared" si="312"/>
        <v>December</v>
      </c>
      <c r="H10038" t="s">
        <v>68</v>
      </c>
      <c r="I10038" s="8" t="s">
        <v>68</v>
      </c>
      <c r="J10038" t="str">
        <f>SUBSTITUTE(H10038,"Facebook","Youtube")</f>
        <v>Instagram</v>
      </c>
    </row>
    <row r="10039" spans="1:10" x14ac:dyDescent="0.25">
      <c r="A10039">
        <v>792971</v>
      </c>
      <c r="B10039" t="s">
        <v>115</v>
      </c>
      <c r="C10039" t="s">
        <v>78</v>
      </c>
      <c r="D10039" t="s">
        <v>21</v>
      </c>
      <c r="E10039" s="13">
        <v>43816</v>
      </c>
      <c r="F10039" s="13" t="str">
        <f t="shared" si="313"/>
        <v>Tuesday</v>
      </c>
      <c r="G10039" s="13" t="str">
        <f t="shared" si="312"/>
        <v>December</v>
      </c>
      <c r="H10039" t="s">
        <v>37</v>
      </c>
      <c r="I10039" s="8" t="s">
        <v>37</v>
      </c>
      <c r="J10039" t="str">
        <f>SUBSTITUTE(H10039,"Facebook","Youtube")</f>
        <v>PPC</v>
      </c>
    </row>
    <row r="10040" spans="1:10" x14ac:dyDescent="0.25">
      <c r="A10040">
        <v>792970</v>
      </c>
      <c r="B10040" t="s">
        <v>213</v>
      </c>
      <c r="C10040" t="s">
        <v>44</v>
      </c>
      <c r="D10040" t="s">
        <v>21</v>
      </c>
      <c r="E10040" s="13">
        <v>43816</v>
      </c>
      <c r="F10040" s="13" t="str">
        <f t="shared" si="313"/>
        <v>Tuesday</v>
      </c>
      <c r="G10040" s="13" t="str">
        <f t="shared" si="312"/>
        <v>December</v>
      </c>
      <c r="H10040" t="s">
        <v>361</v>
      </c>
      <c r="I10040" s="8" t="s">
        <v>361</v>
      </c>
      <c r="J10040" t="str">
        <f>SUBSTITUTE(H10040,"Facebook","Youtube")</f>
        <v>Network</v>
      </c>
    </row>
    <row r="10041" spans="1:10" x14ac:dyDescent="0.25">
      <c r="A10041">
        <v>792969</v>
      </c>
      <c r="B10041" t="s">
        <v>401</v>
      </c>
      <c r="C10041" t="s">
        <v>61</v>
      </c>
      <c r="D10041" t="s">
        <v>23</v>
      </c>
      <c r="E10041" s="13">
        <v>43816</v>
      </c>
      <c r="F10041" s="13" t="str">
        <f t="shared" si="313"/>
        <v>Tuesday</v>
      </c>
      <c r="G10041" s="13" t="str">
        <f t="shared" si="312"/>
        <v>December</v>
      </c>
      <c r="H10041" t="s">
        <v>186</v>
      </c>
      <c r="I10041" s="8" t="s">
        <v>186</v>
      </c>
      <c r="J10041" t="str">
        <f>SUBSTITUTE(H10041,"Facebook","Youtube")</f>
        <v>Display</v>
      </c>
    </row>
    <row r="10042" spans="1:10" x14ac:dyDescent="0.25">
      <c r="A10042">
        <v>792968</v>
      </c>
      <c r="B10042" t="s">
        <v>983</v>
      </c>
      <c r="C10042" t="s">
        <v>36</v>
      </c>
      <c r="D10042" t="s">
        <v>21</v>
      </c>
      <c r="E10042" s="13">
        <v>43816</v>
      </c>
      <c r="F10042" s="13" t="str">
        <f t="shared" si="313"/>
        <v>Tuesday</v>
      </c>
      <c r="G10042" s="13" t="str">
        <f t="shared" si="312"/>
        <v>December</v>
      </c>
      <c r="H10042" t="s">
        <v>37</v>
      </c>
      <c r="I10042" s="8" t="s">
        <v>37</v>
      </c>
      <c r="J10042" t="str">
        <f>SUBSTITUTE(H10042,"Facebook","Youtube")</f>
        <v>PPC</v>
      </c>
    </row>
    <row r="10043" spans="1:10" x14ac:dyDescent="0.25">
      <c r="A10043">
        <v>792966</v>
      </c>
      <c r="B10043" t="s">
        <v>46</v>
      </c>
      <c r="C10043" t="s">
        <v>40</v>
      </c>
      <c r="D10043" t="s">
        <v>21</v>
      </c>
      <c r="E10043" s="13">
        <v>43816</v>
      </c>
      <c r="F10043" s="13" t="str">
        <f t="shared" si="313"/>
        <v>Tuesday</v>
      </c>
      <c r="G10043" s="13" t="str">
        <f t="shared" si="312"/>
        <v>December</v>
      </c>
      <c r="H10043" t="s">
        <v>24</v>
      </c>
      <c r="I10043" s="8" t="s">
        <v>1332</v>
      </c>
      <c r="J10043" t="str">
        <f>SUBSTITUTE(H10043,"Facebook","Youtube")</f>
        <v>Youtube</v>
      </c>
    </row>
    <row r="10044" spans="1:10" x14ac:dyDescent="0.25">
      <c r="A10044">
        <v>792965</v>
      </c>
      <c r="B10044" t="s">
        <v>1272</v>
      </c>
      <c r="C10044" t="s">
        <v>250</v>
      </c>
      <c r="D10044" t="s">
        <v>62</v>
      </c>
      <c r="E10044" s="13">
        <v>43816</v>
      </c>
      <c r="F10044" s="13" t="str">
        <f t="shared" si="313"/>
        <v>Tuesday</v>
      </c>
      <c r="G10044" s="13" t="str">
        <f t="shared" si="312"/>
        <v>December</v>
      </c>
      <c r="H10044" t="s">
        <v>37</v>
      </c>
      <c r="I10044" s="8" t="s">
        <v>37</v>
      </c>
      <c r="J10044" t="str">
        <f>SUBSTITUTE(H10044,"Facebook","Youtube")</f>
        <v>PPC</v>
      </c>
    </row>
    <row r="10045" spans="1:10" x14ac:dyDescent="0.25">
      <c r="A10045">
        <v>792964</v>
      </c>
      <c r="B10045" t="s">
        <v>1083</v>
      </c>
      <c r="C10045" t="s">
        <v>61</v>
      </c>
      <c r="D10045" t="s">
        <v>62</v>
      </c>
      <c r="E10045" s="13">
        <v>43816</v>
      </c>
      <c r="F10045" s="13" t="str">
        <f t="shared" si="313"/>
        <v>Tuesday</v>
      </c>
      <c r="G10045" s="13" t="str">
        <f t="shared" si="312"/>
        <v>December</v>
      </c>
      <c r="H10045" t="s">
        <v>37</v>
      </c>
      <c r="I10045" s="8" t="s">
        <v>37</v>
      </c>
      <c r="J10045" t="str">
        <f>SUBSTITUTE(H10045,"Facebook","Youtube")</f>
        <v>PPC</v>
      </c>
    </row>
    <row r="10046" spans="1:10" x14ac:dyDescent="0.25">
      <c r="A10046">
        <v>792963</v>
      </c>
      <c r="B10046" t="s">
        <v>719</v>
      </c>
      <c r="C10046" t="s">
        <v>84</v>
      </c>
      <c r="D10046" t="s">
        <v>21</v>
      </c>
      <c r="E10046" s="13">
        <v>43816</v>
      </c>
      <c r="F10046" s="13" t="str">
        <f t="shared" si="313"/>
        <v>Tuesday</v>
      </c>
      <c r="G10046" s="13" t="str">
        <f t="shared" si="312"/>
        <v>December</v>
      </c>
      <c r="H10046" t="s">
        <v>24</v>
      </c>
      <c r="I10046" s="8" t="s">
        <v>1332</v>
      </c>
      <c r="J10046" t="str">
        <f>SUBSTITUTE(H10046,"Facebook","Youtube")</f>
        <v>Youtube</v>
      </c>
    </row>
    <row r="10047" spans="1:10" x14ac:dyDescent="0.25">
      <c r="A10047">
        <v>792961</v>
      </c>
      <c r="B10047" t="s">
        <v>109</v>
      </c>
      <c r="C10047" t="s">
        <v>49</v>
      </c>
      <c r="D10047" t="s">
        <v>21</v>
      </c>
      <c r="E10047" s="13">
        <v>43816</v>
      </c>
      <c r="F10047" s="13" t="str">
        <f t="shared" si="313"/>
        <v>Tuesday</v>
      </c>
      <c r="G10047" s="13" t="str">
        <f t="shared" si="312"/>
        <v>December</v>
      </c>
      <c r="H10047" t="s">
        <v>361</v>
      </c>
      <c r="I10047" s="8" t="s">
        <v>361</v>
      </c>
      <c r="J10047" t="str">
        <f>SUBSTITUTE(H10047,"Facebook","Youtube")</f>
        <v>Network</v>
      </c>
    </row>
    <row r="10048" spans="1:10" x14ac:dyDescent="0.25">
      <c r="A10048">
        <v>792960</v>
      </c>
      <c r="B10048" t="s">
        <v>237</v>
      </c>
      <c r="C10048" t="s">
        <v>36</v>
      </c>
      <c r="D10048" t="s">
        <v>62</v>
      </c>
      <c r="E10048" s="13">
        <v>43816</v>
      </c>
      <c r="F10048" s="13" t="str">
        <f t="shared" si="313"/>
        <v>Tuesday</v>
      </c>
      <c r="G10048" s="13" t="str">
        <f t="shared" si="312"/>
        <v>December</v>
      </c>
      <c r="H10048" t="s">
        <v>37</v>
      </c>
      <c r="I10048" s="8" t="s">
        <v>37</v>
      </c>
      <c r="J10048" t="str">
        <f>SUBSTITUTE(H10048,"Facebook","Youtube")</f>
        <v>PPC</v>
      </c>
    </row>
    <row r="10049" spans="1:10" x14ac:dyDescent="0.25">
      <c r="A10049">
        <v>792959</v>
      </c>
      <c r="B10049" t="s">
        <v>1273</v>
      </c>
      <c r="C10049" t="s">
        <v>99</v>
      </c>
      <c r="D10049" t="s">
        <v>62</v>
      </c>
      <c r="E10049" s="13">
        <v>43816</v>
      </c>
      <c r="F10049" s="13" t="str">
        <f t="shared" si="313"/>
        <v>Tuesday</v>
      </c>
      <c r="G10049" s="13" t="str">
        <f t="shared" si="312"/>
        <v>December</v>
      </c>
      <c r="H10049" t="s">
        <v>24</v>
      </c>
      <c r="I10049" s="8" t="s">
        <v>1332</v>
      </c>
      <c r="J10049" t="str">
        <f>SUBSTITUTE(H10049,"Facebook","Youtube")</f>
        <v>Youtube</v>
      </c>
    </row>
    <row r="10050" spans="1:10" x14ac:dyDescent="0.25">
      <c r="A10050">
        <v>792958</v>
      </c>
      <c r="B10050" t="s">
        <v>204</v>
      </c>
      <c r="C10050" t="s">
        <v>44</v>
      </c>
      <c r="D10050" t="s">
        <v>62</v>
      </c>
      <c r="E10050" s="13">
        <v>43816</v>
      </c>
      <c r="F10050" s="13" t="str">
        <f t="shared" si="313"/>
        <v>Tuesday</v>
      </c>
      <c r="G10050" s="13" t="str">
        <f t="shared" si="312"/>
        <v>December</v>
      </c>
      <c r="H10050" t="s">
        <v>218</v>
      </c>
      <c r="I10050" s="8" t="s">
        <v>218</v>
      </c>
      <c r="J10050" t="str">
        <f>SUBSTITUTE(H10050,"Facebook","Youtube")</f>
        <v>SEO</v>
      </c>
    </row>
    <row r="10051" spans="1:10" x14ac:dyDescent="0.25">
      <c r="A10051">
        <v>792955</v>
      </c>
      <c r="B10051" t="s">
        <v>46</v>
      </c>
      <c r="C10051" t="s">
        <v>40</v>
      </c>
      <c r="D10051" t="s">
        <v>21</v>
      </c>
      <c r="E10051" s="13">
        <v>43816</v>
      </c>
      <c r="F10051" s="13" t="str">
        <f t="shared" si="313"/>
        <v>Tuesday</v>
      </c>
      <c r="G10051" s="13" t="str">
        <f t="shared" ref="G10051:G10114" si="314">TEXT(E10051,"mmmm")</f>
        <v>December</v>
      </c>
      <c r="H10051" t="s">
        <v>24</v>
      </c>
      <c r="I10051" s="8" t="s">
        <v>1332</v>
      </c>
      <c r="J10051" t="str">
        <f>SUBSTITUTE(H10051,"Facebook","Youtube")</f>
        <v>Youtube</v>
      </c>
    </row>
    <row r="10052" spans="1:10" x14ac:dyDescent="0.25">
      <c r="A10052">
        <v>792953</v>
      </c>
      <c r="B10052" t="s">
        <v>319</v>
      </c>
      <c r="C10052" t="s">
        <v>40</v>
      </c>
      <c r="D10052" t="s">
        <v>62</v>
      </c>
      <c r="E10052" s="13">
        <v>43816</v>
      </c>
      <c r="F10052" s="13" t="str">
        <f t="shared" ref="F10052:F10115" si="315">TEXT(E10052,"dddd")</f>
        <v>Tuesday</v>
      </c>
      <c r="G10052" s="13" t="str">
        <f t="shared" si="314"/>
        <v>December</v>
      </c>
      <c r="H10052" t="s">
        <v>24</v>
      </c>
      <c r="I10052" s="8" t="s">
        <v>1332</v>
      </c>
      <c r="J10052" t="str">
        <f>SUBSTITUTE(H10052,"Facebook","Youtube")</f>
        <v>Youtube</v>
      </c>
    </row>
    <row r="10053" spans="1:10" x14ac:dyDescent="0.25">
      <c r="A10053">
        <v>792948</v>
      </c>
      <c r="B10053" t="s">
        <v>109</v>
      </c>
      <c r="C10053" t="s">
        <v>49</v>
      </c>
      <c r="D10053" t="s">
        <v>62</v>
      </c>
      <c r="E10053" s="13">
        <v>43816</v>
      </c>
      <c r="F10053" s="13" t="str">
        <f t="shared" si="315"/>
        <v>Tuesday</v>
      </c>
      <c r="G10053" s="13" t="str">
        <f t="shared" si="314"/>
        <v>December</v>
      </c>
      <c r="H10053" t="s">
        <v>37</v>
      </c>
      <c r="I10053" s="8" t="s">
        <v>37</v>
      </c>
      <c r="J10053" t="str">
        <f>SUBSTITUTE(H10053,"Facebook","Youtube")</f>
        <v>PPC</v>
      </c>
    </row>
    <row r="10054" spans="1:10" x14ac:dyDescent="0.25">
      <c r="A10054">
        <v>792947</v>
      </c>
      <c r="B10054" t="s">
        <v>1274</v>
      </c>
      <c r="C10054" t="s">
        <v>16</v>
      </c>
      <c r="D10054" t="s">
        <v>62</v>
      </c>
      <c r="E10054" s="13">
        <v>43816</v>
      </c>
      <c r="F10054" s="13" t="str">
        <f t="shared" si="315"/>
        <v>Tuesday</v>
      </c>
      <c r="G10054" s="13" t="str">
        <f t="shared" si="314"/>
        <v>December</v>
      </c>
      <c r="H10054" t="s">
        <v>37</v>
      </c>
      <c r="I10054" s="8" t="s">
        <v>37</v>
      </c>
      <c r="J10054" t="str">
        <f>SUBSTITUTE(H10054,"Facebook","Youtube")</f>
        <v>PPC</v>
      </c>
    </row>
    <row r="10055" spans="1:10" x14ac:dyDescent="0.25">
      <c r="A10055">
        <v>792945</v>
      </c>
      <c r="B10055" t="s">
        <v>596</v>
      </c>
      <c r="C10055" t="s">
        <v>61</v>
      </c>
      <c r="D10055" t="s">
        <v>23</v>
      </c>
      <c r="E10055" s="13">
        <v>43816</v>
      </c>
      <c r="F10055" s="13" t="str">
        <f t="shared" si="315"/>
        <v>Tuesday</v>
      </c>
      <c r="G10055" s="13" t="str">
        <f t="shared" si="314"/>
        <v>December</v>
      </c>
      <c r="H10055" t="s">
        <v>361</v>
      </c>
      <c r="I10055" s="8" t="s">
        <v>361</v>
      </c>
      <c r="J10055" t="str">
        <f>SUBSTITUTE(H10055,"Facebook","Youtube")</f>
        <v>Network</v>
      </c>
    </row>
    <row r="10056" spans="1:10" x14ac:dyDescent="0.25">
      <c r="A10056">
        <v>792942</v>
      </c>
      <c r="B10056" t="s">
        <v>117</v>
      </c>
      <c r="C10056" t="s">
        <v>61</v>
      </c>
      <c r="D10056" t="s">
        <v>62</v>
      </c>
      <c r="E10056" s="13">
        <v>43816</v>
      </c>
      <c r="F10056" s="13" t="str">
        <f t="shared" si="315"/>
        <v>Tuesday</v>
      </c>
      <c r="G10056" s="13" t="str">
        <f t="shared" si="314"/>
        <v>December</v>
      </c>
      <c r="H10056" t="s">
        <v>24</v>
      </c>
      <c r="I10056" s="8" t="s">
        <v>1332</v>
      </c>
      <c r="J10056" t="str">
        <f>SUBSTITUTE(H10056,"Facebook","Youtube")</f>
        <v>Youtube</v>
      </c>
    </row>
    <row r="10057" spans="1:10" x14ac:dyDescent="0.25">
      <c r="A10057">
        <v>792940</v>
      </c>
      <c r="B10057" t="s">
        <v>1275</v>
      </c>
      <c r="C10057" t="s">
        <v>44</v>
      </c>
      <c r="D10057" t="s">
        <v>21</v>
      </c>
      <c r="E10057" s="13">
        <v>43816</v>
      </c>
      <c r="F10057" s="13" t="str">
        <f t="shared" si="315"/>
        <v>Tuesday</v>
      </c>
      <c r="G10057" s="13" t="str">
        <f t="shared" si="314"/>
        <v>December</v>
      </c>
      <c r="H10057" t="s">
        <v>41</v>
      </c>
      <c r="I10057" s="8" t="s">
        <v>41</v>
      </c>
      <c r="J10057" t="str">
        <f>SUBSTITUTE(H10057,"Facebook","Youtube")</f>
        <v>Videos</v>
      </c>
    </row>
    <row r="10058" spans="1:10" x14ac:dyDescent="0.25">
      <c r="A10058">
        <v>792938</v>
      </c>
      <c r="B10058" t="s">
        <v>635</v>
      </c>
      <c r="C10058" t="s">
        <v>16</v>
      </c>
      <c r="D10058" t="s">
        <v>62</v>
      </c>
      <c r="E10058" s="13">
        <v>43816</v>
      </c>
      <c r="F10058" s="13" t="str">
        <f t="shared" si="315"/>
        <v>Tuesday</v>
      </c>
      <c r="G10058" s="13" t="str">
        <f t="shared" si="314"/>
        <v>December</v>
      </c>
      <c r="H10058" t="s">
        <v>37</v>
      </c>
      <c r="I10058" s="8" t="s">
        <v>37</v>
      </c>
      <c r="J10058" t="str">
        <f>SUBSTITUTE(H10058,"Facebook","Youtube")</f>
        <v>PPC</v>
      </c>
    </row>
    <row r="10059" spans="1:10" x14ac:dyDescent="0.25">
      <c r="A10059">
        <v>792937</v>
      </c>
      <c r="B10059" t="s">
        <v>440</v>
      </c>
      <c r="C10059" t="s">
        <v>36</v>
      </c>
      <c r="D10059" t="s">
        <v>62</v>
      </c>
      <c r="E10059" s="13">
        <v>43816</v>
      </c>
      <c r="F10059" s="13" t="str">
        <f t="shared" si="315"/>
        <v>Tuesday</v>
      </c>
      <c r="G10059" s="13" t="str">
        <f t="shared" si="314"/>
        <v>December</v>
      </c>
      <c r="H10059" t="s">
        <v>361</v>
      </c>
      <c r="I10059" s="8" t="s">
        <v>361</v>
      </c>
      <c r="J10059" t="str">
        <f>SUBSTITUTE(H10059,"Facebook","Youtube")</f>
        <v>Network</v>
      </c>
    </row>
    <row r="10060" spans="1:10" x14ac:dyDescent="0.25">
      <c r="A10060">
        <v>792936</v>
      </c>
      <c r="B10060" t="s">
        <v>1275</v>
      </c>
      <c r="C10060" t="s">
        <v>44</v>
      </c>
      <c r="D10060" t="s">
        <v>21</v>
      </c>
      <c r="E10060" s="13">
        <v>43816</v>
      </c>
      <c r="F10060" s="13" t="str">
        <f t="shared" si="315"/>
        <v>Tuesday</v>
      </c>
      <c r="G10060" s="13" t="str">
        <f t="shared" si="314"/>
        <v>December</v>
      </c>
      <c r="H10060" t="s">
        <v>41</v>
      </c>
      <c r="I10060" s="8" t="s">
        <v>41</v>
      </c>
      <c r="J10060" t="str">
        <f>SUBSTITUTE(H10060,"Facebook","Youtube")</f>
        <v>Videos</v>
      </c>
    </row>
    <row r="10061" spans="1:10" x14ac:dyDescent="0.25">
      <c r="A10061">
        <v>792935</v>
      </c>
      <c r="B10061" t="s">
        <v>15</v>
      </c>
      <c r="C10061" t="s">
        <v>16</v>
      </c>
      <c r="D10061" t="s">
        <v>62</v>
      </c>
      <c r="E10061" s="13">
        <v>43816</v>
      </c>
      <c r="F10061" s="13" t="str">
        <f t="shared" si="315"/>
        <v>Tuesday</v>
      </c>
      <c r="G10061" s="13" t="str">
        <f t="shared" si="314"/>
        <v>December</v>
      </c>
      <c r="H10061" t="s">
        <v>361</v>
      </c>
      <c r="I10061" s="8" t="s">
        <v>361</v>
      </c>
      <c r="J10061" t="str">
        <f>SUBSTITUTE(H10061,"Facebook","Youtube")</f>
        <v>Network</v>
      </c>
    </row>
    <row r="10062" spans="1:10" x14ac:dyDescent="0.25">
      <c r="A10062">
        <v>792931</v>
      </c>
      <c r="B10062" t="s">
        <v>184</v>
      </c>
      <c r="C10062" t="s">
        <v>99</v>
      </c>
      <c r="D10062" t="s">
        <v>62</v>
      </c>
      <c r="E10062" s="13">
        <v>43816</v>
      </c>
      <c r="F10062" s="13" t="str">
        <f t="shared" si="315"/>
        <v>Tuesday</v>
      </c>
      <c r="G10062" s="13" t="str">
        <f t="shared" si="314"/>
        <v>December</v>
      </c>
      <c r="H10062" t="s">
        <v>24</v>
      </c>
      <c r="I10062" s="8" t="s">
        <v>1332</v>
      </c>
      <c r="J10062" t="str">
        <f>SUBSTITUTE(H10062,"Facebook","Youtube")</f>
        <v>Youtube</v>
      </c>
    </row>
    <row r="10063" spans="1:10" x14ac:dyDescent="0.25">
      <c r="A10063">
        <v>792930</v>
      </c>
      <c r="B10063" t="s">
        <v>411</v>
      </c>
      <c r="C10063" t="s">
        <v>61</v>
      </c>
      <c r="D10063" t="s">
        <v>21</v>
      </c>
      <c r="E10063" s="13">
        <v>43816</v>
      </c>
      <c r="F10063" s="13" t="str">
        <f t="shared" si="315"/>
        <v>Tuesday</v>
      </c>
      <c r="G10063" s="13" t="str">
        <f t="shared" si="314"/>
        <v>December</v>
      </c>
      <c r="H10063" t="s">
        <v>361</v>
      </c>
      <c r="I10063" s="8" t="s">
        <v>361</v>
      </c>
      <c r="J10063" t="str">
        <f>SUBSTITUTE(H10063,"Facebook","Youtube")</f>
        <v>Network</v>
      </c>
    </row>
    <row r="10064" spans="1:10" x14ac:dyDescent="0.25">
      <c r="A10064">
        <v>792929</v>
      </c>
      <c r="B10064" t="s">
        <v>603</v>
      </c>
      <c r="C10064" t="s">
        <v>36</v>
      </c>
      <c r="D10064" t="s">
        <v>62</v>
      </c>
      <c r="E10064" s="13">
        <v>43816</v>
      </c>
      <c r="F10064" s="13" t="str">
        <f t="shared" si="315"/>
        <v>Tuesday</v>
      </c>
      <c r="G10064" s="13" t="str">
        <f t="shared" si="314"/>
        <v>December</v>
      </c>
      <c r="H10064" t="s">
        <v>37</v>
      </c>
      <c r="I10064" s="8" t="s">
        <v>37</v>
      </c>
      <c r="J10064" t="str">
        <f>SUBSTITUTE(H10064,"Facebook","Youtube")</f>
        <v>PPC</v>
      </c>
    </row>
    <row r="10065" spans="1:10" x14ac:dyDescent="0.25">
      <c r="A10065">
        <v>792928</v>
      </c>
      <c r="B10065" t="s">
        <v>1276</v>
      </c>
      <c r="C10065" t="s">
        <v>36</v>
      </c>
      <c r="D10065" t="s">
        <v>62</v>
      </c>
      <c r="E10065" s="13">
        <v>43816</v>
      </c>
      <c r="F10065" s="13" t="str">
        <f t="shared" si="315"/>
        <v>Tuesday</v>
      </c>
      <c r="G10065" s="13" t="str">
        <f t="shared" si="314"/>
        <v>December</v>
      </c>
      <c r="H10065" t="s">
        <v>361</v>
      </c>
      <c r="I10065" s="8" t="s">
        <v>361</v>
      </c>
      <c r="J10065" t="str">
        <f>SUBSTITUTE(H10065,"Facebook","Youtube")</f>
        <v>Network</v>
      </c>
    </row>
    <row r="10066" spans="1:10" x14ac:dyDescent="0.25">
      <c r="A10066">
        <v>792927</v>
      </c>
      <c r="B10066" t="s">
        <v>308</v>
      </c>
      <c r="C10066" t="s">
        <v>250</v>
      </c>
      <c r="D10066" t="s">
        <v>62</v>
      </c>
      <c r="E10066" s="13">
        <v>43816</v>
      </c>
      <c r="F10066" s="13" t="str">
        <f t="shared" si="315"/>
        <v>Tuesday</v>
      </c>
      <c r="G10066" s="13" t="str">
        <f t="shared" si="314"/>
        <v>December</v>
      </c>
      <c r="H10066" t="s">
        <v>37</v>
      </c>
      <c r="I10066" s="8" t="s">
        <v>37</v>
      </c>
      <c r="J10066" t="str">
        <f>SUBSTITUTE(H10066,"Facebook","Youtube")</f>
        <v>PPC</v>
      </c>
    </row>
    <row r="10067" spans="1:10" x14ac:dyDescent="0.25">
      <c r="A10067">
        <v>792926</v>
      </c>
      <c r="B10067" t="s">
        <v>1277</v>
      </c>
      <c r="C10067" t="s">
        <v>61</v>
      </c>
      <c r="D10067" t="s">
        <v>62</v>
      </c>
      <c r="E10067" s="13">
        <v>43816</v>
      </c>
      <c r="F10067" s="13" t="str">
        <f t="shared" si="315"/>
        <v>Tuesday</v>
      </c>
      <c r="G10067" s="13" t="str">
        <f t="shared" si="314"/>
        <v>December</v>
      </c>
      <c r="H10067" t="s">
        <v>24</v>
      </c>
      <c r="I10067" s="8" t="s">
        <v>1332</v>
      </c>
      <c r="J10067" t="str">
        <f>SUBSTITUTE(H10067,"Facebook","Youtube")</f>
        <v>Youtube</v>
      </c>
    </row>
    <row r="10068" spans="1:10" x14ac:dyDescent="0.25">
      <c r="A10068">
        <v>792925</v>
      </c>
      <c r="B10068" t="s">
        <v>905</v>
      </c>
      <c r="C10068" t="s">
        <v>36</v>
      </c>
      <c r="D10068" t="s">
        <v>21</v>
      </c>
      <c r="E10068" s="13">
        <v>43816</v>
      </c>
      <c r="F10068" s="13" t="str">
        <f t="shared" si="315"/>
        <v>Tuesday</v>
      </c>
      <c r="G10068" s="13" t="str">
        <f t="shared" si="314"/>
        <v>December</v>
      </c>
      <c r="H10068" t="s">
        <v>41</v>
      </c>
      <c r="I10068" s="8" t="s">
        <v>41</v>
      </c>
      <c r="J10068" t="str">
        <f>SUBSTITUTE(H10068,"Facebook","Youtube")</f>
        <v>Videos</v>
      </c>
    </row>
    <row r="10069" spans="1:10" x14ac:dyDescent="0.25">
      <c r="A10069">
        <v>792924</v>
      </c>
      <c r="B10069" t="s">
        <v>56</v>
      </c>
      <c r="C10069" t="s">
        <v>31</v>
      </c>
      <c r="D10069" t="s">
        <v>21</v>
      </c>
      <c r="E10069" s="13">
        <v>43816</v>
      </c>
      <c r="F10069" s="13" t="str">
        <f t="shared" si="315"/>
        <v>Tuesday</v>
      </c>
      <c r="G10069" s="13" t="str">
        <f t="shared" si="314"/>
        <v>December</v>
      </c>
      <c r="H10069" t="s">
        <v>24</v>
      </c>
      <c r="I10069" s="8" t="s">
        <v>1332</v>
      </c>
      <c r="J10069" t="str">
        <f>SUBSTITUTE(H10069,"Facebook","Youtube")</f>
        <v>Youtube</v>
      </c>
    </row>
    <row r="10070" spans="1:10" x14ac:dyDescent="0.25">
      <c r="A10070">
        <v>792922</v>
      </c>
      <c r="B10070" t="s">
        <v>1187</v>
      </c>
      <c r="C10070" t="s">
        <v>44</v>
      </c>
      <c r="D10070" t="s">
        <v>62</v>
      </c>
      <c r="E10070" s="13">
        <v>43816</v>
      </c>
      <c r="F10070" s="13" t="str">
        <f t="shared" si="315"/>
        <v>Tuesday</v>
      </c>
      <c r="G10070" s="13" t="str">
        <f t="shared" si="314"/>
        <v>December</v>
      </c>
      <c r="H10070" t="s">
        <v>41</v>
      </c>
      <c r="I10070" s="8" t="s">
        <v>41</v>
      </c>
      <c r="J10070" t="str">
        <f>SUBSTITUTE(H10070,"Facebook","Youtube")</f>
        <v>Videos</v>
      </c>
    </row>
    <row r="10071" spans="1:10" x14ac:dyDescent="0.25">
      <c r="A10071">
        <v>792921</v>
      </c>
      <c r="B10071" t="s">
        <v>43</v>
      </c>
      <c r="C10071" t="s">
        <v>44</v>
      </c>
      <c r="D10071" t="s">
        <v>62</v>
      </c>
      <c r="E10071" s="13">
        <v>43816</v>
      </c>
      <c r="F10071" s="13" t="str">
        <f t="shared" si="315"/>
        <v>Tuesday</v>
      </c>
      <c r="G10071" s="13" t="str">
        <f t="shared" si="314"/>
        <v>December</v>
      </c>
      <c r="H10071" t="s">
        <v>37</v>
      </c>
      <c r="I10071" s="8" t="s">
        <v>37</v>
      </c>
      <c r="J10071" t="str">
        <f>SUBSTITUTE(H10071,"Facebook","Youtube")</f>
        <v>PPC</v>
      </c>
    </row>
    <row r="10072" spans="1:10" x14ac:dyDescent="0.25">
      <c r="A10072">
        <v>792920</v>
      </c>
      <c r="B10072" t="s">
        <v>46</v>
      </c>
      <c r="C10072" t="s">
        <v>40</v>
      </c>
      <c r="D10072" t="s">
        <v>21</v>
      </c>
      <c r="E10072" s="13">
        <v>43816</v>
      </c>
      <c r="F10072" s="13" t="str">
        <f t="shared" si="315"/>
        <v>Tuesday</v>
      </c>
      <c r="G10072" s="13" t="str">
        <f t="shared" si="314"/>
        <v>December</v>
      </c>
      <c r="H10072" t="s">
        <v>68</v>
      </c>
      <c r="I10072" s="8" t="s">
        <v>68</v>
      </c>
      <c r="J10072" t="str">
        <f>SUBSTITUTE(H10072,"Facebook","Youtube")</f>
        <v>Instagram</v>
      </c>
    </row>
    <row r="10073" spans="1:10" x14ac:dyDescent="0.25">
      <c r="A10073">
        <v>792919</v>
      </c>
      <c r="B10073" t="s">
        <v>302</v>
      </c>
      <c r="C10073" t="s">
        <v>99</v>
      </c>
      <c r="D10073" t="s">
        <v>21</v>
      </c>
      <c r="E10073" s="13">
        <v>43816</v>
      </c>
      <c r="F10073" s="13" t="str">
        <f t="shared" si="315"/>
        <v>Tuesday</v>
      </c>
      <c r="G10073" s="13" t="str">
        <f t="shared" si="314"/>
        <v>December</v>
      </c>
      <c r="H10073" t="s">
        <v>37</v>
      </c>
      <c r="I10073" s="8" t="s">
        <v>37</v>
      </c>
      <c r="J10073" t="str">
        <f>SUBSTITUTE(H10073,"Facebook","Youtube")</f>
        <v>PPC</v>
      </c>
    </row>
    <row r="10074" spans="1:10" x14ac:dyDescent="0.25">
      <c r="A10074">
        <v>792918</v>
      </c>
      <c r="B10074" t="s">
        <v>98</v>
      </c>
      <c r="C10074" t="s">
        <v>99</v>
      </c>
      <c r="D10074" t="s">
        <v>23</v>
      </c>
      <c r="E10074" s="13">
        <v>43816</v>
      </c>
      <c r="F10074" s="13" t="str">
        <f t="shared" si="315"/>
        <v>Tuesday</v>
      </c>
      <c r="G10074" s="13" t="str">
        <f t="shared" si="314"/>
        <v>December</v>
      </c>
      <c r="H10074" t="s">
        <v>41</v>
      </c>
      <c r="I10074" s="8" t="s">
        <v>41</v>
      </c>
      <c r="J10074" t="str">
        <f>SUBSTITUTE(H10074,"Facebook","Youtube")</f>
        <v>Videos</v>
      </c>
    </row>
    <row r="10075" spans="1:10" x14ac:dyDescent="0.25">
      <c r="A10075">
        <v>792917</v>
      </c>
      <c r="B10075" t="s">
        <v>92</v>
      </c>
      <c r="C10075" t="s">
        <v>61</v>
      </c>
      <c r="D10075" t="s">
        <v>62</v>
      </c>
      <c r="E10075" s="13">
        <v>43816</v>
      </c>
      <c r="F10075" s="13" t="str">
        <f t="shared" si="315"/>
        <v>Tuesday</v>
      </c>
      <c r="G10075" s="13" t="str">
        <f t="shared" si="314"/>
        <v>December</v>
      </c>
      <c r="H10075" t="s">
        <v>37</v>
      </c>
      <c r="I10075" s="8" t="s">
        <v>37</v>
      </c>
      <c r="J10075" t="str">
        <f>SUBSTITUTE(H10075,"Facebook","Youtube")</f>
        <v>PPC</v>
      </c>
    </row>
    <row r="10076" spans="1:10" x14ac:dyDescent="0.25">
      <c r="A10076">
        <v>792916</v>
      </c>
      <c r="B10076" t="s">
        <v>46</v>
      </c>
      <c r="C10076" t="s">
        <v>40</v>
      </c>
      <c r="D10076" t="s">
        <v>21</v>
      </c>
      <c r="E10076" s="13">
        <v>43816</v>
      </c>
      <c r="F10076" s="13" t="str">
        <f t="shared" si="315"/>
        <v>Tuesday</v>
      </c>
      <c r="G10076" s="13" t="str">
        <f t="shared" si="314"/>
        <v>December</v>
      </c>
      <c r="H10076" t="s">
        <v>218</v>
      </c>
      <c r="I10076" s="8" t="s">
        <v>218</v>
      </c>
      <c r="J10076" t="str">
        <f>SUBSTITUTE(H10076,"Facebook","Youtube")</f>
        <v>SEO</v>
      </c>
    </row>
    <row r="10077" spans="1:10" x14ac:dyDescent="0.25">
      <c r="A10077">
        <v>792914</v>
      </c>
      <c r="B10077" t="s">
        <v>48</v>
      </c>
      <c r="C10077" t="s">
        <v>49</v>
      </c>
      <c r="D10077" t="s">
        <v>62</v>
      </c>
      <c r="E10077" s="13">
        <v>43816</v>
      </c>
      <c r="F10077" s="13" t="str">
        <f t="shared" si="315"/>
        <v>Tuesday</v>
      </c>
      <c r="G10077" s="13" t="str">
        <f t="shared" si="314"/>
        <v>December</v>
      </c>
      <c r="H10077" t="s">
        <v>24</v>
      </c>
      <c r="I10077" s="8" t="s">
        <v>1332</v>
      </c>
      <c r="J10077" t="str">
        <f>SUBSTITUTE(H10077,"Facebook","Youtube")</f>
        <v>Youtube</v>
      </c>
    </row>
    <row r="10078" spans="1:10" x14ac:dyDescent="0.25">
      <c r="A10078">
        <v>792913</v>
      </c>
      <c r="B10078" t="s">
        <v>670</v>
      </c>
      <c r="C10078" t="s">
        <v>36</v>
      </c>
      <c r="D10078" t="s">
        <v>21</v>
      </c>
      <c r="E10078" s="13">
        <v>43816</v>
      </c>
      <c r="F10078" s="13" t="str">
        <f t="shared" si="315"/>
        <v>Tuesday</v>
      </c>
      <c r="G10078" s="13" t="str">
        <f t="shared" si="314"/>
        <v>December</v>
      </c>
      <c r="H10078" t="s">
        <v>37</v>
      </c>
      <c r="I10078" s="8" t="s">
        <v>37</v>
      </c>
      <c r="J10078" t="str">
        <f>SUBSTITUTE(H10078,"Facebook","Youtube")</f>
        <v>PPC</v>
      </c>
    </row>
    <row r="10079" spans="1:10" x14ac:dyDescent="0.25">
      <c r="A10079">
        <v>792912</v>
      </c>
      <c r="B10079" t="s">
        <v>98</v>
      </c>
      <c r="C10079" t="s">
        <v>99</v>
      </c>
      <c r="D10079" t="s">
        <v>62</v>
      </c>
      <c r="E10079" s="13">
        <v>43816</v>
      </c>
      <c r="F10079" s="13" t="str">
        <f t="shared" si="315"/>
        <v>Tuesday</v>
      </c>
      <c r="G10079" s="13" t="str">
        <f t="shared" si="314"/>
        <v>December</v>
      </c>
      <c r="H10079" t="s">
        <v>24</v>
      </c>
      <c r="I10079" s="8" t="s">
        <v>1332</v>
      </c>
      <c r="J10079" t="str">
        <f>SUBSTITUTE(H10079,"Facebook","Youtube")</f>
        <v>Youtube</v>
      </c>
    </row>
    <row r="10080" spans="1:10" x14ac:dyDescent="0.25">
      <c r="A10080">
        <v>792911</v>
      </c>
      <c r="B10080" t="s">
        <v>963</v>
      </c>
      <c r="C10080" t="s">
        <v>36</v>
      </c>
      <c r="D10080" t="s">
        <v>62</v>
      </c>
      <c r="E10080" s="13">
        <v>43816</v>
      </c>
      <c r="F10080" s="13" t="str">
        <f t="shared" si="315"/>
        <v>Tuesday</v>
      </c>
      <c r="G10080" s="13" t="str">
        <f t="shared" si="314"/>
        <v>December</v>
      </c>
      <c r="H10080" t="s">
        <v>361</v>
      </c>
      <c r="I10080" s="8" t="s">
        <v>361</v>
      </c>
      <c r="J10080" t="str">
        <f>SUBSTITUTE(H10080,"Facebook","Youtube")</f>
        <v>Network</v>
      </c>
    </row>
    <row r="10081" spans="1:10" x14ac:dyDescent="0.25">
      <c r="A10081">
        <v>792910</v>
      </c>
      <c r="B10081" t="s">
        <v>582</v>
      </c>
      <c r="C10081" t="s">
        <v>36</v>
      </c>
      <c r="D10081" t="s">
        <v>23</v>
      </c>
      <c r="E10081" s="13">
        <v>43816</v>
      </c>
      <c r="F10081" s="13" t="str">
        <f t="shared" si="315"/>
        <v>Tuesday</v>
      </c>
      <c r="G10081" s="13" t="str">
        <f t="shared" si="314"/>
        <v>December</v>
      </c>
      <c r="H10081" t="s">
        <v>361</v>
      </c>
      <c r="I10081" s="8" t="s">
        <v>361</v>
      </c>
      <c r="J10081" t="str">
        <f>SUBSTITUTE(H10081,"Facebook","Youtube")</f>
        <v>Network</v>
      </c>
    </row>
    <row r="10082" spans="1:10" x14ac:dyDescent="0.25">
      <c r="A10082">
        <v>792909</v>
      </c>
      <c r="B10082" t="s">
        <v>405</v>
      </c>
      <c r="C10082" t="s">
        <v>61</v>
      </c>
      <c r="D10082" t="s">
        <v>62</v>
      </c>
      <c r="E10082" s="13">
        <v>43816</v>
      </c>
      <c r="F10082" s="13" t="str">
        <f t="shared" si="315"/>
        <v>Tuesday</v>
      </c>
      <c r="G10082" s="13" t="str">
        <f t="shared" si="314"/>
        <v>December</v>
      </c>
      <c r="H10082" t="s">
        <v>24</v>
      </c>
      <c r="I10082" s="8" t="s">
        <v>1332</v>
      </c>
      <c r="J10082" t="str">
        <f>SUBSTITUTE(H10082,"Facebook","Youtube")</f>
        <v>Youtube</v>
      </c>
    </row>
    <row r="10083" spans="1:10" x14ac:dyDescent="0.25">
      <c r="A10083">
        <v>792907</v>
      </c>
      <c r="B10083" t="s">
        <v>1278</v>
      </c>
      <c r="C10083" t="s">
        <v>36</v>
      </c>
      <c r="D10083" t="s">
        <v>23</v>
      </c>
      <c r="E10083" s="13">
        <v>43816</v>
      </c>
      <c r="F10083" s="13" t="str">
        <f t="shared" si="315"/>
        <v>Tuesday</v>
      </c>
      <c r="G10083" s="13" t="str">
        <f t="shared" si="314"/>
        <v>December</v>
      </c>
      <c r="H10083" t="s">
        <v>361</v>
      </c>
      <c r="I10083" s="8" t="s">
        <v>361</v>
      </c>
      <c r="J10083" t="str">
        <f>SUBSTITUTE(H10083,"Facebook","Youtube")</f>
        <v>Network</v>
      </c>
    </row>
    <row r="10084" spans="1:10" x14ac:dyDescent="0.25">
      <c r="A10084">
        <v>792905</v>
      </c>
      <c r="B10084" t="s">
        <v>376</v>
      </c>
      <c r="C10084" t="s">
        <v>61</v>
      </c>
      <c r="D10084" t="s">
        <v>62</v>
      </c>
      <c r="E10084" s="13">
        <v>43816</v>
      </c>
      <c r="F10084" s="13" t="str">
        <f t="shared" si="315"/>
        <v>Tuesday</v>
      </c>
      <c r="G10084" s="13" t="str">
        <f t="shared" si="314"/>
        <v>December</v>
      </c>
      <c r="H10084" t="s">
        <v>24</v>
      </c>
      <c r="I10084" s="8" t="s">
        <v>1332</v>
      </c>
      <c r="J10084" t="str">
        <f>SUBSTITUTE(H10084,"Facebook","Youtube")</f>
        <v>Youtube</v>
      </c>
    </row>
    <row r="10085" spans="1:10" x14ac:dyDescent="0.25">
      <c r="A10085">
        <v>792904</v>
      </c>
      <c r="B10085" t="s">
        <v>1096</v>
      </c>
      <c r="C10085" t="s">
        <v>99</v>
      </c>
      <c r="D10085" t="s">
        <v>62</v>
      </c>
      <c r="E10085" s="13">
        <v>43816</v>
      </c>
      <c r="F10085" s="13" t="str">
        <f t="shared" si="315"/>
        <v>Tuesday</v>
      </c>
      <c r="G10085" s="13" t="str">
        <f t="shared" si="314"/>
        <v>December</v>
      </c>
      <c r="H10085" t="s">
        <v>186</v>
      </c>
      <c r="I10085" s="8" t="s">
        <v>186</v>
      </c>
      <c r="J10085" t="str">
        <f>SUBSTITUTE(H10085,"Facebook","Youtube")</f>
        <v>Display</v>
      </c>
    </row>
    <row r="10086" spans="1:10" x14ac:dyDescent="0.25">
      <c r="A10086">
        <v>792903</v>
      </c>
      <c r="B10086" t="s">
        <v>503</v>
      </c>
      <c r="C10086" t="s">
        <v>99</v>
      </c>
      <c r="D10086" t="s">
        <v>62</v>
      </c>
      <c r="E10086" s="13">
        <v>43816</v>
      </c>
      <c r="F10086" s="13" t="str">
        <f t="shared" si="315"/>
        <v>Tuesday</v>
      </c>
      <c r="G10086" s="13" t="str">
        <f t="shared" si="314"/>
        <v>December</v>
      </c>
      <c r="H10086" t="s">
        <v>24</v>
      </c>
      <c r="I10086" s="8" t="s">
        <v>1332</v>
      </c>
      <c r="J10086" t="str">
        <f>SUBSTITUTE(H10086,"Facebook","Youtube")</f>
        <v>Youtube</v>
      </c>
    </row>
    <row r="10087" spans="1:10" x14ac:dyDescent="0.25">
      <c r="A10087">
        <v>792902</v>
      </c>
      <c r="B10087" t="s">
        <v>846</v>
      </c>
      <c r="C10087" t="s">
        <v>36</v>
      </c>
      <c r="D10087" t="s">
        <v>21</v>
      </c>
      <c r="E10087" s="13">
        <v>43816</v>
      </c>
      <c r="F10087" s="13" t="str">
        <f t="shared" si="315"/>
        <v>Tuesday</v>
      </c>
      <c r="G10087" s="13" t="str">
        <f t="shared" si="314"/>
        <v>December</v>
      </c>
      <c r="H10087" t="s">
        <v>361</v>
      </c>
      <c r="I10087" s="8" t="s">
        <v>361</v>
      </c>
      <c r="J10087" t="str">
        <f>SUBSTITUTE(H10087,"Facebook","Youtube")</f>
        <v>Network</v>
      </c>
    </row>
    <row r="10088" spans="1:10" x14ac:dyDescent="0.25">
      <c r="A10088">
        <v>792901</v>
      </c>
      <c r="B10088" t="s">
        <v>92</v>
      </c>
      <c r="C10088" t="s">
        <v>61</v>
      </c>
      <c r="D10088" t="s">
        <v>21</v>
      </c>
      <c r="E10088" s="13">
        <v>43816</v>
      </c>
      <c r="F10088" s="13" t="str">
        <f t="shared" si="315"/>
        <v>Tuesday</v>
      </c>
      <c r="G10088" s="13" t="str">
        <f t="shared" si="314"/>
        <v>December</v>
      </c>
      <c r="H10088" t="s">
        <v>107</v>
      </c>
      <c r="I10088" s="8" t="s">
        <v>107</v>
      </c>
      <c r="J10088" t="str">
        <f>SUBSTITUTE(H10088,"Facebook","Youtube")</f>
        <v>Other</v>
      </c>
    </row>
    <row r="10089" spans="1:10" x14ac:dyDescent="0.25">
      <c r="A10089">
        <v>792900</v>
      </c>
      <c r="B10089" t="s">
        <v>58</v>
      </c>
      <c r="C10089" t="s">
        <v>31</v>
      </c>
      <c r="D10089" t="s">
        <v>21</v>
      </c>
      <c r="E10089" s="13">
        <v>43816</v>
      </c>
      <c r="F10089" s="13" t="str">
        <f t="shared" si="315"/>
        <v>Tuesday</v>
      </c>
      <c r="G10089" s="13" t="str">
        <f t="shared" si="314"/>
        <v>December</v>
      </c>
      <c r="H10089" t="s">
        <v>37</v>
      </c>
      <c r="I10089" s="8" t="s">
        <v>37</v>
      </c>
      <c r="J10089" t="str">
        <f>SUBSTITUTE(H10089,"Facebook","Youtube")</f>
        <v>PPC</v>
      </c>
    </row>
    <row r="10090" spans="1:10" x14ac:dyDescent="0.25">
      <c r="A10090">
        <v>792897</v>
      </c>
      <c r="B10090" t="s">
        <v>98</v>
      </c>
      <c r="C10090" t="s">
        <v>99</v>
      </c>
      <c r="D10090" t="s">
        <v>62</v>
      </c>
      <c r="E10090" s="13">
        <v>43816</v>
      </c>
      <c r="F10090" s="13" t="str">
        <f t="shared" si="315"/>
        <v>Tuesday</v>
      </c>
      <c r="G10090" s="13" t="str">
        <f t="shared" si="314"/>
        <v>December</v>
      </c>
      <c r="H10090" t="s">
        <v>81</v>
      </c>
      <c r="I10090" s="8" t="s">
        <v>81</v>
      </c>
      <c r="J10090" t="str">
        <f>SUBSTITUTE(H10090,"Facebook","Youtube")</f>
        <v>Banner</v>
      </c>
    </row>
    <row r="10091" spans="1:10" x14ac:dyDescent="0.25">
      <c r="A10091">
        <v>792896</v>
      </c>
      <c r="B10091" t="s">
        <v>535</v>
      </c>
      <c r="C10091" t="s">
        <v>99</v>
      </c>
      <c r="D10091" t="s">
        <v>62</v>
      </c>
      <c r="E10091" s="13">
        <v>43816</v>
      </c>
      <c r="F10091" s="13" t="str">
        <f t="shared" si="315"/>
        <v>Tuesday</v>
      </c>
      <c r="G10091" s="13" t="str">
        <f t="shared" si="314"/>
        <v>December</v>
      </c>
      <c r="H10091" t="s">
        <v>186</v>
      </c>
      <c r="I10091" s="8" t="s">
        <v>186</v>
      </c>
      <c r="J10091" t="str">
        <f>SUBSTITUTE(H10091,"Facebook","Youtube")</f>
        <v>Display</v>
      </c>
    </row>
    <row r="10092" spans="1:10" x14ac:dyDescent="0.25">
      <c r="A10092">
        <v>792895</v>
      </c>
      <c r="B10092" t="s">
        <v>232</v>
      </c>
      <c r="C10092" t="s">
        <v>66</v>
      </c>
      <c r="D10092" t="s">
        <v>21</v>
      </c>
      <c r="E10092" s="13">
        <v>43816</v>
      </c>
      <c r="F10092" s="13" t="str">
        <f t="shared" si="315"/>
        <v>Tuesday</v>
      </c>
      <c r="G10092" s="13" t="str">
        <f t="shared" si="314"/>
        <v>December</v>
      </c>
      <c r="H10092" t="s">
        <v>41</v>
      </c>
      <c r="I10092" s="8" t="s">
        <v>41</v>
      </c>
      <c r="J10092" t="str">
        <f>SUBSTITUTE(H10092,"Facebook","Youtube")</f>
        <v>Videos</v>
      </c>
    </row>
    <row r="10093" spans="1:10" x14ac:dyDescent="0.25">
      <c r="A10093">
        <v>792894</v>
      </c>
      <c r="B10093" t="s">
        <v>582</v>
      </c>
      <c r="C10093" t="s">
        <v>36</v>
      </c>
      <c r="D10093" t="s">
        <v>62</v>
      </c>
      <c r="E10093" s="13">
        <v>43816</v>
      </c>
      <c r="F10093" s="13" t="str">
        <f t="shared" si="315"/>
        <v>Tuesday</v>
      </c>
      <c r="G10093" s="13" t="str">
        <f t="shared" si="314"/>
        <v>December</v>
      </c>
      <c r="H10093" t="s">
        <v>37</v>
      </c>
      <c r="I10093" s="8" t="s">
        <v>37</v>
      </c>
      <c r="J10093" t="str">
        <f>SUBSTITUTE(H10093,"Facebook","Youtube")</f>
        <v>PPC</v>
      </c>
    </row>
    <row r="10094" spans="1:10" x14ac:dyDescent="0.25">
      <c r="A10094">
        <v>792892</v>
      </c>
      <c r="B10094" t="s">
        <v>58</v>
      </c>
      <c r="C10094" t="s">
        <v>31</v>
      </c>
      <c r="D10094" t="s">
        <v>21</v>
      </c>
      <c r="E10094" s="13">
        <v>43816</v>
      </c>
      <c r="F10094" s="13" t="str">
        <f t="shared" si="315"/>
        <v>Tuesday</v>
      </c>
      <c r="G10094" s="13" t="str">
        <f t="shared" si="314"/>
        <v>December</v>
      </c>
      <c r="H10094" t="s">
        <v>37</v>
      </c>
      <c r="I10094" s="8" t="s">
        <v>37</v>
      </c>
      <c r="J10094" t="str">
        <f>SUBSTITUTE(H10094,"Facebook","Youtube")</f>
        <v>PPC</v>
      </c>
    </row>
    <row r="10095" spans="1:10" x14ac:dyDescent="0.25">
      <c r="A10095">
        <v>792890</v>
      </c>
      <c r="B10095" t="s">
        <v>420</v>
      </c>
      <c r="C10095" t="s">
        <v>61</v>
      </c>
      <c r="D10095" t="s">
        <v>21</v>
      </c>
      <c r="E10095" s="13">
        <v>43816</v>
      </c>
      <c r="F10095" s="13" t="str">
        <f t="shared" si="315"/>
        <v>Tuesday</v>
      </c>
      <c r="G10095" s="13" t="str">
        <f t="shared" si="314"/>
        <v>December</v>
      </c>
      <c r="H10095" t="s">
        <v>24</v>
      </c>
      <c r="I10095" s="8" t="s">
        <v>1332</v>
      </c>
      <c r="J10095" t="str">
        <f>SUBSTITUTE(H10095,"Facebook","Youtube")</f>
        <v>Youtube</v>
      </c>
    </row>
    <row r="10096" spans="1:10" x14ac:dyDescent="0.25">
      <c r="A10096">
        <v>792888</v>
      </c>
      <c r="B10096" t="s">
        <v>60</v>
      </c>
      <c r="C10096" t="s">
        <v>61</v>
      </c>
      <c r="D10096" t="s">
        <v>23</v>
      </c>
      <c r="E10096" s="13">
        <v>43816</v>
      </c>
      <c r="F10096" s="13" t="str">
        <f t="shared" si="315"/>
        <v>Tuesday</v>
      </c>
      <c r="G10096" s="13" t="str">
        <f t="shared" si="314"/>
        <v>December</v>
      </c>
      <c r="H10096" t="s">
        <v>24</v>
      </c>
      <c r="I10096" s="8" t="s">
        <v>1332</v>
      </c>
      <c r="J10096" t="str">
        <f>SUBSTITUTE(H10096,"Facebook","Youtube")</f>
        <v>Youtube</v>
      </c>
    </row>
    <row r="10097" spans="1:10" x14ac:dyDescent="0.25">
      <c r="A10097">
        <v>792887</v>
      </c>
      <c r="B10097" t="s">
        <v>98</v>
      </c>
      <c r="C10097" t="s">
        <v>99</v>
      </c>
      <c r="D10097" t="s">
        <v>62</v>
      </c>
      <c r="E10097" s="13">
        <v>43816</v>
      </c>
      <c r="F10097" s="13" t="str">
        <f t="shared" si="315"/>
        <v>Tuesday</v>
      </c>
      <c r="G10097" s="13" t="str">
        <f t="shared" si="314"/>
        <v>December</v>
      </c>
      <c r="H10097" t="s">
        <v>37</v>
      </c>
      <c r="I10097" s="8" t="s">
        <v>37</v>
      </c>
      <c r="J10097" t="str">
        <f>SUBSTITUTE(H10097,"Facebook","Youtube")</f>
        <v>PPC</v>
      </c>
    </row>
    <row r="10098" spans="1:10" x14ac:dyDescent="0.25">
      <c r="A10098">
        <v>792886</v>
      </c>
      <c r="B10098" t="s">
        <v>304</v>
      </c>
      <c r="C10098" t="s">
        <v>61</v>
      </c>
      <c r="D10098" t="s">
        <v>21</v>
      </c>
      <c r="E10098" s="13">
        <v>43816</v>
      </c>
      <c r="F10098" s="13" t="str">
        <f t="shared" si="315"/>
        <v>Tuesday</v>
      </c>
      <c r="G10098" s="13" t="str">
        <f t="shared" si="314"/>
        <v>December</v>
      </c>
      <c r="H10098" t="s">
        <v>37</v>
      </c>
      <c r="I10098" s="8" t="s">
        <v>37</v>
      </c>
      <c r="J10098" t="str">
        <f>SUBSTITUTE(H10098,"Facebook","Youtube")</f>
        <v>PPC</v>
      </c>
    </row>
    <row r="10099" spans="1:10" x14ac:dyDescent="0.25">
      <c r="A10099">
        <v>792885</v>
      </c>
      <c r="B10099" t="s">
        <v>514</v>
      </c>
      <c r="C10099" t="s">
        <v>40</v>
      </c>
      <c r="D10099" t="s">
        <v>62</v>
      </c>
      <c r="E10099" s="13">
        <v>43816</v>
      </c>
      <c r="F10099" s="13" t="str">
        <f t="shared" si="315"/>
        <v>Tuesday</v>
      </c>
      <c r="G10099" s="13" t="str">
        <f t="shared" si="314"/>
        <v>December</v>
      </c>
      <c r="H10099" t="s">
        <v>186</v>
      </c>
      <c r="I10099" s="8" t="s">
        <v>186</v>
      </c>
      <c r="J10099" t="str">
        <f>SUBSTITUTE(H10099,"Facebook","Youtube")</f>
        <v>Display</v>
      </c>
    </row>
    <row r="10100" spans="1:10" x14ac:dyDescent="0.25">
      <c r="A10100">
        <v>792881</v>
      </c>
      <c r="B10100" t="s">
        <v>149</v>
      </c>
      <c r="C10100" t="s">
        <v>44</v>
      </c>
      <c r="D10100" t="s">
        <v>62</v>
      </c>
      <c r="E10100" s="13">
        <v>43816</v>
      </c>
      <c r="F10100" s="13" t="str">
        <f t="shared" si="315"/>
        <v>Tuesday</v>
      </c>
      <c r="G10100" s="13" t="str">
        <f t="shared" si="314"/>
        <v>December</v>
      </c>
      <c r="H10100" t="s">
        <v>218</v>
      </c>
      <c r="I10100" s="8" t="s">
        <v>218</v>
      </c>
      <c r="J10100" t="str">
        <f>SUBSTITUTE(H10100,"Facebook","Youtube")</f>
        <v>SEO</v>
      </c>
    </row>
    <row r="10101" spans="1:10" x14ac:dyDescent="0.25">
      <c r="A10101">
        <v>792879</v>
      </c>
      <c r="B10101" t="s">
        <v>299</v>
      </c>
      <c r="C10101" t="s">
        <v>99</v>
      </c>
      <c r="D10101" t="s">
        <v>62</v>
      </c>
      <c r="E10101" s="13">
        <v>43816</v>
      </c>
      <c r="F10101" s="13" t="str">
        <f t="shared" si="315"/>
        <v>Tuesday</v>
      </c>
      <c r="G10101" s="13" t="str">
        <f t="shared" si="314"/>
        <v>December</v>
      </c>
      <c r="H10101" t="s">
        <v>24</v>
      </c>
      <c r="I10101" s="8" t="s">
        <v>1332</v>
      </c>
      <c r="J10101" t="str">
        <f>SUBSTITUTE(H10101,"Facebook","Youtube")</f>
        <v>Youtube</v>
      </c>
    </row>
    <row r="10102" spans="1:10" x14ac:dyDescent="0.25">
      <c r="A10102">
        <v>792878</v>
      </c>
      <c r="B10102" t="s">
        <v>1279</v>
      </c>
      <c r="C10102" t="s">
        <v>250</v>
      </c>
      <c r="D10102" t="s">
        <v>62</v>
      </c>
      <c r="E10102" s="13">
        <v>43816</v>
      </c>
      <c r="F10102" s="13" t="str">
        <f t="shared" si="315"/>
        <v>Tuesday</v>
      </c>
      <c r="G10102" s="13" t="str">
        <f t="shared" si="314"/>
        <v>December</v>
      </c>
      <c r="H10102" t="s">
        <v>41</v>
      </c>
      <c r="I10102" s="8" t="s">
        <v>41</v>
      </c>
      <c r="J10102" t="str">
        <f>SUBSTITUTE(H10102,"Facebook","Youtube")</f>
        <v>Videos</v>
      </c>
    </row>
    <row r="10103" spans="1:10" x14ac:dyDescent="0.25">
      <c r="A10103">
        <v>792877</v>
      </c>
      <c r="B10103" t="s">
        <v>98</v>
      </c>
      <c r="C10103" t="s">
        <v>99</v>
      </c>
      <c r="D10103" t="s">
        <v>21</v>
      </c>
      <c r="E10103" s="13">
        <v>43816</v>
      </c>
      <c r="F10103" s="13" t="str">
        <f t="shared" si="315"/>
        <v>Tuesday</v>
      </c>
      <c r="G10103" s="13" t="str">
        <f t="shared" si="314"/>
        <v>December</v>
      </c>
      <c r="H10103" t="s">
        <v>18</v>
      </c>
      <c r="I10103" s="8" t="s">
        <v>18</v>
      </c>
      <c r="J10103" t="str">
        <f>SUBSTITUTE(H10103,"Facebook","Youtube")</f>
        <v>Flyers</v>
      </c>
    </row>
    <row r="10104" spans="1:10" x14ac:dyDescent="0.25">
      <c r="A10104">
        <v>792875</v>
      </c>
      <c r="B10104" t="s">
        <v>221</v>
      </c>
      <c r="C10104" t="s">
        <v>99</v>
      </c>
      <c r="D10104" t="s">
        <v>62</v>
      </c>
      <c r="E10104" s="13">
        <v>43816</v>
      </c>
      <c r="F10104" s="13" t="str">
        <f t="shared" si="315"/>
        <v>Tuesday</v>
      </c>
      <c r="G10104" s="13" t="str">
        <f t="shared" si="314"/>
        <v>December</v>
      </c>
      <c r="H10104" t="s">
        <v>24</v>
      </c>
      <c r="I10104" s="8" t="s">
        <v>1332</v>
      </c>
      <c r="J10104" t="str">
        <f>SUBSTITUTE(H10104,"Facebook","Youtube")</f>
        <v>Youtube</v>
      </c>
    </row>
    <row r="10105" spans="1:10" x14ac:dyDescent="0.25">
      <c r="A10105">
        <v>792874</v>
      </c>
      <c r="B10105" t="s">
        <v>1280</v>
      </c>
      <c r="C10105" t="s">
        <v>61</v>
      </c>
      <c r="D10105" t="s">
        <v>62</v>
      </c>
      <c r="E10105" s="13">
        <v>43816</v>
      </c>
      <c r="F10105" s="13" t="str">
        <f t="shared" si="315"/>
        <v>Tuesday</v>
      </c>
      <c r="G10105" s="13" t="str">
        <f t="shared" si="314"/>
        <v>December</v>
      </c>
      <c r="H10105" t="s">
        <v>37</v>
      </c>
      <c r="I10105" s="8" t="s">
        <v>37</v>
      </c>
      <c r="J10105" t="str">
        <f>SUBSTITUTE(H10105,"Facebook","Youtube")</f>
        <v>PPC</v>
      </c>
    </row>
    <row r="10106" spans="1:10" x14ac:dyDescent="0.25">
      <c r="A10106">
        <v>792873</v>
      </c>
      <c r="B10106" t="s">
        <v>231</v>
      </c>
      <c r="C10106" t="s">
        <v>61</v>
      </c>
      <c r="D10106" t="s">
        <v>21</v>
      </c>
      <c r="E10106" s="13">
        <v>43816</v>
      </c>
      <c r="F10106" s="13" t="str">
        <f t="shared" si="315"/>
        <v>Tuesday</v>
      </c>
      <c r="G10106" s="13" t="str">
        <f t="shared" si="314"/>
        <v>December</v>
      </c>
      <c r="H10106" t="s">
        <v>24</v>
      </c>
      <c r="I10106" s="8" t="s">
        <v>1332</v>
      </c>
      <c r="J10106" t="str">
        <f>SUBSTITUTE(H10106,"Facebook","Youtube")</f>
        <v>Youtube</v>
      </c>
    </row>
    <row r="10107" spans="1:10" x14ac:dyDescent="0.25">
      <c r="A10107">
        <v>792872</v>
      </c>
      <c r="B10107" t="s">
        <v>225</v>
      </c>
      <c r="C10107" t="s">
        <v>31</v>
      </c>
      <c r="D10107" t="s">
        <v>21</v>
      </c>
      <c r="E10107" s="13">
        <v>43816</v>
      </c>
      <c r="F10107" s="13" t="str">
        <f t="shared" si="315"/>
        <v>Tuesday</v>
      </c>
      <c r="G10107" s="13" t="str">
        <f t="shared" si="314"/>
        <v>December</v>
      </c>
      <c r="H10107" t="s">
        <v>24</v>
      </c>
      <c r="I10107" s="8" t="s">
        <v>1332</v>
      </c>
      <c r="J10107" t="str">
        <f>SUBSTITUTE(H10107,"Facebook","Youtube")</f>
        <v>Youtube</v>
      </c>
    </row>
    <row r="10108" spans="1:10" x14ac:dyDescent="0.25">
      <c r="A10108">
        <v>792870</v>
      </c>
      <c r="B10108" t="s">
        <v>1281</v>
      </c>
      <c r="C10108" t="s">
        <v>40</v>
      </c>
      <c r="D10108" t="s">
        <v>62</v>
      </c>
      <c r="E10108" s="13">
        <v>43816</v>
      </c>
      <c r="F10108" s="13" t="str">
        <f t="shared" si="315"/>
        <v>Tuesday</v>
      </c>
      <c r="G10108" s="13" t="str">
        <f t="shared" si="314"/>
        <v>December</v>
      </c>
      <c r="H10108" t="s">
        <v>41</v>
      </c>
      <c r="I10108" s="8" t="s">
        <v>41</v>
      </c>
      <c r="J10108" t="str">
        <f>SUBSTITUTE(H10108,"Facebook","Youtube")</f>
        <v>Videos</v>
      </c>
    </row>
    <row r="10109" spans="1:10" x14ac:dyDescent="0.25">
      <c r="A10109">
        <v>792869</v>
      </c>
      <c r="B10109" t="s">
        <v>228</v>
      </c>
      <c r="C10109" t="s">
        <v>40</v>
      </c>
      <c r="D10109" t="s">
        <v>21</v>
      </c>
      <c r="E10109" s="13">
        <v>43817</v>
      </c>
      <c r="F10109" s="13" t="str">
        <f t="shared" si="315"/>
        <v>Wednesday</v>
      </c>
      <c r="G10109" s="13" t="str">
        <f t="shared" si="314"/>
        <v>December</v>
      </c>
      <c r="H10109" t="s">
        <v>37</v>
      </c>
      <c r="I10109" s="8" t="s">
        <v>37</v>
      </c>
      <c r="J10109" t="str">
        <f>SUBSTITUTE(H10109,"Facebook","Youtube")</f>
        <v>PPC</v>
      </c>
    </row>
    <row r="10110" spans="1:10" x14ac:dyDescent="0.25">
      <c r="A10110">
        <v>792868</v>
      </c>
      <c r="B10110" t="s">
        <v>582</v>
      </c>
      <c r="C10110" t="s">
        <v>36</v>
      </c>
      <c r="D10110" t="s">
        <v>62</v>
      </c>
      <c r="E10110" s="13">
        <v>43817</v>
      </c>
      <c r="F10110" s="13" t="str">
        <f t="shared" si="315"/>
        <v>Wednesday</v>
      </c>
      <c r="G10110" s="13" t="str">
        <f t="shared" si="314"/>
        <v>December</v>
      </c>
      <c r="H10110" t="s">
        <v>41</v>
      </c>
      <c r="I10110" s="8" t="s">
        <v>41</v>
      </c>
      <c r="J10110" t="str">
        <f>SUBSTITUTE(H10110,"Facebook","Youtube")</f>
        <v>Videos</v>
      </c>
    </row>
    <row r="10111" spans="1:10" x14ac:dyDescent="0.25">
      <c r="A10111">
        <v>792867</v>
      </c>
      <c r="B10111" t="s">
        <v>109</v>
      </c>
      <c r="C10111" t="s">
        <v>49</v>
      </c>
      <c r="D10111" t="s">
        <v>21</v>
      </c>
      <c r="E10111" s="13">
        <v>43817</v>
      </c>
      <c r="F10111" s="13" t="str">
        <f t="shared" si="315"/>
        <v>Wednesday</v>
      </c>
      <c r="G10111" s="13" t="str">
        <f t="shared" si="314"/>
        <v>December</v>
      </c>
      <c r="H10111" t="s">
        <v>41</v>
      </c>
      <c r="I10111" s="8" t="s">
        <v>41</v>
      </c>
      <c r="J10111" t="str">
        <f>SUBSTITUTE(H10111,"Facebook","Youtube")</f>
        <v>Videos</v>
      </c>
    </row>
    <row r="10112" spans="1:10" x14ac:dyDescent="0.25">
      <c r="A10112">
        <v>792866</v>
      </c>
      <c r="B10112" t="s">
        <v>15</v>
      </c>
      <c r="C10112" t="s">
        <v>16</v>
      </c>
      <c r="D10112" t="s">
        <v>21</v>
      </c>
      <c r="E10112" s="13">
        <v>43817</v>
      </c>
      <c r="F10112" s="13" t="str">
        <f t="shared" si="315"/>
        <v>Wednesday</v>
      </c>
      <c r="G10112" s="13" t="str">
        <f t="shared" si="314"/>
        <v>December</v>
      </c>
      <c r="H10112" t="s">
        <v>41</v>
      </c>
      <c r="I10112" s="8" t="s">
        <v>41</v>
      </c>
      <c r="J10112" t="str">
        <f>SUBSTITUTE(H10112,"Facebook","Youtube")</f>
        <v>Videos</v>
      </c>
    </row>
    <row r="10113" spans="1:10" x14ac:dyDescent="0.25">
      <c r="A10113">
        <v>792865</v>
      </c>
      <c r="B10113" t="s">
        <v>46</v>
      </c>
      <c r="C10113" t="s">
        <v>40</v>
      </c>
      <c r="D10113" t="s">
        <v>21</v>
      </c>
      <c r="E10113" s="13">
        <v>43817</v>
      </c>
      <c r="F10113" s="13" t="str">
        <f t="shared" si="315"/>
        <v>Wednesday</v>
      </c>
      <c r="G10113" s="13" t="str">
        <f t="shared" si="314"/>
        <v>December</v>
      </c>
      <c r="H10113" t="s">
        <v>37</v>
      </c>
      <c r="I10113" s="8" t="s">
        <v>37</v>
      </c>
      <c r="J10113" t="str">
        <f>SUBSTITUTE(H10113,"Facebook","Youtube")</f>
        <v>PPC</v>
      </c>
    </row>
    <row r="10114" spans="1:10" x14ac:dyDescent="0.25">
      <c r="A10114">
        <v>792862</v>
      </c>
      <c r="B10114" t="s">
        <v>58</v>
      </c>
      <c r="C10114" t="s">
        <v>31</v>
      </c>
      <c r="D10114" t="s">
        <v>21</v>
      </c>
      <c r="E10114" s="13">
        <v>43817</v>
      </c>
      <c r="F10114" s="13" t="str">
        <f t="shared" si="315"/>
        <v>Wednesday</v>
      </c>
      <c r="G10114" s="13" t="str">
        <f t="shared" si="314"/>
        <v>December</v>
      </c>
      <c r="H10114" t="s">
        <v>37</v>
      </c>
      <c r="I10114" s="8" t="s">
        <v>37</v>
      </c>
      <c r="J10114" t="str">
        <f>SUBSTITUTE(H10114,"Facebook","Youtube")</f>
        <v>PPC</v>
      </c>
    </row>
    <row r="10115" spans="1:10" x14ac:dyDescent="0.25">
      <c r="A10115">
        <v>792860</v>
      </c>
      <c r="B10115" t="s">
        <v>46</v>
      </c>
      <c r="C10115" t="s">
        <v>40</v>
      </c>
      <c r="D10115" t="s">
        <v>62</v>
      </c>
      <c r="E10115" s="13">
        <v>43817</v>
      </c>
      <c r="F10115" s="13" t="str">
        <f t="shared" si="315"/>
        <v>Wednesday</v>
      </c>
      <c r="G10115" s="13" t="str">
        <f t="shared" ref="G10115:G10178" si="316">TEXT(E10115,"mmmm")</f>
        <v>December</v>
      </c>
      <c r="H10115" t="s">
        <v>361</v>
      </c>
      <c r="I10115" s="8" t="s">
        <v>361</v>
      </c>
      <c r="J10115" t="str">
        <f>SUBSTITUTE(H10115,"Facebook","Youtube")</f>
        <v>Network</v>
      </c>
    </row>
    <row r="10116" spans="1:10" x14ac:dyDescent="0.25">
      <c r="A10116">
        <v>792858</v>
      </c>
      <c r="B10116" t="s">
        <v>546</v>
      </c>
      <c r="C10116" t="s">
        <v>44</v>
      </c>
      <c r="D10116" t="s">
        <v>62</v>
      </c>
      <c r="E10116" s="13">
        <v>43817</v>
      </c>
      <c r="F10116" s="13" t="str">
        <f t="shared" ref="F10116:F10179" si="317">TEXT(E10116,"dddd")</f>
        <v>Wednesday</v>
      </c>
      <c r="G10116" s="13" t="str">
        <f t="shared" si="316"/>
        <v>December</v>
      </c>
      <c r="H10116" t="s">
        <v>81</v>
      </c>
      <c r="I10116" s="8" t="s">
        <v>81</v>
      </c>
      <c r="J10116" t="str">
        <f>SUBSTITUTE(H10116,"Facebook","Youtube")</f>
        <v>Banner</v>
      </c>
    </row>
    <row r="10117" spans="1:10" x14ac:dyDescent="0.25">
      <c r="A10117">
        <v>792857</v>
      </c>
      <c r="B10117" t="s">
        <v>586</v>
      </c>
      <c r="C10117" t="s">
        <v>36</v>
      </c>
      <c r="D10117" t="s">
        <v>62</v>
      </c>
      <c r="E10117" s="13">
        <v>43817</v>
      </c>
      <c r="F10117" s="13" t="str">
        <f t="shared" si="317"/>
        <v>Wednesday</v>
      </c>
      <c r="G10117" s="13" t="str">
        <f t="shared" si="316"/>
        <v>December</v>
      </c>
      <c r="H10117" t="s">
        <v>361</v>
      </c>
      <c r="I10117" s="8" t="s">
        <v>361</v>
      </c>
      <c r="J10117" t="str">
        <f>SUBSTITUTE(H10117,"Facebook","Youtube")</f>
        <v>Network</v>
      </c>
    </row>
    <row r="10118" spans="1:10" x14ac:dyDescent="0.25">
      <c r="A10118">
        <v>792854</v>
      </c>
      <c r="B10118" t="s">
        <v>205</v>
      </c>
      <c r="C10118" t="s">
        <v>61</v>
      </c>
      <c r="D10118" t="s">
        <v>23</v>
      </c>
      <c r="E10118" s="13">
        <v>43817</v>
      </c>
      <c r="F10118" s="13" t="str">
        <f t="shared" si="317"/>
        <v>Wednesday</v>
      </c>
      <c r="G10118" s="13" t="str">
        <f t="shared" si="316"/>
        <v>December</v>
      </c>
      <c r="H10118" t="s">
        <v>361</v>
      </c>
      <c r="I10118" s="8" t="s">
        <v>361</v>
      </c>
      <c r="J10118" t="str">
        <f>SUBSTITUTE(H10118,"Facebook","Youtube")</f>
        <v>Network</v>
      </c>
    </row>
    <row r="10119" spans="1:10" x14ac:dyDescent="0.25">
      <c r="A10119">
        <v>792853</v>
      </c>
      <c r="B10119" t="s">
        <v>125</v>
      </c>
      <c r="C10119" t="s">
        <v>66</v>
      </c>
      <c r="D10119" t="s">
        <v>21</v>
      </c>
      <c r="E10119" s="13">
        <v>43817</v>
      </c>
      <c r="F10119" s="13" t="str">
        <f t="shared" si="317"/>
        <v>Wednesday</v>
      </c>
      <c r="G10119" s="13" t="str">
        <f t="shared" si="316"/>
        <v>December</v>
      </c>
      <c r="H10119" t="s">
        <v>24</v>
      </c>
      <c r="I10119" s="8" t="s">
        <v>1332</v>
      </c>
      <c r="J10119" t="str">
        <f>SUBSTITUTE(H10119,"Facebook","Youtube")</f>
        <v>Youtube</v>
      </c>
    </row>
    <row r="10120" spans="1:10" x14ac:dyDescent="0.25">
      <c r="A10120">
        <v>792852</v>
      </c>
      <c r="B10120" t="s">
        <v>162</v>
      </c>
      <c r="C10120" t="s">
        <v>40</v>
      </c>
      <c r="D10120" t="s">
        <v>23</v>
      </c>
      <c r="E10120" s="13">
        <v>43817</v>
      </c>
      <c r="F10120" s="13" t="str">
        <f t="shared" si="317"/>
        <v>Wednesday</v>
      </c>
      <c r="G10120" s="13" t="str">
        <f t="shared" si="316"/>
        <v>December</v>
      </c>
      <c r="H10120" t="s">
        <v>24</v>
      </c>
      <c r="I10120" s="8" t="s">
        <v>1332</v>
      </c>
      <c r="J10120" t="str">
        <f>SUBSTITUTE(H10120,"Facebook","Youtube")</f>
        <v>Youtube</v>
      </c>
    </row>
    <row r="10121" spans="1:10" x14ac:dyDescent="0.25">
      <c r="A10121">
        <v>792851</v>
      </c>
      <c r="B10121" t="s">
        <v>392</v>
      </c>
      <c r="C10121" t="s">
        <v>36</v>
      </c>
      <c r="D10121" t="s">
        <v>62</v>
      </c>
      <c r="E10121" s="13">
        <v>43817</v>
      </c>
      <c r="F10121" s="13" t="str">
        <f t="shared" si="317"/>
        <v>Wednesday</v>
      </c>
      <c r="G10121" s="13" t="str">
        <f t="shared" si="316"/>
        <v>December</v>
      </c>
      <c r="H10121" t="s">
        <v>37</v>
      </c>
      <c r="I10121" s="8" t="s">
        <v>37</v>
      </c>
      <c r="J10121" t="str">
        <f>SUBSTITUTE(H10121,"Facebook","Youtube")</f>
        <v>PPC</v>
      </c>
    </row>
    <row r="10122" spans="1:10" x14ac:dyDescent="0.25">
      <c r="A10122">
        <v>792850</v>
      </c>
      <c r="B10122" t="s">
        <v>670</v>
      </c>
      <c r="C10122" t="s">
        <v>36</v>
      </c>
      <c r="D10122" t="s">
        <v>62</v>
      </c>
      <c r="E10122" s="13">
        <v>43817</v>
      </c>
      <c r="F10122" s="13" t="str">
        <f t="shared" si="317"/>
        <v>Wednesday</v>
      </c>
      <c r="G10122" s="13" t="str">
        <f t="shared" si="316"/>
        <v>December</v>
      </c>
      <c r="H10122" t="s">
        <v>361</v>
      </c>
      <c r="I10122" s="8" t="s">
        <v>361</v>
      </c>
      <c r="J10122" t="str">
        <f>SUBSTITUTE(H10122,"Facebook","Youtube")</f>
        <v>Network</v>
      </c>
    </row>
    <row r="10123" spans="1:10" x14ac:dyDescent="0.25">
      <c r="A10123">
        <v>792849</v>
      </c>
      <c r="B10123" t="s">
        <v>109</v>
      </c>
      <c r="C10123" t="s">
        <v>49</v>
      </c>
      <c r="D10123" t="s">
        <v>21</v>
      </c>
      <c r="E10123" s="13">
        <v>43817</v>
      </c>
      <c r="F10123" s="13" t="str">
        <f t="shared" si="317"/>
        <v>Wednesday</v>
      </c>
      <c r="G10123" s="13" t="str">
        <f t="shared" si="316"/>
        <v>December</v>
      </c>
      <c r="H10123" t="s">
        <v>24</v>
      </c>
      <c r="I10123" s="8" t="s">
        <v>1332</v>
      </c>
      <c r="J10123" t="str">
        <f>SUBSTITUTE(H10123,"Facebook","Youtube")</f>
        <v>Youtube</v>
      </c>
    </row>
    <row r="10124" spans="1:10" x14ac:dyDescent="0.25">
      <c r="A10124">
        <v>792848</v>
      </c>
      <c r="B10124" t="s">
        <v>80</v>
      </c>
      <c r="C10124" t="s">
        <v>84</v>
      </c>
      <c r="D10124" t="s">
        <v>62</v>
      </c>
      <c r="E10124" s="13">
        <v>43817</v>
      </c>
      <c r="F10124" s="13" t="str">
        <f t="shared" si="317"/>
        <v>Wednesday</v>
      </c>
      <c r="G10124" s="13" t="str">
        <f t="shared" si="316"/>
        <v>December</v>
      </c>
      <c r="H10124" t="s">
        <v>68</v>
      </c>
      <c r="I10124" s="8" t="s">
        <v>68</v>
      </c>
      <c r="J10124" t="str">
        <f>SUBSTITUTE(H10124,"Facebook","Youtube")</f>
        <v>Instagram</v>
      </c>
    </row>
    <row r="10125" spans="1:10" x14ac:dyDescent="0.25">
      <c r="A10125">
        <v>792847</v>
      </c>
      <c r="B10125" t="s">
        <v>205</v>
      </c>
      <c r="C10125" t="s">
        <v>61</v>
      </c>
      <c r="D10125" t="s">
        <v>62</v>
      </c>
      <c r="E10125" s="13">
        <v>43817</v>
      </c>
      <c r="F10125" s="13" t="str">
        <f t="shared" si="317"/>
        <v>Wednesday</v>
      </c>
      <c r="G10125" s="13" t="str">
        <f t="shared" si="316"/>
        <v>December</v>
      </c>
      <c r="H10125" t="s">
        <v>37</v>
      </c>
      <c r="I10125" s="8" t="s">
        <v>37</v>
      </c>
      <c r="J10125" t="str">
        <f>SUBSTITUTE(H10125,"Facebook","Youtube")</f>
        <v>PPC</v>
      </c>
    </row>
    <row r="10126" spans="1:10" x14ac:dyDescent="0.25">
      <c r="A10126">
        <v>792844</v>
      </c>
      <c r="B10126" t="s">
        <v>870</v>
      </c>
      <c r="C10126" t="s">
        <v>61</v>
      </c>
      <c r="D10126" t="s">
        <v>21</v>
      </c>
      <c r="E10126" s="13">
        <v>43817</v>
      </c>
      <c r="F10126" s="13" t="str">
        <f t="shared" si="317"/>
        <v>Wednesday</v>
      </c>
      <c r="G10126" s="13" t="str">
        <f t="shared" si="316"/>
        <v>December</v>
      </c>
      <c r="H10126" t="s">
        <v>37</v>
      </c>
      <c r="I10126" s="8" t="s">
        <v>37</v>
      </c>
      <c r="J10126" t="str">
        <f>SUBSTITUTE(H10126,"Facebook","Youtube")</f>
        <v>PPC</v>
      </c>
    </row>
    <row r="10127" spans="1:10" x14ac:dyDescent="0.25">
      <c r="A10127">
        <v>792842</v>
      </c>
      <c r="B10127" t="s">
        <v>160</v>
      </c>
      <c r="C10127" t="s">
        <v>40</v>
      </c>
      <c r="D10127" t="s">
        <v>62</v>
      </c>
      <c r="E10127" s="13">
        <v>43817</v>
      </c>
      <c r="F10127" s="13" t="str">
        <f t="shared" si="317"/>
        <v>Wednesday</v>
      </c>
      <c r="G10127" s="13" t="str">
        <f t="shared" si="316"/>
        <v>December</v>
      </c>
      <c r="H10127" t="s">
        <v>41</v>
      </c>
      <c r="I10127" s="8" t="s">
        <v>41</v>
      </c>
      <c r="J10127" t="str">
        <f>SUBSTITUTE(H10127,"Facebook","Youtube")</f>
        <v>Videos</v>
      </c>
    </row>
    <row r="10128" spans="1:10" x14ac:dyDescent="0.25">
      <c r="A10128">
        <v>792841</v>
      </c>
      <c r="B10128" t="s">
        <v>80</v>
      </c>
      <c r="C10128" t="s">
        <v>731</v>
      </c>
      <c r="D10128" t="s">
        <v>62</v>
      </c>
      <c r="E10128" s="13">
        <v>43817</v>
      </c>
      <c r="F10128" s="13" t="str">
        <f t="shared" si="317"/>
        <v>Wednesday</v>
      </c>
      <c r="G10128" s="13" t="str">
        <f t="shared" si="316"/>
        <v>December</v>
      </c>
      <c r="H10128" t="s">
        <v>218</v>
      </c>
      <c r="I10128" s="8" t="s">
        <v>218</v>
      </c>
      <c r="J10128" t="str">
        <f>SUBSTITUTE(H10128,"Facebook","Youtube")</f>
        <v>SEO</v>
      </c>
    </row>
    <row r="10129" spans="1:10" x14ac:dyDescent="0.25">
      <c r="A10129">
        <v>792838</v>
      </c>
      <c r="B10129" t="s">
        <v>347</v>
      </c>
      <c r="C10129" t="s">
        <v>61</v>
      </c>
      <c r="D10129" t="s">
        <v>62</v>
      </c>
      <c r="E10129" s="13">
        <v>43817</v>
      </c>
      <c r="F10129" s="13" t="str">
        <f t="shared" si="317"/>
        <v>Wednesday</v>
      </c>
      <c r="G10129" s="13" t="str">
        <f t="shared" si="316"/>
        <v>December</v>
      </c>
      <c r="H10129" t="s">
        <v>37</v>
      </c>
      <c r="I10129" s="8" t="s">
        <v>37</v>
      </c>
      <c r="J10129" t="str">
        <f>SUBSTITUTE(H10129,"Facebook","Youtube")</f>
        <v>PPC</v>
      </c>
    </row>
    <row r="10130" spans="1:10" x14ac:dyDescent="0.25">
      <c r="A10130">
        <v>792837</v>
      </c>
      <c r="B10130" t="s">
        <v>46</v>
      </c>
      <c r="C10130" t="s">
        <v>40</v>
      </c>
      <c r="D10130" t="s">
        <v>62</v>
      </c>
      <c r="E10130" s="13">
        <v>43817</v>
      </c>
      <c r="F10130" s="13" t="str">
        <f t="shared" si="317"/>
        <v>Wednesday</v>
      </c>
      <c r="G10130" s="13" t="str">
        <f t="shared" si="316"/>
        <v>December</v>
      </c>
      <c r="H10130" t="s">
        <v>68</v>
      </c>
      <c r="I10130" s="8" t="s">
        <v>68</v>
      </c>
      <c r="J10130" t="str">
        <f>SUBSTITUTE(H10130,"Facebook","Youtube")</f>
        <v>Instagram</v>
      </c>
    </row>
    <row r="10131" spans="1:10" x14ac:dyDescent="0.25">
      <c r="A10131">
        <v>792836</v>
      </c>
      <c r="B10131" t="s">
        <v>942</v>
      </c>
      <c r="C10131" t="s">
        <v>40</v>
      </c>
      <c r="D10131" t="s">
        <v>23</v>
      </c>
      <c r="E10131" s="13">
        <v>43817</v>
      </c>
      <c r="F10131" s="13" t="str">
        <f t="shared" si="317"/>
        <v>Wednesday</v>
      </c>
      <c r="G10131" s="13" t="str">
        <f t="shared" si="316"/>
        <v>December</v>
      </c>
      <c r="H10131" t="s">
        <v>361</v>
      </c>
      <c r="I10131" s="8" t="s">
        <v>361</v>
      </c>
      <c r="J10131" t="str">
        <f>SUBSTITUTE(H10131,"Facebook","Youtube")</f>
        <v>Network</v>
      </c>
    </row>
    <row r="10132" spans="1:10" x14ac:dyDescent="0.25">
      <c r="A10132">
        <v>792834</v>
      </c>
      <c r="B10132" t="s">
        <v>1282</v>
      </c>
      <c r="C10132" t="s">
        <v>99</v>
      </c>
      <c r="D10132" t="s">
        <v>62</v>
      </c>
      <c r="E10132" s="13">
        <v>43817</v>
      </c>
      <c r="F10132" s="13" t="str">
        <f t="shared" si="317"/>
        <v>Wednesday</v>
      </c>
      <c r="G10132" s="13" t="str">
        <f t="shared" si="316"/>
        <v>December</v>
      </c>
      <c r="H10132" t="s">
        <v>24</v>
      </c>
      <c r="I10132" s="8" t="s">
        <v>1332</v>
      </c>
      <c r="J10132" t="str">
        <f>SUBSTITUTE(H10132,"Facebook","Youtube")</f>
        <v>Youtube</v>
      </c>
    </row>
    <row r="10133" spans="1:10" x14ac:dyDescent="0.25">
      <c r="A10133">
        <v>792833</v>
      </c>
      <c r="B10133" t="s">
        <v>224</v>
      </c>
      <c r="C10133" t="s">
        <v>40</v>
      </c>
      <c r="D10133" t="s">
        <v>21</v>
      </c>
      <c r="E10133" s="13">
        <v>43817</v>
      </c>
      <c r="F10133" s="13" t="str">
        <f t="shared" si="317"/>
        <v>Wednesday</v>
      </c>
      <c r="G10133" s="13" t="str">
        <f t="shared" si="316"/>
        <v>December</v>
      </c>
      <c r="H10133" t="s">
        <v>90</v>
      </c>
      <c r="I10133" s="8" t="s">
        <v>90</v>
      </c>
      <c r="J10133" t="str">
        <f>SUBSTITUTE(H10133,"Facebook","Youtube")</f>
        <v>Purchased List</v>
      </c>
    </row>
    <row r="10134" spans="1:10" x14ac:dyDescent="0.25">
      <c r="A10134">
        <v>792832</v>
      </c>
      <c r="B10134" t="s">
        <v>163</v>
      </c>
      <c r="C10134" t="s">
        <v>36</v>
      </c>
      <c r="D10134" t="s">
        <v>23</v>
      </c>
      <c r="E10134" s="13">
        <v>43817</v>
      </c>
      <c r="F10134" s="13" t="str">
        <f t="shared" si="317"/>
        <v>Wednesday</v>
      </c>
      <c r="G10134" s="13" t="str">
        <f t="shared" si="316"/>
        <v>December</v>
      </c>
      <c r="H10134" t="s">
        <v>361</v>
      </c>
      <c r="I10134" s="8" t="s">
        <v>361</v>
      </c>
      <c r="J10134" t="str">
        <f>SUBSTITUTE(H10134,"Facebook","Youtube")</f>
        <v>Network</v>
      </c>
    </row>
    <row r="10135" spans="1:10" x14ac:dyDescent="0.25">
      <c r="A10135">
        <v>792831</v>
      </c>
      <c r="B10135" t="s">
        <v>173</v>
      </c>
      <c r="C10135" t="s">
        <v>49</v>
      </c>
      <c r="D10135" t="s">
        <v>62</v>
      </c>
      <c r="E10135" s="13">
        <v>43817</v>
      </c>
      <c r="F10135" s="13" t="str">
        <f t="shared" si="317"/>
        <v>Wednesday</v>
      </c>
      <c r="G10135" s="13" t="str">
        <f t="shared" si="316"/>
        <v>December</v>
      </c>
      <c r="H10135" t="s">
        <v>41</v>
      </c>
      <c r="I10135" s="8" t="s">
        <v>41</v>
      </c>
      <c r="J10135" t="str">
        <f>SUBSTITUTE(H10135,"Facebook","Youtube")</f>
        <v>Videos</v>
      </c>
    </row>
    <row r="10136" spans="1:10" x14ac:dyDescent="0.25">
      <c r="A10136">
        <v>792830</v>
      </c>
      <c r="B10136" t="s">
        <v>98</v>
      </c>
      <c r="C10136" t="s">
        <v>99</v>
      </c>
      <c r="D10136" t="s">
        <v>21</v>
      </c>
      <c r="E10136" s="13">
        <v>43817</v>
      </c>
      <c r="F10136" s="13" t="str">
        <f t="shared" si="317"/>
        <v>Wednesday</v>
      </c>
      <c r="G10136" s="13" t="str">
        <f t="shared" si="316"/>
        <v>December</v>
      </c>
      <c r="H10136" t="s">
        <v>18</v>
      </c>
      <c r="I10136" s="8" t="s">
        <v>18</v>
      </c>
      <c r="J10136" t="str">
        <f>SUBSTITUTE(H10136,"Facebook","Youtube")</f>
        <v>Flyers</v>
      </c>
    </row>
    <row r="10137" spans="1:10" x14ac:dyDescent="0.25">
      <c r="A10137">
        <v>792826</v>
      </c>
      <c r="B10137" t="s">
        <v>101</v>
      </c>
      <c r="C10137" t="s">
        <v>61</v>
      </c>
      <c r="D10137" t="s">
        <v>62</v>
      </c>
      <c r="E10137" s="13">
        <v>43817</v>
      </c>
      <c r="F10137" s="13" t="str">
        <f t="shared" si="317"/>
        <v>Wednesday</v>
      </c>
      <c r="G10137" s="13" t="str">
        <f t="shared" si="316"/>
        <v>December</v>
      </c>
      <c r="H10137" t="s">
        <v>361</v>
      </c>
      <c r="I10137" s="8" t="s">
        <v>361</v>
      </c>
      <c r="J10137" t="str">
        <f>SUBSTITUTE(H10137,"Facebook","Youtube")</f>
        <v>Network</v>
      </c>
    </row>
    <row r="10138" spans="1:10" x14ac:dyDescent="0.25">
      <c r="A10138">
        <v>792825</v>
      </c>
      <c r="B10138" t="s">
        <v>48</v>
      </c>
      <c r="C10138" t="s">
        <v>49</v>
      </c>
      <c r="D10138" t="s">
        <v>62</v>
      </c>
      <c r="E10138" s="13">
        <v>43817</v>
      </c>
      <c r="F10138" s="13" t="str">
        <f t="shared" si="317"/>
        <v>Wednesday</v>
      </c>
      <c r="G10138" s="13" t="str">
        <f t="shared" si="316"/>
        <v>December</v>
      </c>
      <c r="H10138" t="s">
        <v>41</v>
      </c>
      <c r="I10138" s="8" t="s">
        <v>41</v>
      </c>
      <c r="J10138" t="str">
        <f>SUBSTITUTE(H10138,"Facebook","Youtube")</f>
        <v>Videos</v>
      </c>
    </row>
    <row r="10139" spans="1:10" x14ac:dyDescent="0.25">
      <c r="A10139">
        <v>792824</v>
      </c>
      <c r="B10139" t="s">
        <v>304</v>
      </c>
      <c r="C10139" t="s">
        <v>61</v>
      </c>
      <c r="D10139" t="s">
        <v>62</v>
      </c>
      <c r="E10139" s="13">
        <v>43817</v>
      </c>
      <c r="F10139" s="13" t="str">
        <f t="shared" si="317"/>
        <v>Wednesday</v>
      </c>
      <c r="G10139" s="13" t="str">
        <f t="shared" si="316"/>
        <v>December</v>
      </c>
      <c r="H10139" t="s">
        <v>361</v>
      </c>
      <c r="I10139" s="8" t="s">
        <v>361</v>
      </c>
      <c r="J10139" t="str">
        <f>SUBSTITUTE(H10139,"Facebook","Youtube")</f>
        <v>Network</v>
      </c>
    </row>
    <row r="10140" spans="1:10" x14ac:dyDescent="0.25">
      <c r="A10140">
        <v>792822</v>
      </c>
      <c r="B10140" t="s">
        <v>48</v>
      </c>
      <c r="C10140" t="s">
        <v>49</v>
      </c>
      <c r="D10140" t="s">
        <v>62</v>
      </c>
      <c r="E10140" s="13">
        <v>43817</v>
      </c>
      <c r="F10140" s="13" t="str">
        <f t="shared" si="317"/>
        <v>Wednesday</v>
      </c>
      <c r="G10140" s="13" t="str">
        <f t="shared" si="316"/>
        <v>December</v>
      </c>
      <c r="H10140" t="s">
        <v>24</v>
      </c>
      <c r="I10140" s="8" t="s">
        <v>1332</v>
      </c>
      <c r="J10140" t="str">
        <f>SUBSTITUTE(H10140,"Facebook","Youtube")</f>
        <v>Youtube</v>
      </c>
    </row>
    <row r="10141" spans="1:10" x14ac:dyDescent="0.25">
      <c r="A10141">
        <v>792821</v>
      </c>
      <c r="B10141" t="s">
        <v>740</v>
      </c>
      <c r="C10141" t="s">
        <v>61</v>
      </c>
      <c r="D10141" t="s">
        <v>21</v>
      </c>
      <c r="E10141" s="13">
        <v>43817</v>
      </c>
      <c r="F10141" s="13" t="str">
        <f t="shared" si="317"/>
        <v>Wednesday</v>
      </c>
      <c r="G10141" s="13" t="str">
        <f t="shared" si="316"/>
        <v>December</v>
      </c>
      <c r="H10141" t="s">
        <v>150</v>
      </c>
      <c r="I10141" s="8" t="s">
        <v>150</v>
      </c>
      <c r="J10141" t="str">
        <f>SUBSTITUTE(H10141,"Facebook","Youtube")</f>
        <v>Business card</v>
      </c>
    </row>
    <row r="10142" spans="1:10" x14ac:dyDescent="0.25">
      <c r="A10142">
        <v>792818</v>
      </c>
      <c r="B10142" t="s">
        <v>92</v>
      </c>
      <c r="C10142" t="s">
        <v>61</v>
      </c>
      <c r="D10142" t="s">
        <v>62</v>
      </c>
      <c r="E10142" s="13">
        <v>43817</v>
      </c>
      <c r="F10142" s="13" t="str">
        <f t="shared" si="317"/>
        <v>Wednesday</v>
      </c>
      <c r="G10142" s="13" t="str">
        <f t="shared" si="316"/>
        <v>December</v>
      </c>
      <c r="H10142" t="s">
        <v>361</v>
      </c>
      <c r="I10142" s="8" t="s">
        <v>361</v>
      </c>
      <c r="J10142" t="str">
        <f>SUBSTITUTE(H10142,"Facebook","Youtube")</f>
        <v>Network</v>
      </c>
    </row>
    <row r="10143" spans="1:10" x14ac:dyDescent="0.25">
      <c r="A10143">
        <v>792816</v>
      </c>
      <c r="B10143" t="s">
        <v>94</v>
      </c>
      <c r="C10143" t="s">
        <v>66</v>
      </c>
      <c r="D10143" t="s">
        <v>62</v>
      </c>
      <c r="E10143" s="13">
        <v>43817</v>
      </c>
      <c r="F10143" s="13" t="str">
        <f t="shared" si="317"/>
        <v>Wednesday</v>
      </c>
      <c r="G10143" s="13" t="str">
        <f t="shared" si="316"/>
        <v>December</v>
      </c>
      <c r="H10143" t="s">
        <v>37</v>
      </c>
      <c r="I10143" s="8" t="s">
        <v>37</v>
      </c>
      <c r="J10143" t="str">
        <f>SUBSTITUTE(H10143,"Facebook","Youtube")</f>
        <v>PPC</v>
      </c>
    </row>
    <row r="10144" spans="1:10" x14ac:dyDescent="0.25">
      <c r="A10144">
        <v>792814</v>
      </c>
      <c r="B10144" t="s">
        <v>1283</v>
      </c>
      <c r="C10144" t="s">
        <v>36</v>
      </c>
      <c r="D10144" t="s">
        <v>62</v>
      </c>
      <c r="E10144" s="13">
        <v>43817</v>
      </c>
      <c r="F10144" s="13" t="str">
        <f t="shared" si="317"/>
        <v>Wednesday</v>
      </c>
      <c r="G10144" s="13" t="str">
        <f t="shared" si="316"/>
        <v>December</v>
      </c>
      <c r="H10144" t="s">
        <v>37</v>
      </c>
      <c r="I10144" s="8" t="s">
        <v>37</v>
      </c>
      <c r="J10144" t="str">
        <f>SUBSTITUTE(H10144,"Facebook","Youtube")</f>
        <v>PPC</v>
      </c>
    </row>
    <row r="10145" spans="1:10" x14ac:dyDescent="0.25">
      <c r="A10145">
        <v>792811</v>
      </c>
      <c r="B10145" t="s">
        <v>276</v>
      </c>
      <c r="C10145" t="s">
        <v>66</v>
      </c>
      <c r="D10145" t="s">
        <v>21</v>
      </c>
      <c r="E10145" s="13">
        <v>43817</v>
      </c>
      <c r="F10145" s="13" t="str">
        <f t="shared" si="317"/>
        <v>Wednesday</v>
      </c>
      <c r="G10145" s="13" t="str">
        <f t="shared" si="316"/>
        <v>December</v>
      </c>
      <c r="H10145" t="s">
        <v>41</v>
      </c>
      <c r="I10145" s="8" t="s">
        <v>41</v>
      </c>
      <c r="J10145" t="str">
        <f>SUBSTITUTE(H10145,"Facebook","Youtube")</f>
        <v>Videos</v>
      </c>
    </row>
    <row r="10146" spans="1:10" x14ac:dyDescent="0.25">
      <c r="A10146">
        <v>792810</v>
      </c>
      <c r="B10146" t="s">
        <v>757</v>
      </c>
      <c r="C10146" t="s">
        <v>36</v>
      </c>
      <c r="D10146" t="s">
        <v>62</v>
      </c>
      <c r="E10146" s="13">
        <v>43817</v>
      </c>
      <c r="F10146" s="13" t="str">
        <f t="shared" si="317"/>
        <v>Wednesday</v>
      </c>
      <c r="G10146" s="13" t="str">
        <f t="shared" si="316"/>
        <v>December</v>
      </c>
      <c r="H10146" t="s">
        <v>361</v>
      </c>
      <c r="I10146" s="8" t="s">
        <v>361</v>
      </c>
      <c r="J10146" t="str">
        <f>SUBSTITUTE(H10146,"Facebook","Youtube")</f>
        <v>Network</v>
      </c>
    </row>
    <row r="10147" spans="1:10" x14ac:dyDescent="0.25">
      <c r="A10147">
        <v>792808</v>
      </c>
      <c r="B10147" t="s">
        <v>43</v>
      </c>
      <c r="C10147" t="s">
        <v>44</v>
      </c>
      <c r="D10147" t="s">
        <v>62</v>
      </c>
      <c r="E10147" s="13">
        <v>43817</v>
      </c>
      <c r="F10147" s="13" t="str">
        <f t="shared" si="317"/>
        <v>Wednesday</v>
      </c>
      <c r="G10147" s="13" t="str">
        <f t="shared" si="316"/>
        <v>December</v>
      </c>
      <c r="H10147" t="s">
        <v>37</v>
      </c>
      <c r="I10147" s="8" t="s">
        <v>37</v>
      </c>
      <c r="J10147" t="str">
        <f>SUBSTITUTE(H10147,"Facebook","Youtube")</f>
        <v>PPC</v>
      </c>
    </row>
    <row r="10148" spans="1:10" x14ac:dyDescent="0.25">
      <c r="A10148">
        <v>792807</v>
      </c>
      <c r="B10148" t="s">
        <v>377</v>
      </c>
      <c r="C10148" t="s">
        <v>44</v>
      </c>
      <c r="D10148" t="s">
        <v>62</v>
      </c>
      <c r="E10148" s="13">
        <v>43817</v>
      </c>
      <c r="F10148" s="13" t="str">
        <f t="shared" si="317"/>
        <v>Wednesday</v>
      </c>
      <c r="G10148" s="13" t="str">
        <f t="shared" si="316"/>
        <v>December</v>
      </c>
      <c r="H10148" t="s">
        <v>37</v>
      </c>
      <c r="I10148" s="8" t="s">
        <v>37</v>
      </c>
      <c r="J10148" t="str">
        <f>SUBSTITUTE(H10148,"Facebook","Youtube")</f>
        <v>PPC</v>
      </c>
    </row>
    <row r="10149" spans="1:10" x14ac:dyDescent="0.25">
      <c r="A10149">
        <v>792801</v>
      </c>
      <c r="B10149" t="s">
        <v>166</v>
      </c>
      <c r="C10149" t="s">
        <v>40</v>
      </c>
      <c r="D10149" t="s">
        <v>62</v>
      </c>
      <c r="E10149" s="13">
        <v>43817</v>
      </c>
      <c r="F10149" s="13" t="str">
        <f t="shared" si="317"/>
        <v>Wednesday</v>
      </c>
      <c r="G10149" s="13" t="str">
        <f t="shared" si="316"/>
        <v>December</v>
      </c>
      <c r="H10149" t="s">
        <v>24</v>
      </c>
      <c r="I10149" s="8" t="s">
        <v>1332</v>
      </c>
      <c r="J10149" t="str">
        <f>SUBSTITUTE(H10149,"Facebook","Youtube")</f>
        <v>Youtube</v>
      </c>
    </row>
    <row r="10150" spans="1:10" x14ac:dyDescent="0.25">
      <c r="A10150">
        <v>792800</v>
      </c>
      <c r="B10150" t="s">
        <v>1284</v>
      </c>
      <c r="C10150" t="s">
        <v>36</v>
      </c>
      <c r="D10150" t="s">
        <v>62</v>
      </c>
      <c r="E10150" s="13">
        <v>43817</v>
      </c>
      <c r="F10150" s="13" t="str">
        <f t="shared" si="317"/>
        <v>Wednesday</v>
      </c>
      <c r="G10150" s="13" t="str">
        <f t="shared" si="316"/>
        <v>December</v>
      </c>
      <c r="H10150" t="s">
        <v>361</v>
      </c>
      <c r="I10150" s="8" t="s">
        <v>361</v>
      </c>
      <c r="J10150" t="str">
        <f>SUBSTITUTE(H10150,"Facebook","Youtube")</f>
        <v>Network</v>
      </c>
    </row>
    <row r="10151" spans="1:10" x14ac:dyDescent="0.25">
      <c r="A10151">
        <v>792799</v>
      </c>
      <c r="B10151" t="s">
        <v>177</v>
      </c>
      <c r="C10151" t="s">
        <v>40</v>
      </c>
      <c r="D10151" t="s">
        <v>21</v>
      </c>
      <c r="E10151" s="13">
        <v>43817</v>
      </c>
      <c r="F10151" s="13" t="str">
        <f t="shared" si="317"/>
        <v>Wednesday</v>
      </c>
      <c r="G10151" s="13" t="str">
        <f t="shared" si="316"/>
        <v>December</v>
      </c>
      <c r="H10151" t="s">
        <v>37</v>
      </c>
      <c r="I10151" s="8" t="s">
        <v>37</v>
      </c>
      <c r="J10151" t="str">
        <f>SUBSTITUTE(H10151,"Facebook","Youtube")</f>
        <v>PPC</v>
      </c>
    </row>
    <row r="10152" spans="1:10" x14ac:dyDescent="0.25">
      <c r="A10152">
        <v>792798</v>
      </c>
      <c r="B10152" t="s">
        <v>177</v>
      </c>
      <c r="C10152" t="s">
        <v>40</v>
      </c>
      <c r="D10152" t="s">
        <v>62</v>
      </c>
      <c r="E10152" s="13">
        <v>43817</v>
      </c>
      <c r="F10152" s="13" t="str">
        <f t="shared" si="317"/>
        <v>Wednesday</v>
      </c>
      <c r="G10152" s="13" t="str">
        <f t="shared" si="316"/>
        <v>December</v>
      </c>
      <c r="H10152" t="s">
        <v>37</v>
      </c>
      <c r="I10152" s="8" t="s">
        <v>37</v>
      </c>
      <c r="J10152" t="str">
        <f>SUBSTITUTE(H10152,"Facebook","Youtube")</f>
        <v>PPC</v>
      </c>
    </row>
    <row r="10153" spans="1:10" x14ac:dyDescent="0.25">
      <c r="A10153">
        <v>792797</v>
      </c>
      <c r="B10153" t="s">
        <v>737</v>
      </c>
      <c r="C10153" t="s">
        <v>40</v>
      </c>
      <c r="D10153" t="s">
        <v>21</v>
      </c>
      <c r="E10153" s="13">
        <v>43817</v>
      </c>
      <c r="F10153" s="13" t="str">
        <f t="shared" si="317"/>
        <v>Wednesday</v>
      </c>
      <c r="G10153" s="13" t="str">
        <f t="shared" si="316"/>
        <v>December</v>
      </c>
      <c r="H10153" t="s">
        <v>41</v>
      </c>
      <c r="I10153" s="8" t="s">
        <v>41</v>
      </c>
      <c r="J10153" t="str">
        <f>SUBSTITUTE(H10153,"Facebook","Youtube")</f>
        <v>Videos</v>
      </c>
    </row>
    <row r="10154" spans="1:10" x14ac:dyDescent="0.25">
      <c r="A10154">
        <v>792796</v>
      </c>
      <c r="B10154" t="s">
        <v>80</v>
      </c>
      <c r="C10154" t="s">
        <v>66</v>
      </c>
      <c r="D10154" t="s">
        <v>62</v>
      </c>
      <c r="E10154" s="13">
        <v>43817</v>
      </c>
      <c r="F10154" s="13" t="str">
        <f t="shared" si="317"/>
        <v>Wednesday</v>
      </c>
      <c r="G10154" s="13" t="str">
        <f t="shared" si="316"/>
        <v>December</v>
      </c>
      <c r="H10154" t="s">
        <v>37</v>
      </c>
      <c r="I10154" s="8" t="s">
        <v>37</v>
      </c>
      <c r="J10154" t="str">
        <f>SUBSTITUTE(H10154,"Facebook","Youtube")</f>
        <v>PPC</v>
      </c>
    </row>
    <row r="10155" spans="1:10" x14ac:dyDescent="0.25">
      <c r="A10155">
        <v>792795</v>
      </c>
      <c r="B10155" t="s">
        <v>1285</v>
      </c>
      <c r="C10155" t="s">
        <v>66</v>
      </c>
      <c r="D10155" t="s">
        <v>21</v>
      </c>
      <c r="E10155" s="13">
        <v>43817</v>
      </c>
      <c r="F10155" s="13" t="str">
        <f t="shared" si="317"/>
        <v>Wednesday</v>
      </c>
      <c r="G10155" s="13" t="str">
        <f t="shared" si="316"/>
        <v>December</v>
      </c>
      <c r="H10155" t="s">
        <v>41</v>
      </c>
      <c r="I10155" s="8" t="s">
        <v>41</v>
      </c>
      <c r="J10155" t="str">
        <f>SUBSTITUTE(H10155,"Facebook","Youtube")</f>
        <v>Videos</v>
      </c>
    </row>
    <row r="10156" spans="1:10" x14ac:dyDescent="0.25">
      <c r="A10156">
        <v>792794</v>
      </c>
      <c r="B10156" t="s">
        <v>46</v>
      </c>
      <c r="C10156" t="s">
        <v>40</v>
      </c>
      <c r="D10156" t="s">
        <v>62</v>
      </c>
      <c r="E10156" s="13">
        <v>43817</v>
      </c>
      <c r="F10156" s="13" t="str">
        <f t="shared" si="317"/>
        <v>Wednesday</v>
      </c>
      <c r="G10156" s="13" t="str">
        <f t="shared" si="316"/>
        <v>December</v>
      </c>
      <c r="H10156" t="s">
        <v>361</v>
      </c>
      <c r="I10156" s="8" t="s">
        <v>361</v>
      </c>
      <c r="J10156" t="str">
        <f>SUBSTITUTE(H10156,"Facebook","Youtube")</f>
        <v>Network</v>
      </c>
    </row>
    <row r="10157" spans="1:10" x14ac:dyDescent="0.25">
      <c r="A10157">
        <v>792793</v>
      </c>
      <c r="B10157" t="s">
        <v>98</v>
      </c>
      <c r="C10157" t="s">
        <v>99</v>
      </c>
      <c r="D10157" t="s">
        <v>21</v>
      </c>
      <c r="E10157" s="13">
        <v>43817</v>
      </c>
      <c r="F10157" s="13" t="str">
        <f t="shared" si="317"/>
        <v>Wednesday</v>
      </c>
      <c r="G10157" s="13" t="str">
        <f t="shared" si="316"/>
        <v>December</v>
      </c>
      <c r="H10157" t="s">
        <v>81</v>
      </c>
      <c r="I10157" s="8" t="s">
        <v>81</v>
      </c>
      <c r="J10157" t="str">
        <f>SUBSTITUTE(H10157,"Facebook","Youtube")</f>
        <v>Banner</v>
      </c>
    </row>
    <row r="10158" spans="1:10" x14ac:dyDescent="0.25">
      <c r="A10158">
        <v>792792</v>
      </c>
      <c r="B10158" t="s">
        <v>162</v>
      </c>
      <c r="C10158" t="s">
        <v>40</v>
      </c>
      <c r="D10158" t="s">
        <v>62</v>
      </c>
      <c r="E10158" s="13">
        <v>43817</v>
      </c>
      <c r="F10158" s="13" t="str">
        <f t="shared" si="317"/>
        <v>Wednesday</v>
      </c>
      <c r="G10158" s="13" t="str">
        <f t="shared" si="316"/>
        <v>December</v>
      </c>
      <c r="H10158" t="s">
        <v>68</v>
      </c>
      <c r="I10158" s="8" t="s">
        <v>68</v>
      </c>
      <c r="J10158" t="str">
        <f>SUBSTITUTE(H10158,"Facebook","Youtube")</f>
        <v>Instagram</v>
      </c>
    </row>
    <row r="10159" spans="1:10" x14ac:dyDescent="0.25">
      <c r="A10159">
        <v>792791</v>
      </c>
      <c r="B10159" t="s">
        <v>92</v>
      </c>
      <c r="C10159" t="s">
        <v>61</v>
      </c>
      <c r="D10159" t="s">
        <v>21</v>
      </c>
      <c r="E10159" s="13">
        <v>43817</v>
      </c>
      <c r="F10159" s="13" t="str">
        <f t="shared" si="317"/>
        <v>Wednesday</v>
      </c>
      <c r="G10159" s="13" t="str">
        <f t="shared" si="316"/>
        <v>December</v>
      </c>
      <c r="H10159" t="s">
        <v>24</v>
      </c>
      <c r="I10159" s="8" t="s">
        <v>1332</v>
      </c>
      <c r="J10159" t="str">
        <f>SUBSTITUTE(H10159,"Facebook","Youtube")</f>
        <v>Youtube</v>
      </c>
    </row>
    <row r="10160" spans="1:10" x14ac:dyDescent="0.25">
      <c r="A10160">
        <v>792790</v>
      </c>
      <c r="B10160" t="s">
        <v>46</v>
      </c>
      <c r="C10160" t="s">
        <v>40</v>
      </c>
      <c r="D10160" t="s">
        <v>21</v>
      </c>
      <c r="E10160" s="13">
        <v>43817</v>
      </c>
      <c r="F10160" s="13" t="str">
        <f t="shared" si="317"/>
        <v>Wednesday</v>
      </c>
      <c r="G10160" s="13" t="str">
        <f t="shared" si="316"/>
        <v>December</v>
      </c>
      <c r="H10160" t="s">
        <v>37</v>
      </c>
      <c r="I10160" s="8" t="s">
        <v>37</v>
      </c>
      <c r="J10160" t="str">
        <f>SUBSTITUTE(H10160,"Facebook","Youtube")</f>
        <v>PPC</v>
      </c>
    </row>
    <row r="10161" spans="1:10" x14ac:dyDescent="0.25">
      <c r="A10161">
        <v>792789</v>
      </c>
      <c r="B10161" t="s">
        <v>184</v>
      </c>
      <c r="C10161" t="s">
        <v>99</v>
      </c>
      <c r="D10161" t="s">
        <v>21</v>
      </c>
      <c r="E10161" s="13">
        <v>43817</v>
      </c>
      <c r="F10161" s="13" t="str">
        <f t="shared" si="317"/>
        <v>Wednesday</v>
      </c>
      <c r="G10161" s="13" t="str">
        <f t="shared" si="316"/>
        <v>December</v>
      </c>
      <c r="H10161" t="s">
        <v>37</v>
      </c>
      <c r="I10161" s="8" t="s">
        <v>37</v>
      </c>
      <c r="J10161" t="str">
        <f>SUBSTITUTE(H10161,"Facebook","Youtube")</f>
        <v>PPC</v>
      </c>
    </row>
    <row r="10162" spans="1:10" x14ac:dyDescent="0.25">
      <c r="A10162">
        <v>792788</v>
      </c>
      <c r="B10162" t="s">
        <v>596</v>
      </c>
      <c r="C10162" t="s">
        <v>61</v>
      </c>
      <c r="D10162" t="s">
        <v>62</v>
      </c>
      <c r="E10162" s="13">
        <v>43817</v>
      </c>
      <c r="F10162" s="13" t="str">
        <f t="shared" si="317"/>
        <v>Wednesday</v>
      </c>
      <c r="G10162" s="13" t="str">
        <f t="shared" si="316"/>
        <v>December</v>
      </c>
      <c r="H10162" t="s">
        <v>81</v>
      </c>
      <c r="I10162" s="8" t="s">
        <v>81</v>
      </c>
      <c r="J10162" t="str">
        <f>SUBSTITUTE(H10162,"Facebook","Youtube")</f>
        <v>Banner</v>
      </c>
    </row>
    <row r="10163" spans="1:10" x14ac:dyDescent="0.25">
      <c r="A10163">
        <v>792786</v>
      </c>
      <c r="B10163" t="s">
        <v>46</v>
      </c>
      <c r="C10163" t="s">
        <v>40</v>
      </c>
      <c r="D10163" t="s">
        <v>21</v>
      </c>
      <c r="E10163" s="13">
        <v>43817</v>
      </c>
      <c r="F10163" s="13" t="str">
        <f t="shared" si="317"/>
        <v>Wednesday</v>
      </c>
      <c r="G10163" s="13" t="str">
        <f t="shared" si="316"/>
        <v>December</v>
      </c>
      <c r="H10163" t="s">
        <v>37</v>
      </c>
      <c r="I10163" s="8" t="s">
        <v>37</v>
      </c>
      <c r="J10163" t="str">
        <f>SUBSTITUTE(H10163,"Facebook","Youtube")</f>
        <v>PPC</v>
      </c>
    </row>
    <row r="10164" spans="1:10" x14ac:dyDescent="0.25">
      <c r="A10164">
        <v>792785</v>
      </c>
      <c r="B10164" t="s">
        <v>43</v>
      </c>
      <c r="C10164" t="s">
        <v>44</v>
      </c>
      <c r="D10164" t="s">
        <v>21</v>
      </c>
      <c r="E10164" s="13">
        <v>43817</v>
      </c>
      <c r="F10164" s="13" t="str">
        <f t="shared" si="317"/>
        <v>Wednesday</v>
      </c>
      <c r="G10164" s="13" t="str">
        <f t="shared" si="316"/>
        <v>December</v>
      </c>
      <c r="H10164" t="s">
        <v>41</v>
      </c>
      <c r="I10164" s="8" t="s">
        <v>41</v>
      </c>
      <c r="J10164" t="str">
        <f>SUBSTITUTE(H10164,"Facebook","Youtube")</f>
        <v>Videos</v>
      </c>
    </row>
    <row r="10165" spans="1:10" x14ac:dyDescent="0.25">
      <c r="A10165">
        <v>792782</v>
      </c>
      <c r="B10165" t="s">
        <v>48</v>
      </c>
      <c r="C10165" t="s">
        <v>49</v>
      </c>
      <c r="D10165" t="s">
        <v>23</v>
      </c>
      <c r="E10165" s="13">
        <v>43817</v>
      </c>
      <c r="F10165" s="13" t="str">
        <f t="shared" si="317"/>
        <v>Wednesday</v>
      </c>
      <c r="G10165" s="13" t="str">
        <f t="shared" si="316"/>
        <v>December</v>
      </c>
      <c r="H10165" t="s">
        <v>41</v>
      </c>
      <c r="I10165" s="8" t="s">
        <v>41</v>
      </c>
      <c r="J10165" t="str">
        <f>SUBSTITUTE(H10165,"Facebook","Youtube")</f>
        <v>Videos</v>
      </c>
    </row>
    <row r="10166" spans="1:10" x14ac:dyDescent="0.25">
      <c r="A10166">
        <v>792781</v>
      </c>
      <c r="B10166" t="s">
        <v>181</v>
      </c>
      <c r="C10166" t="s">
        <v>40</v>
      </c>
      <c r="D10166" t="s">
        <v>21</v>
      </c>
      <c r="E10166" s="13">
        <v>43817</v>
      </c>
      <c r="F10166" s="13" t="str">
        <f t="shared" si="317"/>
        <v>Wednesday</v>
      </c>
      <c r="G10166" s="13" t="str">
        <f t="shared" si="316"/>
        <v>December</v>
      </c>
      <c r="H10166" t="s">
        <v>41</v>
      </c>
      <c r="I10166" s="8" t="s">
        <v>41</v>
      </c>
      <c r="J10166" t="str">
        <f>SUBSTITUTE(H10166,"Facebook","Youtube")</f>
        <v>Videos</v>
      </c>
    </row>
    <row r="10167" spans="1:10" x14ac:dyDescent="0.25">
      <c r="A10167">
        <v>792780</v>
      </c>
      <c r="B10167" t="s">
        <v>719</v>
      </c>
      <c r="C10167" t="s">
        <v>84</v>
      </c>
      <c r="D10167" t="s">
        <v>62</v>
      </c>
      <c r="E10167" s="13">
        <v>43817</v>
      </c>
      <c r="F10167" s="13" t="str">
        <f t="shared" si="317"/>
        <v>Wednesday</v>
      </c>
      <c r="G10167" s="13" t="str">
        <f t="shared" si="316"/>
        <v>December</v>
      </c>
      <c r="H10167" t="s">
        <v>24</v>
      </c>
      <c r="I10167" s="8" t="s">
        <v>1332</v>
      </c>
      <c r="J10167" t="str">
        <f>SUBSTITUTE(H10167,"Facebook","Youtube")</f>
        <v>Youtube</v>
      </c>
    </row>
    <row r="10168" spans="1:10" x14ac:dyDescent="0.25">
      <c r="A10168">
        <v>792779</v>
      </c>
      <c r="B10168" t="s">
        <v>43</v>
      </c>
      <c r="C10168" t="s">
        <v>44</v>
      </c>
      <c r="D10168" t="s">
        <v>62</v>
      </c>
      <c r="E10168" s="13">
        <v>43817</v>
      </c>
      <c r="F10168" s="13" t="str">
        <f t="shared" si="317"/>
        <v>Wednesday</v>
      </c>
      <c r="G10168" s="13" t="str">
        <f t="shared" si="316"/>
        <v>December</v>
      </c>
      <c r="H10168" t="s">
        <v>41</v>
      </c>
      <c r="I10168" s="8" t="s">
        <v>41</v>
      </c>
      <c r="J10168" t="str">
        <f>SUBSTITUTE(H10168,"Facebook","Youtube")</f>
        <v>Videos</v>
      </c>
    </row>
    <row r="10169" spans="1:10" x14ac:dyDescent="0.25">
      <c r="A10169">
        <v>792778</v>
      </c>
      <c r="B10169" t="s">
        <v>319</v>
      </c>
      <c r="C10169" t="s">
        <v>40</v>
      </c>
      <c r="D10169" t="s">
        <v>21</v>
      </c>
      <c r="E10169" s="13">
        <v>43817</v>
      </c>
      <c r="F10169" s="13" t="str">
        <f t="shared" si="317"/>
        <v>Wednesday</v>
      </c>
      <c r="G10169" s="13" t="str">
        <f t="shared" si="316"/>
        <v>December</v>
      </c>
      <c r="H10169" t="s">
        <v>24</v>
      </c>
      <c r="I10169" s="8" t="s">
        <v>1332</v>
      </c>
      <c r="J10169" t="str">
        <f>SUBSTITUTE(H10169,"Facebook","Youtube")</f>
        <v>Youtube</v>
      </c>
    </row>
    <row r="10170" spans="1:10" x14ac:dyDescent="0.25">
      <c r="A10170">
        <v>792777</v>
      </c>
      <c r="B10170" t="s">
        <v>411</v>
      </c>
      <c r="C10170" t="s">
        <v>61</v>
      </c>
      <c r="D10170" t="s">
        <v>21</v>
      </c>
      <c r="E10170" s="13">
        <v>43817</v>
      </c>
      <c r="F10170" s="13" t="str">
        <f t="shared" si="317"/>
        <v>Wednesday</v>
      </c>
      <c r="G10170" s="13" t="str">
        <f t="shared" si="316"/>
        <v>December</v>
      </c>
      <c r="H10170" t="s">
        <v>361</v>
      </c>
      <c r="I10170" s="8" t="s">
        <v>361</v>
      </c>
      <c r="J10170" t="str">
        <f>SUBSTITUTE(H10170,"Facebook","Youtube")</f>
        <v>Network</v>
      </c>
    </row>
    <row r="10171" spans="1:10" x14ac:dyDescent="0.25">
      <c r="A10171">
        <v>792776</v>
      </c>
      <c r="B10171" t="s">
        <v>98</v>
      </c>
      <c r="C10171" t="s">
        <v>99</v>
      </c>
      <c r="D10171" t="s">
        <v>23</v>
      </c>
      <c r="E10171" s="13">
        <v>43817</v>
      </c>
      <c r="F10171" s="13" t="str">
        <f t="shared" si="317"/>
        <v>Wednesday</v>
      </c>
      <c r="G10171" s="13" t="str">
        <f t="shared" si="316"/>
        <v>December</v>
      </c>
      <c r="H10171" t="s">
        <v>37</v>
      </c>
      <c r="I10171" s="8" t="s">
        <v>37</v>
      </c>
      <c r="J10171" t="str">
        <f>SUBSTITUTE(H10171,"Facebook","Youtube")</f>
        <v>PPC</v>
      </c>
    </row>
    <row r="10172" spans="1:10" x14ac:dyDescent="0.25">
      <c r="A10172">
        <v>792774</v>
      </c>
      <c r="B10172" t="s">
        <v>926</v>
      </c>
      <c r="C10172" t="s">
        <v>36</v>
      </c>
      <c r="D10172" t="s">
        <v>62</v>
      </c>
      <c r="E10172" s="13">
        <v>43817</v>
      </c>
      <c r="F10172" s="13" t="str">
        <f t="shared" si="317"/>
        <v>Wednesday</v>
      </c>
      <c r="G10172" s="13" t="str">
        <f t="shared" si="316"/>
        <v>December</v>
      </c>
      <c r="H10172" t="s">
        <v>81</v>
      </c>
      <c r="I10172" s="8" t="s">
        <v>81</v>
      </c>
      <c r="J10172" t="str">
        <f>SUBSTITUTE(H10172,"Facebook","Youtube")</f>
        <v>Banner</v>
      </c>
    </row>
    <row r="10173" spans="1:10" x14ac:dyDescent="0.25">
      <c r="A10173">
        <v>792772</v>
      </c>
      <c r="B10173" t="s">
        <v>990</v>
      </c>
      <c r="C10173" t="s">
        <v>36</v>
      </c>
      <c r="D10173" t="s">
        <v>23</v>
      </c>
      <c r="E10173" s="13">
        <v>43817</v>
      </c>
      <c r="F10173" s="13" t="str">
        <f t="shared" si="317"/>
        <v>Wednesday</v>
      </c>
      <c r="G10173" s="13" t="str">
        <f t="shared" si="316"/>
        <v>December</v>
      </c>
      <c r="H10173" t="s">
        <v>361</v>
      </c>
      <c r="I10173" s="8" t="s">
        <v>361</v>
      </c>
      <c r="J10173" t="str">
        <f>SUBSTITUTE(H10173,"Facebook","Youtube")</f>
        <v>Network</v>
      </c>
    </row>
    <row r="10174" spans="1:10" x14ac:dyDescent="0.25">
      <c r="A10174">
        <v>792771</v>
      </c>
      <c r="B10174" t="s">
        <v>117</v>
      </c>
      <c r="C10174" t="s">
        <v>61</v>
      </c>
      <c r="D10174" t="s">
        <v>62</v>
      </c>
      <c r="E10174" s="13">
        <v>43817</v>
      </c>
      <c r="F10174" s="13" t="str">
        <f t="shared" si="317"/>
        <v>Wednesday</v>
      </c>
      <c r="G10174" s="13" t="str">
        <f t="shared" si="316"/>
        <v>December</v>
      </c>
      <c r="H10174" t="s">
        <v>361</v>
      </c>
      <c r="I10174" s="8" t="s">
        <v>361</v>
      </c>
      <c r="J10174" t="str">
        <f>SUBSTITUTE(H10174,"Facebook","Youtube")</f>
        <v>Network</v>
      </c>
    </row>
    <row r="10175" spans="1:10" x14ac:dyDescent="0.25">
      <c r="A10175">
        <v>792770</v>
      </c>
      <c r="B10175" t="s">
        <v>959</v>
      </c>
      <c r="C10175" t="s">
        <v>36</v>
      </c>
      <c r="D10175" t="s">
        <v>23</v>
      </c>
      <c r="E10175" s="13">
        <v>43817</v>
      </c>
      <c r="F10175" s="13" t="str">
        <f t="shared" si="317"/>
        <v>Wednesday</v>
      </c>
      <c r="G10175" s="13" t="str">
        <f t="shared" si="316"/>
        <v>December</v>
      </c>
      <c r="H10175" t="s">
        <v>361</v>
      </c>
      <c r="I10175" s="8" t="s">
        <v>361</v>
      </c>
      <c r="J10175" t="str">
        <f>SUBSTITUTE(H10175,"Facebook","Youtube")</f>
        <v>Network</v>
      </c>
    </row>
    <row r="10176" spans="1:10" x14ac:dyDescent="0.25">
      <c r="A10176">
        <v>792768</v>
      </c>
      <c r="B10176" t="s">
        <v>1266</v>
      </c>
      <c r="C10176" t="s">
        <v>36</v>
      </c>
      <c r="D10176" t="s">
        <v>62</v>
      </c>
      <c r="E10176" s="13">
        <v>43817</v>
      </c>
      <c r="F10176" s="13" t="str">
        <f t="shared" si="317"/>
        <v>Wednesday</v>
      </c>
      <c r="G10176" s="13" t="str">
        <f t="shared" si="316"/>
        <v>December</v>
      </c>
      <c r="H10176" t="s">
        <v>361</v>
      </c>
      <c r="I10176" s="8" t="s">
        <v>361</v>
      </c>
      <c r="J10176" t="str">
        <f>SUBSTITUTE(H10176,"Facebook","Youtube")</f>
        <v>Network</v>
      </c>
    </row>
    <row r="10177" spans="1:10" x14ac:dyDescent="0.25">
      <c r="A10177">
        <v>792767</v>
      </c>
      <c r="B10177" t="s">
        <v>43</v>
      </c>
      <c r="C10177" t="s">
        <v>44</v>
      </c>
      <c r="D10177" t="s">
        <v>21</v>
      </c>
      <c r="E10177" s="13">
        <v>43817</v>
      </c>
      <c r="F10177" s="13" t="str">
        <f t="shared" si="317"/>
        <v>Wednesday</v>
      </c>
      <c r="G10177" s="13" t="str">
        <f t="shared" si="316"/>
        <v>December</v>
      </c>
      <c r="H10177" t="s">
        <v>37</v>
      </c>
      <c r="I10177" s="8" t="s">
        <v>37</v>
      </c>
      <c r="J10177" t="str">
        <f>SUBSTITUTE(H10177,"Facebook","Youtube")</f>
        <v>PPC</v>
      </c>
    </row>
    <row r="10178" spans="1:10" x14ac:dyDescent="0.25">
      <c r="A10178">
        <v>792766</v>
      </c>
      <c r="B10178" t="s">
        <v>603</v>
      </c>
      <c r="C10178" t="s">
        <v>36</v>
      </c>
      <c r="D10178" t="s">
        <v>62</v>
      </c>
      <c r="E10178" s="13">
        <v>43817</v>
      </c>
      <c r="F10178" s="13" t="str">
        <f t="shared" si="317"/>
        <v>Wednesday</v>
      </c>
      <c r="G10178" s="13" t="str">
        <f t="shared" si="316"/>
        <v>December</v>
      </c>
      <c r="H10178" t="s">
        <v>361</v>
      </c>
      <c r="I10178" s="8" t="s">
        <v>361</v>
      </c>
      <c r="J10178" t="str">
        <f>SUBSTITUTE(H10178,"Facebook","Youtube")</f>
        <v>Network</v>
      </c>
    </row>
    <row r="10179" spans="1:10" x14ac:dyDescent="0.25">
      <c r="A10179">
        <v>792765</v>
      </c>
      <c r="B10179" t="s">
        <v>349</v>
      </c>
      <c r="C10179" t="s">
        <v>99</v>
      </c>
      <c r="D10179" t="s">
        <v>23</v>
      </c>
      <c r="E10179" s="13">
        <v>43817</v>
      </c>
      <c r="F10179" s="13" t="str">
        <f t="shared" si="317"/>
        <v>Wednesday</v>
      </c>
      <c r="G10179" s="13" t="str">
        <f t="shared" ref="G10179:G10242" si="318">TEXT(E10179,"mmmm")</f>
        <v>December</v>
      </c>
      <c r="H10179" t="s">
        <v>24</v>
      </c>
      <c r="I10179" s="8" t="s">
        <v>1332</v>
      </c>
      <c r="J10179" t="str">
        <f>SUBSTITUTE(H10179,"Facebook","Youtube")</f>
        <v>Youtube</v>
      </c>
    </row>
    <row r="10180" spans="1:10" x14ac:dyDescent="0.25">
      <c r="A10180">
        <v>792764</v>
      </c>
      <c r="B10180" t="s">
        <v>1286</v>
      </c>
      <c r="C10180" t="s">
        <v>16</v>
      </c>
      <c r="D10180" t="s">
        <v>62</v>
      </c>
      <c r="E10180" s="13">
        <v>43817</v>
      </c>
      <c r="F10180" s="13" t="str">
        <f t="shared" ref="F10180:F10243" si="319">TEXT(E10180,"dddd")</f>
        <v>Wednesday</v>
      </c>
      <c r="G10180" s="13" t="str">
        <f t="shared" si="318"/>
        <v>December</v>
      </c>
      <c r="H10180" t="s">
        <v>24</v>
      </c>
      <c r="I10180" s="8" t="s">
        <v>1332</v>
      </c>
      <c r="J10180" t="str">
        <f>SUBSTITUTE(H10180,"Facebook","Youtube")</f>
        <v>Youtube</v>
      </c>
    </row>
    <row r="10181" spans="1:10" x14ac:dyDescent="0.25">
      <c r="A10181">
        <v>792763</v>
      </c>
      <c r="B10181" t="s">
        <v>46</v>
      </c>
      <c r="C10181" t="s">
        <v>40</v>
      </c>
      <c r="D10181" t="s">
        <v>62</v>
      </c>
      <c r="E10181" s="13">
        <v>43817</v>
      </c>
      <c r="F10181" s="13" t="str">
        <f t="shared" si="319"/>
        <v>Wednesday</v>
      </c>
      <c r="G10181" s="13" t="str">
        <f t="shared" si="318"/>
        <v>December</v>
      </c>
      <c r="H10181" t="s">
        <v>37</v>
      </c>
      <c r="I10181" s="8" t="s">
        <v>37</v>
      </c>
      <c r="J10181" t="str">
        <f>SUBSTITUTE(H10181,"Facebook","Youtube")</f>
        <v>PPC</v>
      </c>
    </row>
    <row r="10182" spans="1:10" x14ac:dyDescent="0.25">
      <c r="A10182">
        <v>792762</v>
      </c>
      <c r="B10182" t="s">
        <v>299</v>
      </c>
      <c r="C10182" t="s">
        <v>99</v>
      </c>
      <c r="D10182" t="s">
        <v>62</v>
      </c>
      <c r="E10182" s="13">
        <v>43817</v>
      </c>
      <c r="F10182" s="13" t="str">
        <f t="shared" si="319"/>
        <v>Wednesday</v>
      </c>
      <c r="G10182" s="13" t="str">
        <f t="shared" si="318"/>
        <v>December</v>
      </c>
      <c r="H10182" t="s">
        <v>24</v>
      </c>
      <c r="I10182" s="8" t="s">
        <v>1332</v>
      </c>
      <c r="J10182" t="str">
        <f>SUBSTITUTE(H10182,"Facebook","Youtube")</f>
        <v>Youtube</v>
      </c>
    </row>
    <row r="10183" spans="1:10" x14ac:dyDescent="0.25">
      <c r="A10183">
        <v>792761</v>
      </c>
      <c r="B10183" t="s">
        <v>184</v>
      </c>
      <c r="C10183" t="s">
        <v>99</v>
      </c>
      <c r="D10183" t="s">
        <v>62</v>
      </c>
      <c r="E10183" s="13">
        <v>43817</v>
      </c>
      <c r="F10183" s="13" t="str">
        <f t="shared" si="319"/>
        <v>Wednesday</v>
      </c>
      <c r="G10183" s="13" t="str">
        <f t="shared" si="318"/>
        <v>December</v>
      </c>
      <c r="H10183" t="s">
        <v>24</v>
      </c>
      <c r="I10183" s="8" t="s">
        <v>1332</v>
      </c>
      <c r="J10183" t="str">
        <f>SUBSTITUTE(H10183,"Facebook","Youtube")</f>
        <v>Youtube</v>
      </c>
    </row>
    <row r="10184" spans="1:10" x14ac:dyDescent="0.25">
      <c r="A10184">
        <v>792760</v>
      </c>
      <c r="B10184" t="s">
        <v>546</v>
      </c>
      <c r="C10184" t="s">
        <v>44</v>
      </c>
      <c r="D10184" t="s">
        <v>62</v>
      </c>
      <c r="E10184" s="13">
        <v>43817</v>
      </c>
      <c r="F10184" s="13" t="str">
        <f t="shared" si="319"/>
        <v>Wednesday</v>
      </c>
      <c r="G10184" s="13" t="str">
        <f t="shared" si="318"/>
        <v>December</v>
      </c>
      <c r="H10184" t="s">
        <v>186</v>
      </c>
      <c r="I10184" s="8" t="s">
        <v>186</v>
      </c>
      <c r="J10184" t="str">
        <f>SUBSTITUTE(H10184,"Facebook","Youtube")</f>
        <v>Display</v>
      </c>
    </row>
    <row r="10185" spans="1:10" x14ac:dyDescent="0.25">
      <c r="A10185">
        <v>792758</v>
      </c>
      <c r="B10185" t="s">
        <v>353</v>
      </c>
      <c r="C10185" t="s">
        <v>99</v>
      </c>
      <c r="D10185" t="s">
        <v>62</v>
      </c>
      <c r="E10185" s="13">
        <v>43817</v>
      </c>
      <c r="F10185" s="13" t="str">
        <f t="shared" si="319"/>
        <v>Wednesday</v>
      </c>
      <c r="G10185" s="13" t="str">
        <f t="shared" si="318"/>
        <v>December</v>
      </c>
      <c r="H10185" t="s">
        <v>24</v>
      </c>
      <c r="I10185" s="8" t="s">
        <v>1332</v>
      </c>
      <c r="J10185" t="str">
        <f>SUBSTITUTE(H10185,"Facebook","Youtube")</f>
        <v>Youtube</v>
      </c>
    </row>
    <row r="10186" spans="1:10" x14ac:dyDescent="0.25">
      <c r="A10186">
        <v>792753</v>
      </c>
      <c r="B10186" t="s">
        <v>1287</v>
      </c>
      <c r="C10186" t="s">
        <v>99</v>
      </c>
      <c r="D10186" t="s">
        <v>62</v>
      </c>
      <c r="E10186" s="13">
        <v>43817</v>
      </c>
      <c r="F10186" s="13" t="str">
        <f t="shared" si="319"/>
        <v>Wednesday</v>
      </c>
      <c r="G10186" s="13" t="str">
        <f t="shared" si="318"/>
        <v>December</v>
      </c>
      <c r="H10186" t="s">
        <v>24</v>
      </c>
      <c r="I10186" s="8" t="s">
        <v>1332</v>
      </c>
      <c r="J10186" t="str">
        <f>SUBSTITUTE(H10186,"Facebook","Youtube")</f>
        <v>Youtube</v>
      </c>
    </row>
    <row r="10187" spans="1:10" x14ac:dyDescent="0.25">
      <c r="A10187">
        <v>792752</v>
      </c>
      <c r="B10187" t="s">
        <v>98</v>
      </c>
      <c r="C10187" t="s">
        <v>99</v>
      </c>
      <c r="D10187" t="s">
        <v>21</v>
      </c>
      <c r="E10187" s="13">
        <v>43817</v>
      </c>
      <c r="F10187" s="13" t="str">
        <f t="shared" si="319"/>
        <v>Wednesday</v>
      </c>
      <c r="G10187" s="13" t="str">
        <f t="shared" si="318"/>
        <v>December</v>
      </c>
      <c r="H10187" t="s">
        <v>18</v>
      </c>
      <c r="I10187" s="8" t="s">
        <v>18</v>
      </c>
      <c r="J10187" t="str">
        <f>SUBSTITUTE(H10187,"Facebook","Youtube")</f>
        <v>Flyers</v>
      </c>
    </row>
    <row r="10188" spans="1:10" x14ac:dyDescent="0.25">
      <c r="A10188">
        <v>792751</v>
      </c>
      <c r="B10188" t="s">
        <v>1000</v>
      </c>
      <c r="C10188" t="s">
        <v>99</v>
      </c>
      <c r="D10188" t="s">
        <v>21</v>
      </c>
      <c r="E10188" s="13">
        <v>43817</v>
      </c>
      <c r="F10188" s="13" t="str">
        <f t="shared" si="319"/>
        <v>Wednesday</v>
      </c>
      <c r="G10188" s="13" t="str">
        <f t="shared" si="318"/>
        <v>December</v>
      </c>
      <c r="H10188" t="s">
        <v>24</v>
      </c>
      <c r="I10188" s="8" t="s">
        <v>1332</v>
      </c>
      <c r="J10188" t="str">
        <f>SUBSTITUTE(H10188,"Facebook","Youtube")</f>
        <v>Youtube</v>
      </c>
    </row>
    <row r="10189" spans="1:10" x14ac:dyDescent="0.25">
      <c r="A10189">
        <v>792750</v>
      </c>
      <c r="B10189" t="s">
        <v>569</v>
      </c>
      <c r="C10189" t="s">
        <v>99</v>
      </c>
      <c r="D10189" t="s">
        <v>62</v>
      </c>
      <c r="E10189" s="13">
        <v>43817</v>
      </c>
      <c r="F10189" s="13" t="str">
        <f t="shared" si="319"/>
        <v>Wednesday</v>
      </c>
      <c r="G10189" s="13" t="str">
        <f t="shared" si="318"/>
        <v>December</v>
      </c>
      <c r="H10189" t="s">
        <v>24</v>
      </c>
      <c r="I10189" s="8" t="s">
        <v>1332</v>
      </c>
      <c r="J10189" t="str">
        <f>SUBSTITUTE(H10189,"Facebook","Youtube")</f>
        <v>Youtube</v>
      </c>
    </row>
    <row r="10190" spans="1:10" x14ac:dyDescent="0.25">
      <c r="A10190">
        <v>792749</v>
      </c>
      <c r="B10190" t="s">
        <v>1288</v>
      </c>
      <c r="C10190" t="s">
        <v>99</v>
      </c>
      <c r="D10190" t="s">
        <v>62</v>
      </c>
      <c r="E10190" s="13">
        <v>43817</v>
      </c>
      <c r="F10190" s="13" t="str">
        <f t="shared" si="319"/>
        <v>Wednesday</v>
      </c>
      <c r="G10190" s="13" t="str">
        <f t="shared" si="318"/>
        <v>December</v>
      </c>
      <c r="H10190" t="s">
        <v>24</v>
      </c>
      <c r="I10190" s="8" t="s">
        <v>1332</v>
      </c>
      <c r="J10190" t="str">
        <f>SUBSTITUTE(H10190,"Facebook","Youtube")</f>
        <v>Youtube</v>
      </c>
    </row>
    <row r="10191" spans="1:10" x14ac:dyDescent="0.25">
      <c r="A10191">
        <v>792747</v>
      </c>
      <c r="B10191" t="s">
        <v>283</v>
      </c>
      <c r="C10191" t="s">
        <v>99</v>
      </c>
      <c r="D10191" t="s">
        <v>21</v>
      </c>
      <c r="E10191" s="13">
        <v>43817</v>
      </c>
      <c r="F10191" s="13" t="str">
        <f t="shared" si="319"/>
        <v>Wednesday</v>
      </c>
      <c r="G10191" s="13" t="str">
        <f t="shared" si="318"/>
        <v>December</v>
      </c>
      <c r="H10191" t="s">
        <v>41</v>
      </c>
      <c r="I10191" s="8" t="s">
        <v>41</v>
      </c>
      <c r="J10191" t="str">
        <f>SUBSTITUTE(H10191,"Facebook","Youtube")</f>
        <v>Videos</v>
      </c>
    </row>
    <row r="10192" spans="1:10" x14ac:dyDescent="0.25">
      <c r="A10192">
        <v>792746</v>
      </c>
      <c r="B10192" t="s">
        <v>153</v>
      </c>
      <c r="C10192" t="s">
        <v>99</v>
      </c>
      <c r="D10192" t="s">
        <v>62</v>
      </c>
      <c r="E10192" s="13">
        <v>43817</v>
      </c>
      <c r="F10192" s="13" t="str">
        <f t="shared" si="319"/>
        <v>Wednesday</v>
      </c>
      <c r="G10192" s="13" t="str">
        <f t="shared" si="318"/>
        <v>December</v>
      </c>
      <c r="H10192" t="s">
        <v>24</v>
      </c>
      <c r="I10192" s="8" t="s">
        <v>1332</v>
      </c>
      <c r="J10192" t="str">
        <f>SUBSTITUTE(H10192,"Facebook","Youtube")</f>
        <v>Youtube</v>
      </c>
    </row>
    <row r="10193" spans="1:10" x14ac:dyDescent="0.25">
      <c r="A10193">
        <v>792745</v>
      </c>
      <c r="B10193" t="s">
        <v>77</v>
      </c>
      <c r="C10193" t="s">
        <v>78</v>
      </c>
      <c r="D10193" t="s">
        <v>21</v>
      </c>
      <c r="E10193" s="13">
        <v>43817</v>
      </c>
      <c r="F10193" s="13" t="str">
        <f t="shared" si="319"/>
        <v>Wednesday</v>
      </c>
      <c r="G10193" s="13" t="str">
        <f t="shared" si="318"/>
        <v>December</v>
      </c>
      <c r="H10193" t="s">
        <v>24</v>
      </c>
      <c r="I10193" s="8" t="s">
        <v>1332</v>
      </c>
      <c r="J10193" t="str">
        <f>SUBSTITUTE(H10193,"Facebook","Youtube")</f>
        <v>Youtube</v>
      </c>
    </row>
    <row r="10194" spans="1:10" x14ac:dyDescent="0.25">
      <c r="A10194">
        <v>792744</v>
      </c>
      <c r="B10194" t="s">
        <v>153</v>
      </c>
      <c r="C10194" t="s">
        <v>99</v>
      </c>
      <c r="D10194" t="s">
        <v>21</v>
      </c>
      <c r="E10194" s="13">
        <v>43817</v>
      </c>
      <c r="F10194" s="13" t="str">
        <f t="shared" si="319"/>
        <v>Wednesday</v>
      </c>
      <c r="G10194" s="13" t="str">
        <f t="shared" si="318"/>
        <v>December</v>
      </c>
      <c r="H10194" t="s">
        <v>41</v>
      </c>
      <c r="I10194" s="8" t="s">
        <v>41</v>
      </c>
      <c r="J10194" t="str">
        <f>SUBSTITUTE(H10194,"Facebook","Youtube")</f>
        <v>Videos</v>
      </c>
    </row>
    <row r="10195" spans="1:10" x14ac:dyDescent="0.25">
      <c r="A10195">
        <v>792743</v>
      </c>
      <c r="B10195" t="s">
        <v>1289</v>
      </c>
      <c r="C10195" t="s">
        <v>99</v>
      </c>
      <c r="D10195" t="s">
        <v>21</v>
      </c>
      <c r="E10195" s="13">
        <v>43817</v>
      </c>
      <c r="F10195" s="13" t="str">
        <f t="shared" si="319"/>
        <v>Wednesday</v>
      </c>
      <c r="G10195" s="13" t="str">
        <f t="shared" si="318"/>
        <v>December</v>
      </c>
      <c r="H10195" t="s">
        <v>41</v>
      </c>
      <c r="I10195" s="8" t="s">
        <v>41</v>
      </c>
      <c r="J10195" t="str">
        <f>SUBSTITUTE(H10195,"Facebook","Youtube")</f>
        <v>Videos</v>
      </c>
    </row>
    <row r="10196" spans="1:10" x14ac:dyDescent="0.25">
      <c r="A10196">
        <v>792742</v>
      </c>
      <c r="B10196" t="s">
        <v>287</v>
      </c>
      <c r="C10196" t="s">
        <v>99</v>
      </c>
      <c r="D10196" t="s">
        <v>21</v>
      </c>
      <c r="E10196" s="13">
        <v>43817</v>
      </c>
      <c r="F10196" s="13" t="str">
        <f t="shared" si="319"/>
        <v>Wednesday</v>
      </c>
      <c r="G10196" s="13" t="str">
        <f t="shared" si="318"/>
        <v>December</v>
      </c>
      <c r="H10196" t="s">
        <v>41</v>
      </c>
      <c r="I10196" s="8" t="s">
        <v>41</v>
      </c>
      <c r="J10196" t="str">
        <f>SUBSTITUTE(H10196,"Facebook","Youtube")</f>
        <v>Videos</v>
      </c>
    </row>
    <row r="10197" spans="1:10" x14ac:dyDescent="0.25">
      <c r="A10197">
        <v>792741</v>
      </c>
      <c r="B10197" t="s">
        <v>184</v>
      </c>
      <c r="C10197" t="s">
        <v>99</v>
      </c>
      <c r="D10197" t="s">
        <v>21</v>
      </c>
      <c r="E10197" s="13">
        <v>43817</v>
      </c>
      <c r="F10197" s="13" t="str">
        <f t="shared" si="319"/>
        <v>Wednesday</v>
      </c>
      <c r="G10197" s="13" t="str">
        <f t="shared" si="318"/>
        <v>December</v>
      </c>
      <c r="H10197" t="s">
        <v>41</v>
      </c>
      <c r="I10197" s="8" t="s">
        <v>41</v>
      </c>
      <c r="J10197" t="str">
        <f>SUBSTITUTE(H10197,"Facebook","Youtube")</f>
        <v>Videos</v>
      </c>
    </row>
    <row r="10198" spans="1:10" x14ac:dyDescent="0.25">
      <c r="A10198">
        <v>792740</v>
      </c>
      <c r="B10198" t="s">
        <v>181</v>
      </c>
      <c r="C10198" t="s">
        <v>40</v>
      </c>
      <c r="D10198" t="s">
        <v>21</v>
      </c>
      <c r="E10198" s="13">
        <v>43818</v>
      </c>
      <c r="F10198" s="13" t="str">
        <f t="shared" si="319"/>
        <v>Thursday</v>
      </c>
      <c r="G10198" s="13" t="str">
        <f t="shared" si="318"/>
        <v>December</v>
      </c>
      <c r="H10198" t="s">
        <v>41</v>
      </c>
      <c r="I10198" s="8" t="s">
        <v>41</v>
      </c>
      <c r="J10198" t="str">
        <f>SUBSTITUTE(H10198,"Facebook","Youtube")</f>
        <v>Videos</v>
      </c>
    </row>
    <row r="10199" spans="1:10" x14ac:dyDescent="0.25">
      <c r="A10199">
        <v>792739</v>
      </c>
      <c r="B10199" t="s">
        <v>46</v>
      </c>
      <c r="C10199" t="s">
        <v>40</v>
      </c>
      <c r="D10199" t="s">
        <v>21</v>
      </c>
      <c r="E10199" s="13">
        <v>43818</v>
      </c>
      <c r="F10199" s="13" t="str">
        <f t="shared" si="319"/>
        <v>Thursday</v>
      </c>
      <c r="G10199" s="13" t="str">
        <f t="shared" si="318"/>
        <v>December</v>
      </c>
      <c r="H10199" t="s">
        <v>41</v>
      </c>
      <c r="I10199" s="8" t="s">
        <v>41</v>
      </c>
      <c r="J10199" t="str">
        <f>SUBSTITUTE(H10199,"Facebook","Youtube")</f>
        <v>Videos</v>
      </c>
    </row>
    <row r="10200" spans="1:10" x14ac:dyDescent="0.25">
      <c r="A10200">
        <v>792738</v>
      </c>
      <c r="B10200" t="s">
        <v>583</v>
      </c>
      <c r="C10200" t="s">
        <v>36</v>
      </c>
      <c r="D10200" t="s">
        <v>62</v>
      </c>
      <c r="E10200" s="13">
        <v>43818</v>
      </c>
      <c r="F10200" s="13" t="str">
        <f t="shared" si="319"/>
        <v>Thursday</v>
      </c>
      <c r="G10200" s="13" t="str">
        <f t="shared" si="318"/>
        <v>December</v>
      </c>
      <c r="H10200" t="s">
        <v>361</v>
      </c>
      <c r="I10200" s="8" t="s">
        <v>361</v>
      </c>
      <c r="J10200" t="str">
        <f>SUBSTITUTE(H10200,"Facebook","Youtube")</f>
        <v>Network</v>
      </c>
    </row>
    <row r="10201" spans="1:10" x14ac:dyDescent="0.25">
      <c r="A10201">
        <v>792737</v>
      </c>
      <c r="B10201" t="s">
        <v>48</v>
      </c>
      <c r="C10201" t="s">
        <v>49</v>
      </c>
      <c r="D10201" t="s">
        <v>21</v>
      </c>
      <c r="E10201" s="13">
        <v>43818</v>
      </c>
      <c r="F10201" s="13" t="str">
        <f t="shared" si="319"/>
        <v>Thursday</v>
      </c>
      <c r="G10201" s="13" t="str">
        <f t="shared" si="318"/>
        <v>December</v>
      </c>
      <c r="H10201" t="s">
        <v>24</v>
      </c>
      <c r="I10201" s="8" t="s">
        <v>1332</v>
      </c>
      <c r="J10201" t="str">
        <f>SUBSTITUTE(H10201,"Facebook","Youtube")</f>
        <v>Youtube</v>
      </c>
    </row>
    <row r="10202" spans="1:10" x14ac:dyDescent="0.25">
      <c r="A10202">
        <v>792735</v>
      </c>
      <c r="B10202" t="s">
        <v>48</v>
      </c>
      <c r="C10202" t="s">
        <v>49</v>
      </c>
      <c r="D10202" t="s">
        <v>62</v>
      </c>
      <c r="E10202" s="13">
        <v>43818</v>
      </c>
      <c r="F10202" s="13" t="str">
        <f t="shared" si="319"/>
        <v>Thursday</v>
      </c>
      <c r="G10202" s="13" t="str">
        <f t="shared" si="318"/>
        <v>December</v>
      </c>
      <c r="H10202" t="s">
        <v>361</v>
      </c>
      <c r="I10202" s="8" t="s">
        <v>361</v>
      </c>
      <c r="J10202" t="str">
        <f>SUBSTITUTE(H10202,"Facebook","Youtube")</f>
        <v>Network</v>
      </c>
    </row>
    <row r="10203" spans="1:10" x14ac:dyDescent="0.25">
      <c r="A10203">
        <v>792734</v>
      </c>
      <c r="B10203" t="s">
        <v>586</v>
      </c>
      <c r="C10203" t="s">
        <v>36</v>
      </c>
      <c r="D10203" t="s">
        <v>62</v>
      </c>
      <c r="E10203" s="13">
        <v>43818</v>
      </c>
      <c r="F10203" s="13" t="str">
        <f t="shared" si="319"/>
        <v>Thursday</v>
      </c>
      <c r="G10203" s="13" t="str">
        <f t="shared" si="318"/>
        <v>December</v>
      </c>
      <c r="H10203" t="s">
        <v>361</v>
      </c>
      <c r="I10203" s="8" t="s">
        <v>361</v>
      </c>
      <c r="J10203" t="str">
        <f>SUBSTITUTE(H10203,"Facebook","Youtube")</f>
        <v>Network</v>
      </c>
    </row>
    <row r="10204" spans="1:10" x14ac:dyDescent="0.25">
      <c r="A10204">
        <v>792733</v>
      </c>
      <c r="B10204" t="s">
        <v>48</v>
      </c>
      <c r="C10204" t="s">
        <v>49</v>
      </c>
      <c r="D10204" t="s">
        <v>23</v>
      </c>
      <c r="E10204" s="13">
        <v>43818</v>
      </c>
      <c r="F10204" s="13" t="str">
        <f t="shared" si="319"/>
        <v>Thursday</v>
      </c>
      <c r="G10204" s="13" t="str">
        <f t="shared" si="318"/>
        <v>December</v>
      </c>
      <c r="H10204" t="s">
        <v>361</v>
      </c>
      <c r="I10204" s="8" t="s">
        <v>361</v>
      </c>
      <c r="J10204" t="str">
        <f>SUBSTITUTE(H10204,"Facebook","Youtube")</f>
        <v>Network</v>
      </c>
    </row>
    <row r="10205" spans="1:10" x14ac:dyDescent="0.25">
      <c r="A10205">
        <v>792731</v>
      </c>
      <c r="B10205" t="s">
        <v>759</v>
      </c>
      <c r="C10205" t="s">
        <v>66</v>
      </c>
      <c r="D10205" t="s">
        <v>62</v>
      </c>
      <c r="E10205" s="13">
        <v>43818</v>
      </c>
      <c r="F10205" s="13" t="str">
        <f t="shared" si="319"/>
        <v>Thursday</v>
      </c>
      <c r="G10205" s="13" t="str">
        <f t="shared" si="318"/>
        <v>December</v>
      </c>
      <c r="H10205" t="s">
        <v>41</v>
      </c>
      <c r="I10205" s="8" t="s">
        <v>41</v>
      </c>
      <c r="J10205" t="str">
        <f>SUBSTITUTE(H10205,"Facebook","Youtube")</f>
        <v>Videos</v>
      </c>
    </row>
    <row r="10206" spans="1:10" x14ac:dyDescent="0.25">
      <c r="A10206">
        <v>792730</v>
      </c>
      <c r="B10206" t="s">
        <v>149</v>
      </c>
      <c r="C10206" t="s">
        <v>44</v>
      </c>
      <c r="D10206" t="s">
        <v>23</v>
      </c>
      <c r="E10206" s="13">
        <v>43818</v>
      </c>
      <c r="F10206" s="13" t="str">
        <f t="shared" si="319"/>
        <v>Thursday</v>
      </c>
      <c r="G10206" s="13" t="str">
        <f t="shared" si="318"/>
        <v>December</v>
      </c>
      <c r="H10206" t="s">
        <v>37</v>
      </c>
      <c r="I10206" s="8" t="s">
        <v>37</v>
      </c>
      <c r="J10206" t="str">
        <f>SUBSTITUTE(H10206,"Facebook","Youtube")</f>
        <v>PPC</v>
      </c>
    </row>
    <row r="10207" spans="1:10" x14ac:dyDescent="0.25">
      <c r="A10207">
        <v>792729</v>
      </c>
      <c r="B10207" t="s">
        <v>46</v>
      </c>
      <c r="C10207" t="s">
        <v>40</v>
      </c>
      <c r="D10207" t="s">
        <v>62</v>
      </c>
      <c r="E10207" s="13">
        <v>43818</v>
      </c>
      <c r="F10207" s="13" t="str">
        <f t="shared" si="319"/>
        <v>Thursday</v>
      </c>
      <c r="G10207" s="13" t="str">
        <f t="shared" si="318"/>
        <v>December</v>
      </c>
      <c r="H10207" t="s">
        <v>41</v>
      </c>
      <c r="I10207" s="8" t="s">
        <v>41</v>
      </c>
      <c r="J10207" t="str">
        <f>SUBSTITUTE(H10207,"Facebook","Youtube")</f>
        <v>Videos</v>
      </c>
    </row>
    <row r="10208" spans="1:10" x14ac:dyDescent="0.25">
      <c r="A10208">
        <v>792727</v>
      </c>
      <c r="B10208" t="s">
        <v>46</v>
      </c>
      <c r="C10208" t="s">
        <v>40</v>
      </c>
      <c r="D10208" t="s">
        <v>21</v>
      </c>
      <c r="E10208" s="13">
        <v>43818</v>
      </c>
      <c r="F10208" s="13" t="str">
        <f t="shared" si="319"/>
        <v>Thursday</v>
      </c>
      <c r="G10208" s="13" t="str">
        <f t="shared" si="318"/>
        <v>December</v>
      </c>
      <c r="H10208" t="s">
        <v>37</v>
      </c>
      <c r="I10208" s="8" t="s">
        <v>37</v>
      </c>
      <c r="J10208" t="str">
        <f>SUBSTITUTE(H10208,"Facebook","Youtube")</f>
        <v>PPC</v>
      </c>
    </row>
    <row r="10209" spans="1:10" x14ac:dyDescent="0.25">
      <c r="A10209">
        <v>792726</v>
      </c>
      <c r="B10209" t="s">
        <v>48</v>
      </c>
      <c r="C10209" t="s">
        <v>49</v>
      </c>
      <c r="D10209" t="s">
        <v>62</v>
      </c>
      <c r="E10209" s="13">
        <v>43818</v>
      </c>
      <c r="F10209" s="13" t="str">
        <f t="shared" si="319"/>
        <v>Thursday</v>
      </c>
      <c r="G10209" s="13" t="str">
        <f t="shared" si="318"/>
        <v>December</v>
      </c>
      <c r="H10209" t="s">
        <v>37</v>
      </c>
      <c r="I10209" s="8" t="s">
        <v>37</v>
      </c>
      <c r="J10209" t="str">
        <f>SUBSTITUTE(H10209,"Facebook","Youtube")</f>
        <v>PPC</v>
      </c>
    </row>
    <row r="10210" spans="1:10" x14ac:dyDescent="0.25">
      <c r="A10210">
        <v>792723</v>
      </c>
      <c r="B10210" t="s">
        <v>208</v>
      </c>
      <c r="C10210" t="s">
        <v>44</v>
      </c>
      <c r="D10210" t="s">
        <v>23</v>
      </c>
      <c r="E10210" s="13">
        <v>43818</v>
      </c>
      <c r="F10210" s="13" t="str">
        <f t="shared" si="319"/>
        <v>Thursday</v>
      </c>
      <c r="G10210" s="13" t="str">
        <f t="shared" si="318"/>
        <v>December</v>
      </c>
      <c r="H10210" t="s">
        <v>41</v>
      </c>
      <c r="I10210" s="8" t="s">
        <v>41</v>
      </c>
      <c r="J10210" t="str">
        <f>SUBSTITUTE(H10210,"Facebook","Youtube")</f>
        <v>Videos</v>
      </c>
    </row>
    <row r="10211" spans="1:10" x14ac:dyDescent="0.25">
      <c r="A10211">
        <v>792722</v>
      </c>
      <c r="B10211" t="s">
        <v>46</v>
      </c>
      <c r="C10211" t="s">
        <v>40</v>
      </c>
      <c r="D10211" t="s">
        <v>62</v>
      </c>
      <c r="E10211" s="13">
        <v>43818</v>
      </c>
      <c r="F10211" s="13" t="str">
        <f t="shared" si="319"/>
        <v>Thursday</v>
      </c>
      <c r="G10211" s="13" t="str">
        <f t="shared" si="318"/>
        <v>December</v>
      </c>
      <c r="H10211" t="s">
        <v>361</v>
      </c>
      <c r="I10211" s="8" t="s">
        <v>361</v>
      </c>
      <c r="J10211" t="str">
        <f>SUBSTITUTE(H10211,"Facebook","Youtube")</f>
        <v>Network</v>
      </c>
    </row>
    <row r="10212" spans="1:10" x14ac:dyDescent="0.25">
      <c r="A10212">
        <v>792719</v>
      </c>
      <c r="B10212" t="s">
        <v>77</v>
      </c>
      <c r="C10212" t="s">
        <v>78</v>
      </c>
      <c r="D10212" t="s">
        <v>21</v>
      </c>
      <c r="E10212" s="13">
        <v>43818</v>
      </c>
      <c r="F10212" s="13" t="str">
        <f t="shared" si="319"/>
        <v>Thursday</v>
      </c>
      <c r="G10212" s="13" t="str">
        <f t="shared" si="318"/>
        <v>December</v>
      </c>
      <c r="H10212" t="s">
        <v>41</v>
      </c>
      <c r="I10212" s="8" t="s">
        <v>41</v>
      </c>
      <c r="J10212" t="str">
        <f>SUBSTITUTE(H10212,"Facebook","Youtube")</f>
        <v>Videos</v>
      </c>
    </row>
    <row r="10213" spans="1:10" x14ac:dyDescent="0.25">
      <c r="A10213">
        <v>792718</v>
      </c>
      <c r="B10213" t="s">
        <v>101</v>
      </c>
      <c r="C10213" t="s">
        <v>61</v>
      </c>
      <c r="D10213" t="s">
        <v>62</v>
      </c>
      <c r="E10213" s="13">
        <v>43818</v>
      </c>
      <c r="F10213" s="13" t="str">
        <f t="shared" si="319"/>
        <v>Thursday</v>
      </c>
      <c r="G10213" s="13" t="str">
        <f t="shared" si="318"/>
        <v>December</v>
      </c>
      <c r="H10213" t="s">
        <v>24</v>
      </c>
      <c r="I10213" s="8" t="s">
        <v>1332</v>
      </c>
      <c r="J10213" t="str">
        <f>SUBSTITUTE(H10213,"Facebook","Youtube")</f>
        <v>Youtube</v>
      </c>
    </row>
    <row r="10214" spans="1:10" x14ac:dyDescent="0.25">
      <c r="A10214">
        <v>792715</v>
      </c>
      <c r="B10214" t="s">
        <v>1290</v>
      </c>
      <c r="C10214" t="s">
        <v>1291</v>
      </c>
      <c r="D10214" t="s">
        <v>62</v>
      </c>
      <c r="E10214" s="13">
        <v>43818</v>
      </c>
      <c r="F10214" s="13" t="str">
        <f t="shared" si="319"/>
        <v>Thursday</v>
      </c>
      <c r="G10214" s="13" t="str">
        <f t="shared" si="318"/>
        <v>December</v>
      </c>
      <c r="H10214" t="s">
        <v>41</v>
      </c>
      <c r="I10214" s="8" t="s">
        <v>41</v>
      </c>
      <c r="J10214" t="str">
        <f>SUBSTITUTE(H10214,"Facebook","Youtube")</f>
        <v>Videos</v>
      </c>
    </row>
    <row r="10215" spans="1:10" x14ac:dyDescent="0.25">
      <c r="A10215">
        <v>792714</v>
      </c>
      <c r="B10215" t="s">
        <v>583</v>
      </c>
      <c r="C10215" t="s">
        <v>36</v>
      </c>
      <c r="D10215" t="s">
        <v>62</v>
      </c>
      <c r="E10215" s="13">
        <v>43818</v>
      </c>
      <c r="F10215" s="13" t="str">
        <f t="shared" si="319"/>
        <v>Thursday</v>
      </c>
      <c r="G10215" s="13" t="str">
        <f t="shared" si="318"/>
        <v>December</v>
      </c>
      <c r="H10215" t="s">
        <v>361</v>
      </c>
      <c r="I10215" s="8" t="s">
        <v>361</v>
      </c>
      <c r="J10215" t="str">
        <f>SUBSTITUTE(H10215,"Facebook","Youtube")</f>
        <v>Network</v>
      </c>
    </row>
    <row r="10216" spans="1:10" x14ac:dyDescent="0.25">
      <c r="A10216">
        <v>792712</v>
      </c>
      <c r="B10216" t="s">
        <v>891</v>
      </c>
      <c r="C10216" t="s">
        <v>36</v>
      </c>
      <c r="D10216" t="s">
        <v>62</v>
      </c>
      <c r="E10216" s="13">
        <v>43818</v>
      </c>
      <c r="F10216" s="13" t="str">
        <f t="shared" si="319"/>
        <v>Thursday</v>
      </c>
      <c r="G10216" s="13" t="str">
        <f t="shared" si="318"/>
        <v>December</v>
      </c>
      <c r="H10216" t="s">
        <v>361</v>
      </c>
      <c r="I10216" s="8" t="s">
        <v>361</v>
      </c>
      <c r="J10216" t="str">
        <f>SUBSTITUTE(H10216,"Facebook","Youtube")</f>
        <v>Network</v>
      </c>
    </row>
    <row r="10217" spans="1:10" x14ac:dyDescent="0.25">
      <c r="A10217">
        <v>792711</v>
      </c>
      <c r="B10217" t="s">
        <v>1292</v>
      </c>
      <c r="C10217" t="s">
        <v>78</v>
      </c>
      <c r="D10217" t="s">
        <v>21</v>
      </c>
      <c r="E10217" s="13">
        <v>43818</v>
      </c>
      <c r="F10217" s="13" t="str">
        <f t="shared" si="319"/>
        <v>Thursday</v>
      </c>
      <c r="G10217" s="13" t="str">
        <f t="shared" si="318"/>
        <v>December</v>
      </c>
      <c r="H10217" t="s">
        <v>41</v>
      </c>
      <c r="I10217" s="8" t="s">
        <v>41</v>
      </c>
      <c r="J10217" t="str">
        <f>SUBSTITUTE(H10217,"Facebook","Youtube")</f>
        <v>Videos</v>
      </c>
    </row>
    <row r="10218" spans="1:10" x14ac:dyDescent="0.25">
      <c r="A10218">
        <v>792710</v>
      </c>
      <c r="B10218" t="s">
        <v>704</v>
      </c>
      <c r="C10218" t="s">
        <v>36</v>
      </c>
      <c r="D10218" t="s">
        <v>23</v>
      </c>
      <c r="E10218" s="13">
        <v>43818</v>
      </c>
      <c r="F10218" s="13" t="str">
        <f t="shared" si="319"/>
        <v>Thursday</v>
      </c>
      <c r="G10218" s="13" t="str">
        <f t="shared" si="318"/>
        <v>December</v>
      </c>
      <c r="H10218" t="s">
        <v>361</v>
      </c>
      <c r="I10218" s="8" t="s">
        <v>361</v>
      </c>
      <c r="J10218" t="str">
        <f>SUBSTITUTE(H10218,"Facebook","Youtube")</f>
        <v>Network</v>
      </c>
    </row>
    <row r="10219" spans="1:10" x14ac:dyDescent="0.25">
      <c r="A10219">
        <v>792708</v>
      </c>
      <c r="B10219" t="s">
        <v>627</v>
      </c>
      <c r="C10219" t="s">
        <v>36</v>
      </c>
      <c r="D10219" t="s">
        <v>62</v>
      </c>
      <c r="E10219" s="13">
        <v>43818</v>
      </c>
      <c r="F10219" s="13" t="str">
        <f t="shared" si="319"/>
        <v>Thursday</v>
      </c>
      <c r="G10219" s="13" t="str">
        <f t="shared" si="318"/>
        <v>December</v>
      </c>
      <c r="H10219" t="s">
        <v>361</v>
      </c>
      <c r="I10219" s="8" t="s">
        <v>361</v>
      </c>
      <c r="J10219" t="str">
        <f>SUBSTITUTE(H10219,"Facebook","Youtube")</f>
        <v>Network</v>
      </c>
    </row>
    <row r="10220" spans="1:10" x14ac:dyDescent="0.25">
      <c r="A10220">
        <v>792707</v>
      </c>
      <c r="B10220" t="s">
        <v>152</v>
      </c>
      <c r="C10220" t="s">
        <v>61</v>
      </c>
      <c r="D10220" t="s">
        <v>21</v>
      </c>
      <c r="E10220" s="13">
        <v>43818</v>
      </c>
      <c r="F10220" s="13" t="str">
        <f t="shared" si="319"/>
        <v>Thursday</v>
      </c>
      <c r="G10220" s="13" t="str">
        <f t="shared" si="318"/>
        <v>December</v>
      </c>
      <c r="H10220" t="s">
        <v>24</v>
      </c>
      <c r="I10220" s="8" t="s">
        <v>1332</v>
      </c>
      <c r="J10220" t="str">
        <f>SUBSTITUTE(H10220,"Facebook","Youtube")</f>
        <v>Youtube</v>
      </c>
    </row>
    <row r="10221" spans="1:10" x14ac:dyDescent="0.25">
      <c r="A10221">
        <v>792706</v>
      </c>
      <c r="B10221" t="s">
        <v>701</v>
      </c>
      <c r="C10221" t="s">
        <v>36</v>
      </c>
      <c r="D10221" t="s">
        <v>62</v>
      </c>
      <c r="E10221" s="13">
        <v>43818</v>
      </c>
      <c r="F10221" s="13" t="str">
        <f t="shared" si="319"/>
        <v>Thursday</v>
      </c>
      <c r="G10221" s="13" t="str">
        <f t="shared" si="318"/>
        <v>December</v>
      </c>
      <c r="H10221" t="s">
        <v>37</v>
      </c>
      <c r="I10221" s="8" t="s">
        <v>37</v>
      </c>
      <c r="J10221" t="str">
        <f>SUBSTITUTE(H10221,"Facebook","Youtube")</f>
        <v>PPC</v>
      </c>
    </row>
    <row r="10222" spans="1:10" x14ac:dyDescent="0.25">
      <c r="A10222">
        <v>792705</v>
      </c>
      <c r="B10222" t="s">
        <v>419</v>
      </c>
      <c r="C10222" t="s">
        <v>99</v>
      </c>
      <c r="D10222" t="s">
        <v>62</v>
      </c>
      <c r="E10222" s="13">
        <v>43818</v>
      </c>
      <c r="F10222" s="13" t="str">
        <f t="shared" si="319"/>
        <v>Thursday</v>
      </c>
      <c r="G10222" s="13" t="str">
        <f t="shared" si="318"/>
        <v>December</v>
      </c>
      <c r="H10222" t="s">
        <v>24</v>
      </c>
      <c r="I10222" s="8" t="s">
        <v>1332</v>
      </c>
      <c r="J10222" t="str">
        <f>SUBSTITUTE(H10222,"Facebook","Youtube")</f>
        <v>Youtube</v>
      </c>
    </row>
    <row r="10223" spans="1:10" x14ac:dyDescent="0.25">
      <c r="A10223">
        <v>792704</v>
      </c>
      <c r="B10223" t="s">
        <v>284</v>
      </c>
      <c r="C10223" t="s">
        <v>84</v>
      </c>
      <c r="D10223" t="s">
        <v>62</v>
      </c>
      <c r="E10223" s="13">
        <v>43818</v>
      </c>
      <c r="F10223" s="13" t="str">
        <f t="shared" si="319"/>
        <v>Thursday</v>
      </c>
      <c r="G10223" s="13" t="str">
        <f t="shared" si="318"/>
        <v>December</v>
      </c>
      <c r="H10223" t="s">
        <v>24</v>
      </c>
      <c r="I10223" s="8" t="s">
        <v>1332</v>
      </c>
      <c r="J10223" t="str">
        <f>SUBSTITUTE(H10223,"Facebook","Youtube")</f>
        <v>Youtube</v>
      </c>
    </row>
    <row r="10224" spans="1:10" x14ac:dyDescent="0.25">
      <c r="A10224">
        <v>792703</v>
      </c>
      <c r="B10224" t="s">
        <v>688</v>
      </c>
      <c r="C10224" t="s">
        <v>99</v>
      </c>
      <c r="D10224" t="s">
        <v>62</v>
      </c>
      <c r="E10224" s="13">
        <v>43818</v>
      </c>
      <c r="F10224" s="13" t="str">
        <f t="shared" si="319"/>
        <v>Thursday</v>
      </c>
      <c r="G10224" s="13" t="str">
        <f t="shared" si="318"/>
        <v>December</v>
      </c>
      <c r="H10224" t="s">
        <v>24</v>
      </c>
      <c r="I10224" s="8" t="s">
        <v>1332</v>
      </c>
      <c r="J10224" t="str">
        <f>SUBSTITUTE(H10224,"Facebook","Youtube")</f>
        <v>Youtube</v>
      </c>
    </row>
    <row r="10225" spans="1:10" x14ac:dyDescent="0.25">
      <c r="A10225">
        <v>792701</v>
      </c>
      <c r="B10225" t="s">
        <v>880</v>
      </c>
      <c r="C10225" t="s">
        <v>36</v>
      </c>
      <c r="D10225" t="s">
        <v>62</v>
      </c>
      <c r="E10225" s="13">
        <v>43818</v>
      </c>
      <c r="F10225" s="13" t="str">
        <f t="shared" si="319"/>
        <v>Thursday</v>
      </c>
      <c r="G10225" s="13" t="str">
        <f t="shared" si="318"/>
        <v>December</v>
      </c>
      <c r="H10225" t="s">
        <v>361</v>
      </c>
      <c r="I10225" s="8" t="s">
        <v>361</v>
      </c>
      <c r="J10225" t="str">
        <f>SUBSTITUTE(H10225,"Facebook","Youtube")</f>
        <v>Network</v>
      </c>
    </row>
    <row r="10226" spans="1:10" x14ac:dyDescent="0.25">
      <c r="A10226">
        <v>792700</v>
      </c>
      <c r="B10226" t="s">
        <v>1293</v>
      </c>
      <c r="C10226" t="s">
        <v>99</v>
      </c>
      <c r="D10226" t="s">
        <v>62</v>
      </c>
      <c r="E10226" s="13">
        <v>43818</v>
      </c>
      <c r="F10226" s="13" t="str">
        <f t="shared" si="319"/>
        <v>Thursday</v>
      </c>
      <c r="G10226" s="13" t="str">
        <f t="shared" si="318"/>
        <v>December</v>
      </c>
      <c r="H10226" t="s">
        <v>24</v>
      </c>
      <c r="I10226" s="8" t="s">
        <v>1332</v>
      </c>
      <c r="J10226" t="str">
        <f>SUBSTITUTE(H10226,"Facebook","Youtube")</f>
        <v>Youtube</v>
      </c>
    </row>
    <row r="10227" spans="1:10" x14ac:dyDescent="0.25">
      <c r="A10227">
        <v>792697</v>
      </c>
      <c r="B10227" t="s">
        <v>103</v>
      </c>
      <c r="C10227" t="s">
        <v>84</v>
      </c>
      <c r="D10227" t="s">
        <v>21</v>
      </c>
      <c r="E10227" s="13">
        <v>43818</v>
      </c>
      <c r="F10227" s="13" t="str">
        <f t="shared" si="319"/>
        <v>Thursday</v>
      </c>
      <c r="G10227" s="13" t="str">
        <f t="shared" si="318"/>
        <v>December</v>
      </c>
      <c r="H10227" t="s">
        <v>361</v>
      </c>
      <c r="I10227" s="8" t="s">
        <v>361</v>
      </c>
      <c r="J10227" t="str">
        <f>SUBSTITUTE(H10227,"Facebook","Youtube")</f>
        <v>Network</v>
      </c>
    </row>
    <row r="10228" spans="1:10" x14ac:dyDescent="0.25">
      <c r="A10228">
        <v>792695</v>
      </c>
      <c r="B10228" t="s">
        <v>48</v>
      </c>
      <c r="C10228" t="s">
        <v>49</v>
      </c>
      <c r="D10228" t="s">
        <v>62</v>
      </c>
      <c r="E10228" s="13">
        <v>43818</v>
      </c>
      <c r="F10228" s="13" t="str">
        <f t="shared" si="319"/>
        <v>Thursday</v>
      </c>
      <c r="G10228" s="13" t="str">
        <f t="shared" si="318"/>
        <v>December</v>
      </c>
      <c r="H10228" t="s">
        <v>361</v>
      </c>
      <c r="I10228" s="8" t="s">
        <v>361</v>
      </c>
      <c r="J10228" t="str">
        <f>SUBSTITUTE(H10228,"Facebook","Youtube")</f>
        <v>Network</v>
      </c>
    </row>
    <row r="10229" spans="1:10" x14ac:dyDescent="0.25">
      <c r="A10229">
        <v>792694</v>
      </c>
      <c r="B10229" t="s">
        <v>77</v>
      </c>
      <c r="C10229" t="s">
        <v>78</v>
      </c>
      <c r="D10229" t="s">
        <v>21</v>
      </c>
      <c r="E10229" s="13">
        <v>43818</v>
      </c>
      <c r="F10229" s="13" t="str">
        <f t="shared" si="319"/>
        <v>Thursday</v>
      </c>
      <c r="G10229" s="13" t="str">
        <f t="shared" si="318"/>
        <v>December</v>
      </c>
      <c r="H10229" t="s">
        <v>41</v>
      </c>
      <c r="I10229" s="8" t="s">
        <v>41</v>
      </c>
      <c r="J10229" t="str">
        <f>SUBSTITUTE(H10229,"Facebook","Youtube")</f>
        <v>Videos</v>
      </c>
    </row>
    <row r="10230" spans="1:10" x14ac:dyDescent="0.25">
      <c r="A10230">
        <v>792693</v>
      </c>
      <c r="B10230" t="s">
        <v>452</v>
      </c>
      <c r="C10230" t="s">
        <v>49</v>
      </c>
      <c r="D10230" t="s">
        <v>62</v>
      </c>
      <c r="E10230" s="13">
        <v>43818</v>
      </c>
      <c r="F10230" s="13" t="str">
        <f t="shared" si="319"/>
        <v>Thursday</v>
      </c>
      <c r="G10230" s="13" t="str">
        <f t="shared" si="318"/>
        <v>December</v>
      </c>
      <c r="H10230" t="s">
        <v>24</v>
      </c>
      <c r="I10230" s="8" t="s">
        <v>1332</v>
      </c>
      <c r="J10230" t="str">
        <f>SUBSTITUTE(H10230,"Facebook","Youtube")</f>
        <v>Youtube</v>
      </c>
    </row>
    <row r="10231" spans="1:10" x14ac:dyDescent="0.25">
      <c r="A10231">
        <v>792692</v>
      </c>
      <c r="B10231" t="s">
        <v>304</v>
      </c>
      <c r="C10231" t="s">
        <v>61</v>
      </c>
      <c r="D10231" t="s">
        <v>62</v>
      </c>
      <c r="E10231" s="13">
        <v>43818</v>
      </c>
      <c r="F10231" s="13" t="str">
        <f t="shared" si="319"/>
        <v>Thursday</v>
      </c>
      <c r="G10231" s="13" t="str">
        <f t="shared" si="318"/>
        <v>December</v>
      </c>
      <c r="H10231" t="s">
        <v>24</v>
      </c>
      <c r="I10231" s="8" t="s">
        <v>1332</v>
      </c>
      <c r="J10231" t="str">
        <f>SUBSTITUTE(H10231,"Facebook","Youtube")</f>
        <v>Youtube</v>
      </c>
    </row>
    <row r="10232" spans="1:10" x14ac:dyDescent="0.25">
      <c r="A10232">
        <v>792691</v>
      </c>
      <c r="B10232" t="s">
        <v>173</v>
      </c>
      <c r="C10232" t="s">
        <v>49</v>
      </c>
      <c r="D10232" t="s">
        <v>62</v>
      </c>
      <c r="E10232" s="13">
        <v>43818</v>
      </c>
      <c r="F10232" s="13" t="str">
        <f t="shared" si="319"/>
        <v>Thursday</v>
      </c>
      <c r="G10232" s="13" t="str">
        <f t="shared" si="318"/>
        <v>December</v>
      </c>
      <c r="H10232" t="s">
        <v>24</v>
      </c>
      <c r="I10232" s="8" t="s">
        <v>1332</v>
      </c>
      <c r="J10232" t="str">
        <f>SUBSTITUTE(H10232,"Facebook","Youtube")</f>
        <v>Youtube</v>
      </c>
    </row>
    <row r="10233" spans="1:10" x14ac:dyDescent="0.25">
      <c r="A10233">
        <v>792689</v>
      </c>
      <c r="B10233" t="s">
        <v>98</v>
      </c>
      <c r="C10233" t="s">
        <v>99</v>
      </c>
      <c r="D10233" t="s">
        <v>21</v>
      </c>
      <c r="E10233" s="13">
        <v>43818</v>
      </c>
      <c r="F10233" s="13" t="str">
        <f t="shared" si="319"/>
        <v>Thursday</v>
      </c>
      <c r="G10233" s="13" t="str">
        <f t="shared" si="318"/>
        <v>December</v>
      </c>
      <c r="H10233" t="s">
        <v>37</v>
      </c>
      <c r="I10233" s="8" t="s">
        <v>37</v>
      </c>
      <c r="J10233" t="str">
        <f>SUBSTITUTE(H10233,"Facebook","Youtube")</f>
        <v>PPC</v>
      </c>
    </row>
    <row r="10234" spans="1:10" x14ac:dyDescent="0.25">
      <c r="A10234">
        <v>792688</v>
      </c>
      <c r="B10234" t="s">
        <v>153</v>
      </c>
      <c r="C10234" t="s">
        <v>99</v>
      </c>
      <c r="D10234" t="s">
        <v>62</v>
      </c>
      <c r="E10234" s="13">
        <v>43818</v>
      </c>
      <c r="F10234" s="13" t="str">
        <f t="shared" si="319"/>
        <v>Thursday</v>
      </c>
      <c r="G10234" s="13" t="str">
        <f t="shared" si="318"/>
        <v>December</v>
      </c>
      <c r="H10234" t="s">
        <v>24</v>
      </c>
      <c r="I10234" s="8" t="s">
        <v>1332</v>
      </c>
      <c r="J10234" t="str">
        <f>SUBSTITUTE(H10234,"Facebook","Youtube")</f>
        <v>Youtube</v>
      </c>
    </row>
    <row r="10235" spans="1:10" x14ac:dyDescent="0.25">
      <c r="A10235">
        <v>792686</v>
      </c>
      <c r="B10235" t="s">
        <v>43</v>
      </c>
      <c r="C10235" t="s">
        <v>44</v>
      </c>
      <c r="D10235" t="s">
        <v>62</v>
      </c>
      <c r="E10235" s="13">
        <v>43818</v>
      </c>
      <c r="F10235" s="13" t="str">
        <f t="shared" si="319"/>
        <v>Thursday</v>
      </c>
      <c r="G10235" s="13" t="str">
        <f t="shared" si="318"/>
        <v>December</v>
      </c>
      <c r="H10235" t="s">
        <v>81</v>
      </c>
      <c r="I10235" s="8" t="s">
        <v>81</v>
      </c>
      <c r="J10235" t="str">
        <f>SUBSTITUTE(H10235,"Facebook","Youtube")</f>
        <v>Banner</v>
      </c>
    </row>
    <row r="10236" spans="1:10" x14ac:dyDescent="0.25">
      <c r="A10236">
        <v>792685</v>
      </c>
      <c r="B10236" t="s">
        <v>1294</v>
      </c>
      <c r="C10236" t="s">
        <v>99</v>
      </c>
      <c r="D10236" t="s">
        <v>62</v>
      </c>
      <c r="E10236" s="13">
        <v>43818</v>
      </c>
      <c r="F10236" s="13" t="str">
        <f t="shared" si="319"/>
        <v>Thursday</v>
      </c>
      <c r="G10236" s="13" t="str">
        <f t="shared" si="318"/>
        <v>December</v>
      </c>
      <c r="H10236" t="s">
        <v>24</v>
      </c>
      <c r="I10236" s="8" t="s">
        <v>1332</v>
      </c>
      <c r="J10236" t="str">
        <f>SUBSTITUTE(H10236,"Facebook","Youtube")</f>
        <v>Youtube</v>
      </c>
    </row>
    <row r="10237" spans="1:10" x14ac:dyDescent="0.25">
      <c r="A10237">
        <v>792680</v>
      </c>
      <c r="B10237" t="s">
        <v>390</v>
      </c>
      <c r="C10237" t="s">
        <v>40</v>
      </c>
      <c r="D10237" t="s">
        <v>21</v>
      </c>
      <c r="E10237" s="13">
        <v>43818</v>
      </c>
      <c r="F10237" s="13" t="str">
        <f t="shared" si="319"/>
        <v>Thursday</v>
      </c>
      <c r="G10237" s="13" t="str">
        <f t="shared" si="318"/>
        <v>December</v>
      </c>
      <c r="H10237" t="s">
        <v>41</v>
      </c>
      <c r="I10237" s="8" t="s">
        <v>41</v>
      </c>
      <c r="J10237" t="str">
        <f>SUBSTITUTE(H10237,"Facebook","Youtube")</f>
        <v>Videos</v>
      </c>
    </row>
    <row r="10238" spans="1:10" x14ac:dyDescent="0.25">
      <c r="A10238">
        <v>792679</v>
      </c>
      <c r="B10238" t="s">
        <v>1295</v>
      </c>
      <c r="C10238" t="s">
        <v>99</v>
      </c>
      <c r="D10238" t="s">
        <v>62</v>
      </c>
      <c r="E10238" s="13">
        <v>43818</v>
      </c>
      <c r="F10238" s="13" t="str">
        <f t="shared" si="319"/>
        <v>Thursday</v>
      </c>
      <c r="G10238" s="13" t="str">
        <f t="shared" si="318"/>
        <v>December</v>
      </c>
      <c r="H10238" t="s">
        <v>24</v>
      </c>
      <c r="I10238" s="8" t="s">
        <v>1332</v>
      </c>
      <c r="J10238" t="str">
        <f>SUBSTITUTE(H10238,"Facebook","Youtube")</f>
        <v>Youtube</v>
      </c>
    </row>
    <row r="10239" spans="1:10" x14ac:dyDescent="0.25">
      <c r="A10239">
        <v>792678</v>
      </c>
      <c r="B10239" t="s">
        <v>109</v>
      </c>
      <c r="C10239" t="s">
        <v>49</v>
      </c>
      <c r="D10239" t="s">
        <v>62</v>
      </c>
      <c r="E10239" s="13">
        <v>43818</v>
      </c>
      <c r="F10239" s="13" t="str">
        <f t="shared" si="319"/>
        <v>Thursday</v>
      </c>
      <c r="G10239" s="13" t="str">
        <f t="shared" si="318"/>
        <v>December</v>
      </c>
      <c r="H10239" t="s">
        <v>24</v>
      </c>
      <c r="I10239" s="8" t="s">
        <v>1332</v>
      </c>
      <c r="J10239" t="str">
        <f>SUBSTITUTE(H10239,"Facebook","Youtube")</f>
        <v>Youtube</v>
      </c>
    </row>
    <row r="10240" spans="1:10" x14ac:dyDescent="0.25">
      <c r="A10240">
        <v>792676</v>
      </c>
      <c r="B10240" t="s">
        <v>770</v>
      </c>
      <c r="C10240" t="s">
        <v>99</v>
      </c>
      <c r="D10240" t="s">
        <v>62</v>
      </c>
      <c r="E10240" s="13">
        <v>43818</v>
      </c>
      <c r="F10240" s="13" t="str">
        <f t="shared" si="319"/>
        <v>Thursday</v>
      </c>
      <c r="G10240" s="13" t="str">
        <f t="shared" si="318"/>
        <v>December</v>
      </c>
      <c r="H10240" t="s">
        <v>24</v>
      </c>
      <c r="I10240" s="8" t="s">
        <v>1332</v>
      </c>
      <c r="J10240" t="str">
        <f>SUBSTITUTE(H10240,"Facebook","Youtube")</f>
        <v>Youtube</v>
      </c>
    </row>
    <row r="10241" spans="1:10" x14ac:dyDescent="0.25">
      <c r="A10241">
        <v>792672</v>
      </c>
      <c r="B10241" t="s">
        <v>313</v>
      </c>
      <c r="C10241" t="s">
        <v>61</v>
      </c>
      <c r="D10241" t="s">
        <v>62</v>
      </c>
      <c r="E10241" s="13">
        <v>43818</v>
      </c>
      <c r="F10241" s="13" t="str">
        <f t="shared" si="319"/>
        <v>Thursday</v>
      </c>
      <c r="G10241" s="13" t="str">
        <f t="shared" si="318"/>
        <v>December</v>
      </c>
      <c r="H10241" t="s">
        <v>24</v>
      </c>
      <c r="I10241" s="8" t="s">
        <v>1332</v>
      </c>
      <c r="J10241" t="str">
        <f>SUBSTITUTE(H10241,"Facebook","Youtube")</f>
        <v>Youtube</v>
      </c>
    </row>
    <row r="10242" spans="1:10" x14ac:dyDescent="0.25">
      <c r="A10242">
        <v>792670</v>
      </c>
      <c r="B10242" t="s">
        <v>1296</v>
      </c>
      <c r="C10242" t="s">
        <v>99</v>
      </c>
      <c r="D10242" t="s">
        <v>62</v>
      </c>
      <c r="E10242" s="13">
        <v>43818</v>
      </c>
      <c r="F10242" s="13" t="str">
        <f t="shared" si="319"/>
        <v>Thursday</v>
      </c>
      <c r="G10242" s="13" t="str">
        <f t="shared" si="318"/>
        <v>December</v>
      </c>
      <c r="H10242" t="s">
        <v>24</v>
      </c>
      <c r="I10242" s="8" t="s">
        <v>1332</v>
      </c>
      <c r="J10242" t="str">
        <f>SUBSTITUTE(H10242,"Facebook","Youtube")</f>
        <v>Youtube</v>
      </c>
    </row>
    <row r="10243" spans="1:10" x14ac:dyDescent="0.25">
      <c r="A10243">
        <v>792667</v>
      </c>
      <c r="B10243" t="s">
        <v>46</v>
      </c>
      <c r="C10243" t="s">
        <v>40</v>
      </c>
      <c r="D10243" t="s">
        <v>62</v>
      </c>
      <c r="E10243" s="13">
        <v>43818</v>
      </c>
      <c r="F10243" s="13" t="str">
        <f t="shared" si="319"/>
        <v>Thursday</v>
      </c>
      <c r="G10243" s="13" t="str">
        <f t="shared" ref="G10243:G10306" si="320">TEXT(E10243,"mmmm")</f>
        <v>December</v>
      </c>
      <c r="H10243" t="s">
        <v>41</v>
      </c>
      <c r="I10243" s="8" t="s">
        <v>41</v>
      </c>
      <c r="J10243" t="str">
        <f>SUBSTITUTE(H10243,"Facebook","Youtube")</f>
        <v>Videos</v>
      </c>
    </row>
    <row r="10244" spans="1:10" x14ac:dyDescent="0.25">
      <c r="A10244">
        <v>792665</v>
      </c>
      <c r="B10244" t="s">
        <v>427</v>
      </c>
      <c r="C10244" t="s">
        <v>99</v>
      </c>
      <c r="D10244" t="s">
        <v>62</v>
      </c>
      <c r="E10244" s="13">
        <v>43818</v>
      </c>
      <c r="F10244" s="13" t="str">
        <f t="shared" ref="F10244:F10307" si="321">TEXT(E10244,"dddd")</f>
        <v>Thursday</v>
      </c>
      <c r="G10244" s="13" t="str">
        <f t="shared" si="320"/>
        <v>December</v>
      </c>
      <c r="H10244" t="s">
        <v>24</v>
      </c>
      <c r="I10244" s="8" t="s">
        <v>1332</v>
      </c>
      <c r="J10244" t="str">
        <f>SUBSTITUTE(H10244,"Facebook","Youtube")</f>
        <v>Youtube</v>
      </c>
    </row>
    <row r="10245" spans="1:10" x14ac:dyDescent="0.25">
      <c r="A10245">
        <v>792664</v>
      </c>
      <c r="B10245" t="s">
        <v>221</v>
      </c>
      <c r="C10245" t="s">
        <v>99</v>
      </c>
      <c r="D10245" t="s">
        <v>155</v>
      </c>
      <c r="E10245" s="13">
        <v>43818</v>
      </c>
      <c r="F10245" s="13" t="str">
        <f t="shared" si="321"/>
        <v>Thursday</v>
      </c>
      <c r="G10245" s="13" t="str">
        <f t="shared" si="320"/>
        <v>December</v>
      </c>
      <c r="H10245" t="s">
        <v>24</v>
      </c>
      <c r="I10245" s="8" t="s">
        <v>1332</v>
      </c>
      <c r="J10245" t="str">
        <f>SUBSTITUTE(H10245,"Facebook","Youtube")</f>
        <v>Youtube</v>
      </c>
    </row>
    <row r="10246" spans="1:10" x14ac:dyDescent="0.25">
      <c r="A10246">
        <v>792663</v>
      </c>
      <c r="B10246" t="s">
        <v>77</v>
      </c>
      <c r="C10246" t="s">
        <v>78</v>
      </c>
      <c r="D10246" t="s">
        <v>21</v>
      </c>
      <c r="E10246" s="13">
        <v>43818</v>
      </c>
      <c r="F10246" s="13" t="str">
        <f t="shared" si="321"/>
        <v>Thursday</v>
      </c>
      <c r="G10246" s="13" t="str">
        <f t="shared" si="320"/>
        <v>December</v>
      </c>
      <c r="H10246" t="s">
        <v>41</v>
      </c>
      <c r="I10246" s="8" t="s">
        <v>41</v>
      </c>
      <c r="J10246" t="str">
        <f>SUBSTITUTE(H10246,"Facebook","Youtube")</f>
        <v>Videos</v>
      </c>
    </row>
    <row r="10247" spans="1:10" x14ac:dyDescent="0.25">
      <c r="A10247">
        <v>792662</v>
      </c>
      <c r="B10247" t="s">
        <v>77</v>
      </c>
      <c r="C10247" t="s">
        <v>78</v>
      </c>
      <c r="D10247" t="s">
        <v>21</v>
      </c>
      <c r="E10247" s="13">
        <v>43818</v>
      </c>
      <c r="F10247" s="13" t="str">
        <f t="shared" si="321"/>
        <v>Thursday</v>
      </c>
      <c r="G10247" s="13" t="str">
        <f t="shared" si="320"/>
        <v>December</v>
      </c>
      <c r="H10247" t="s">
        <v>41</v>
      </c>
      <c r="I10247" s="8" t="s">
        <v>41</v>
      </c>
      <c r="J10247" t="str">
        <f>SUBSTITUTE(H10247,"Facebook","Youtube")</f>
        <v>Videos</v>
      </c>
    </row>
    <row r="10248" spans="1:10" x14ac:dyDescent="0.25">
      <c r="A10248">
        <v>792660</v>
      </c>
      <c r="B10248" t="s">
        <v>299</v>
      </c>
      <c r="C10248" t="s">
        <v>99</v>
      </c>
      <c r="D10248" t="s">
        <v>62</v>
      </c>
      <c r="E10248" s="13">
        <v>43818</v>
      </c>
      <c r="F10248" s="13" t="str">
        <f t="shared" si="321"/>
        <v>Thursday</v>
      </c>
      <c r="G10248" s="13" t="str">
        <f t="shared" si="320"/>
        <v>December</v>
      </c>
      <c r="H10248" t="s">
        <v>24</v>
      </c>
      <c r="I10248" s="8" t="s">
        <v>1332</v>
      </c>
      <c r="J10248" t="str">
        <f>SUBSTITUTE(H10248,"Facebook","Youtube")</f>
        <v>Youtube</v>
      </c>
    </row>
    <row r="10249" spans="1:10" x14ac:dyDescent="0.25">
      <c r="A10249">
        <v>792659</v>
      </c>
      <c r="B10249" t="s">
        <v>569</v>
      </c>
      <c r="C10249" t="s">
        <v>99</v>
      </c>
      <c r="D10249" t="s">
        <v>62</v>
      </c>
      <c r="E10249" s="13">
        <v>43818</v>
      </c>
      <c r="F10249" s="13" t="str">
        <f t="shared" si="321"/>
        <v>Thursday</v>
      </c>
      <c r="G10249" s="13" t="str">
        <f t="shared" si="320"/>
        <v>December</v>
      </c>
      <c r="H10249" t="s">
        <v>24</v>
      </c>
      <c r="I10249" s="8" t="s">
        <v>1332</v>
      </c>
      <c r="J10249" t="str">
        <f>SUBSTITUTE(H10249,"Facebook","Youtube")</f>
        <v>Youtube</v>
      </c>
    </row>
    <row r="10250" spans="1:10" x14ac:dyDescent="0.25">
      <c r="A10250">
        <v>792658</v>
      </c>
      <c r="B10250" t="s">
        <v>46</v>
      </c>
      <c r="C10250" t="s">
        <v>40</v>
      </c>
      <c r="D10250" t="s">
        <v>62</v>
      </c>
      <c r="E10250" s="13">
        <v>43818</v>
      </c>
      <c r="F10250" s="13" t="str">
        <f t="shared" si="321"/>
        <v>Thursday</v>
      </c>
      <c r="G10250" s="13" t="str">
        <f t="shared" si="320"/>
        <v>December</v>
      </c>
      <c r="H10250" t="s">
        <v>361</v>
      </c>
      <c r="I10250" s="8" t="s">
        <v>361</v>
      </c>
      <c r="J10250" t="str">
        <f>SUBSTITUTE(H10250,"Facebook","Youtube")</f>
        <v>Network</v>
      </c>
    </row>
    <row r="10251" spans="1:10" x14ac:dyDescent="0.25">
      <c r="A10251">
        <v>792657</v>
      </c>
      <c r="B10251" t="s">
        <v>1287</v>
      </c>
      <c r="C10251" t="s">
        <v>99</v>
      </c>
      <c r="D10251" t="s">
        <v>62</v>
      </c>
      <c r="E10251" s="13">
        <v>43818</v>
      </c>
      <c r="F10251" s="13" t="str">
        <f t="shared" si="321"/>
        <v>Thursday</v>
      </c>
      <c r="G10251" s="13" t="str">
        <f t="shared" si="320"/>
        <v>December</v>
      </c>
      <c r="H10251" t="s">
        <v>24</v>
      </c>
      <c r="I10251" s="8" t="s">
        <v>1332</v>
      </c>
      <c r="J10251" t="str">
        <f>SUBSTITUTE(H10251,"Facebook","Youtube")</f>
        <v>Youtube</v>
      </c>
    </row>
    <row r="10252" spans="1:10" x14ac:dyDescent="0.25">
      <c r="A10252">
        <v>792656</v>
      </c>
      <c r="B10252" t="s">
        <v>46</v>
      </c>
      <c r="C10252" t="s">
        <v>40</v>
      </c>
      <c r="D10252" t="s">
        <v>21</v>
      </c>
      <c r="E10252" s="13">
        <v>43818</v>
      </c>
      <c r="F10252" s="13" t="str">
        <f t="shared" si="321"/>
        <v>Thursday</v>
      </c>
      <c r="G10252" s="13" t="str">
        <f t="shared" si="320"/>
        <v>December</v>
      </c>
      <c r="H10252" t="s">
        <v>68</v>
      </c>
      <c r="I10252" s="8" t="s">
        <v>68</v>
      </c>
      <c r="J10252" t="str">
        <f>SUBSTITUTE(H10252,"Facebook","Youtube")</f>
        <v>Instagram</v>
      </c>
    </row>
    <row r="10253" spans="1:10" x14ac:dyDescent="0.25">
      <c r="A10253">
        <v>792655</v>
      </c>
      <c r="B10253" t="s">
        <v>46</v>
      </c>
      <c r="C10253" t="s">
        <v>40</v>
      </c>
      <c r="D10253" t="s">
        <v>21</v>
      </c>
      <c r="E10253" s="13">
        <v>43818</v>
      </c>
      <c r="F10253" s="13" t="str">
        <f t="shared" si="321"/>
        <v>Thursday</v>
      </c>
      <c r="G10253" s="13" t="str">
        <f t="shared" si="320"/>
        <v>December</v>
      </c>
      <c r="H10253" t="s">
        <v>24</v>
      </c>
      <c r="I10253" s="8" t="s">
        <v>1332</v>
      </c>
      <c r="J10253" t="str">
        <f>SUBSTITUTE(H10253,"Facebook","Youtube")</f>
        <v>Youtube</v>
      </c>
    </row>
    <row r="10254" spans="1:10" x14ac:dyDescent="0.25">
      <c r="A10254">
        <v>792654</v>
      </c>
      <c r="B10254" t="s">
        <v>532</v>
      </c>
      <c r="C10254" t="s">
        <v>44</v>
      </c>
      <c r="D10254" t="s">
        <v>23</v>
      </c>
      <c r="E10254" s="13">
        <v>43818</v>
      </c>
      <c r="F10254" s="13" t="str">
        <f t="shared" si="321"/>
        <v>Thursday</v>
      </c>
      <c r="G10254" s="13" t="str">
        <f t="shared" si="320"/>
        <v>December</v>
      </c>
      <c r="H10254" t="s">
        <v>81</v>
      </c>
      <c r="I10254" s="8" t="s">
        <v>81</v>
      </c>
      <c r="J10254" t="str">
        <f>SUBSTITUTE(H10254,"Facebook","Youtube")</f>
        <v>Banner</v>
      </c>
    </row>
    <row r="10255" spans="1:10" x14ac:dyDescent="0.25">
      <c r="A10255">
        <v>792653</v>
      </c>
      <c r="B10255" t="s">
        <v>1044</v>
      </c>
      <c r="C10255" t="s">
        <v>99</v>
      </c>
      <c r="D10255" t="s">
        <v>62</v>
      </c>
      <c r="E10255" s="13">
        <v>43818</v>
      </c>
      <c r="F10255" s="13" t="str">
        <f t="shared" si="321"/>
        <v>Thursday</v>
      </c>
      <c r="G10255" s="13" t="str">
        <f t="shared" si="320"/>
        <v>December</v>
      </c>
      <c r="H10255" t="s">
        <v>24</v>
      </c>
      <c r="I10255" s="8" t="s">
        <v>1332</v>
      </c>
      <c r="J10255" t="str">
        <f>SUBSTITUTE(H10255,"Facebook","Youtube")</f>
        <v>Youtube</v>
      </c>
    </row>
    <row r="10256" spans="1:10" x14ac:dyDescent="0.25">
      <c r="A10256">
        <v>792651</v>
      </c>
      <c r="B10256" t="s">
        <v>518</v>
      </c>
      <c r="C10256" t="s">
        <v>49</v>
      </c>
      <c r="D10256" t="s">
        <v>62</v>
      </c>
      <c r="E10256" s="13">
        <v>43818</v>
      </c>
      <c r="F10256" s="13" t="str">
        <f t="shared" si="321"/>
        <v>Thursday</v>
      </c>
      <c r="G10256" s="13" t="str">
        <f t="shared" si="320"/>
        <v>December</v>
      </c>
      <c r="H10256" t="s">
        <v>41</v>
      </c>
      <c r="I10256" s="8" t="s">
        <v>41</v>
      </c>
      <c r="J10256" t="str">
        <f>SUBSTITUTE(H10256,"Facebook","Youtube")</f>
        <v>Videos</v>
      </c>
    </row>
    <row r="10257" spans="1:10" x14ac:dyDescent="0.25">
      <c r="A10257">
        <v>792648</v>
      </c>
      <c r="B10257" t="s">
        <v>75</v>
      </c>
      <c r="C10257" t="s">
        <v>61</v>
      </c>
      <c r="D10257" t="s">
        <v>62</v>
      </c>
      <c r="E10257" s="13">
        <v>43818</v>
      </c>
      <c r="F10257" s="13" t="str">
        <f t="shared" si="321"/>
        <v>Thursday</v>
      </c>
      <c r="G10257" s="13" t="str">
        <f t="shared" si="320"/>
        <v>December</v>
      </c>
      <c r="H10257" t="s">
        <v>218</v>
      </c>
      <c r="I10257" s="8" t="s">
        <v>218</v>
      </c>
      <c r="J10257" t="str">
        <f>SUBSTITUTE(H10257,"Facebook","Youtube")</f>
        <v>SEO</v>
      </c>
    </row>
    <row r="10258" spans="1:10" x14ac:dyDescent="0.25">
      <c r="A10258">
        <v>792645</v>
      </c>
      <c r="B10258" t="s">
        <v>109</v>
      </c>
      <c r="C10258" t="s">
        <v>49</v>
      </c>
      <c r="D10258" t="s">
        <v>62</v>
      </c>
      <c r="E10258" s="13">
        <v>43818</v>
      </c>
      <c r="F10258" s="13" t="str">
        <f t="shared" si="321"/>
        <v>Thursday</v>
      </c>
      <c r="G10258" s="13" t="str">
        <f t="shared" si="320"/>
        <v>December</v>
      </c>
      <c r="H10258" t="s">
        <v>81</v>
      </c>
      <c r="I10258" s="8" t="s">
        <v>81</v>
      </c>
      <c r="J10258" t="str">
        <f>SUBSTITUTE(H10258,"Facebook","Youtube")</f>
        <v>Banner</v>
      </c>
    </row>
    <row r="10259" spans="1:10" x14ac:dyDescent="0.25">
      <c r="A10259">
        <v>792644</v>
      </c>
      <c r="B10259" t="s">
        <v>77</v>
      </c>
      <c r="C10259" t="s">
        <v>78</v>
      </c>
      <c r="D10259" t="s">
        <v>62</v>
      </c>
      <c r="E10259" s="13">
        <v>43818</v>
      </c>
      <c r="F10259" s="13" t="str">
        <f t="shared" si="321"/>
        <v>Thursday</v>
      </c>
      <c r="G10259" s="13" t="str">
        <f t="shared" si="320"/>
        <v>December</v>
      </c>
      <c r="H10259" t="s">
        <v>41</v>
      </c>
      <c r="I10259" s="8" t="s">
        <v>41</v>
      </c>
      <c r="J10259" t="str">
        <f>SUBSTITUTE(H10259,"Facebook","Youtube")</f>
        <v>Videos</v>
      </c>
    </row>
    <row r="10260" spans="1:10" x14ac:dyDescent="0.25">
      <c r="A10260">
        <v>792643</v>
      </c>
      <c r="B10260" t="s">
        <v>46</v>
      </c>
      <c r="C10260" t="s">
        <v>40</v>
      </c>
      <c r="D10260" t="s">
        <v>62</v>
      </c>
      <c r="E10260" s="13">
        <v>43818</v>
      </c>
      <c r="F10260" s="13" t="str">
        <f t="shared" si="321"/>
        <v>Thursday</v>
      </c>
      <c r="G10260" s="13" t="str">
        <f t="shared" si="320"/>
        <v>December</v>
      </c>
      <c r="H10260" t="s">
        <v>41</v>
      </c>
      <c r="I10260" s="8" t="s">
        <v>41</v>
      </c>
      <c r="J10260" t="str">
        <f>SUBSTITUTE(H10260,"Facebook","Youtube")</f>
        <v>Videos</v>
      </c>
    </row>
    <row r="10261" spans="1:10" x14ac:dyDescent="0.25">
      <c r="A10261">
        <v>792638</v>
      </c>
      <c r="B10261" t="s">
        <v>208</v>
      </c>
      <c r="C10261" t="s">
        <v>44</v>
      </c>
      <c r="D10261" t="s">
        <v>62</v>
      </c>
      <c r="E10261" s="13">
        <v>43818</v>
      </c>
      <c r="F10261" s="13" t="str">
        <f t="shared" si="321"/>
        <v>Thursday</v>
      </c>
      <c r="G10261" s="13" t="str">
        <f t="shared" si="320"/>
        <v>December</v>
      </c>
      <c r="H10261" t="s">
        <v>41</v>
      </c>
      <c r="I10261" s="8" t="s">
        <v>41</v>
      </c>
      <c r="J10261" t="str">
        <f>SUBSTITUTE(H10261,"Facebook","Youtube")</f>
        <v>Videos</v>
      </c>
    </row>
    <row r="10262" spans="1:10" x14ac:dyDescent="0.25">
      <c r="A10262">
        <v>792637</v>
      </c>
      <c r="B10262" t="s">
        <v>599</v>
      </c>
      <c r="C10262" t="s">
        <v>49</v>
      </c>
      <c r="D10262" t="s">
        <v>21</v>
      </c>
      <c r="E10262" s="13">
        <v>43818</v>
      </c>
      <c r="F10262" s="13" t="str">
        <f t="shared" si="321"/>
        <v>Thursday</v>
      </c>
      <c r="G10262" s="13" t="str">
        <f t="shared" si="320"/>
        <v>December</v>
      </c>
      <c r="H10262" t="s">
        <v>81</v>
      </c>
      <c r="I10262" s="8" t="s">
        <v>81</v>
      </c>
      <c r="J10262" t="str">
        <f>SUBSTITUTE(H10262,"Facebook","Youtube")</f>
        <v>Banner</v>
      </c>
    </row>
    <row r="10263" spans="1:10" x14ac:dyDescent="0.25">
      <c r="A10263">
        <v>792636</v>
      </c>
      <c r="B10263" t="s">
        <v>635</v>
      </c>
      <c r="C10263" t="s">
        <v>16</v>
      </c>
      <c r="D10263" t="s">
        <v>62</v>
      </c>
      <c r="E10263" s="13">
        <v>43818</v>
      </c>
      <c r="F10263" s="13" t="str">
        <f t="shared" si="321"/>
        <v>Thursday</v>
      </c>
      <c r="G10263" s="13" t="str">
        <f t="shared" si="320"/>
        <v>December</v>
      </c>
      <c r="H10263" t="s">
        <v>361</v>
      </c>
      <c r="I10263" s="8" t="s">
        <v>361</v>
      </c>
      <c r="J10263" t="str">
        <f>SUBSTITUTE(H10263,"Facebook","Youtube")</f>
        <v>Network</v>
      </c>
    </row>
    <row r="10264" spans="1:10" x14ac:dyDescent="0.25">
      <c r="A10264">
        <v>792635</v>
      </c>
      <c r="B10264" t="s">
        <v>822</v>
      </c>
      <c r="C10264" t="s">
        <v>49</v>
      </c>
      <c r="D10264" t="s">
        <v>62</v>
      </c>
      <c r="E10264" s="13">
        <v>43818</v>
      </c>
      <c r="F10264" s="13" t="str">
        <f t="shared" si="321"/>
        <v>Thursday</v>
      </c>
      <c r="G10264" s="13" t="str">
        <f t="shared" si="320"/>
        <v>December</v>
      </c>
      <c r="H10264" t="s">
        <v>37</v>
      </c>
      <c r="I10264" s="8" t="s">
        <v>37</v>
      </c>
      <c r="J10264" t="str">
        <f>SUBSTITUTE(H10264,"Facebook","Youtube")</f>
        <v>PPC</v>
      </c>
    </row>
    <row r="10265" spans="1:10" x14ac:dyDescent="0.25">
      <c r="A10265">
        <v>792633</v>
      </c>
      <c r="B10265" t="s">
        <v>1292</v>
      </c>
      <c r="C10265" t="s">
        <v>78</v>
      </c>
      <c r="D10265" t="s">
        <v>21</v>
      </c>
      <c r="E10265" s="13">
        <v>43818</v>
      </c>
      <c r="F10265" s="13" t="str">
        <f t="shared" si="321"/>
        <v>Thursday</v>
      </c>
      <c r="G10265" s="13" t="str">
        <f t="shared" si="320"/>
        <v>December</v>
      </c>
      <c r="H10265" t="s">
        <v>41</v>
      </c>
      <c r="I10265" s="8" t="s">
        <v>41</v>
      </c>
      <c r="J10265" t="str">
        <f>SUBSTITUTE(H10265,"Facebook","Youtube")</f>
        <v>Videos</v>
      </c>
    </row>
    <row r="10266" spans="1:10" x14ac:dyDescent="0.25">
      <c r="A10266">
        <v>792632</v>
      </c>
      <c r="B10266" t="s">
        <v>1044</v>
      </c>
      <c r="C10266" t="s">
        <v>99</v>
      </c>
      <c r="D10266" t="s">
        <v>62</v>
      </c>
      <c r="E10266" s="13">
        <v>43818</v>
      </c>
      <c r="F10266" s="13" t="str">
        <f t="shared" si="321"/>
        <v>Thursday</v>
      </c>
      <c r="G10266" s="13" t="str">
        <f t="shared" si="320"/>
        <v>December</v>
      </c>
      <c r="H10266" t="s">
        <v>24</v>
      </c>
      <c r="I10266" s="8" t="s">
        <v>1332</v>
      </c>
      <c r="J10266" t="str">
        <f>SUBSTITUTE(H10266,"Facebook","Youtube")</f>
        <v>Youtube</v>
      </c>
    </row>
    <row r="10267" spans="1:10" x14ac:dyDescent="0.25">
      <c r="A10267">
        <v>792630</v>
      </c>
      <c r="B10267" t="s">
        <v>308</v>
      </c>
      <c r="C10267" t="s">
        <v>250</v>
      </c>
      <c r="D10267" t="s">
        <v>23</v>
      </c>
      <c r="E10267" s="13">
        <v>43818</v>
      </c>
      <c r="F10267" s="13" t="str">
        <f t="shared" si="321"/>
        <v>Thursday</v>
      </c>
      <c r="G10267" s="13" t="str">
        <f t="shared" si="320"/>
        <v>December</v>
      </c>
      <c r="H10267" t="s">
        <v>37</v>
      </c>
      <c r="I10267" s="8" t="s">
        <v>37</v>
      </c>
      <c r="J10267" t="str">
        <f>SUBSTITUTE(H10267,"Facebook","Youtube")</f>
        <v>PPC</v>
      </c>
    </row>
    <row r="10268" spans="1:10" x14ac:dyDescent="0.25">
      <c r="A10268">
        <v>792629</v>
      </c>
      <c r="B10268" t="s">
        <v>537</v>
      </c>
      <c r="C10268" t="s">
        <v>99</v>
      </c>
      <c r="D10268" t="s">
        <v>62</v>
      </c>
      <c r="E10268" s="13">
        <v>43818</v>
      </c>
      <c r="F10268" s="13" t="str">
        <f t="shared" si="321"/>
        <v>Thursday</v>
      </c>
      <c r="G10268" s="13" t="str">
        <f t="shared" si="320"/>
        <v>December</v>
      </c>
      <c r="H10268" t="s">
        <v>24</v>
      </c>
      <c r="I10268" s="8" t="s">
        <v>1332</v>
      </c>
      <c r="J10268" t="str">
        <f>SUBSTITUTE(H10268,"Facebook","Youtube")</f>
        <v>Youtube</v>
      </c>
    </row>
    <row r="10269" spans="1:10" x14ac:dyDescent="0.25">
      <c r="A10269">
        <v>792628</v>
      </c>
      <c r="B10269" t="s">
        <v>603</v>
      </c>
      <c r="C10269" t="s">
        <v>36</v>
      </c>
      <c r="D10269" t="s">
        <v>21</v>
      </c>
      <c r="E10269" s="13">
        <v>43818</v>
      </c>
      <c r="F10269" s="13" t="str">
        <f t="shared" si="321"/>
        <v>Thursday</v>
      </c>
      <c r="G10269" s="13" t="str">
        <f t="shared" si="320"/>
        <v>December</v>
      </c>
      <c r="H10269" t="s">
        <v>41</v>
      </c>
      <c r="I10269" s="8" t="s">
        <v>41</v>
      </c>
      <c r="J10269" t="str">
        <f>SUBSTITUTE(H10269,"Facebook","Youtube")</f>
        <v>Videos</v>
      </c>
    </row>
    <row r="10270" spans="1:10" x14ac:dyDescent="0.25">
      <c r="A10270">
        <v>792627</v>
      </c>
      <c r="B10270" t="s">
        <v>299</v>
      </c>
      <c r="C10270" t="s">
        <v>99</v>
      </c>
      <c r="D10270" t="s">
        <v>62</v>
      </c>
      <c r="E10270" s="13">
        <v>43818</v>
      </c>
      <c r="F10270" s="13" t="str">
        <f t="shared" si="321"/>
        <v>Thursday</v>
      </c>
      <c r="G10270" s="13" t="str">
        <f t="shared" si="320"/>
        <v>December</v>
      </c>
      <c r="H10270" t="s">
        <v>24</v>
      </c>
      <c r="I10270" s="8" t="s">
        <v>1332</v>
      </c>
      <c r="J10270" t="str">
        <f>SUBSTITUTE(H10270,"Facebook","Youtube")</f>
        <v>Youtube</v>
      </c>
    </row>
    <row r="10271" spans="1:10" x14ac:dyDescent="0.25">
      <c r="A10271">
        <v>792626</v>
      </c>
      <c r="B10271" t="s">
        <v>83</v>
      </c>
      <c r="C10271" t="s">
        <v>84</v>
      </c>
      <c r="D10271" t="s">
        <v>62</v>
      </c>
      <c r="E10271" s="13">
        <v>43818</v>
      </c>
      <c r="F10271" s="13" t="str">
        <f t="shared" si="321"/>
        <v>Thursday</v>
      </c>
      <c r="G10271" s="13" t="str">
        <f t="shared" si="320"/>
        <v>December</v>
      </c>
      <c r="H10271" t="s">
        <v>37</v>
      </c>
      <c r="I10271" s="8" t="s">
        <v>37</v>
      </c>
      <c r="J10271" t="str">
        <f>SUBSTITUTE(H10271,"Facebook","Youtube")</f>
        <v>PPC</v>
      </c>
    </row>
    <row r="10272" spans="1:10" x14ac:dyDescent="0.25">
      <c r="A10272">
        <v>792624</v>
      </c>
      <c r="B10272" t="s">
        <v>410</v>
      </c>
      <c r="C10272" t="s">
        <v>99</v>
      </c>
      <c r="D10272" t="s">
        <v>62</v>
      </c>
      <c r="E10272" s="13">
        <v>43818</v>
      </c>
      <c r="F10272" s="13" t="str">
        <f t="shared" si="321"/>
        <v>Thursday</v>
      </c>
      <c r="G10272" s="13" t="str">
        <f t="shared" si="320"/>
        <v>December</v>
      </c>
      <c r="H10272" t="s">
        <v>24</v>
      </c>
      <c r="I10272" s="8" t="s">
        <v>1332</v>
      </c>
      <c r="J10272" t="str">
        <f>SUBSTITUTE(H10272,"Facebook","Youtube")</f>
        <v>Youtube</v>
      </c>
    </row>
    <row r="10273" spans="1:10" x14ac:dyDescent="0.25">
      <c r="A10273">
        <v>792623</v>
      </c>
      <c r="B10273" t="s">
        <v>238</v>
      </c>
      <c r="C10273" t="s">
        <v>66</v>
      </c>
      <c r="D10273" t="s">
        <v>23</v>
      </c>
      <c r="E10273" s="13">
        <v>43818</v>
      </c>
      <c r="F10273" s="13" t="str">
        <f t="shared" si="321"/>
        <v>Thursday</v>
      </c>
      <c r="G10273" s="13" t="str">
        <f t="shared" si="320"/>
        <v>December</v>
      </c>
      <c r="H10273" t="s">
        <v>41</v>
      </c>
      <c r="I10273" s="8" t="s">
        <v>41</v>
      </c>
      <c r="J10273" t="str">
        <f>SUBSTITUTE(H10273,"Facebook","Youtube")</f>
        <v>Videos</v>
      </c>
    </row>
    <row r="10274" spans="1:10" x14ac:dyDescent="0.25">
      <c r="A10274">
        <v>792620</v>
      </c>
      <c r="B10274" t="s">
        <v>410</v>
      </c>
      <c r="C10274" t="s">
        <v>99</v>
      </c>
      <c r="D10274" t="s">
        <v>62</v>
      </c>
      <c r="E10274" s="13">
        <v>43818</v>
      </c>
      <c r="F10274" s="13" t="str">
        <f t="shared" si="321"/>
        <v>Thursday</v>
      </c>
      <c r="G10274" s="13" t="str">
        <f t="shared" si="320"/>
        <v>December</v>
      </c>
      <c r="H10274" t="s">
        <v>24</v>
      </c>
      <c r="I10274" s="8" t="s">
        <v>1332</v>
      </c>
      <c r="J10274" t="str">
        <f>SUBSTITUTE(H10274,"Facebook","Youtube")</f>
        <v>Youtube</v>
      </c>
    </row>
    <row r="10275" spans="1:10" x14ac:dyDescent="0.25">
      <c r="A10275">
        <v>792619</v>
      </c>
      <c r="B10275" t="s">
        <v>226</v>
      </c>
      <c r="C10275" t="s">
        <v>40</v>
      </c>
      <c r="D10275" t="s">
        <v>62</v>
      </c>
      <c r="E10275" s="13">
        <v>43818</v>
      </c>
      <c r="F10275" s="13" t="str">
        <f t="shared" si="321"/>
        <v>Thursday</v>
      </c>
      <c r="G10275" s="13" t="str">
        <f t="shared" si="320"/>
        <v>December</v>
      </c>
      <c r="H10275" t="s">
        <v>41</v>
      </c>
      <c r="I10275" s="8" t="s">
        <v>41</v>
      </c>
      <c r="J10275" t="str">
        <f>SUBSTITUTE(H10275,"Facebook","Youtube")</f>
        <v>Videos</v>
      </c>
    </row>
    <row r="10276" spans="1:10" x14ac:dyDescent="0.25">
      <c r="A10276">
        <v>792618</v>
      </c>
      <c r="B10276" t="s">
        <v>1091</v>
      </c>
      <c r="C10276" t="s">
        <v>44</v>
      </c>
      <c r="D10276" t="s">
        <v>21</v>
      </c>
      <c r="E10276" s="13">
        <v>43818</v>
      </c>
      <c r="F10276" s="13" t="str">
        <f t="shared" si="321"/>
        <v>Thursday</v>
      </c>
      <c r="G10276" s="13" t="str">
        <f t="shared" si="320"/>
        <v>December</v>
      </c>
      <c r="H10276" t="s">
        <v>24</v>
      </c>
      <c r="I10276" s="8" t="s">
        <v>1332</v>
      </c>
      <c r="J10276" t="str">
        <f>SUBSTITUTE(H10276,"Facebook","Youtube")</f>
        <v>Youtube</v>
      </c>
    </row>
    <row r="10277" spans="1:10" x14ac:dyDescent="0.25">
      <c r="A10277">
        <v>792617</v>
      </c>
      <c r="B10277" t="s">
        <v>43</v>
      </c>
      <c r="C10277" t="s">
        <v>44</v>
      </c>
      <c r="D10277" t="s">
        <v>62</v>
      </c>
      <c r="E10277" s="13">
        <v>43818</v>
      </c>
      <c r="F10277" s="13" t="str">
        <f t="shared" si="321"/>
        <v>Thursday</v>
      </c>
      <c r="G10277" s="13" t="str">
        <f t="shared" si="320"/>
        <v>December</v>
      </c>
      <c r="H10277" t="s">
        <v>24</v>
      </c>
      <c r="I10277" s="8" t="s">
        <v>1332</v>
      </c>
      <c r="J10277" t="str">
        <f>SUBSTITUTE(H10277,"Facebook","Youtube")</f>
        <v>Youtube</v>
      </c>
    </row>
    <row r="10278" spans="1:10" x14ac:dyDescent="0.25">
      <c r="A10278">
        <v>792616</v>
      </c>
      <c r="B10278" t="s">
        <v>173</v>
      </c>
      <c r="C10278" t="s">
        <v>49</v>
      </c>
      <c r="D10278" t="s">
        <v>23</v>
      </c>
      <c r="E10278" s="13">
        <v>43818</v>
      </c>
      <c r="F10278" s="13" t="str">
        <f t="shared" si="321"/>
        <v>Thursday</v>
      </c>
      <c r="G10278" s="13" t="str">
        <f t="shared" si="320"/>
        <v>December</v>
      </c>
      <c r="H10278" t="s">
        <v>37</v>
      </c>
      <c r="I10278" s="8" t="s">
        <v>37</v>
      </c>
      <c r="J10278" t="str">
        <f>SUBSTITUTE(H10278,"Facebook","Youtube")</f>
        <v>PPC</v>
      </c>
    </row>
    <row r="10279" spans="1:10" x14ac:dyDescent="0.25">
      <c r="A10279">
        <v>792615</v>
      </c>
      <c r="B10279" t="s">
        <v>70</v>
      </c>
      <c r="C10279" t="s">
        <v>61</v>
      </c>
      <c r="D10279" t="s">
        <v>62</v>
      </c>
      <c r="E10279" s="13">
        <v>43818</v>
      </c>
      <c r="F10279" s="13" t="str">
        <f t="shared" si="321"/>
        <v>Thursday</v>
      </c>
      <c r="G10279" s="13" t="str">
        <f t="shared" si="320"/>
        <v>December</v>
      </c>
      <c r="H10279" t="s">
        <v>24</v>
      </c>
      <c r="I10279" s="8" t="s">
        <v>1332</v>
      </c>
      <c r="J10279" t="str">
        <f>SUBSTITUTE(H10279,"Facebook","Youtube")</f>
        <v>Youtube</v>
      </c>
    </row>
    <row r="10280" spans="1:10" x14ac:dyDescent="0.25">
      <c r="A10280">
        <v>792614</v>
      </c>
      <c r="B10280" t="s">
        <v>191</v>
      </c>
      <c r="C10280" t="s">
        <v>99</v>
      </c>
      <c r="D10280" t="s">
        <v>21</v>
      </c>
      <c r="E10280" s="13">
        <v>43818</v>
      </c>
      <c r="F10280" s="13" t="str">
        <f t="shared" si="321"/>
        <v>Thursday</v>
      </c>
      <c r="G10280" s="13" t="str">
        <f t="shared" si="320"/>
        <v>December</v>
      </c>
      <c r="H10280" t="s">
        <v>24</v>
      </c>
      <c r="I10280" s="8" t="s">
        <v>1332</v>
      </c>
      <c r="J10280" t="str">
        <f>SUBSTITUTE(H10280,"Facebook","Youtube")</f>
        <v>Youtube</v>
      </c>
    </row>
    <row r="10281" spans="1:10" x14ac:dyDescent="0.25">
      <c r="A10281">
        <v>792613</v>
      </c>
      <c r="B10281" t="s">
        <v>153</v>
      </c>
      <c r="C10281" t="s">
        <v>99</v>
      </c>
      <c r="D10281" t="s">
        <v>62</v>
      </c>
      <c r="E10281" s="13">
        <v>43818</v>
      </c>
      <c r="F10281" s="13" t="str">
        <f t="shared" si="321"/>
        <v>Thursday</v>
      </c>
      <c r="G10281" s="13" t="str">
        <f t="shared" si="320"/>
        <v>December</v>
      </c>
      <c r="H10281" t="s">
        <v>24</v>
      </c>
      <c r="I10281" s="8" t="s">
        <v>1332</v>
      </c>
      <c r="J10281" t="str">
        <f>SUBSTITUTE(H10281,"Facebook","Youtube")</f>
        <v>Youtube</v>
      </c>
    </row>
    <row r="10282" spans="1:10" x14ac:dyDescent="0.25">
      <c r="A10282">
        <v>792612</v>
      </c>
      <c r="B10282" t="s">
        <v>109</v>
      </c>
      <c r="C10282" t="s">
        <v>49</v>
      </c>
      <c r="D10282" t="s">
        <v>21</v>
      </c>
      <c r="E10282" s="13">
        <v>43818</v>
      </c>
      <c r="F10282" s="13" t="str">
        <f t="shared" si="321"/>
        <v>Thursday</v>
      </c>
      <c r="G10282" s="13" t="str">
        <f t="shared" si="320"/>
        <v>December</v>
      </c>
      <c r="H10282" t="s">
        <v>41</v>
      </c>
      <c r="I10282" s="8" t="s">
        <v>41</v>
      </c>
      <c r="J10282" t="str">
        <f>SUBSTITUTE(H10282,"Facebook","Youtube")</f>
        <v>Videos</v>
      </c>
    </row>
    <row r="10283" spans="1:10" x14ac:dyDescent="0.25">
      <c r="A10283">
        <v>792611</v>
      </c>
      <c r="B10283" t="s">
        <v>329</v>
      </c>
      <c r="C10283" t="s">
        <v>40</v>
      </c>
      <c r="D10283" t="s">
        <v>62</v>
      </c>
      <c r="E10283" s="13">
        <v>43818</v>
      </c>
      <c r="F10283" s="13" t="str">
        <f t="shared" si="321"/>
        <v>Thursday</v>
      </c>
      <c r="G10283" s="13" t="str">
        <f t="shared" si="320"/>
        <v>December</v>
      </c>
      <c r="H10283" t="s">
        <v>41</v>
      </c>
      <c r="I10283" s="8" t="s">
        <v>41</v>
      </c>
      <c r="J10283" t="str">
        <f>SUBSTITUTE(H10283,"Facebook","Youtube")</f>
        <v>Videos</v>
      </c>
    </row>
    <row r="10284" spans="1:10" x14ac:dyDescent="0.25">
      <c r="A10284">
        <v>792610</v>
      </c>
      <c r="B10284" t="s">
        <v>43</v>
      </c>
      <c r="C10284" t="s">
        <v>44</v>
      </c>
      <c r="D10284" t="s">
        <v>23</v>
      </c>
      <c r="E10284" s="13">
        <v>43818</v>
      </c>
      <c r="F10284" s="13" t="str">
        <f t="shared" si="321"/>
        <v>Thursday</v>
      </c>
      <c r="G10284" s="13" t="str">
        <f t="shared" si="320"/>
        <v>December</v>
      </c>
      <c r="H10284" t="s">
        <v>37</v>
      </c>
      <c r="I10284" s="8" t="s">
        <v>37</v>
      </c>
      <c r="J10284" t="str">
        <f>SUBSTITUTE(H10284,"Facebook","Youtube")</f>
        <v>PPC</v>
      </c>
    </row>
    <row r="10285" spans="1:10" x14ac:dyDescent="0.25">
      <c r="A10285">
        <v>792609</v>
      </c>
      <c r="B10285" t="s">
        <v>583</v>
      </c>
      <c r="C10285" t="s">
        <v>36</v>
      </c>
      <c r="D10285" t="s">
        <v>21</v>
      </c>
      <c r="E10285" s="13">
        <v>43818</v>
      </c>
      <c r="F10285" s="13" t="str">
        <f t="shared" si="321"/>
        <v>Thursday</v>
      </c>
      <c r="G10285" s="13" t="str">
        <f t="shared" si="320"/>
        <v>December</v>
      </c>
      <c r="H10285" t="s">
        <v>41</v>
      </c>
      <c r="I10285" s="8" t="s">
        <v>41</v>
      </c>
      <c r="J10285" t="str">
        <f>SUBSTITUTE(H10285,"Facebook","Youtube")</f>
        <v>Videos</v>
      </c>
    </row>
    <row r="10286" spans="1:10" x14ac:dyDescent="0.25">
      <c r="A10286">
        <v>792608</v>
      </c>
      <c r="B10286" t="s">
        <v>304</v>
      </c>
      <c r="C10286" t="s">
        <v>61</v>
      </c>
      <c r="D10286" t="s">
        <v>62</v>
      </c>
      <c r="E10286" s="13">
        <v>43818</v>
      </c>
      <c r="F10286" s="13" t="str">
        <f t="shared" si="321"/>
        <v>Thursday</v>
      </c>
      <c r="G10286" s="13" t="str">
        <f t="shared" si="320"/>
        <v>December</v>
      </c>
      <c r="H10286" t="s">
        <v>24</v>
      </c>
      <c r="I10286" s="8" t="s">
        <v>1332</v>
      </c>
      <c r="J10286" t="str">
        <f>SUBSTITUTE(H10286,"Facebook","Youtube")</f>
        <v>Youtube</v>
      </c>
    </row>
    <row r="10287" spans="1:10" x14ac:dyDescent="0.25">
      <c r="A10287">
        <v>792607</v>
      </c>
      <c r="B10287" t="s">
        <v>46</v>
      </c>
      <c r="C10287" t="s">
        <v>40</v>
      </c>
      <c r="D10287" t="s">
        <v>21</v>
      </c>
      <c r="E10287" s="13">
        <v>43818</v>
      </c>
      <c r="F10287" s="13" t="str">
        <f t="shared" si="321"/>
        <v>Thursday</v>
      </c>
      <c r="G10287" s="13" t="str">
        <f t="shared" si="320"/>
        <v>December</v>
      </c>
      <c r="H10287" t="s">
        <v>37</v>
      </c>
      <c r="I10287" s="8" t="s">
        <v>37</v>
      </c>
      <c r="J10287" t="str">
        <f>SUBSTITUTE(H10287,"Facebook","Youtube")</f>
        <v>PPC</v>
      </c>
    </row>
    <row r="10288" spans="1:10" x14ac:dyDescent="0.25">
      <c r="A10288">
        <v>792606</v>
      </c>
      <c r="B10288" t="s">
        <v>737</v>
      </c>
      <c r="C10288" t="s">
        <v>40</v>
      </c>
      <c r="D10288" t="s">
        <v>21</v>
      </c>
      <c r="E10288" s="13">
        <v>43818</v>
      </c>
      <c r="F10288" s="13" t="str">
        <f t="shared" si="321"/>
        <v>Thursday</v>
      </c>
      <c r="G10288" s="13" t="str">
        <f t="shared" si="320"/>
        <v>December</v>
      </c>
      <c r="H10288" t="s">
        <v>24</v>
      </c>
      <c r="I10288" s="8" t="s">
        <v>1332</v>
      </c>
      <c r="J10288" t="str">
        <f>SUBSTITUTE(H10288,"Facebook","Youtube")</f>
        <v>Youtube</v>
      </c>
    </row>
    <row r="10289" spans="1:10" x14ac:dyDescent="0.25">
      <c r="A10289">
        <v>792605</v>
      </c>
      <c r="B10289" t="s">
        <v>433</v>
      </c>
      <c r="C10289" t="s">
        <v>99</v>
      </c>
      <c r="D10289" t="s">
        <v>62</v>
      </c>
      <c r="E10289" s="13">
        <v>43818</v>
      </c>
      <c r="F10289" s="13" t="str">
        <f t="shared" si="321"/>
        <v>Thursday</v>
      </c>
      <c r="G10289" s="13" t="str">
        <f t="shared" si="320"/>
        <v>December</v>
      </c>
      <c r="H10289" t="s">
        <v>24</v>
      </c>
      <c r="I10289" s="8" t="s">
        <v>1332</v>
      </c>
      <c r="J10289" t="str">
        <f>SUBSTITUTE(H10289,"Facebook","Youtube")</f>
        <v>Youtube</v>
      </c>
    </row>
    <row r="10290" spans="1:10" x14ac:dyDescent="0.25">
      <c r="A10290">
        <v>792604</v>
      </c>
      <c r="B10290" t="s">
        <v>395</v>
      </c>
      <c r="C10290" t="s">
        <v>99</v>
      </c>
      <c r="D10290" t="s">
        <v>62</v>
      </c>
      <c r="E10290" s="13">
        <v>43818</v>
      </c>
      <c r="F10290" s="13" t="str">
        <f t="shared" si="321"/>
        <v>Thursday</v>
      </c>
      <c r="G10290" s="13" t="str">
        <f t="shared" si="320"/>
        <v>December</v>
      </c>
      <c r="H10290" t="s">
        <v>24</v>
      </c>
      <c r="I10290" s="8" t="s">
        <v>1332</v>
      </c>
      <c r="J10290" t="str">
        <f>SUBSTITUTE(H10290,"Facebook","Youtube")</f>
        <v>Youtube</v>
      </c>
    </row>
    <row r="10291" spans="1:10" x14ac:dyDescent="0.25">
      <c r="A10291">
        <v>792602</v>
      </c>
      <c r="B10291" t="s">
        <v>542</v>
      </c>
      <c r="C10291" t="s">
        <v>61</v>
      </c>
      <c r="D10291" t="s">
        <v>62</v>
      </c>
      <c r="E10291" s="13">
        <v>43818</v>
      </c>
      <c r="F10291" s="13" t="str">
        <f t="shared" si="321"/>
        <v>Thursday</v>
      </c>
      <c r="G10291" s="13" t="str">
        <f t="shared" si="320"/>
        <v>December</v>
      </c>
      <c r="H10291" t="s">
        <v>218</v>
      </c>
      <c r="I10291" s="8" t="s">
        <v>218</v>
      </c>
      <c r="J10291" t="str">
        <f>SUBSTITUTE(H10291,"Facebook","Youtube")</f>
        <v>SEO</v>
      </c>
    </row>
    <row r="10292" spans="1:10" x14ac:dyDescent="0.25">
      <c r="A10292">
        <v>792601</v>
      </c>
      <c r="B10292" t="s">
        <v>395</v>
      </c>
      <c r="C10292" t="s">
        <v>99</v>
      </c>
      <c r="D10292" t="s">
        <v>62</v>
      </c>
      <c r="E10292" s="13">
        <v>43818</v>
      </c>
      <c r="F10292" s="13" t="str">
        <f t="shared" si="321"/>
        <v>Thursday</v>
      </c>
      <c r="G10292" s="13" t="str">
        <f t="shared" si="320"/>
        <v>December</v>
      </c>
      <c r="H10292" t="s">
        <v>24</v>
      </c>
      <c r="I10292" s="8" t="s">
        <v>1332</v>
      </c>
      <c r="J10292" t="str">
        <f>SUBSTITUTE(H10292,"Facebook","Youtube")</f>
        <v>Youtube</v>
      </c>
    </row>
    <row r="10293" spans="1:10" x14ac:dyDescent="0.25">
      <c r="A10293">
        <v>792600</v>
      </c>
      <c r="B10293" t="s">
        <v>1016</v>
      </c>
      <c r="C10293" t="s">
        <v>99</v>
      </c>
      <c r="D10293" t="s">
        <v>21</v>
      </c>
      <c r="E10293" s="13">
        <v>43818</v>
      </c>
      <c r="F10293" s="13" t="str">
        <f t="shared" si="321"/>
        <v>Thursday</v>
      </c>
      <c r="G10293" s="13" t="str">
        <f t="shared" si="320"/>
        <v>December</v>
      </c>
      <c r="H10293" t="s">
        <v>24</v>
      </c>
      <c r="I10293" s="8" t="s">
        <v>1332</v>
      </c>
      <c r="J10293" t="str">
        <f>SUBSTITUTE(H10293,"Facebook","Youtube")</f>
        <v>Youtube</v>
      </c>
    </row>
    <row r="10294" spans="1:10" x14ac:dyDescent="0.25">
      <c r="A10294">
        <v>792598</v>
      </c>
      <c r="B10294" t="s">
        <v>395</v>
      </c>
      <c r="C10294" t="s">
        <v>99</v>
      </c>
      <c r="D10294" t="s">
        <v>62</v>
      </c>
      <c r="E10294" s="13">
        <v>43818</v>
      </c>
      <c r="F10294" s="13" t="str">
        <f t="shared" si="321"/>
        <v>Thursday</v>
      </c>
      <c r="G10294" s="13" t="str">
        <f t="shared" si="320"/>
        <v>December</v>
      </c>
      <c r="H10294" t="s">
        <v>24</v>
      </c>
      <c r="I10294" s="8" t="s">
        <v>1332</v>
      </c>
      <c r="J10294" t="str">
        <f>SUBSTITUTE(H10294,"Facebook","Youtube")</f>
        <v>Youtube</v>
      </c>
    </row>
    <row r="10295" spans="1:10" x14ac:dyDescent="0.25">
      <c r="A10295">
        <v>792597</v>
      </c>
      <c r="B10295" t="s">
        <v>204</v>
      </c>
      <c r="C10295" t="s">
        <v>44</v>
      </c>
      <c r="D10295" t="s">
        <v>62</v>
      </c>
      <c r="E10295" s="13">
        <v>43818</v>
      </c>
      <c r="F10295" s="13" t="str">
        <f t="shared" si="321"/>
        <v>Thursday</v>
      </c>
      <c r="G10295" s="13" t="str">
        <f t="shared" si="320"/>
        <v>December</v>
      </c>
      <c r="H10295" t="s">
        <v>24</v>
      </c>
      <c r="I10295" s="8" t="s">
        <v>1332</v>
      </c>
      <c r="J10295" t="str">
        <f>SUBSTITUTE(H10295,"Facebook","Youtube")</f>
        <v>Youtube</v>
      </c>
    </row>
    <row r="10296" spans="1:10" x14ac:dyDescent="0.25">
      <c r="A10296">
        <v>792596</v>
      </c>
      <c r="B10296" t="s">
        <v>1297</v>
      </c>
      <c r="C10296" t="s">
        <v>99</v>
      </c>
      <c r="D10296" t="s">
        <v>62</v>
      </c>
      <c r="E10296" s="13">
        <v>43818</v>
      </c>
      <c r="F10296" s="13" t="str">
        <f t="shared" si="321"/>
        <v>Thursday</v>
      </c>
      <c r="G10296" s="13" t="str">
        <f t="shared" si="320"/>
        <v>December</v>
      </c>
      <c r="H10296" t="s">
        <v>24</v>
      </c>
      <c r="I10296" s="8" t="s">
        <v>1332</v>
      </c>
      <c r="J10296" t="str">
        <f>SUBSTITUTE(H10296,"Facebook","Youtube")</f>
        <v>Youtube</v>
      </c>
    </row>
    <row r="10297" spans="1:10" x14ac:dyDescent="0.25">
      <c r="A10297">
        <v>792595</v>
      </c>
      <c r="B10297" t="s">
        <v>1010</v>
      </c>
      <c r="C10297" t="s">
        <v>99</v>
      </c>
      <c r="D10297" t="s">
        <v>21</v>
      </c>
      <c r="E10297" s="13">
        <v>43818</v>
      </c>
      <c r="F10297" s="13" t="str">
        <f t="shared" si="321"/>
        <v>Thursday</v>
      </c>
      <c r="G10297" s="13" t="str">
        <f t="shared" si="320"/>
        <v>December</v>
      </c>
      <c r="H10297" t="s">
        <v>24</v>
      </c>
      <c r="I10297" s="8" t="s">
        <v>1332</v>
      </c>
      <c r="J10297" t="str">
        <f>SUBSTITUTE(H10297,"Facebook","Youtube")</f>
        <v>Youtube</v>
      </c>
    </row>
    <row r="10298" spans="1:10" x14ac:dyDescent="0.25">
      <c r="A10298">
        <v>792593</v>
      </c>
      <c r="B10298" t="s">
        <v>299</v>
      </c>
      <c r="C10298" t="s">
        <v>99</v>
      </c>
      <c r="D10298" t="s">
        <v>62</v>
      </c>
      <c r="E10298" s="13">
        <v>43818</v>
      </c>
      <c r="F10298" s="13" t="str">
        <f t="shared" si="321"/>
        <v>Thursday</v>
      </c>
      <c r="G10298" s="13" t="str">
        <f t="shared" si="320"/>
        <v>December</v>
      </c>
      <c r="H10298" t="s">
        <v>24</v>
      </c>
      <c r="I10298" s="8" t="s">
        <v>1332</v>
      </c>
      <c r="J10298" t="str">
        <f>SUBSTITUTE(H10298,"Facebook","Youtube")</f>
        <v>Youtube</v>
      </c>
    </row>
    <row r="10299" spans="1:10" x14ac:dyDescent="0.25">
      <c r="A10299">
        <v>792591</v>
      </c>
      <c r="B10299" t="s">
        <v>1265</v>
      </c>
      <c r="C10299" t="s">
        <v>99</v>
      </c>
      <c r="D10299" t="s">
        <v>62</v>
      </c>
      <c r="E10299" s="13">
        <v>43818</v>
      </c>
      <c r="F10299" s="13" t="str">
        <f t="shared" si="321"/>
        <v>Thursday</v>
      </c>
      <c r="G10299" s="13" t="str">
        <f t="shared" si="320"/>
        <v>December</v>
      </c>
      <c r="H10299" t="s">
        <v>24</v>
      </c>
      <c r="I10299" s="8" t="s">
        <v>1332</v>
      </c>
      <c r="J10299" t="str">
        <f>SUBSTITUTE(H10299,"Facebook","Youtube")</f>
        <v>Youtube</v>
      </c>
    </row>
    <row r="10300" spans="1:10" x14ac:dyDescent="0.25">
      <c r="A10300">
        <v>792590</v>
      </c>
      <c r="B10300" t="s">
        <v>344</v>
      </c>
      <c r="C10300" t="s">
        <v>84</v>
      </c>
      <c r="D10300" t="s">
        <v>62</v>
      </c>
      <c r="E10300" s="13">
        <v>43818</v>
      </c>
      <c r="F10300" s="13" t="str">
        <f t="shared" si="321"/>
        <v>Thursday</v>
      </c>
      <c r="G10300" s="13" t="str">
        <f t="shared" si="320"/>
        <v>December</v>
      </c>
      <c r="H10300" t="s">
        <v>218</v>
      </c>
      <c r="I10300" s="8" t="s">
        <v>218</v>
      </c>
      <c r="J10300" t="str">
        <f>SUBSTITUTE(H10300,"Facebook","Youtube")</f>
        <v>SEO</v>
      </c>
    </row>
    <row r="10301" spans="1:10" x14ac:dyDescent="0.25">
      <c r="A10301">
        <v>792589</v>
      </c>
      <c r="B10301" t="s">
        <v>1018</v>
      </c>
      <c r="C10301" t="s">
        <v>49</v>
      </c>
      <c r="D10301" t="s">
        <v>62</v>
      </c>
      <c r="E10301" s="13">
        <v>43818</v>
      </c>
      <c r="F10301" s="13" t="str">
        <f t="shared" si="321"/>
        <v>Thursday</v>
      </c>
      <c r="G10301" s="13" t="str">
        <f t="shared" si="320"/>
        <v>December</v>
      </c>
      <c r="H10301" t="s">
        <v>81</v>
      </c>
      <c r="I10301" s="8" t="s">
        <v>81</v>
      </c>
      <c r="J10301" t="str">
        <f>SUBSTITUTE(H10301,"Facebook","Youtube")</f>
        <v>Banner</v>
      </c>
    </row>
    <row r="10302" spans="1:10" x14ac:dyDescent="0.25">
      <c r="A10302">
        <v>792588</v>
      </c>
      <c r="B10302" t="s">
        <v>674</v>
      </c>
      <c r="C10302" t="s">
        <v>99</v>
      </c>
      <c r="D10302" t="s">
        <v>62</v>
      </c>
      <c r="E10302" s="13">
        <v>43818</v>
      </c>
      <c r="F10302" s="13" t="str">
        <f t="shared" si="321"/>
        <v>Thursday</v>
      </c>
      <c r="G10302" s="13" t="str">
        <f t="shared" si="320"/>
        <v>December</v>
      </c>
      <c r="H10302" t="s">
        <v>24</v>
      </c>
      <c r="I10302" s="8" t="s">
        <v>1332</v>
      </c>
      <c r="J10302" t="str">
        <f>SUBSTITUTE(H10302,"Facebook","Youtube")</f>
        <v>Youtube</v>
      </c>
    </row>
    <row r="10303" spans="1:10" x14ac:dyDescent="0.25">
      <c r="A10303">
        <v>792584</v>
      </c>
      <c r="B10303" t="s">
        <v>1298</v>
      </c>
      <c r="C10303" t="s">
        <v>99</v>
      </c>
      <c r="D10303" t="s">
        <v>62</v>
      </c>
      <c r="E10303" s="13">
        <v>43818</v>
      </c>
      <c r="F10303" s="13" t="str">
        <f t="shared" si="321"/>
        <v>Thursday</v>
      </c>
      <c r="G10303" s="13" t="str">
        <f t="shared" si="320"/>
        <v>December</v>
      </c>
      <c r="H10303" t="s">
        <v>24</v>
      </c>
      <c r="I10303" s="8" t="s">
        <v>1332</v>
      </c>
      <c r="J10303" t="str">
        <f>SUBSTITUTE(H10303,"Facebook","Youtube")</f>
        <v>Youtube</v>
      </c>
    </row>
    <row r="10304" spans="1:10" x14ac:dyDescent="0.25">
      <c r="A10304">
        <v>792583</v>
      </c>
      <c r="B10304" t="s">
        <v>1299</v>
      </c>
      <c r="C10304" t="s">
        <v>61</v>
      </c>
      <c r="D10304" t="s">
        <v>62</v>
      </c>
      <c r="E10304" s="13">
        <v>43818</v>
      </c>
      <c r="F10304" s="13" t="str">
        <f t="shared" si="321"/>
        <v>Thursday</v>
      </c>
      <c r="G10304" s="13" t="str">
        <f t="shared" si="320"/>
        <v>December</v>
      </c>
      <c r="H10304" t="s">
        <v>223</v>
      </c>
      <c r="I10304" s="8" t="s">
        <v>223</v>
      </c>
      <c r="J10304" t="str">
        <f>SUBSTITUTE(H10304,"Facebook","Youtube")</f>
        <v>SEM</v>
      </c>
    </row>
    <row r="10305" spans="1:10" x14ac:dyDescent="0.25">
      <c r="A10305">
        <v>792578</v>
      </c>
      <c r="B10305" t="s">
        <v>299</v>
      </c>
      <c r="C10305" t="s">
        <v>99</v>
      </c>
      <c r="D10305" t="s">
        <v>21</v>
      </c>
      <c r="E10305" s="13">
        <v>43818</v>
      </c>
      <c r="F10305" s="13" t="str">
        <f t="shared" si="321"/>
        <v>Thursday</v>
      </c>
      <c r="G10305" s="13" t="str">
        <f t="shared" si="320"/>
        <v>December</v>
      </c>
      <c r="H10305" t="s">
        <v>24</v>
      </c>
      <c r="I10305" s="8" t="s">
        <v>1332</v>
      </c>
      <c r="J10305" t="str">
        <f>SUBSTITUTE(H10305,"Facebook","Youtube")</f>
        <v>Youtube</v>
      </c>
    </row>
    <row r="10306" spans="1:10" x14ac:dyDescent="0.25">
      <c r="A10306">
        <v>792577</v>
      </c>
      <c r="B10306" t="s">
        <v>48</v>
      </c>
      <c r="C10306" t="s">
        <v>49</v>
      </c>
      <c r="D10306" t="s">
        <v>62</v>
      </c>
      <c r="E10306" s="13">
        <v>43818</v>
      </c>
      <c r="F10306" s="13" t="str">
        <f t="shared" si="321"/>
        <v>Thursday</v>
      </c>
      <c r="G10306" s="13" t="str">
        <f t="shared" si="320"/>
        <v>December</v>
      </c>
      <c r="H10306" t="s">
        <v>81</v>
      </c>
      <c r="I10306" s="8" t="s">
        <v>81</v>
      </c>
      <c r="J10306" t="str">
        <f>SUBSTITUTE(H10306,"Facebook","Youtube")</f>
        <v>Banner</v>
      </c>
    </row>
    <row r="10307" spans="1:10" x14ac:dyDescent="0.25">
      <c r="A10307">
        <v>792576</v>
      </c>
      <c r="B10307" t="s">
        <v>204</v>
      </c>
      <c r="C10307" t="s">
        <v>44</v>
      </c>
      <c r="D10307" t="s">
        <v>21</v>
      </c>
      <c r="E10307" s="13">
        <v>43818</v>
      </c>
      <c r="F10307" s="13" t="str">
        <f t="shared" si="321"/>
        <v>Thursday</v>
      </c>
      <c r="G10307" s="13" t="str">
        <f t="shared" ref="G10307:G10370" si="322">TEXT(E10307,"mmmm")</f>
        <v>December</v>
      </c>
      <c r="H10307" t="s">
        <v>24</v>
      </c>
      <c r="I10307" s="8" t="s">
        <v>1332</v>
      </c>
      <c r="J10307" t="str">
        <f>SUBSTITUTE(H10307,"Facebook","Youtube")</f>
        <v>Youtube</v>
      </c>
    </row>
    <row r="10308" spans="1:10" x14ac:dyDescent="0.25">
      <c r="A10308">
        <v>792573</v>
      </c>
      <c r="B10308" t="s">
        <v>184</v>
      </c>
      <c r="C10308" t="s">
        <v>99</v>
      </c>
      <c r="D10308" t="s">
        <v>62</v>
      </c>
      <c r="E10308" s="13">
        <v>43818</v>
      </c>
      <c r="F10308" s="13" t="str">
        <f t="shared" ref="F10308:F10371" si="323">TEXT(E10308,"dddd")</f>
        <v>Thursday</v>
      </c>
      <c r="G10308" s="13" t="str">
        <f t="shared" si="322"/>
        <v>December</v>
      </c>
      <c r="H10308" t="s">
        <v>24</v>
      </c>
      <c r="I10308" s="8" t="s">
        <v>1332</v>
      </c>
      <c r="J10308" t="str">
        <f>SUBSTITUTE(H10308,"Facebook","Youtube")</f>
        <v>Youtube</v>
      </c>
    </row>
    <row r="10309" spans="1:10" x14ac:dyDescent="0.25">
      <c r="A10309">
        <v>792571</v>
      </c>
      <c r="B10309" t="s">
        <v>352</v>
      </c>
      <c r="C10309" t="s">
        <v>99</v>
      </c>
      <c r="D10309" t="s">
        <v>23</v>
      </c>
      <c r="E10309" s="13">
        <v>43818</v>
      </c>
      <c r="F10309" s="13" t="str">
        <f t="shared" si="323"/>
        <v>Thursday</v>
      </c>
      <c r="G10309" s="13" t="str">
        <f t="shared" si="322"/>
        <v>December</v>
      </c>
      <c r="H10309" t="s">
        <v>41</v>
      </c>
      <c r="I10309" s="8" t="s">
        <v>41</v>
      </c>
      <c r="J10309" t="str">
        <f>SUBSTITUTE(H10309,"Facebook","Youtube")</f>
        <v>Videos</v>
      </c>
    </row>
    <row r="10310" spans="1:10" x14ac:dyDescent="0.25">
      <c r="A10310">
        <v>792570</v>
      </c>
      <c r="B10310" t="s">
        <v>75</v>
      </c>
      <c r="C10310" t="s">
        <v>61</v>
      </c>
      <c r="D10310" t="s">
        <v>21</v>
      </c>
      <c r="E10310" s="13">
        <v>43818</v>
      </c>
      <c r="F10310" s="13" t="str">
        <f t="shared" si="323"/>
        <v>Thursday</v>
      </c>
      <c r="G10310" s="13" t="str">
        <f t="shared" si="322"/>
        <v>December</v>
      </c>
      <c r="H10310" t="s">
        <v>37</v>
      </c>
      <c r="I10310" s="8" t="s">
        <v>37</v>
      </c>
      <c r="J10310" t="str">
        <f>SUBSTITUTE(H10310,"Facebook","Youtube")</f>
        <v>PPC</v>
      </c>
    </row>
    <row r="10311" spans="1:10" x14ac:dyDescent="0.25">
      <c r="A10311">
        <v>792568</v>
      </c>
      <c r="B10311" t="s">
        <v>718</v>
      </c>
      <c r="C10311" t="s">
        <v>99</v>
      </c>
      <c r="D10311" t="s">
        <v>62</v>
      </c>
      <c r="E10311" s="13">
        <v>43818</v>
      </c>
      <c r="F10311" s="13" t="str">
        <f t="shared" si="323"/>
        <v>Thursday</v>
      </c>
      <c r="G10311" s="13" t="str">
        <f t="shared" si="322"/>
        <v>December</v>
      </c>
      <c r="H10311" t="s">
        <v>24</v>
      </c>
      <c r="I10311" s="8" t="s">
        <v>1332</v>
      </c>
      <c r="J10311" t="str">
        <f>SUBSTITUTE(H10311,"Facebook","Youtube")</f>
        <v>Youtube</v>
      </c>
    </row>
    <row r="10312" spans="1:10" x14ac:dyDescent="0.25">
      <c r="A10312">
        <v>792567</v>
      </c>
      <c r="B10312" t="s">
        <v>517</v>
      </c>
      <c r="C10312" t="s">
        <v>44</v>
      </c>
      <c r="D10312" t="s">
        <v>62</v>
      </c>
      <c r="E10312" s="13">
        <v>43818</v>
      </c>
      <c r="F10312" s="13" t="str">
        <f t="shared" si="323"/>
        <v>Thursday</v>
      </c>
      <c r="G10312" s="13" t="str">
        <f t="shared" si="322"/>
        <v>December</v>
      </c>
      <c r="H10312" t="s">
        <v>81</v>
      </c>
      <c r="I10312" s="8" t="s">
        <v>81</v>
      </c>
      <c r="J10312" t="str">
        <f>SUBSTITUTE(H10312,"Facebook","Youtube")</f>
        <v>Banner</v>
      </c>
    </row>
    <row r="10313" spans="1:10" x14ac:dyDescent="0.25">
      <c r="A10313">
        <v>792566</v>
      </c>
      <c r="B10313" t="s">
        <v>410</v>
      </c>
      <c r="C10313" t="s">
        <v>99</v>
      </c>
      <c r="D10313" t="s">
        <v>62</v>
      </c>
      <c r="E10313" s="13">
        <v>43818</v>
      </c>
      <c r="F10313" s="13" t="str">
        <f t="shared" si="323"/>
        <v>Thursday</v>
      </c>
      <c r="G10313" s="13" t="str">
        <f t="shared" si="322"/>
        <v>December</v>
      </c>
      <c r="H10313" t="s">
        <v>186</v>
      </c>
      <c r="I10313" s="8" t="s">
        <v>186</v>
      </c>
      <c r="J10313" t="str">
        <f>SUBSTITUTE(H10313,"Facebook","Youtube")</f>
        <v>Display</v>
      </c>
    </row>
    <row r="10314" spans="1:10" x14ac:dyDescent="0.25">
      <c r="A10314">
        <v>792565</v>
      </c>
      <c r="B10314" t="s">
        <v>719</v>
      </c>
      <c r="C10314" t="s">
        <v>84</v>
      </c>
      <c r="D10314" t="s">
        <v>62</v>
      </c>
      <c r="E10314" s="13">
        <v>43818</v>
      </c>
      <c r="F10314" s="13" t="str">
        <f t="shared" si="323"/>
        <v>Thursday</v>
      </c>
      <c r="G10314" s="13" t="str">
        <f t="shared" si="322"/>
        <v>December</v>
      </c>
      <c r="H10314" t="s">
        <v>37</v>
      </c>
      <c r="I10314" s="8" t="s">
        <v>37</v>
      </c>
      <c r="J10314" t="str">
        <f>SUBSTITUTE(H10314,"Facebook","Youtube")</f>
        <v>PPC</v>
      </c>
    </row>
    <row r="10315" spans="1:10" x14ac:dyDescent="0.25">
      <c r="A10315">
        <v>792564</v>
      </c>
      <c r="B10315" t="s">
        <v>46</v>
      </c>
      <c r="C10315" t="s">
        <v>40</v>
      </c>
      <c r="D10315" t="s">
        <v>62</v>
      </c>
      <c r="E10315" s="13">
        <v>43818</v>
      </c>
      <c r="F10315" s="13" t="str">
        <f t="shared" si="323"/>
        <v>Thursday</v>
      </c>
      <c r="G10315" s="13" t="str">
        <f t="shared" si="322"/>
        <v>December</v>
      </c>
      <c r="H10315" t="s">
        <v>41</v>
      </c>
      <c r="I10315" s="8" t="s">
        <v>41</v>
      </c>
      <c r="J10315" t="str">
        <f>SUBSTITUTE(H10315,"Facebook","Youtube")</f>
        <v>Videos</v>
      </c>
    </row>
    <row r="10316" spans="1:10" x14ac:dyDescent="0.25">
      <c r="A10316">
        <v>792563</v>
      </c>
      <c r="B10316" t="s">
        <v>1226</v>
      </c>
      <c r="C10316" t="s">
        <v>99</v>
      </c>
      <c r="D10316" t="s">
        <v>62</v>
      </c>
      <c r="E10316" s="13">
        <v>43818</v>
      </c>
      <c r="F10316" s="13" t="str">
        <f t="shared" si="323"/>
        <v>Thursday</v>
      </c>
      <c r="G10316" s="13" t="str">
        <f t="shared" si="322"/>
        <v>December</v>
      </c>
      <c r="H10316" t="s">
        <v>24</v>
      </c>
      <c r="I10316" s="8" t="s">
        <v>1332</v>
      </c>
      <c r="J10316" t="str">
        <f>SUBSTITUTE(H10316,"Facebook","Youtube")</f>
        <v>Youtube</v>
      </c>
    </row>
    <row r="10317" spans="1:10" x14ac:dyDescent="0.25">
      <c r="A10317">
        <v>792562</v>
      </c>
      <c r="B10317" t="s">
        <v>950</v>
      </c>
      <c r="C10317" t="s">
        <v>99</v>
      </c>
      <c r="D10317" t="s">
        <v>62</v>
      </c>
      <c r="E10317" s="13">
        <v>43818</v>
      </c>
      <c r="F10317" s="13" t="str">
        <f t="shared" si="323"/>
        <v>Thursday</v>
      </c>
      <c r="G10317" s="13" t="str">
        <f t="shared" si="322"/>
        <v>December</v>
      </c>
      <c r="H10317" t="s">
        <v>24</v>
      </c>
      <c r="I10317" s="8" t="s">
        <v>1332</v>
      </c>
      <c r="J10317" t="str">
        <f>SUBSTITUTE(H10317,"Facebook","Youtube")</f>
        <v>Youtube</v>
      </c>
    </row>
    <row r="10318" spans="1:10" x14ac:dyDescent="0.25">
      <c r="A10318">
        <v>792561</v>
      </c>
      <c r="B10318" t="s">
        <v>264</v>
      </c>
      <c r="C10318" t="s">
        <v>99</v>
      </c>
      <c r="D10318" t="s">
        <v>62</v>
      </c>
      <c r="E10318" s="13">
        <v>43818</v>
      </c>
      <c r="F10318" s="13" t="str">
        <f t="shared" si="323"/>
        <v>Thursday</v>
      </c>
      <c r="G10318" s="13" t="str">
        <f t="shared" si="322"/>
        <v>December</v>
      </c>
      <c r="H10318" t="s">
        <v>24</v>
      </c>
      <c r="I10318" s="8" t="s">
        <v>1332</v>
      </c>
      <c r="J10318" t="str">
        <f>SUBSTITUTE(H10318,"Facebook","Youtube")</f>
        <v>Youtube</v>
      </c>
    </row>
    <row r="10319" spans="1:10" x14ac:dyDescent="0.25">
      <c r="A10319">
        <v>792559</v>
      </c>
      <c r="B10319" t="s">
        <v>1265</v>
      </c>
      <c r="C10319" t="s">
        <v>99</v>
      </c>
      <c r="D10319" t="s">
        <v>62</v>
      </c>
      <c r="E10319" s="13">
        <v>43818</v>
      </c>
      <c r="F10319" s="13" t="str">
        <f t="shared" si="323"/>
        <v>Thursday</v>
      </c>
      <c r="G10319" s="13" t="str">
        <f t="shared" si="322"/>
        <v>December</v>
      </c>
      <c r="H10319" t="s">
        <v>24</v>
      </c>
      <c r="I10319" s="8" t="s">
        <v>1332</v>
      </c>
      <c r="J10319" t="str">
        <f>SUBSTITUTE(H10319,"Facebook","Youtube")</f>
        <v>Youtube</v>
      </c>
    </row>
    <row r="10320" spans="1:10" x14ac:dyDescent="0.25">
      <c r="A10320">
        <v>792558</v>
      </c>
      <c r="B10320" t="s">
        <v>184</v>
      </c>
      <c r="C10320" t="s">
        <v>99</v>
      </c>
      <c r="D10320" t="s">
        <v>21</v>
      </c>
      <c r="E10320" s="13">
        <v>43818</v>
      </c>
      <c r="F10320" s="13" t="str">
        <f t="shared" si="323"/>
        <v>Thursday</v>
      </c>
      <c r="G10320" s="13" t="str">
        <f t="shared" si="322"/>
        <v>December</v>
      </c>
      <c r="H10320" t="s">
        <v>81</v>
      </c>
      <c r="I10320" s="8" t="s">
        <v>81</v>
      </c>
      <c r="J10320" t="str">
        <f>SUBSTITUTE(H10320,"Facebook","Youtube")</f>
        <v>Banner</v>
      </c>
    </row>
    <row r="10321" spans="1:10" x14ac:dyDescent="0.25">
      <c r="A10321">
        <v>792557</v>
      </c>
      <c r="B10321" t="s">
        <v>98</v>
      </c>
      <c r="C10321" t="s">
        <v>99</v>
      </c>
      <c r="D10321" t="s">
        <v>62</v>
      </c>
      <c r="E10321" s="13">
        <v>43818</v>
      </c>
      <c r="F10321" s="13" t="str">
        <f t="shared" si="323"/>
        <v>Thursday</v>
      </c>
      <c r="G10321" s="13" t="str">
        <f t="shared" si="322"/>
        <v>December</v>
      </c>
      <c r="H10321" t="s">
        <v>24</v>
      </c>
      <c r="I10321" s="8" t="s">
        <v>1332</v>
      </c>
      <c r="J10321" t="str">
        <f>SUBSTITUTE(H10321,"Facebook","Youtube")</f>
        <v>Youtube</v>
      </c>
    </row>
    <row r="10322" spans="1:10" x14ac:dyDescent="0.25">
      <c r="A10322">
        <v>792556</v>
      </c>
      <c r="B10322" t="s">
        <v>72</v>
      </c>
      <c r="C10322" t="s">
        <v>61</v>
      </c>
      <c r="D10322" t="s">
        <v>62</v>
      </c>
      <c r="E10322" s="13">
        <v>43818</v>
      </c>
      <c r="F10322" s="13" t="str">
        <f t="shared" si="323"/>
        <v>Thursday</v>
      </c>
      <c r="G10322" s="13" t="str">
        <f t="shared" si="322"/>
        <v>December</v>
      </c>
      <c r="H10322" t="s">
        <v>24</v>
      </c>
      <c r="I10322" s="8" t="s">
        <v>1332</v>
      </c>
      <c r="J10322" t="str">
        <f>SUBSTITUTE(H10322,"Facebook","Youtube")</f>
        <v>Youtube</v>
      </c>
    </row>
    <row r="10323" spans="1:10" x14ac:dyDescent="0.25">
      <c r="A10323">
        <v>792555</v>
      </c>
      <c r="B10323" t="s">
        <v>1300</v>
      </c>
      <c r="C10323" t="s">
        <v>99</v>
      </c>
      <c r="D10323" t="s">
        <v>21</v>
      </c>
      <c r="E10323" s="13">
        <v>43818</v>
      </c>
      <c r="F10323" s="13" t="str">
        <f t="shared" si="323"/>
        <v>Thursday</v>
      </c>
      <c r="G10323" s="13" t="str">
        <f t="shared" si="322"/>
        <v>December</v>
      </c>
      <c r="H10323" t="s">
        <v>37</v>
      </c>
      <c r="I10323" s="8" t="s">
        <v>37</v>
      </c>
      <c r="J10323" t="str">
        <f>SUBSTITUTE(H10323,"Facebook","Youtube")</f>
        <v>PPC</v>
      </c>
    </row>
    <row r="10324" spans="1:10" x14ac:dyDescent="0.25">
      <c r="A10324">
        <v>792554</v>
      </c>
      <c r="B10324" t="s">
        <v>94</v>
      </c>
      <c r="C10324" t="s">
        <v>99</v>
      </c>
      <c r="D10324" t="s">
        <v>62</v>
      </c>
      <c r="E10324" s="13">
        <v>43818</v>
      </c>
      <c r="F10324" s="13" t="str">
        <f t="shared" si="323"/>
        <v>Thursday</v>
      </c>
      <c r="G10324" s="13" t="str">
        <f t="shared" si="322"/>
        <v>December</v>
      </c>
      <c r="H10324" t="s">
        <v>24</v>
      </c>
      <c r="I10324" s="8" t="s">
        <v>1332</v>
      </c>
      <c r="J10324" t="str">
        <f>SUBSTITUTE(H10324,"Facebook","Youtube")</f>
        <v>Youtube</v>
      </c>
    </row>
    <row r="10325" spans="1:10" x14ac:dyDescent="0.25">
      <c r="A10325">
        <v>792553</v>
      </c>
      <c r="B10325" t="s">
        <v>149</v>
      </c>
      <c r="C10325" t="s">
        <v>44</v>
      </c>
      <c r="D10325" t="s">
        <v>21</v>
      </c>
      <c r="E10325" s="13">
        <v>43818</v>
      </c>
      <c r="F10325" s="13" t="str">
        <f t="shared" si="323"/>
        <v>Thursday</v>
      </c>
      <c r="G10325" s="13" t="str">
        <f t="shared" si="322"/>
        <v>December</v>
      </c>
      <c r="H10325" t="s">
        <v>150</v>
      </c>
      <c r="I10325" s="8" t="s">
        <v>150</v>
      </c>
      <c r="J10325" t="str">
        <f>SUBSTITUTE(H10325,"Facebook","Youtube")</f>
        <v>Business card</v>
      </c>
    </row>
    <row r="10326" spans="1:10" x14ac:dyDescent="0.25">
      <c r="A10326">
        <v>792552</v>
      </c>
      <c r="B10326" t="s">
        <v>1193</v>
      </c>
      <c r="C10326" t="s">
        <v>36</v>
      </c>
      <c r="D10326" t="s">
        <v>21</v>
      </c>
      <c r="E10326" s="13">
        <v>43818</v>
      </c>
      <c r="F10326" s="13" t="str">
        <f t="shared" si="323"/>
        <v>Thursday</v>
      </c>
      <c r="G10326" s="13" t="str">
        <f t="shared" si="322"/>
        <v>December</v>
      </c>
      <c r="H10326" t="s">
        <v>361</v>
      </c>
      <c r="I10326" s="8" t="s">
        <v>361</v>
      </c>
      <c r="J10326" t="str">
        <f>SUBSTITUTE(H10326,"Facebook","Youtube")</f>
        <v>Network</v>
      </c>
    </row>
    <row r="10327" spans="1:10" x14ac:dyDescent="0.25">
      <c r="A10327">
        <v>792547</v>
      </c>
      <c r="B10327" t="s">
        <v>149</v>
      </c>
      <c r="C10327" t="s">
        <v>44</v>
      </c>
      <c r="D10327" t="s">
        <v>21</v>
      </c>
      <c r="E10327" s="13">
        <v>43818</v>
      </c>
      <c r="F10327" s="13" t="str">
        <f t="shared" si="323"/>
        <v>Thursday</v>
      </c>
      <c r="G10327" s="13" t="str">
        <f t="shared" si="322"/>
        <v>December</v>
      </c>
      <c r="H10327" t="s">
        <v>150</v>
      </c>
      <c r="I10327" s="8" t="s">
        <v>150</v>
      </c>
      <c r="J10327" t="str">
        <f>SUBSTITUTE(H10327,"Facebook","Youtube")</f>
        <v>Business card</v>
      </c>
    </row>
    <row r="10328" spans="1:10" x14ac:dyDescent="0.25">
      <c r="A10328">
        <v>792545</v>
      </c>
      <c r="B10328" t="s">
        <v>153</v>
      </c>
      <c r="C10328" t="s">
        <v>99</v>
      </c>
      <c r="D10328" t="s">
        <v>21</v>
      </c>
      <c r="E10328" s="13">
        <v>43818</v>
      </c>
      <c r="F10328" s="13" t="str">
        <f t="shared" si="323"/>
        <v>Thursday</v>
      </c>
      <c r="G10328" s="13" t="str">
        <f t="shared" si="322"/>
        <v>December</v>
      </c>
      <c r="H10328" t="s">
        <v>41</v>
      </c>
      <c r="I10328" s="8" t="s">
        <v>41</v>
      </c>
      <c r="J10328" t="str">
        <f>SUBSTITUTE(H10328,"Facebook","Youtube")</f>
        <v>Videos</v>
      </c>
    </row>
    <row r="10329" spans="1:10" x14ac:dyDescent="0.25">
      <c r="A10329">
        <v>792544</v>
      </c>
      <c r="B10329" t="s">
        <v>574</v>
      </c>
      <c r="C10329" t="s">
        <v>99</v>
      </c>
      <c r="D10329" t="s">
        <v>62</v>
      </c>
      <c r="E10329" s="13">
        <v>43818</v>
      </c>
      <c r="F10329" s="13" t="str">
        <f t="shared" si="323"/>
        <v>Thursday</v>
      </c>
      <c r="G10329" s="13" t="str">
        <f t="shared" si="322"/>
        <v>December</v>
      </c>
      <c r="H10329" t="s">
        <v>24</v>
      </c>
      <c r="I10329" s="8" t="s">
        <v>1332</v>
      </c>
      <c r="J10329" t="str">
        <f>SUBSTITUTE(H10329,"Facebook","Youtube")</f>
        <v>Youtube</v>
      </c>
    </row>
    <row r="10330" spans="1:10" x14ac:dyDescent="0.25">
      <c r="A10330">
        <v>792541</v>
      </c>
      <c r="B10330" t="s">
        <v>98</v>
      </c>
      <c r="C10330" t="s">
        <v>99</v>
      </c>
      <c r="D10330" t="s">
        <v>21</v>
      </c>
      <c r="E10330" s="13">
        <v>43818</v>
      </c>
      <c r="F10330" s="13" t="str">
        <f t="shared" si="323"/>
        <v>Thursday</v>
      </c>
      <c r="G10330" s="13" t="str">
        <f t="shared" si="322"/>
        <v>December</v>
      </c>
      <c r="H10330" t="s">
        <v>18</v>
      </c>
      <c r="I10330" s="8" t="s">
        <v>18</v>
      </c>
      <c r="J10330" t="str">
        <f>SUBSTITUTE(H10330,"Facebook","Youtube")</f>
        <v>Flyers</v>
      </c>
    </row>
    <row r="10331" spans="1:10" x14ac:dyDescent="0.25">
      <c r="A10331">
        <v>792540</v>
      </c>
      <c r="B10331" t="s">
        <v>94</v>
      </c>
      <c r="C10331" t="s">
        <v>99</v>
      </c>
      <c r="D10331" t="s">
        <v>62</v>
      </c>
      <c r="E10331" s="13">
        <v>43818</v>
      </c>
      <c r="F10331" s="13" t="str">
        <f t="shared" si="323"/>
        <v>Thursday</v>
      </c>
      <c r="G10331" s="13" t="str">
        <f t="shared" si="322"/>
        <v>December</v>
      </c>
      <c r="H10331" t="s">
        <v>24</v>
      </c>
      <c r="I10331" s="8" t="s">
        <v>1332</v>
      </c>
      <c r="J10331" t="str">
        <f>SUBSTITUTE(H10331,"Facebook","Youtube")</f>
        <v>Youtube</v>
      </c>
    </row>
    <row r="10332" spans="1:10" x14ac:dyDescent="0.25">
      <c r="A10332">
        <v>792539</v>
      </c>
      <c r="B10332" t="s">
        <v>1301</v>
      </c>
      <c r="C10332" t="s">
        <v>99</v>
      </c>
      <c r="D10332" t="s">
        <v>62</v>
      </c>
      <c r="E10332" s="13">
        <v>43818</v>
      </c>
      <c r="F10332" s="13" t="str">
        <f t="shared" si="323"/>
        <v>Thursday</v>
      </c>
      <c r="G10332" s="13" t="str">
        <f t="shared" si="322"/>
        <v>December</v>
      </c>
      <c r="H10332" t="s">
        <v>24</v>
      </c>
      <c r="I10332" s="8" t="s">
        <v>1332</v>
      </c>
      <c r="J10332" t="str">
        <f>SUBSTITUTE(H10332,"Facebook","Youtube")</f>
        <v>Youtube</v>
      </c>
    </row>
    <row r="10333" spans="1:10" x14ac:dyDescent="0.25">
      <c r="A10333">
        <v>792538</v>
      </c>
      <c r="B10333" t="s">
        <v>329</v>
      </c>
      <c r="C10333" t="s">
        <v>40</v>
      </c>
      <c r="D10333" t="s">
        <v>62</v>
      </c>
      <c r="E10333" s="13">
        <v>43819</v>
      </c>
      <c r="F10333" s="13" t="str">
        <f t="shared" si="323"/>
        <v>Friday</v>
      </c>
      <c r="G10333" s="13" t="str">
        <f t="shared" si="322"/>
        <v>December</v>
      </c>
      <c r="H10333" t="s">
        <v>361</v>
      </c>
      <c r="I10333" s="8" t="s">
        <v>361</v>
      </c>
      <c r="J10333" t="str">
        <f>SUBSTITUTE(H10333,"Facebook","Youtube")</f>
        <v>Network</v>
      </c>
    </row>
    <row r="10334" spans="1:10" x14ac:dyDescent="0.25">
      <c r="A10334">
        <v>792537</v>
      </c>
      <c r="B10334" t="s">
        <v>48</v>
      </c>
      <c r="C10334" t="s">
        <v>49</v>
      </c>
      <c r="D10334" t="s">
        <v>62</v>
      </c>
      <c r="E10334" s="13">
        <v>43819</v>
      </c>
      <c r="F10334" s="13" t="str">
        <f t="shared" si="323"/>
        <v>Friday</v>
      </c>
      <c r="G10334" s="13" t="str">
        <f t="shared" si="322"/>
        <v>December</v>
      </c>
      <c r="H10334" t="s">
        <v>24</v>
      </c>
      <c r="I10334" s="8" t="s">
        <v>1332</v>
      </c>
      <c r="J10334" t="str">
        <f>SUBSTITUTE(H10334,"Facebook","Youtube")</f>
        <v>Youtube</v>
      </c>
    </row>
    <row r="10335" spans="1:10" x14ac:dyDescent="0.25">
      <c r="A10335">
        <v>792536</v>
      </c>
      <c r="B10335" t="s">
        <v>109</v>
      </c>
      <c r="C10335" t="s">
        <v>49</v>
      </c>
      <c r="D10335" t="s">
        <v>21</v>
      </c>
      <c r="E10335" s="13">
        <v>43819</v>
      </c>
      <c r="F10335" s="13" t="str">
        <f t="shared" si="323"/>
        <v>Friday</v>
      </c>
      <c r="G10335" s="13" t="str">
        <f t="shared" si="322"/>
        <v>December</v>
      </c>
      <c r="H10335" t="s">
        <v>41</v>
      </c>
      <c r="I10335" s="8" t="s">
        <v>41</v>
      </c>
      <c r="J10335" t="str">
        <f>SUBSTITUTE(H10335,"Facebook","Youtube")</f>
        <v>Videos</v>
      </c>
    </row>
    <row r="10336" spans="1:10" x14ac:dyDescent="0.25">
      <c r="A10336">
        <v>792534</v>
      </c>
      <c r="B10336" t="s">
        <v>109</v>
      </c>
      <c r="C10336" t="s">
        <v>49</v>
      </c>
      <c r="D10336" t="s">
        <v>21</v>
      </c>
      <c r="E10336" s="13">
        <v>43819</v>
      </c>
      <c r="F10336" s="13" t="str">
        <f t="shared" si="323"/>
        <v>Friday</v>
      </c>
      <c r="G10336" s="13" t="str">
        <f t="shared" si="322"/>
        <v>December</v>
      </c>
      <c r="H10336" t="s">
        <v>41</v>
      </c>
      <c r="I10336" s="8" t="s">
        <v>41</v>
      </c>
      <c r="J10336" t="str">
        <f>SUBSTITUTE(H10336,"Facebook","Youtube")</f>
        <v>Videos</v>
      </c>
    </row>
    <row r="10337" spans="1:10" x14ac:dyDescent="0.25">
      <c r="A10337">
        <v>792532</v>
      </c>
      <c r="B10337" t="s">
        <v>173</v>
      </c>
      <c r="C10337" t="s">
        <v>49</v>
      </c>
      <c r="D10337" t="s">
        <v>62</v>
      </c>
      <c r="E10337" s="13">
        <v>43819</v>
      </c>
      <c r="F10337" s="13" t="str">
        <f t="shared" si="323"/>
        <v>Friday</v>
      </c>
      <c r="G10337" s="13" t="str">
        <f t="shared" si="322"/>
        <v>December</v>
      </c>
      <c r="H10337" t="s">
        <v>24</v>
      </c>
      <c r="I10337" s="8" t="s">
        <v>1332</v>
      </c>
      <c r="J10337" t="str">
        <f>SUBSTITUTE(H10337,"Facebook","Youtube")</f>
        <v>Youtube</v>
      </c>
    </row>
    <row r="10338" spans="1:10" x14ac:dyDescent="0.25">
      <c r="A10338">
        <v>792531</v>
      </c>
      <c r="B10338" t="s">
        <v>199</v>
      </c>
      <c r="C10338" t="s">
        <v>31</v>
      </c>
      <c r="D10338" t="s">
        <v>62</v>
      </c>
      <c r="E10338" s="13">
        <v>43819</v>
      </c>
      <c r="F10338" s="13" t="str">
        <f t="shared" si="323"/>
        <v>Friday</v>
      </c>
      <c r="G10338" s="13" t="str">
        <f t="shared" si="322"/>
        <v>December</v>
      </c>
      <c r="H10338" t="s">
        <v>37</v>
      </c>
      <c r="I10338" s="8" t="s">
        <v>37</v>
      </c>
      <c r="J10338" t="str">
        <f>SUBSTITUTE(H10338,"Facebook","Youtube")</f>
        <v>PPC</v>
      </c>
    </row>
    <row r="10339" spans="1:10" x14ac:dyDescent="0.25">
      <c r="A10339">
        <v>792530</v>
      </c>
      <c r="B10339" t="s">
        <v>109</v>
      </c>
      <c r="C10339" t="s">
        <v>49</v>
      </c>
      <c r="D10339" t="s">
        <v>21</v>
      </c>
      <c r="E10339" s="13">
        <v>43819</v>
      </c>
      <c r="F10339" s="13" t="str">
        <f t="shared" si="323"/>
        <v>Friday</v>
      </c>
      <c r="G10339" s="13" t="str">
        <f t="shared" si="322"/>
        <v>December</v>
      </c>
      <c r="H10339" t="s">
        <v>24</v>
      </c>
      <c r="I10339" s="8" t="s">
        <v>1332</v>
      </c>
      <c r="J10339" t="str">
        <f>SUBSTITUTE(H10339,"Facebook","Youtube")</f>
        <v>Youtube</v>
      </c>
    </row>
    <row r="10340" spans="1:10" x14ac:dyDescent="0.25">
      <c r="A10340">
        <v>792529</v>
      </c>
      <c r="B10340" t="s">
        <v>109</v>
      </c>
      <c r="C10340" t="s">
        <v>49</v>
      </c>
      <c r="D10340" t="s">
        <v>23</v>
      </c>
      <c r="E10340" s="13">
        <v>43819</v>
      </c>
      <c r="F10340" s="13" t="str">
        <f t="shared" si="323"/>
        <v>Friday</v>
      </c>
      <c r="G10340" s="13" t="str">
        <f t="shared" si="322"/>
        <v>December</v>
      </c>
      <c r="H10340" t="s">
        <v>223</v>
      </c>
      <c r="I10340" s="8" t="s">
        <v>223</v>
      </c>
      <c r="J10340" t="str">
        <f>SUBSTITUTE(H10340,"Facebook","Youtube")</f>
        <v>SEM</v>
      </c>
    </row>
    <row r="10341" spans="1:10" x14ac:dyDescent="0.25">
      <c r="A10341">
        <v>792528</v>
      </c>
      <c r="B10341" t="s">
        <v>528</v>
      </c>
      <c r="C10341" t="s">
        <v>36</v>
      </c>
      <c r="D10341" t="s">
        <v>62</v>
      </c>
      <c r="E10341" s="13">
        <v>43819</v>
      </c>
      <c r="F10341" s="13" t="str">
        <f t="shared" si="323"/>
        <v>Friday</v>
      </c>
      <c r="G10341" s="13" t="str">
        <f t="shared" si="322"/>
        <v>December</v>
      </c>
      <c r="H10341" t="s">
        <v>218</v>
      </c>
      <c r="I10341" s="8" t="s">
        <v>218</v>
      </c>
      <c r="J10341" t="str">
        <f>SUBSTITUTE(H10341,"Facebook","Youtube")</f>
        <v>SEO</v>
      </c>
    </row>
    <row r="10342" spans="1:10" x14ac:dyDescent="0.25">
      <c r="A10342">
        <v>792527</v>
      </c>
      <c r="B10342" t="s">
        <v>109</v>
      </c>
      <c r="C10342" t="s">
        <v>49</v>
      </c>
      <c r="D10342" t="s">
        <v>23</v>
      </c>
      <c r="E10342" s="13">
        <v>43819</v>
      </c>
      <c r="F10342" s="13" t="str">
        <f t="shared" si="323"/>
        <v>Friday</v>
      </c>
      <c r="G10342" s="13" t="str">
        <f t="shared" si="322"/>
        <v>December</v>
      </c>
      <c r="H10342" t="s">
        <v>24</v>
      </c>
      <c r="I10342" s="8" t="s">
        <v>1332</v>
      </c>
      <c r="J10342" t="str">
        <f>SUBSTITUTE(H10342,"Facebook","Youtube")</f>
        <v>Youtube</v>
      </c>
    </row>
    <row r="10343" spans="1:10" x14ac:dyDescent="0.25">
      <c r="A10343">
        <v>792524</v>
      </c>
      <c r="B10343" t="s">
        <v>255</v>
      </c>
      <c r="C10343" t="s">
        <v>49</v>
      </c>
      <c r="D10343" t="s">
        <v>21</v>
      </c>
      <c r="E10343" s="13">
        <v>43819</v>
      </c>
      <c r="F10343" s="13" t="str">
        <f t="shared" si="323"/>
        <v>Friday</v>
      </c>
      <c r="G10343" s="13" t="str">
        <f t="shared" si="322"/>
        <v>December</v>
      </c>
      <c r="H10343" t="s">
        <v>37</v>
      </c>
      <c r="I10343" s="8" t="s">
        <v>37</v>
      </c>
      <c r="J10343" t="str">
        <f>SUBSTITUTE(H10343,"Facebook","Youtube")</f>
        <v>PPC</v>
      </c>
    </row>
    <row r="10344" spans="1:10" x14ac:dyDescent="0.25">
      <c r="A10344">
        <v>792523</v>
      </c>
      <c r="B10344" t="s">
        <v>109</v>
      </c>
      <c r="C10344" t="s">
        <v>49</v>
      </c>
      <c r="D10344" t="s">
        <v>62</v>
      </c>
      <c r="E10344" s="13">
        <v>43819</v>
      </c>
      <c r="F10344" s="13" t="str">
        <f t="shared" si="323"/>
        <v>Friday</v>
      </c>
      <c r="G10344" s="13" t="str">
        <f t="shared" si="322"/>
        <v>December</v>
      </c>
      <c r="H10344" t="s">
        <v>223</v>
      </c>
      <c r="I10344" s="8" t="s">
        <v>223</v>
      </c>
      <c r="J10344" t="str">
        <f>SUBSTITUTE(H10344,"Facebook","Youtube")</f>
        <v>SEM</v>
      </c>
    </row>
    <row r="10345" spans="1:10" x14ac:dyDescent="0.25">
      <c r="A10345">
        <v>792522</v>
      </c>
      <c r="B10345" t="s">
        <v>901</v>
      </c>
      <c r="C10345" t="s">
        <v>36</v>
      </c>
      <c r="D10345" t="s">
        <v>62</v>
      </c>
      <c r="E10345" s="13">
        <v>43819</v>
      </c>
      <c r="F10345" s="13" t="str">
        <f t="shared" si="323"/>
        <v>Friday</v>
      </c>
      <c r="G10345" s="13" t="str">
        <f t="shared" si="322"/>
        <v>December</v>
      </c>
      <c r="H10345" t="s">
        <v>361</v>
      </c>
      <c r="I10345" s="8" t="s">
        <v>361</v>
      </c>
      <c r="J10345" t="str">
        <f>SUBSTITUTE(H10345,"Facebook","Youtube")</f>
        <v>Network</v>
      </c>
    </row>
    <row r="10346" spans="1:10" x14ac:dyDescent="0.25">
      <c r="A10346">
        <v>792518</v>
      </c>
      <c r="B10346" t="s">
        <v>901</v>
      </c>
      <c r="C10346" t="s">
        <v>36</v>
      </c>
      <c r="D10346" t="s">
        <v>62</v>
      </c>
      <c r="E10346" s="13">
        <v>43819</v>
      </c>
      <c r="F10346" s="13" t="str">
        <f t="shared" si="323"/>
        <v>Friday</v>
      </c>
      <c r="G10346" s="13" t="str">
        <f t="shared" si="322"/>
        <v>December</v>
      </c>
      <c r="H10346" t="s">
        <v>81</v>
      </c>
      <c r="I10346" s="8" t="s">
        <v>81</v>
      </c>
      <c r="J10346" t="str">
        <f>SUBSTITUTE(H10346,"Facebook","Youtube")</f>
        <v>Banner</v>
      </c>
    </row>
    <row r="10347" spans="1:10" x14ac:dyDescent="0.25">
      <c r="A10347">
        <v>792517</v>
      </c>
      <c r="B10347" t="s">
        <v>109</v>
      </c>
      <c r="C10347" t="s">
        <v>49</v>
      </c>
      <c r="D10347" t="s">
        <v>62</v>
      </c>
      <c r="E10347" s="13">
        <v>43819</v>
      </c>
      <c r="F10347" s="13" t="str">
        <f t="shared" si="323"/>
        <v>Friday</v>
      </c>
      <c r="G10347" s="13" t="str">
        <f t="shared" si="322"/>
        <v>December</v>
      </c>
      <c r="H10347" t="s">
        <v>24</v>
      </c>
      <c r="I10347" s="8" t="s">
        <v>1332</v>
      </c>
      <c r="J10347" t="str">
        <f>SUBSTITUTE(H10347,"Facebook","Youtube")</f>
        <v>Youtube</v>
      </c>
    </row>
    <row r="10348" spans="1:10" x14ac:dyDescent="0.25">
      <c r="A10348">
        <v>792516</v>
      </c>
      <c r="B10348" t="s">
        <v>1302</v>
      </c>
      <c r="C10348" t="s">
        <v>61</v>
      </c>
      <c r="D10348" t="s">
        <v>62</v>
      </c>
      <c r="E10348" s="13">
        <v>43819</v>
      </c>
      <c r="F10348" s="13" t="str">
        <f t="shared" si="323"/>
        <v>Friday</v>
      </c>
      <c r="G10348" s="13" t="str">
        <f t="shared" si="322"/>
        <v>December</v>
      </c>
      <c r="H10348" t="s">
        <v>24</v>
      </c>
      <c r="I10348" s="8" t="s">
        <v>1332</v>
      </c>
      <c r="J10348" t="str">
        <f>SUBSTITUTE(H10348,"Facebook","Youtube")</f>
        <v>Youtube</v>
      </c>
    </row>
    <row r="10349" spans="1:10" x14ac:dyDescent="0.25">
      <c r="A10349">
        <v>792515</v>
      </c>
      <c r="B10349" t="s">
        <v>56</v>
      </c>
      <c r="C10349" t="s">
        <v>31</v>
      </c>
      <c r="D10349" t="s">
        <v>62</v>
      </c>
      <c r="E10349" s="13">
        <v>43819</v>
      </c>
      <c r="F10349" s="13" t="str">
        <f t="shared" si="323"/>
        <v>Friday</v>
      </c>
      <c r="G10349" s="13" t="str">
        <f t="shared" si="322"/>
        <v>December</v>
      </c>
      <c r="H10349" t="s">
        <v>24</v>
      </c>
      <c r="I10349" s="8" t="s">
        <v>1332</v>
      </c>
      <c r="J10349" t="str">
        <f>SUBSTITUTE(H10349,"Facebook","Youtube")</f>
        <v>Youtube</v>
      </c>
    </row>
    <row r="10350" spans="1:10" x14ac:dyDescent="0.25">
      <c r="A10350">
        <v>792514</v>
      </c>
      <c r="B10350" t="s">
        <v>109</v>
      </c>
      <c r="C10350" t="s">
        <v>49</v>
      </c>
      <c r="D10350" t="s">
        <v>62</v>
      </c>
      <c r="E10350" s="13">
        <v>43819</v>
      </c>
      <c r="F10350" s="13" t="str">
        <f t="shared" si="323"/>
        <v>Friday</v>
      </c>
      <c r="G10350" s="13" t="str">
        <f t="shared" si="322"/>
        <v>December</v>
      </c>
      <c r="H10350" t="s">
        <v>24</v>
      </c>
      <c r="I10350" s="8" t="s">
        <v>1332</v>
      </c>
      <c r="J10350" t="str">
        <f>SUBSTITUTE(H10350,"Facebook","Youtube")</f>
        <v>Youtube</v>
      </c>
    </row>
    <row r="10351" spans="1:10" x14ac:dyDescent="0.25">
      <c r="A10351">
        <v>792513</v>
      </c>
      <c r="B10351" t="s">
        <v>1303</v>
      </c>
      <c r="C10351" t="s">
        <v>49</v>
      </c>
      <c r="D10351" t="s">
        <v>23</v>
      </c>
      <c r="E10351" s="13">
        <v>43819</v>
      </c>
      <c r="F10351" s="13" t="str">
        <f t="shared" si="323"/>
        <v>Friday</v>
      </c>
      <c r="G10351" s="13" t="str">
        <f t="shared" si="322"/>
        <v>December</v>
      </c>
      <c r="H10351" t="s">
        <v>37</v>
      </c>
      <c r="I10351" s="8" t="s">
        <v>37</v>
      </c>
      <c r="J10351" t="str">
        <f>SUBSTITUTE(H10351,"Facebook","Youtube")</f>
        <v>PPC</v>
      </c>
    </row>
    <row r="10352" spans="1:10" x14ac:dyDescent="0.25">
      <c r="A10352">
        <v>792512</v>
      </c>
      <c r="B10352" t="s">
        <v>109</v>
      </c>
      <c r="C10352" t="s">
        <v>49</v>
      </c>
      <c r="D10352" t="s">
        <v>62</v>
      </c>
      <c r="E10352" s="13">
        <v>43819</v>
      </c>
      <c r="F10352" s="13" t="str">
        <f t="shared" si="323"/>
        <v>Friday</v>
      </c>
      <c r="G10352" s="13" t="str">
        <f t="shared" si="322"/>
        <v>December</v>
      </c>
      <c r="H10352" t="s">
        <v>24</v>
      </c>
      <c r="I10352" s="8" t="s">
        <v>1332</v>
      </c>
      <c r="J10352" t="str">
        <f>SUBSTITUTE(H10352,"Facebook","Youtube")</f>
        <v>Youtube</v>
      </c>
    </row>
    <row r="10353" spans="1:10" x14ac:dyDescent="0.25">
      <c r="A10353">
        <v>792511</v>
      </c>
      <c r="B10353" t="s">
        <v>1304</v>
      </c>
      <c r="C10353" t="s">
        <v>99</v>
      </c>
      <c r="D10353" t="s">
        <v>62</v>
      </c>
      <c r="E10353" s="13">
        <v>43819</v>
      </c>
      <c r="F10353" s="13" t="str">
        <f t="shared" si="323"/>
        <v>Friday</v>
      </c>
      <c r="G10353" s="13" t="str">
        <f t="shared" si="322"/>
        <v>December</v>
      </c>
      <c r="H10353" t="s">
        <v>24</v>
      </c>
      <c r="I10353" s="8" t="s">
        <v>1332</v>
      </c>
      <c r="J10353" t="str">
        <f>SUBSTITUTE(H10353,"Facebook","Youtube")</f>
        <v>Youtube</v>
      </c>
    </row>
    <row r="10354" spans="1:10" x14ac:dyDescent="0.25">
      <c r="A10354">
        <v>792510</v>
      </c>
      <c r="B10354" t="s">
        <v>109</v>
      </c>
      <c r="C10354" t="s">
        <v>49</v>
      </c>
      <c r="D10354" t="s">
        <v>62</v>
      </c>
      <c r="E10354" s="13">
        <v>43819</v>
      </c>
      <c r="F10354" s="13" t="str">
        <f t="shared" si="323"/>
        <v>Friday</v>
      </c>
      <c r="G10354" s="13" t="str">
        <f t="shared" si="322"/>
        <v>December</v>
      </c>
      <c r="H10354" t="s">
        <v>24</v>
      </c>
      <c r="I10354" s="8" t="s">
        <v>1332</v>
      </c>
      <c r="J10354" t="str">
        <f>SUBSTITUTE(H10354,"Facebook","Youtube")</f>
        <v>Youtube</v>
      </c>
    </row>
    <row r="10355" spans="1:10" x14ac:dyDescent="0.25">
      <c r="A10355">
        <v>792509</v>
      </c>
      <c r="B10355" t="s">
        <v>759</v>
      </c>
      <c r="C10355" t="s">
        <v>66</v>
      </c>
      <c r="D10355" t="s">
        <v>21</v>
      </c>
      <c r="E10355" s="13">
        <v>43819</v>
      </c>
      <c r="F10355" s="13" t="str">
        <f t="shared" si="323"/>
        <v>Friday</v>
      </c>
      <c r="G10355" s="13" t="str">
        <f t="shared" si="322"/>
        <v>December</v>
      </c>
      <c r="H10355" t="s">
        <v>24</v>
      </c>
      <c r="I10355" s="8" t="s">
        <v>1332</v>
      </c>
      <c r="J10355" t="str">
        <f>SUBSTITUTE(H10355,"Facebook","Youtube")</f>
        <v>Youtube</v>
      </c>
    </row>
    <row r="10356" spans="1:10" x14ac:dyDescent="0.25">
      <c r="A10356">
        <v>792508</v>
      </c>
      <c r="B10356" t="s">
        <v>56</v>
      </c>
      <c r="C10356" t="s">
        <v>31</v>
      </c>
      <c r="D10356" t="s">
        <v>62</v>
      </c>
      <c r="E10356" s="13">
        <v>43819</v>
      </c>
      <c r="F10356" s="13" t="str">
        <f t="shared" si="323"/>
        <v>Friday</v>
      </c>
      <c r="G10356" s="13" t="str">
        <f t="shared" si="322"/>
        <v>December</v>
      </c>
      <c r="H10356" t="s">
        <v>24</v>
      </c>
      <c r="I10356" s="8" t="s">
        <v>1332</v>
      </c>
      <c r="J10356" t="str">
        <f>SUBSTITUTE(H10356,"Facebook","Youtube")</f>
        <v>Youtube</v>
      </c>
    </row>
    <row r="10357" spans="1:10" x14ac:dyDescent="0.25">
      <c r="A10357">
        <v>792506</v>
      </c>
      <c r="B10357" t="s">
        <v>177</v>
      </c>
      <c r="C10357" t="s">
        <v>40</v>
      </c>
      <c r="D10357" t="s">
        <v>62</v>
      </c>
      <c r="E10357" s="13">
        <v>43819</v>
      </c>
      <c r="F10357" s="13" t="str">
        <f t="shared" si="323"/>
        <v>Friday</v>
      </c>
      <c r="G10357" s="13" t="str">
        <f t="shared" si="322"/>
        <v>December</v>
      </c>
      <c r="H10357" t="s">
        <v>37</v>
      </c>
      <c r="I10357" s="8" t="s">
        <v>37</v>
      </c>
      <c r="J10357" t="str">
        <f>SUBSTITUTE(H10357,"Facebook","Youtube")</f>
        <v>PPC</v>
      </c>
    </row>
    <row r="10358" spans="1:10" x14ac:dyDescent="0.25">
      <c r="A10358">
        <v>792505</v>
      </c>
      <c r="B10358" t="s">
        <v>58</v>
      </c>
      <c r="C10358" t="s">
        <v>31</v>
      </c>
      <c r="D10358" t="s">
        <v>62</v>
      </c>
      <c r="E10358" s="13">
        <v>43819</v>
      </c>
      <c r="F10358" s="13" t="str">
        <f t="shared" si="323"/>
        <v>Friday</v>
      </c>
      <c r="G10358" s="13" t="str">
        <f t="shared" si="322"/>
        <v>December</v>
      </c>
      <c r="H10358" t="s">
        <v>24</v>
      </c>
      <c r="I10358" s="8" t="s">
        <v>1332</v>
      </c>
      <c r="J10358" t="str">
        <f>SUBSTITUTE(H10358,"Facebook","Youtube")</f>
        <v>Youtube</v>
      </c>
    </row>
    <row r="10359" spans="1:10" x14ac:dyDescent="0.25">
      <c r="A10359">
        <v>792504</v>
      </c>
      <c r="B10359" t="s">
        <v>56</v>
      </c>
      <c r="C10359" t="s">
        <v>31</v>
      </c>
      <c r="D10359" t="s">
        <v>62</v>
      </c>
      <c r="E10359" s="13">
        <v>43819</v>
      </c>
      <c r="F10359" s="13" t="str">
        <f t="shared" si="323"/>
        <v>Friday</v>
      </c>
      <c r="G10359" s="13" t="str">
        <f t="shared" si="322"/>
        <v>December</v>
      </c>
      <c r="H10359" t="s">
        <v>24</v>
      </c>
      <c r="I10359" s="8" t="s">
        <v>1332</v>
      </c>
      <c r="J10359" t="str">
        <f>SUBSTITUTE(H10359,"Facebook","Youtube")</f>
        <v>Youtube</v>
      </c>
    </row>
    <row r="10360" spans="1:10" x14ac:dyDescent="0.25">
      <c r="A10360">
        <v>792503</v>
      </c>
      <c r="B10360" t="s">
        <v>46</v>
      </c>
      <c r="C10360" t="s">
        <v>40</v>
      </c>
      <c r="D10360" t="s">
        <v>21</v>
      </c>
      <c r="E10360" s="13">
        <v>43819</v>
      </c>
      <c r="F10360" s="13" t="str">
        <f t="shared" si="323"/>
        <v>Friday</v>
      </c>
      <c r="G10360" s="13" t="str">
        <f t="shared" si="322"/>
        <v>December</v>
      </c>
      <c r="H10360" t="s">
        <v>41</v>
      </c>
      <c r="I10360" s="8" t="s">
        <v>41</v>
      </c>
      <c r="J10360" t="str">
        <f>SUBSTITUTE(H10360,"Facebook","Youtube")</f>
        <v>Videos</v>
      </c>
    </row>
    <row r="10361" spans="1:10" x14ac:dyDescent="0.25">
      <c r="A10361">
        <v>792502</v>
      </c>
      <c r="B10361" t="s">
        <v>1305</v>
      </c>
      <c r="C10361" t="s">
        <v>99</v>
      </c>
      <c r="D10361" t="s">
        <v>62</v>
      </c>
      <c r="E10361" s="13">
        <v>43819</v>
      </c>
      <c r="F10361" s="13" t="str">
        <f t="shared" si="323"/>
        <v>Friday</v>
      </c>
      <c r="G10361" s="13" t="str">
        <f t="shared" si="322"/>
        <v>December</v>
      </c>
      <c r="H10361" t="s">
        <v>24</v>
      </c>
      <c r="I10361" s="8" t="s">
        <v>1332</v>
      </c>
      <c r="J10361" t="str">
        <f>SUBSTITUTE(H10361,"Facebook","Youtube")</f>
        <v>Youtube</v>
      </c>
    </row>
    <row r="10362" spans="1:10" x14ac:dyDescent="0.25">
      <c r="A10362">
        <v>792500</v>
      </c>
      <c r="B10362" t="s">
        <v>173</v>
      </c>
      <c r="C10362" t="s">
        <v>49</v>
      </c>
      <c r="D10362" t="s">
        <v>23</v>
      </c>
      <c r="E10362" s="13">
        <v>43819</v>
      </c>
      <c r="F10362" s="13" t="str">
        <f t="shared" si="323"/>
        <v>Friday</v>
      </c>
      <c r="G10362" s="13" t="str">
        <f t="shared" si="322"/>
        <v>December</v>
      </c>
      <c r="H10362" t="s">
        <v>24</v>
      </c>
      <c r="I10362" s="8" t="s">
        <v>1332</v>
      </c>
      <c r="J10362" t="str">
        <f>SUBSTITUTE(H10362,"Facebook","Youtube")</f>
        <v>Youtube</v>
      </c>
    </row>
    <row r="10363" spans="1:10" x14ac:dyDescent="0.25">
      <c r="A10363">
        <v>792499</v>
      </c>
      <c r="B10363" t="s">
        <v>173</v>
      </c>
      <c r="C10363" t="s">
        <v>49</v>
      </c>
      <c r="D10363" t="s">
        <v>21</v>
      </c>
      <c r="E10363" s="13">
        <v>43819</v>
      </c>
      <c r="F10363" s="13" t="str">
        <f t="shared" si="323"/>
        <v>Friday</v>
      </c>
      <c r="G10363" s="13" t="str">
        <f t="shared" si="322"/>
        <v>December</v>
      </c>
      <c r="H10363" t="s">
        <v>24</v>
      </c>
      <c r="I10363" s="8" t="s">
        <v>1332</v>
      </c>
      <c r="J10363" t="str">
        <f>SUBSTITUTE(H10363,"Facebook","Youtube")</f>
        <v>Youtube</v>
      </c>
    </row>
    <row r="10364" spans="1:10" x14ac:dyDescent="0.25">
      <c r="A10364">
        <v>792498</v>
      </c>
      <c r="B10364" t="s">
        <v>94</v>
      </c>
      <c r="C10364" t="s">
        <v>66</v>
      </c>
      <c r="D10364" t="s">
        <v>21</v>
      </c>
      <c r="E10364" s="13">
        <v>43819</v>
      </c>
      <c r="F10364" s="13" t="str">
        <f t="shared" si="323"/>
        <v>Friday</v>
      </c>
      <c r="G10364" s="13" t="str">
        <f t="shared" si="322"/>
        <v>December</v>
      </c>
      <c r="H10364" t="s">
        <v>81</v>
      </c>
      <c r="I10364" s="8" t="s">
        <v>81</v>
      </c>
      <c r="J10364" t="str">
        <f>SUBSTITUTE(H10364,"Facebook","Youtube")</f>
        <v>Banner</v>
      </c>
    </row>
    <row r="10365" spans="1:10" x14ac:dyDescent="0.25">
      <c r="A10365">
        <v>792496</v>
      </c>
      <c r="B10365" t="s">
        <v>109</v>
      </c>
      <c r="C10365" t="s">
        <v>49</v>
      </c>
      <c r="D10365" t="s">
        <v>62</v>
      </c>
      <c r="E10365" s="13">
        <v>43819</v>
      </c>
      <c r="F10365" s="13" t="str">
        <f t="shared" si="323"/>
        <v>Friday</v>
      </c>
      <c r="G10365" s="13" t="str">
        <f t="shared" si="322"/>
        <v>December</v>
      </c>
      <c r="H10365" t="s">
        <v>24</v>
      </c>
      <c r="I10365" s="8" t="s">
        <v>1332</v>
      </c>
      <c r="J10365" t="str">
        <f>SUBSTITUTE(H10365,"Facebook","Youtube")</f>
        <v>Youtube</v>
      </c>
    </row>
    <row r="10366" spans="1:10" x14ac:dyDescent="0.25">
      <c r="A10366">
        <v>792495</v>
      </c>
      <c r="B10366" t="s">
        <v>1084</v>
      </c>
      <c r="C10366" t="s">
        <v>40</v>
      </c>
      <c r="D10366" t="s">
        <v>62</v>
      </c>
      <c r="E10366" s="13">
        <v>43819</v>
      </c>
      <c r="F10366" s="13" t="str">
        <f t="shared" si="323"/>
        <v>Friday</v>
      </c>
      <c r="G10366" s="13" t="str">
        <f t="shared" si="322"/>
        <v>December</v>
      </c>
      <c r="H10366" t="s">
        <v>37</v>
      </c>
      <c r="I10366" s="8" t="s">
        <v>37</v>
      </c>
      <c r="J10366" t="str">
        <f>SUBSTITUTE(H10366,"Facebook","Youtube")</f>
        <v>PPC</v>
      </c>
    </row>
    <row r="10367" spans="1:10" x14ac:dyDescent="0.25">
      <c r="A10367">
        <v>792494</v>
      </c>
      <c r="B10367" t="s">
        <v>345</v>
      </c>
      <c r="C10367" t="s">
        <v>99</v>
      </c>
      <c r="D10367" t="s">
        <v>23</v>
      </c>
      <c r="E10367" s="13">
        <v>43819</v>
      </c>
      <c r="F10367" s="13" t="str">
        <f t="shared" si="323"/>
        <v>Friday</v>
      </c>
      <c r="G10367" s="13" t="str">
        <f t="shared" si="322"/>
        <v>December</v>
      </c>
      <c r="H10367" t="s">
        <v>24</v>
      </c>
      <c r="I10367" s="8" t="s">
        <v>1332</v>
      </c>
      <c r="J10367" t="str">
        <f>SUBSTITUTE(H10367,"Facebook","Youtube")</f>
        <v>Youtube</v>
      </c>
    </row>
    <row r="10368" spans="1:10" x14ac:dyDescent="0.25">
      <c r="A10368">
        <v>792493</v>
      </c>
      <c r="B10368" t="s">
        <v>109</v>
      </c>
      <c r="C10368" t="s">
        <v>49</v>
      </c>
      <c r="D10368" t="s">
        <v>62</v>
      </c>
      <c r="E10368" s="13">
        <v>43819</v>
      </c>
      <c r="F10368" s="13" t="str">
        <f t="shared" si="323"/>
        <v>Friday</v>
      </c>
      <c r="G10368" s="13" t="str">
        <f t="shared" si="322"/>
        <v>December</v>
      </c>
      <c r="H10368" t="s">
        <v>24</v>
      </c>
      <c r="I10368" s="8" t="s">
        <v>1332</v>
      </c>
      <c r="J10368" t="str">
        <f>SUBSTITUTE(H10368,"Facebook","Youtube")</f>
        <v>Youtube</v>
      </c>
    </row>
    <row r="10369" spans="1:10" x14ac:dyDescent="0.25">
      <c r="A10369">
        <v>792492</v>
      </c>
      <c r="B10369" t="s">
        <v>716</v>
      </c>
      <c r="C10369" t="s">
        <v>99</v>
      </c>
      <c r="D10369" t="s">
        <v>62</v>
      </c>
      <c r="E10369" s="13">
        <v>43819</v>
      </c>
      <c r="F10369" s="13" t="str">
        <f t="shared" si="323"/>
        <v>Friday</v>
      </c>
      <c r="G10369" s="13" t="str">
        <f t="shared" si="322"/>
        <v>December</v>
      </c>
      <c r="H10369" t="s">
        <v>24</v>
      </c>
      <c r="I10369" s="8" t="s">
        <v>1332</v>
      </c>
      <c r="J10369" t="str">
        <f>SUBSTITUTE(H10369,"Facebook","Youtube")</f>
        <v>Youtube</v>
      </c>
    </row>
    <row r="10370" spans="1:10" x14ac:dyDescent="0.25">
      <c r="A10370">
        <v>792488</v>
      </c>
      <c r="B10370" t="s">
        <v>109</v>
      </c>
      <c r="C10370" t="s">
        <v>49</v>
      </c>
      <c r="D10370" t="s">
        <v>62</v>
      </c>
      <c r="E10370" s="13">
        <v>43819</v>
      </c>
      <c r="F10370" s="13" t="str">
        <f t="shared" si="323"/>
        <v>Friday</v>
      </c>
      <c r="G10370" s="13" t="str">
        <f t="shared" si="322"/>
        <v>December</v>
      </c>
      <c r="H10370" t="s">
        <v>24</v>
      </c>
      <c r="I10370" s="8" t="s">
        <v>1332</v>
      </c>
      <c r="J10370" t="str">
        <f>SUBSTITUTE(H10370,"Facebook","Youtube")</f>
        <v>Youtube</v>
      </c>
    </row>
    <row r="10371" spans="1:10" x14ac:dyDescent="0.25">
      <c r="A10371">
        <v>792487</v>
      </c>
      <c r="B10371" t="s">
        <v>1301</v>
      </c>
      <c r="C10371" t="s">
        <v>99</v>
      </c>
      <c r="D10371" t="s">
        <v>62</v>
      </c>
      <c r="E10371" s="13">
        <v>43819</v>
      </c>
      <c r="F10371" s="13" t="str">
        <f t="shared" si="323"/>
        <v>Friday</v>
      </c>
      <c r="G10371" s="13" t="str">
        <f t="shared" ref="G10371:G10434" si="324">TEXT(E10371,"mmmm")</f>
        <v>December</v>
      </c>
      <c r="H10371" t="s">
        <v>24</v>
      </c>
      <c r="I10371" s="8" t="s">
        <v>1332</v>
      </c>
      <c r="J10371" t="str">
        <f>SUBSTITUTE(H10371,"Facebook","Youtube")</f>
        <v>Youtube</v>
      </c>
    </row>
    <row r="10372" spans="1:10" x14ac:dyDescent="0.25">
      <c r="A10372">
        <v>792486</v>
      </c>
      <c r="B10372" t="s">
        <v>530</v>
      </c>
      <c r="C10372" t="s">
        <v>40</v>
      </c>
      <c r="D10372" t="s">
        <v>62</v>
      </c>
      <c r="E10372" s="13">
        <v>43819</v>
      </c>
      <c r="F10372" s="13" t="str">
        <f t="shared" ref="F10372:F10435" si="325">TEXT(E10372,"dddd")</f>
        <v>Friday</v>
      </c>
      <c r="G10372" s="13" t="str">
        <f t="shared" si="324"/>
        <v>December</v>
      </c>
      <c r="H10372" t="s">
        <v>37</v>
      </c>
      <c r="I10372" s="8" t="s">
        <v>37</v>
      </c>
      <c r="J10372" t="str">
        <f>SUBSTITUTE(H10372,"Facebook","Youtube")</f>
        <v>PPC</v>
      </c>
    </row>
    <row r="10373" spans="1:10" x14ac:dyDescent="0.25">
      <c r="A10373">
        <v>792485</v>
      </c>
      <c r="B10373" t="s">
        <v>109</v>
      </c>
      <c r="C10373" t="s">
        <v>49</v>
      </c>
      <c r="D10373" t="s">
        <v>23</v>
      </c>
      <c r="E10373" s="13">
        <v>43819</v>
      </c>
      <c r="F10373" s="13" t="str">
        <f t="shared" si="325"/>
        <v>Friday</v>
      </c>
      <c r="G10373" s="13" t="str">
        <f t="shared" si="324"/>
        <v>December</v>
      </c>
      <c r="H10373" t="s">
        <v>24</v>
      </c>
      <c r="I10373" s="8" t="s">
        <v>1332</v>
      </c>
      <c r="J10373" t="str">
        <f>SUBSTITUTE(H10373,"Facebook","Youtube")</f>
        <v>Youtube</v>
      </c>
    </row>
    <row r="10374" spans="1:10" x14ac:dyDescent="0.25">
      <c r="A10374">
        <v>792484</v>
      </c>
      <c r="B10374" t="s">
        <v>60</v>
      </c>
      <c r="C10374" t="s">
        <v>61</v>
      </c>
      <c r="D10374" t="s">
        <v>62</v>
      </c>
      <c r="E10374" s="13">
        <v>43819</v>
      </c>
      <c r="F10374" s="13" t="str">
        <f t="shared" si="325"/>
        <v>Friday</v>
      </c>
      <c r="G10374" s="13" t="str">
        <f t="shared" si="324"/>
        <v>December</v>
      </c>
      <c r="H10374" t="s">
        <v>24</v>
      </c>
      <c r="I10374" s="8" t="s">
        <v>1332</v>
      </c>
      <c r="J10374" t="str">
        <f>SUBSTITUTE(H10374,"Facebook","Youtube")</f>
        <v>Youtube</v>
      </c>
    </row>
    <row r="10375" spans="1:10" x14ac:dyDescent="0.25">
      <c r="A10375">
        <v>792482</v>
      </c>
      <c r="B10375" t="s">
        <v>287</v>
      </c>
      <c r="C10375" t="s">
        <v>99</v>
      </c>
      <c r="D10375" t="s">
        <v>62</v>
      </c>
      <c r="E10375" s="13">
        <v>43819</v>
      </c>
      <c r="F10375" s="13" t="str">
        <f t="shared" si="325"/>
        <v>Friday</v>
      </c>
      <c r="G10375" s="13" t="str">
        <f t="shared" si="324"/>
        <v>December</v>
      </c>
      <c r="H10375" t="s">
        <v>24</v>
      </c>
      <c r="I10375" s="8" t="s">
        <v>1332</v>
      </c>
      <c r="J10375" t="str">
        <f>SUBSTITUTE(H10375,"Facebook","Youtube")</f>
        <v>Youtube</v>
      </c>
    </row>
    <row r="10376" spans="1:10" x14ac:dyDescent="0.25">
      <c r="A10376">
        <v>792481</v>
      </c>
      <c r="B10376" t="s">
        <v>283</v>
      </c>
      <c r="C10376" t="s">
        <v>99</v>
      </c>
      <c r="D10376" t="s">
        <v>62</v>
      </c>
      <c r="E10376" s="13">
        <v>43819</v>
      </c>
      <c r="F10376" s="13" t="str">
        <f t="shared" si="325"/>
        <v>Friday</v>
      </c>
      <c r="G10376" s="13" t="str">
        <f t="shared" si="324"/>
        <v>December</v>
      </c>
      <c r="H10376" t="s">
        <v>24</v>
      </c>
      <c r="I10376" s="8" t="s">
        <v>1332</v>
      </c>
      <c r="J10376" t="str">
        <f>SUBSTITUTE(H10376,"Facebook","Youtube")</f>
        <v>Youtube</v>
      </c>
    </row>
    <row r="10377" spans="1:10" x14ac:dyDescent="0.25">
      <c r="A10377">
        <v>792479</v>
      </c>
      <c r="B10377" t="s">
        <v>304</v>
      </c>
      <c r="C10377" t="s">
        <v>61</v>
      </c>
      <c r="D10377" t="s">
        <v>23</v>
      </c>
      <c r="E10377" s="13">
        <v>43819</v>
      </c>
      <c r="F10377" s="13" t="str">
        <f t="shared" si="325"/>
        <v>Friday</v>
      </c>
      <c r="G10377" s="13" t="str">
        <f t="shared" si="324"/>
        <v>December</v>
      </c>
      <c r="H10377" t="s">
        <v>24</v>
      </c>
      <c r="I10377" s="8" t="s">
        <v>1332</v>
      </c>
      <c r="J10377" t="str">
        <f>SUBSTITUTE(H10377,"Facebook","Youtube")</f>
        <v>Youtube</v>
      </c>
    </row>
    <row r="10378" spans="1:10" x14ac:dyDescent="0.25">
      <c r="A10378">
        <v>792478</v>
      </c>
      <c r="B10378" t="s">
        <v>1301</v>
      </c>
      <c r="C10378" t="s">
        <v>99</v>
      </c>
      <c r="D10378" t="s">
        <v>62</v>
      </c>
      <c r="E10378" s="13">
        <v>43819</v>
      </c>
      <c r="F10378" s="13" t="str">
        <f t="shared" si="325"/>
        <v>Friday</v>
      </c>
      <c r="G10378" s="13" t="str">
        <f t="shared" si="324"/>
        <v>December</v>
      </c>
      <c r="H10378" t="s">
        <v>24</v>
      </c>
      <c r="I10378" s="8" t="s">
        <v>1332</v>
      </c>
      <c r="J10378" t="str">
        <f>SUBSTITUTE(H10378,"Facebook","Youtube")</f>
        <v>Youtube</v>
      </c>
    </row>
    <row r="10379" spans="1:10" x14ac:dyDescent="0.25">
      <c r="A10379">
        <v>792477</v>
      </c>
      <c r="B10379" t="s">
        <v>721</v>
      </c>
      <c r="C10379" t="s">
        <v>40</v>
      </c>
      <c r="D10379" t="s">
        <v>21</v>
      </c>
      <c r="E10379" s="13">
        <v>43819</v>
      </c>
      <c r="F10379" s="13" t="str">
        <f t="shared" si="325"/>
        <v>Friday</v>
      </c>
      <c r="G10379" s="13" t="str">
        <f t="shared" si="324"/>
        <v>December</v>
      </c>
      <c r="H10379" t="s">
        <v>218</v>
      </c>
      <c r="I10379" s="8" t="s">
        <v>218</v>
      </c>
      <c r="J10379" t="str">
        <f>SUBSTITUTE(H10379,"Facebook","Youtube")</f>
        <v>SEO</v>
      </c>
    </row>
    <row r="10380" spans="1:10" x14ac:dyDescent="0.25">
      <c r="A10380">
        <v>792476</v>
      </c>
      <c r="B10380" t="s">
        <v>46</v>
      </c>
      <c r="C10380" t="s">
        <v>40</v>
      </c>
      <c r="D10380" t="s">
        <v>21</v>
      </c>
      <c r="E10380" s="13">
        <v>43819</v>
      </c>
      <c r="F10380" s="13" t="str">
        <f t="shared" si="325"/>
        <v>Friday</v>
      </c>
      <c r="G10380" s="13" t="str">
        <f t="shared" si="324"/>
        <v>December</v>
      </c>
      <c r="H10380" t="s">
        <v>37</v>
      </c>
      <c r="I10380" s="8" t="s">
        <v>37</v>
      </c>
      <c r="J10380" t="str">
        <f>SUBSTITUTE(H10380,"Facebook","Youtube")</f>
        <v>PPC</v>
      </c>
    </row>
    <row r="10381" spans="1:10" x14ac:dyDescent="0.25">
      <c r="A10381">
        <v>792475</v>
      </c>
      <c r="B10381" t="s">
        <v>225</v>
      </c>
      <c r="C10381" t="s">
        <v>31</v>
      </c>
      <c r="D10381" t="s">
        <v>21</v>
      </c>
      <c r="E10381" s="13">
        <v>43819</v>
      </c>
      <c r="F10381" s="13" t="str">
        <f t="shared" si="325"/>
        <v>Friday</v>
      </c>
      <c r="G10381" s="13" t="str">
        <f t="shared" si="324"/>
        <v>December</v>
      </c>
      <c r="H10381" t="s">
        <v>37</v>
      </c>
      <c r="I10381" s="8" t="s">
        <v>37</v>
      </c>
      <c r="J10381" t="str">
        <f>SUBSTITUTE(H10381,"Facebook","Youtube")</f>
        <v>PPC</v>
      </c>
    </row>
    <row r="10382" spans="1:10" x14ac:dyDescent="0.25">
      <c r="A10382">
        <v>792474</v>
      </c>
      <c r="B10382" t="s">
        <v>1079</v>
      </c>
      <c r="C10382" t="s">
        <v>36</v>
      </c>
      <c r="D10382" t="s">
        <v>62</v>
      </c>
      <c r="E10382" s="13">
        <v>43819</v>
      </c>
      <c r="F10382" s="13" t="str">
        <f t="shared" si="325"/>
        <v>Friday</v>
      </c>
      <c r="G10382" s="13" t="str">
        <f t="shared" si="324"/>
        <v>December</v>
      </c>
      <c r="H10382" t="s">
        <v>37</v>
      </c>
      <c r="I10382" s="8" t="s">
        <v>37</v>
      </c>
      <c r="J10382" t="str">
        <f>SUBSTITUTE(H10382,"Facebook","Youtube")</f>
        <v>PPC</v>
      </c>
    </row>
    <row r="10383" spans="1:10" x14ac:dyDescent="0.25">
      <c r="A10383">
        <v>792473</v>
      </c>
      <c r="B10383" t="s">
        <v>528</v>
      </c>
      <c r="C10383" t="s">
        <v>49</v>
      </c>
      <c r="D10383" t="s">
        <v>62</v>
      </c>
      <c r="E10383" s="13">
        <v>43819</v>
      </c>
      <c r="F10383" s="13" t="str">
        <f t="shared" si="325"/>
        <v>Friday</v>
      </c>
      <c r="G10383" s="13" t="str">
        <f t="shared" si="324"/>
        <v>December</v>
      </c>
      <c r="H10383" t="s">
        <v>37</v>
      </c>
      <c r="I10383" s="8" t="s">
        <v>37</v>
      </c>
      <c r="J10383" t="str">
        <f>SUBSTITUTE(H10383,"Facebook","Youtube")</f>
        <v>PPC</v>
      </c>
    </row>
    <row r="10384" spans="1:10" x14ac:dyDescent="0.25">
      <c r="A10384">
        <v>792472</v>
      </c>
      <c r="B10384" t="s">
        <v>427</v>
      </c>
      <c r="C10384" t="s">
        <v>49</v>
      </c>
      <c r="D10384" t="s">
        <v>62</v>
      </c>
      <c r="E10384" s="13">
        <v>43819</v>
      </c>
      <c r="F10384" s="13" t="str">
        <f t="shared" si="325"/>
        <v>Friday</v>
      </c>
      <c r="G10384" s="13" t="str">
        <f t="shared" si="324"/>
        <v>December</v>
      </c>
      <c r="H10384" t="s">
        <v>81</v>
      </c>
      <c r="I10384" s="8" t="s">
        <v>81</v>
      </c>
      <c r="J10384" t="str">
        <f>SUBSTITUTE(H10384,"Facebook","Youtube")</f>
        <v>Banner</v>
      </c>
    </row>
    <row r="10385" spans="1:10" x14ac:dyDescent="0.25">
      <c r="A10385">
        <v>792471</v>
      </c>
      <c r="B10385" t="s">
        <v>92</v>
      </c>
      <c r="C10385" t="s">
        <v>61</v>
      </c>
      <c r="D10385" t="s">
        <v>62</v>
      </c>
      <c r="E10385" s="13">
        <v>43819</v>
      </c>
      <c r="F10385" s="13" t="str">
        <f t="shared" si="325"/>
        <v>Friday</v>
      </c>
      <c r="G10385" s="13" t="str">
        <f t="shared" si="324"/>
        <v>December</v>
      </c>
      <c r="H10385" t="s">
        <v>37</v>
      </c>
      <c r="I10385" s="8" t="s">
        <v>37</v>
      </c>
      <c r="J10385" t="str">
        <f>SUBSTITUTE(H10385,"Facebook","Youtube")</f>
        <v>PPC</v>
      </c>
    </row>
    <row r="10386" spans="1:10" x14ac:dyDescent="0.25">
      <c r="A10386">
        <v>792468</v>
      </c>
      <c r="B10386" t="s">
        <v>46</v>
      </c>
      <c r="C10386" t="s">
        <v>40</v>
      </c>
      <c r="D10386" t="s">
        <v>62</v>
      </c>
      <c r="E10386" s="13">
        <v>43819</v>
      </c>
      <c r="F10386" s="13" t="str">
        <f t="shared" si="325"/>
        <v>Friday</v>
      </c>
      <c r="G10386" s="13" t="str">
        <f t="shared" si="324"/>
        <v>December</v>
      </c>
      <c r="H10386" t="s">
        <v>223</v>
      </c>
      <c r="I10386" s="8" t="s">
        <v>223</v>
      </c>
      <c r="J10386" t="str">
        <f>SUBSTITUTE(H10386,"Facebook","Youtube")</f>
        <v>SEM</v>
      </c>
    </row>
    <row r="10387" spans="1:10" x14ac:dyDescent="0.25">
      <c r="A10387">
        <v>792464</v>
      </c>
      <c r="B10387" t="s">
        <v>235</v>
      </c>
      <c r="C10387" t="s">
        <v>40</v>
      </c>
      <c r="D10387" t="s">
        <v>62</v>
      </c>
      <c r="E10387" s="13">
        <v>43819</v>
      </c>
      <c r="F10387" s="13" t="str">
        <f t="shared" si="325"/>
        <v>Friday</v>
      </c>
      <c r="G10387" s="13" t="str">
        <f t="shared" si="324"/>
        <v>December</v>
      </c>
      <c r="H10387" t="s">
        <v>218</v>
      </c>
      <c r="I10387" s="8" t="s">
        <v>218</v>
      </c>
      <c r="J10387" t="str">
        <f>SUBSTITUTE(H10387,"Facebook","Youtube")</f>
        <v>SEO</v>
      </c>
    </row>
    <row r="10388" spans="1:10" x14ac:dyDescent="0.25">
      <c r="A10388">
        <v>792463</v>
      </c>
      <c r="B10388" t="s">
        <v>46</v>
      </c>
      <c r="C10388" t="s">
        <v>40</v>
      </c>
      <c r="D10388" t="s">
        <v>62</v>
      </c>
      <c r="E10388" s="13">
        <v>43819</v>
      </c>
      <c r="F10388" s="13" t="str">
        <f t="shared" si="325"/>
        <v>Friday</v>
      </c>
      <c r="G10388" s="13" t="str">
        <f t="shared" si="324"/>
        <v>December</v>
      </c>
      <c r="H10388" t="s">
        <v>218</v>
      </c>
      <c r="I10388" s="8" t="s">
        <v>218</v>
      </c>
      <c r="J10388" t="str">
        <f>SUBSTITUTE(H10388,"Facebook","Youtube")</f>
        <v>SEO</v>
      </c>
    </row>
    <row r="10389" spans="1:10" x14ac:dyDescent="0.25">
      <c r="A10389">
        <v>792461</v>
      </c>
      <c r="B10389" t="s">
        <v>357</v>
      </c>
      <c r="C10389" t="s">
        <v>40</v>
      </c>
      <c r="D10389" t="s">
        <v>62</v>
      </c>
      <c r="E10389" s="13">
        <v>43819</v>
      </c>
      <c r="F10389" s="13" t="str">
        <f t="shared" si="325"/>
        <v>Friday</v>
      </c>
      <c r="G10389" s="13" t="str">
        <f t="shared" si="324"/>
        <v>December</v>
      </c>
      <c r="H10389" t="s">
        <v>37</v>
      </c>
      <c r="I10389" s="8" t="s">
        <v>37</v>
      </c>
      <c r="J10389" t="str">
        <f>SUBSTITUTE(H10389,"Facebook","Youtube")</f>
        <v>PPC</v>
      </c>
    </row>
    <row r="10390" spans="1:10" x14ac:dyDescent="0.25">
      <c r="A10390">
        <v>792460</v>
      </c>
      <c r="B10390" t="s">
        <v>98</v>
      </c>
      <c r="C10390" t="s">
        <v>99</v>
      </c>
      <c r="D10390" t="s">
        <v>21</v>
      </c>
      <c r="E10390" s="13">
        <v>43819</v>
      </c>
      <c r="F10390" s="13" t="str">
        <f t="shared" si="325"/>
        <v>Friday</v>
      </c>
      <c r="G10390" s="13" t="str">
        <f t="shared" si="324"/>
        <v>December</v>
      </c>
      <c r="H10390" t="s">
        <v>81</v>
      </c>
      <c r="I10390" s="8" t="s">
        <v>81</v>
      </c>
      <c r="J10390" t="str">
        <f>SUBSTITUTE(H10390,"Facebook","Youtube")</f>
        <v>Banner</v>
      </c>
    </row>
    <row r="10391" spans="1:10" x14ac:dyDescent="0.25">
      <c r="A10391">
        <v>792459</v>
      </c>
      <c r="B10391" t="s">
        <v>525</v>
      </c>
      <c r="C10391" t="s">
        <v>84</v>
      </c>
      <c r="D10391" t="s">
        <v>62</v>
      </c>
      <c r="E10391" s="13">
        <v>43819</v>
      </c>
      <c r="F10391" s="13" t="str">
        <f t="shared" si="325"/>
        <v>Friday</v>
      </c>
      <c r="G10391" s="13" t="str">
        <f t="shared" si="324"/>
        <v>December</v>
      </c>
      <c r="H10391" t="s">
        <v>41</v>
      </c>
      <c r="I10391" s="8" t="s">
        <v>41</v>
      </c>
      <c r="J10391" t="str">
        <f>SUBSTITUTE(H10391,"Facebook","Youtube")</f>
        <v>Videos</v>
      </c>
    </row>
    <row r="10392" spans="1:10" x14ac:dyDescent="0.25">
      <c r="A10392">
        <v>792458</v>
      </c>
      <c r="B10392" t="s">
        <v>48</v>
      </c>
      <c r="C10392" t="s">
        <v>49</v>
      </c>
      <c r="D10392" t="s">
        <v>21</v>
      </c>
      <c r="E10392" s="13">
        <v>43819</v>
      </c>
      <c r="F10392" s="13" t="str">
        <f t="shared" si="325"/>
        <v>Friday</v>
      </c>
      <c r="G10392" s="13" t="str">
        <f t="shared" si="324"/>
        <v>December</v>
      </c>
      <c r="H10392" t="s">
        <v>24</v>
      </c>
      <c r="I10392" s="8" t="s">
        <v>1332</v>
      </c>
      <c r="J10392" t="str">
        <f>SUBSTITUTE(H10392,"Facebook","Youtube")</f>
        <v>Youtube</v>
      </c>
    </row>
    <row r="10393" spans="1:10" x14ac:dyDescent="0.25">
      <c r="A10393">
        <v>792456</v>
      </c>
      <c r="B10393" t="s">
        <v>152</v>
      </c>
      <c r="C10393" t="s">
        <v>61</v>
      </c>
      <c r="D10393" t="s">
        <v>21</v>
      </c>
      <c r="E10393" s="13">
        <v>43819</v>
      </c>
      <c r="F10393" s="13" t="str">
        <f t="shared" si="325"/>
        <v>Friday</v>
      </c>
      <c r="G10393" s="13" t="str">
        <f t="shared" si="324"/>
        <v>December</v>
      </c>
      <c r="H10393" t="s">
        <v>180</v>
      </c>
      <c r="I10393" s="8" t="s">
        <v>180</v>
      </c>
      <c r="J10393" t="str">
        <f>SUBSTITUTE(H10393,"Facebook","Youtube")</f>
        <v>Newspaper</v>
      </c>
    </row>
    <row r="10394" spans="1:10" x14ac:dyDescent="0.25">
      <c r="A10394">
        <v>792454</v>
      </c>
      <c r="B10394" t="s">
        <v>46</v>
      </c>
      <c r="C10394" t="s">
        <v>40</v>
      </c>
      <c r="D10394" t="s">
        <v>21</v>
      </c>
      <c r="E10394" s="13">
        <v>43819</v>
      </c>
      <c r="F10394" s="13" t="str">
        <f t="shared" si="325"/>
        <v>Friday</v>
      </c>
      <c r="G10394" s="13" t="str">
        <f t="shared" si="324"/>
        <v>December</v>
      </c>
      <c r="H10394" t="s">
        <v>218</v>
      </c>
      <c r="I10394" s="8" t="s">
        <v>218</v>
      </c>
      <c r="J10394" t="str">
        <f>SUBSTITUTE(H10394,"Facebook","Youtube")</f>
        <v>SEO</v>
      </c>
    </row>
    <row r="10395" spans="1:10" x14ac:dyDescent="0.25">
      <c r="A10395">
        <v>792453</v>
      </c>
      <c r="B10395" t="s">
        <v>530</v>
      </c>
      <c r="C10395" t="s">
        <v>40</v>
      </c>
      <c r="D10395" t="s">
        <v>21</v>
      </c>
      <c r="E10395" s="13">
        <v>43819</v>
      </c>
      <c r="F10395" s="13" t="str">
        <f t="shared" si="325"/>
        <v>Friday</v>
      </c>
      <c r="G10395" s="13" t="str">
        <f t="shared" si="324"/>
        <v>December</v>
      </c>
      <c r="H10395" t="s">
        <v>37</v>
      </c>
      <c r="I10395" s="8" t="s">
        <v>37</v>
      </c>
      <c r="J10395" t="str">
        <f>SUBSTITUTE(H10395,"Facebook","Youtube")</f>
        <v>PPC</v>
      </c>
    </row>
    <row r="10396" spans="1:10" x14ac:dyDescent="0.25">
      <c r="A10396">
        <v>792452</v>
      </c>
      <c r="B10396" t="s">
        <v>43</v>
      </c>
      <c r="C10396" t="s">
        <v>44</v>
      </c>
      <c r="D10396" t="s">
        <v>62</v>
      </c>
      <c r="E10396" s="13">
        <v>43819</v>
      </c>
      <c r="F10396" s="13" t="str">
        <f t="shared" si="325"/>
        <v>Friday</v>
      </c>
      <c r="G10396" s="13" t="str">
        <f t="shared" si="324"/>
        <v>December</v>
      </c>
      <c r="H10396" t="s">
        <v>37</v>
      </c>
      <c r="I10396" s="8" t="s">
        <v>37</v>
      </c>
      <c r="J10396" t="str">
        <f>SUBSTITUTE(H10396,"Facebook","Youtube")</f>
        <v>PPC</v>
      </c>
    </row>
    <row r="10397" spans="1:10" x14ac:dyDescent="0.25">
      <c r="A10397">
        <v>792451</v>
      </c>
      <c r="B10397" t="s">
        <v>534</v>
      </c>
      <c r="C10397" t="s">
        <v>40</v>
      </c>
      <c r="D10397" t="s">
        <v>62</v>
      </c>
      <c r="E10397" s="13">
        <v>43819</v>
      </c>
      <c r="F10397" s="13" t="str">
        <f t="shared" si="325"/>
        <v>Friday</v>
      </c>
      <c r="G10397" s="13" t="str">
        <f t="shared" si="324"/>
        <v>December</v>
      </c>
      <c r="H10397" t="s">
        <v>41</v>
      </c>
      <c r="I10397" s="8" t="s">
        <v>41</v>
      </c>
      <c r="J10397" t="str">
        <f>SUBSTITUTE(H10397,"Facebook","Youtube")</f>
        <v>Videos</v>
      </c>
    </row>
    <row r="10398" spans="1:10" x14ac:dyDescent="0.25">
      <c r="A10398">
        <v>792449</v>
      </c>
      <c r="B10398" t="s">
        <v>46</v>
      </c>
      <c r="C10398" t="s">
        <v>40</v>
      </c>
      <c r="D10398" t="s">
        <v>62</v>
      </c>
      <c r="E10398" s="13">
        <v>43819</v>
      </c>
      <c r="F10398" s="13" t="str">
        <f t="shared" si="325"/>
        <v>Friday</v>
      </c>
      <c r="G10398" s="13" t="str">
        <f t="shared" si="324"/>
        <v>December</v>
      </c>
      <c r="H10398" t="s">
        <v>218</v>
      </c>
      <c r="I10398" s="8" t="s">
        <v>218</v>
      </c>
      <c r="J10398" t="str">
        <f>SUBSTITUTE(H10398,"Facebook","Youtube")</f>
        <v>SEO</v>
      </c>
    </row>
    <row r="10399" spans="1:10" x14ac:dyDescent="0.25">
      <c r="A10399">
        <v>792448</v>
      </c>
      <c r="B10399" t="s">
        <v>883</v>
      </c>
      <c r="C10399" t="s">
        <v>36</v>
      </c>
      <c r="D10399" t="s">
        <v>62</v>
      </c>
      <c r="E10399" s="13">
        <v>43819</v>
      </c>
      <c r="F10399" s="13" t="str">
        <f t="shared" si="325"/>
        <v>Friday</v>
      </c>
      <c r="G10399" s="13" t="str">
        <f t="shared" si="324"/>
        <v>December</v>
      </c>
      <c r="H10399" t="s">
        <v>37</v>
      </c>
      <c r="I10399" s="8" t="s">
        <v>37</v>
      </c>
      <c r="J10399" t="str">
        <f>SUBSTITUTE(H10399,"Facebook","Youtube")</f>
        <v>PPC</v>
      </c>
    </row>
    <row r="10400" spans="1:10" x14ac:dyDescent="0.25">
      <c r="A10400">
        <v>792447</v>
      </c>
      <c r="B10400" t="s">
        <v>238</v>
      </c>
      <c r="C10400" t="s">
        <v>66</v>
      </c>
      <c r="D10400" t="s">
        <v>21</v>
      </c>
      <c r="E10400" s="13">
        <v>43819</v>
      </c>
      <c r="F10400" s="13" t="str">
        <f t="shared" si="325"/>
        <v>Friday</v>
      </c>
      <c r="G10400" s="13" t="str">
        <f t="shared" si="324"/>
        <v>December</v>
      </c>
      <c r="H10400" t="s">
        <v>41</v>
      </c>
      <c r="I10400" s="8" t="s">
        <v>41</v>
      </c>
      <c r="J10400" t="str">
        <f>SUBSTITUTE(H10400,"Facebook","Youtube")</f>
        <v>Videos</v>
      </c>
    </row>
    <row r="10401" spans="1:10" x14ac:dyDescent="0.25">
      <c r="A10401">
        <v>792445</v>
      </c>
      <c r="B10401" t="s">
        <v>115</v>
      </c>
      <c r="C10401" t="s">
        <v>78</v>
      </c>
      <c r="D10401" t="s">
        <v>21</v>
      </c>
      <c r="E10401" s="13">
        <v>43819</v>
      </c>
      <c r="F10401" s="13" t="str">
        <f t="shared" si="325"/>
        <v>Friday</v>
      </c>
      <c r="G10401" s="13" t="str">
        <f t="shared" si="324"/>
        <v>December</v>
      </c>
      <c r="H10401" t="s">
        <v>41</v>
      </c>
      <c r="I10401" s="8" t="s">
        <v>41</v>
      </c>
      <c r="J10401" t="str">
        <f>SUBSTITUTE(H10401,"Facebook","Youtube")</f>
        <v>Videos</v>
      </c>
    </row>
    <row r="10402" spans="1:10" x14ac:dyDescent="0.25">
      <c r="A10402">
        <v>792444</v>
      </c>
      <c r="B10402" t="s">
        <v>1039</v>
      </c>
      <c r="C10402" t="s">
        <v>84</v>
      </c>
      <c r="D10402" t="s">
        <v>62</v>
      </c>
      <c r="E10402" s="13">
        <v>43819</v>
      </c>
      <c r="F10402" s="13" t="str">
        <f t="shared" si="325"/>
        <v>Friday</v>
      </c>
      <c r="G10402" s="13" t="str">
        <f t="shared" si="324"/>
        <v>December</v>
      </c>
      <c r="H10402" t="s">
        <v>41</v>
      </c>
      <c r="I10402" s="8" t="s">
        <v>41</v>
      </c>
      <c r="J10402" t="str">
        <f>SUBSTITUTE(H10402,"Facebook","Youtube")</f>
        <v>Videos</v>
      </c>
    </row>
    <row r="10403" spans="1:10" x14ac:dyDescent="0.25">
      <c r="A10403">
        <v>792443</v>
      </c>
      <c r="B10403" t="s">
        <v>80</v>
      </c>
      <c r="C10403" t="s">
        <v>731</v>
      </c>
      <c r="D10403" t="s">
        <v>62</v>
      </c>
      <c r="E10403" s="13">
        <v>43819</v>
      </c>
      <c r="F10403" s="13" t="str">
        <f t="shared" si="325"/>
        <v>Friday</v>
      </c>
      <c r="G10403" s="13" t="str">
        <f t="shared" si="324"/>
        <v>December</v>
      </c>
      <c r="H10403" t="s">
        <v>41</v>
      </c>
      <c r="I10403" s="8" t="s">
        <v>41</v>
      </c>
      <c r="J10403" t="str">
        <f>SUBSTITUTE(H10403,"Facebook","Youtube")</f>
        <v>Videos</v>
      </c>
    </row>
    <row r="10404" spans="1:10" x14ac:dyDescent="0.25">
      <c r="A10404">
        <v>792442</v>
      </c>
      <c r="B10404" t="s">
        <v>254</v>
      </c>
      <c r="C10404" t="s">
        <v>99</v>
      </c>
      <c r="D10404" t="s">
        <v>21</v>
      </c>
      <c r="E10404" s="13">
        <v>43819</v>
      </c>
      <c r="F10404" s="13" t="str">
        <f t="shared" si="325"/>
        <v>Friday</v>
      </c>
      <c r="G10404" s="13" t="str">
        <f t="shared" si="324"/>
        <v>December</v>
      </c>
      <c r="H10404" t="s">
        <v>24</v>
      </c>
      <c r="I10404" s="8" t="s">
        <v>1332</v>
      </c>
      <c r="J10404" t="str">
        <f>SUBSTITUTE(H10404,"Facebook","Youtube")</f>
        <v>Youtube</v>
      </c>
    </row>
    <row r="10405" spans="1:10" x14ac:dyDescent="0.25">
      <c r="A10405">
        <v>792441</v>
      </c>
      <c r="B10405" t="s">
        <v>48</v>
      </c>
      <c r="C10405" t="s">
        <v>49</v>
      </c>
      <c r="D10405" t="s">
        <v>62</v>
      </c>
      <c r="E10405" s="13">
        <v>43819</v>
      </c>
      <c r="F10405" s="13" t="str">
        <f t="shared" si="325"/>
        <v>Friday</v>
      </c>
      <c r="G10405" s="13" t="str">
        <f t="shared" si="324"/>
        <v>December</v>
      </c>
      <c r="H10405" t="s">
        <v>81</v>
      </c>
      <c r="I10405" s="8" t="s">
        <v>81</v>
      </c>
      <c r="J10405" t="str">
        <f>SUBSTITUTE(H10405,"Facebook","Youtube")</f>
        <v>Banner</v>
      </c>
    </row>
    <row r="10406" spans="1:10" x14ac:dyDescent="0.25">
      <c r="A10406">
        <v>792436</v>
      </c>
      <c r="B10406" t="s">
        <v>311</v>
      </c>
      <c r="C10406" t="s">
        <v>44</v>
      </c>
      <c r="D10406" t="s">
        <v>62</v>
      </c>
      <c r="E10406" s="13">
        <v>43819</v>
      </c>
      <c r="F10406" s="13" t="str">
        <f t="shared" si="325"/>
        <v>Friday</v>
      </c>
      <c r="G10406" s="13" t="str">
        <f t="shared" si="324"/>
        <v>December</v>
      </c>
      <c r="H10406" t="s">
        <v>361</v>
      </c>
      <c r="I10406" s="8" t="s">
        <v>361</v>
      </c>
      <c r="J10406" t="str">
        <f>SUBSTITUTE(H10406,"Facebook","Youtube")</f>
        <v>Network</v>
      </c>
    </row>
    <row r="10407" spans="1:10" x14ac:dyDescent="0.25">
      <c r="A10407">
        <v>792435</v>
      </c>
      <c r="B10407" t="s">
        <v>230</v>
      </c>
      <c r="C10407" t="s">
        <v>40</v>
      </c>
      <c r="D10407" t="s">
        <v>21</v>
      </c>
      <c r="E10407" s="13">
        <v>43819</v>
      </c>
      <c r="F10407" s="13" t="str">
        <f t="shared" si="325"/>
        <v>Friday</v>
      </c>
      <c r="G10407" s="13" t="str">
        <f t="shared" si="324"/>
        <v>December</v>
      </c>
      <c r="H10407" t="s">
        <v>41</v>
      </c>
      <c r="I10407" s="8" t="s">
        <v>41</v>
      </c>
      <c r="J10407" t="str">
        <f>SUBSTITUTE(H10407,"Facebook","Youtube")</f>
        <v>Videos</v>
      </c>
    </row>
    <row r="10408" spans="1:10" x14ac:dyDescent="0.25">
      <c r="A10408">
        <v>792434</v>
      </c>
      <c r="B10408" t="s">
        <v>261</v>
      </c>
      <c r="C10408" t="s">
        <v>99</v>
      </c>
      <c r="D10408" t="s">
        <v>62</v>
      </c>
      <c r="E10408" s="13">
        <v>43819</v>
      </c>
      <c r="F10408" s="13" t="str">
        <f t="shared" si="325"/>
        <v>Friday</v>
      </c>
      <c r="G10408" s="13" t="str">
        <f t="shared" si="324"/>
        <v>December</v>
      </c>
      <c r="H10408" t="s">
        <v>24</v>
      </c>
      <c r="I10408" s="8" t="s">
        <v>1332</v>
      </c>
      <c r="J10408" t="str">
        <f>SUBSTITUTE(H10408,"Facebook","Youtube")</f>
        <v>Youtube</v>
      </c>
    </row>
    <row r="10409" spans="1:10" x14ac:dyDescent="0.25">
      <c r="A10409">
        <v>792433</v>
      </c>
      <c r="B10409" t="s">
        <v>152</v>
      </c>
      <c r="C10409" t="s">
        <v>61</v>
      </c>
      <c r="D10409" t="s">
        <v>21</v>
      </c>
      <c r="E10409" s="13">
        <v>43819</v>
      </c>
      <c r="F10409" s="13" t="str">
        <f t="shared" si="325"/>
        <v>Friday</v>
      </c>
      <c r="G10409" s="13" t="str">
        <f t="shared" si="324"/>
        <v>December</v>
      </c>
      <c r="H10409" t="s">
        <v>180</v>
      </c>
      <c r="I10409" s="8" t="s">
        <v>180</v>
      </c>
      <c r="J10409" t="str">
        <f>SUBSTITUTE(H10409,"Facebook","Youtube")</f>
        <v>Newspaper</v>
      </c>
    </row>
    <row r="10410" spans="1:10" x14ac:dyDescent="0.25">
      <c r="A10410">
        <v>792432</v>
      </c>
      <c r="B10410" t="s">
        <v>719</v>
      </c>
      <c r="C10410" t="s">
        <v>84</v>
      </c>
      <c r="D10410" t="s">
        <v>23</v>
      </c>
      <c r="E10410" s="13">
        <v>43819</v>
      </c>
      <c r="F10410" s="13" t="str">
        <f t="shared" si="325"/>
        <v>Friday</v>
      </c>
      <c r="G10410" s="13" t="str">
        <f t="shared" si="324"/>
        <v>December</v>
      </c>
      <c r="H10410" t="s">
        <v>81</v>
      </c>
      <c r="I10410" s="8" t="s">
        <v>81</v>
      </c>
      <c r="J10410" t="str">
        <f>SUBSTITUTE(H10410,"Facebook","Youtube")</f>
        <v>Banner</v>
      </c>
    </row>
    <row r="10411" spans="1:10" x14ac:dyDescent="0.25">
      <c r="A10411">
        <v>792430</v>
      </c>
      <c r="B10411" t="s">
        <v>508</v>
      </c>
      <c r="C10411" t="s">
        <v>99</v>
      </c>
      <c r="D10411" t="s">
        <v>62</v>
      </c>
      <c r="E10411" s="13">
        <v>43819</v>
      </c>
      <c r="F10411" s="13" t="str">
        <f t="shared" si="325"/>
        <v>Friday</v>
      </c>
      <c r="G10411" s="13" t="str">
        <f t="shared" si="324"/>
        <v>December</v>
      </c>
      <c r="H10411" t="s">
        <v>24</v>
      </c>
      <c r="I10411" s="8" t="s">
        <v>1332</v>
      </c>
      <c r="J10411" t="str">
        <f>SUBSTITUTE(H10411,"Facebook","Youtube")</f>
        <v>Youtube</v>
      </c>
    </row>
    <row r="10412" spans="1:10" x14ac:dyDescent="0.25">
      <c r="A10412">
        <v>792429</v>
      </c>
      <c r="B10412" t="s">
        <v>165</v>
      </c>
      <c r="C10412" t="s">
        <v>61</v>
      </c>
      <c r="D10412" t="s">
        <v>62</v>
      </c>
      <c r="E10412" s="13">
        <v>43819</v>
      </c>
      <c r="F10412" s="13" t="str">
        <f t="shared" si="325"/>
        <v>Friday</v>
      </c>
      <c r="G10412" s="13" t="str">
        <f t="shared" si="324"/>
        <v>December</v>
      </c>
      <c r="H10412" t="s">
        <v>37</v>
      </c>
      <c r="I10412" s="8" t="s">
        <v>37</v>
      </c>
      <c r="J10412" t="str">
        <f>SUBSTITUTE(H10412,"Facebook","Youtube")</f>
        <v>PPC</v>
      </c>
    </row>
    <row r="10413" spans="1:10" x14ac:dyDescent="0.25">
      <c r="A10413">
        <v>792428</v>
      </c>
      <c r="B10413" t="s">
        <v>554</v>
      </c>
      <c r="C10413" t="s">
        <v>99</v>
      </c>
      <c r="D10413" t="s">
        <v>62</v>
      </c>
      <c r="E10413" s="13">
        <v>43819</v>
      </c>
      <c r="F10413" s="13" t="str">
        <f t="shared" si="325"/>
        <v>Friday</v>
      </c>
      <c r="G10413" s="13" t="str">
        <f t="shared" si="324"/>
        <v>December</v>
      </c>
      <c r="H10413" t="s">
        <v>24</v>
      </c>
      <c r="I10413" s="8" t="s">
        <v>1332</v>
      </c>
      <c r="J10413" t="str">
        <f>SUBSTITUTE(H10413,"Facebook","Youtube")</f>
        <v>Youtube</v>
      </c>
    </row>
    <row r="10414" spans="1:10" x14ac:dyDescent="0.25">
      <c r="A10414">
        <v>792427</v>
      </c>
      <c r="B10414" t="s">
        <v>329</v>
      </c>
      <c r="C10414" t="s">
        <v>40</v>
      </c>
      <c r="D10414" t="s">
        <v>62</v>
      </c>
      <c r="E10414" s="13">
        <v>43819</v>
      </c>
      <c r="F10414" s="13" t="str">
        <f t="shared" si="325"/>
        <v>Friday</v>
      </c>
      <c r="G10414" s="13" t="str">
        <f t="shared" si="324"/>
        <v>December</v>
      </c>
      <c r="H10414" t="s">
        <v>24</v>
      </c>
      <c r="I10414" s="8" t="s">
        <v>1332</v>
      </c>
      <c r="J10414" t="str">
        <f>SUBSTITUTE(H10414,"Facebook","Youtube")</f>
        <v>Youtube</v>
      </c>
    </row>
    <row r="10415" spans="1:10" x14ac:dyDescent="0.25">
      <c r="A10415">
        <v>792426</v>
      </c>
      <c r="B10415" t="s">
        <v>478</v>
      </c>
      <c r="C10415" t="s">
        <v>78</v>
      </c>
      <c r="D10415" t="s">
        <v>62</v>
      </c>
      <c r="E10415" s="13">
        <v>43819</v>
      </c>
      <c r="F10415" s="13" t="str">
        <f t="shared" si="325"/>
        <v>Friday</v>
      </c>
      <c r="G10415" s="13" t="str">
        <f t="shared" si="324"/>
        <v>December</v>
      </c>
      <c r="H10415" t="s">
        <v>186</v>
      </c>
      <c r="I10415" s="8" t="s">
        <v>186</v>
      </c>
      <c r="J10415" t="str">
        <f>SUBSTITUTE(H10415,"Facebook","Youtube")</f>
        <v>Display</v>
      </c>
    </row>
    <row r="10416" spans="1:10" x14ac:dyDescent="0.25">
      <c r="A10416">
        <v>792423</v>
      </c>
      <c r="B10416" t="s">
        <v>482</v>
      </c>
      <c r="C10416" t="s">
        <v>61</v>
      </c>
      <c r="D10416" t="s">
        <v>62</v>
      </c>
      <c r="E10416" s="13">
        <v>43819</v>
      </c>
      <c r="F10416" s="13" t="str">
        <f t="shared" si="325"/>
        <v>Friday</v>
      </c>
      <c r="G10416" s="13" t="str">
        <f t="shared" si="324"/>
        <v>December</v>
      </c>
      <c r="H10416" t="s">
        <v>37</v>
      </c>
      <c r="I10416" s="8" t="s">
        <v>37</v>
      </c>
      <c r="J10416" t="str">
        <f>SUBSTITUTE(H10416,"Facebook","Youtube")</f>
        <v>PPC</v>
      </c>
    </row>
    <row r="10417" spans="1:10" x14ac:dyDescent="0.25">
      <c r="A10417">
        <v>792421</v>
      </c>
      <c r="B10417" t="s">
        <v>162</v>
      </c>
      <c r="C10417" t="s">
        <v>40</v>
      </c>
      <c r="D10417" t="s">
        <v>21</v>
      </c>
      <c r="E10417" s="13">
        <v>43819</v>
      </c>
      <c r="F10417" s="13" t="str">
        <f t="shared" si="325"/>
        <v>Friday</v>
      </c>
      <c r="G10417" s="13" t="str">
        <f t="shared" si="324"/>
        <v>December</v>
      </c>
      <c r="H10417" t="s">
        <v>41</v>
      </c>
      <c r="I10417" s="8" t="s">
        <v>41</v>
      </c>
      <c r="J10417" t="str">
        <f>SUBSTITUTE(H10417,"Facebook","Youtube")</f>
        <v>Videos</v>
      </c>
    </row>
    <row r="10418" spans="1:10" x14ac:dyDescent="0.25">
      <c r="A10418">
        <v>792420</v>
      </c>
      <c r="B10418" t="s">
        <v>261</v>
      </c>
      <c r="C10418" t="s">
        <v>99</v>
      </c>
      <c r="D10418" t="s">
        <v>23</v>
      </c>
      <c r="E10418" s="13">
        <v>43819</v>
      </c>
      <c r="F10418" s="13" t="str">
        <f t="shared" si="325"/>
        <v>Friday</v>
      </c>
      <c r="G10418" s="13" t="str">
        <f t="shared" si="324"/>
        <v>December</v>
      </c>
      <c r="H10418" t="s">
        <v>24</v>
      </c>
      <c r="I10418" s="8" t="s">
        <v>1332</v>
      </c>
      <c r="J10418" t="str">
        <f>SUBSTITUTE(H10418,"Facebook","Youtube")</f>
        <v>Youtube</v>
      </c>
    </row>
    <row r="10419" spans="1:10" x14ac:dyDescent="0.25">
      <c r="A10419">
        <v>792419</v>
      </c>
      <c r="B10419" t="s">
        <v>1140</v>
      </c>
      <c r="C10419" t="s">
        <v>61</v>
      </c>
      <c r="D10419" t="s">
        <v>62</v>
      </c>
      <c r="E10419" s="13">
        <v>43819</v>
      </c>
      <c r="F10419" s="13" t="str">
        <f t="shared" si="325"/>
        <v>Friday</v>
      </c>
      <c r="G10419" s="13" t="str">
        <f t="shared" si="324"/>
        <v>December</v>
      </c>
      <c r="H10419" t="s">
        <v>24</v>
      </c>
      <c r="I10419" s="8" t="s">
        <v>1332</v>
      </c>
      <c r="J10419" t="str">
        <f>SUBSTITUTE(H10419,"Facebook","Youtube")</f>
        <v>Youtube</v>
      </c>
    </row>
    <row r="10420" spans="1:10" x14ac:dyDescent="0.25">
      <c r="A10420">
        <v>792417</v>
      </c>
      <c r="B10420" t="s">
        <v>528</v>
      </c>
      <c r="C10420" t="s">
        <v>49</v>
      </c>
      <c r="D10420" t="s">
        <v>21</v>
      </c>
      <c r="E10420" s="13">
        <v>43819</v>
      </c>
      <c r="F10420" s="13" t="str">
        <f t="shared" si="325"/>
        <v>Friday</v>
      </c>
      <c r="G10420" s="13" t="str">
        <f t="shared" si="324"/>
        <v>December</v>
      </c>
      <c r="H10420" t="s">
        <v>361</v>
      </c>
      <c r="I10420" s="8" t="s">
        <v>361</v>
      </c>
      <c r="J10420" t="str">
        <f>SUBSTITUTE(H10420,"Facebook","Youtube")</f>
        <v>Network</v>
      </c>
    </row>
    <row r="10421" spans="1:10" x14ac:dyDescent="0.25">
      <c r="A10421">
        <v>792416</v>
      </c>
      <c r="B10421" t="s">
        <v>147</v>
      </c>
      <c r="C10421" t="s">
        <v>40</v>
      </c>
      <c r="D10421" t="s">
        <v>62</v>
      </c>
      <c r="E10421" s="13">
        <v>43819</v>
      </c>
      <c r="F10421" s="13" t="str">
        <f t="shared" si="325"/>
        <v>Friday</v>
      </c>
      <c r="G10421" s="13" t="str">
        <f t="shared" si="324"/>
        <v>December</v>
      </c>
      <c r="H10421" t="s">
        <v>24</v>
      </c>
      <c r="I10421" s="8" t="s">
        <v>1332</v>
      </c>
      <c r="J10421" t="str">
        <f>SUBSTITUTE(H10421,"Facebook","Youtube")</f>
        <v>Youtube</v>
      </c>
    </row>
    <row r="10422" spans="1:10" x14ac:dyDescent="0.25">
      <c r="A10422">
        <v>792415</v>
      </c>
      <c r="B10422" t="s">
        <v>284</v>
      </c>
      <c r="C10422" t="s">
        <v>84</v>
      </c>
      <c r="D10422" t="s">
        <v>21</v>
      </c>
      <c r="E10422" s="13">
        <v>43819</v>
      </c>
      <c r="F10422" s="13" t="str">
        <f t="shared" si="325"/>
        <v>Friday</v>
      </c>
      <c r="G10422" s="13" t="str">
        <f t="shared" si="324"/>
        <v>December</v>
      </c>
      <c r="H10422" t="s">
        <v>24</v>
      </c>
      <c r="I10422" s="8" t="s">
        <v>1332</v>
      </c>
      <c r="J10422" t="str">
        <f>SUBSTITUTE(H10422,"Facebook","Youtube")</f>
        <v>Youtube</v>
      </c>
    </row>
    <row r="10423" spans="1:10" x14ac:dyDescent="0.25">
      <c r="A10423">
        <v>792411</v>
      </c>
      <c r="B10423" t="s">
        <v>558</v>
      </c>
      <c r="C10423" t="s">
        <v>49</v>
      </c>
      <c r="D10423" t="s">
        <v>21</v>
      </c>
      <c r="E10423" s="13">
        <v>43819</v>
      </c>
      <c r="F10423" s="13" t="str">
        <f t="shared" si="325"/>
        <v>Friday</v>
      </c>
      <c r="G10423" s="13" t="str">
        <f t="shared" si="324"/>
        <v>December</v>
      </c>
      <c r="H10423" t="s">
        <v>37</v>
      </c>
      <c r="I10423" s="8" t="s">
        <v>37</v>
      </c>
      <c r="J10423" t="str">
        <f>SUBSTITUTE(H10423,"Facebook","Youtube")</f>
        <v>PPC</v>
      </c>
    </row>
    <row r="10424" spans="1:10" x14ac:dyDescent="0.25">
      <c r="A10424">
        <v>792410</v>
      </c>
      <c r="B10424" t="s">
        <v>283</v>
      </c>
      <c r="C10424" t="s">
        <v>99</v>
      </c>
      <c r="D10424" t="s">
        <v>62</v>
      </c>
      <c r="E10424" s="13">
        <v>43819</v>
      </c>
      <c r="F10424" s="13" t="str">
        <f t="shared" si="325"/>
        <v>Friday</v>
      </c>
      <c r="G10424" s="13" t="str">
        <f t="shared" si="324"/>
        <v>December</v>
      </c>
      <c r="H10424" t="s">
        <v>24</v>
      </c>
      <c r="I10424" s="8" t="s">
        <v>1332</v>
      </c>
      <c r="J10424" t="str">
        <f>SUBSTITUTE(H10424,"Facebook","Youtube")</f>
        <v>Youtube</v>
      </c>
    </row>
    <row r="10425" spans="1:10" x14ac:dyDescent="0.25">
      <c r="A10425">
        <v>792409</v>
      </c>
      <c r="B10425" t="s">
        <v>944</v>
      </c>
      <c r="C10425" t="s">
        <v>61</v>
      </c>
      <c r="D10425" t="s">
        <v>62</v>
      </c>
      <c r="E10425" s="13">
        <v>43819</v>
      </c>
      <c r="F10425" s="13" t="str">
        <f t="shared" si="325"/>
        <v>Friday</v>
      </c>
      <c r="G10425" s="13" t="str">
        <f t="shared" si="324"/>
        <v>December</v>
      </c>
      <c r="H10425" t="s">
        <v>37</v>
      </c>
      <c r="I10425" s="8" t="s">
        <v>37</v>
      </c>
      <c r="J10425" t="str">
        <f>SUBSTITUTE(H10425,"Facebook","Youtube")</f>
        <v>PPC</v>
      </c>
    </row>
    <row r="10426" spans="1:10" x14ac:dyDescent="0.25">
      <c r="A10426">
        <v>792407</v>
      </c>
      <c r="B10426" t="s">
        <v>317</v>
      </c>
      <c r="C10426" t="s">
        <v>99</v>
      </c>
      <c r="D10426" t="s">
        <v>62</v>
      </c>
      <c r="E10426" s="13">
        <v>43819</v>
      </c>
      <c r="F10426" s="13" t="str">
        <f t="shared" si="325"/>
        <v>Friday</v>
      </c>
      <c r="G10426" s="13" t="str">
        <f t="shared" si="324"/>
        <v>December</v>
      </c>
      <c r="H10426" t="s">
        <v>24</v>
      </c>
      <c r="I10426" s="8" t="s">
        <v>1332</v>
      </c>
      <c r="J10426" t="str">
        <f>SUBSTITUTE(H10426,"Facebook","Youtube")</f>
        <v>Youtube</v>
      </c>
    </row>
    <row r="10427" spans="1:10" x14ac:dyDescent="0.25">
      <c r="A10427">
        <v>792406</v>
      </c>
      <c r="B10427" t="s">
        <v>98</v>
      </c>
      <c r="C10427" t="s">
        <v>99</v>
      </c>
      <c r="D10427" t="s">
        <v>62</v>
      </c>
      <c r="E10427" s="13">
        <v>43819</v>
      </c>
      <c r="F10427" s="13" t="str">
        <f t="shared" si="325"/>
        <v>Friday</v>
      </c>
      <c r="G10427" s="13" t="str">
        <f t="shared" si="324"/>
        <v>December</v>
      </c>
      <c r="H10427" t="s">
        <v>24</v>
      </c>
      <c r="I10427" s="8" t="s">
        <v>1332</v>
      </c>
      <c r="J10427" t="str">
        <f>SUBSTITUTE(H10427,"Facebook","Youtube")</f>
        <v>Youtube</v>
      </c>
    </row>
    <row r="10428" spans="1:10" x14ac:dyDescent="0.25">
      <c r="A10428">
        <v>792405</v>
      </c>
      <c r="B10428" t="s">
        <v>531</v>
      </c>
      <c r="C10428" t="s">
        <v>99</v>
      </c>
      <c r="D10428" t="s">
        <v>62</v>
      </c>
      <c r="E10428" s="13">
        <v>43819</v>
      </c>
      <c r="F10428" s="13" t="str">
        <f t="shared" si="325"/>
        <v>Friday</v>
      </c>
      <c r="G10428" s="13" t="str">
        <f t="shared" si="324"/>
        <v>December</v>
      </c>
      <c r="H10428" t="s">
        <v>24</v>
      </c>
      <c r="I10428" s="8" t="s">
        <v>1332</v>
      </c>
      <c r="J10428" t="str">
        <f>SUBSTITUTE(H10428,"Facebook","Youtube")</f>
        <v>Youtube</v>
      </c>
    </row>
    <row r="10429" spans="1:10" x14ac:dyDescent="0.25">
      <c r="A10429">
        <v>792403</v>
      </c>
      <c r="B10429" t="s">
        <v>98</v>
      </c>
      <c r="C10429" t="s">
        <v>99</v>
      </c>
      <c r="D10429" t="s">
        <v>62</v>
      </c>
      <c r="E10429" s="13">
        <v>43819</v>
      </c>
      <c r="F10429" s="13" t="str">
        <f t="shared" si="325"/>
        <v>Friday</v>
      </c>
      <c r="G10429" s="13" t="str">
        <f t="shared" si="324"/>
        <v>December</v>
      </c>
      <c r="H10429" t="s">
        <v>24</v>
      </c>
      <c r="I10429" s="8" t="s">
        <v>1332</v>
      </c>
      <c r="J10429" t="str">
        <f>SUBSTITUTE(H10429,"Facebook","Youtube")</f>
        <v>Youtube</v>
      </c>
    </row>
    <row r="10430" spans="1:10" x14ac:dyDescent="0.25">
      <c r="A10430">
        <v>792401</v>
      </c>
      <c r="B10430" t="s">
        <v>283</v>
      </c>
      <c r="C10430" t="s">
        <v>99</v>
      </c>
      <c r="D10430" t="s">
        <v>62</v>
      </c>
      <c r="E10430" s="13">
        <v>43819</v>
      </c>
      <c r="F10430" s="13" t="str">
        <f t="shared" si="325"/>
        <v>Friday</v>
      </c>
      <c r="G10430" s="13" t="str">
        <f t="shared" si="324"/>
        <v>December</v>
      </c>
      <c r="H10430" t="s">
        <v>24</v>
      </c>
      <c r="I10430" s="8" t="s">
        <v>1332</v>
      </c>
      <c r="J10430" t="str">
        <f>SUBSTITUTE(H10430,"Facebook","Youtube")</f>
        <v>Youtube</v>
      </c>
    </row>
    <row r="10431" spans="1:10" x14ac:dyDescent="0.25">
      <c r="A10431">
        <v>792399</v>
      </c>
      <c r="B10431" t="s">
        <v>434</v>
      </c>
      <c r="C10431" t="s">
        <v>31</v>
      </c>
      <c r="D10431" t="s">
        <v>62</v>
      </c>
      <c r="E10431" s="13">
        <v>43819</v>
      </c>
      <c r="F10431" s="13" t="str">
        <f t="shared" si="325"/>
        <v>Friday</v>
      </c>
      <c r="G10431" s="13" t="str">
        <f t="shared" si="324"/>
        <v>December</v>
      </c>
      <c r="H10431" t="s">
        <v>37</v>
      </c>
      <c r="I10431" s="8" t="s">
        <v>37</v>
      </c>
      <c r="J10431" t="str">
        <f>SUBSTITUTE(H10431,"Facebook","Youtube")</f>
        <v>PPC</v>
      </c>
    </row>
    <row r="10432" spans="1:10" x14ac:dyDescent="0.25">
      <c r="A10432">
        <v>792398</v>
      </c>
      <c r="B10432" t="s">
        <v>231</v>
      </c>
      <c r="C10432" t="s">
        <v>61</v>
      </c>
      <c r="D10432" t="s">
        <v>23</v>
      </c>
      <c r="E10432" s="13">
        <v>43819</v>
      </c>
      <c r="F10432" s="13" t="str">
        <f t="shared" si="325"/>
        <v>Friday</v>
      </c>
      <c r="G10432" s="13" t="str">
        <f t="shared" si="324"/>
        <v>December</v>
      </c>
      <c r="H10432" t="s">
        <v>41</v>
      </c>
      <c r="I10432" s="8" t="s">
        <v>41</v>
      </c>
      <c r="J10432" t="str">
        <f>SUBSTITUTE(H10432,"Facebook","Youtube")</f>
        <v>Videos</v>
      </c>
    </row>
    <row r="10433" spans="1:10" x14ac:dyDescent="0.25">
      <c r="A10433">
        <v>792397</v>
      </c>
      <c r="B10433" t="s">
        <v>98</v>
      </c>
      <c r="C10433" t="s">
        <v>99</v>
      </c>
      <c r="D10433" t="s">
        <v>62</v>
      </c>
      <c r="E10433" s="13">
        <v>43819</v>
      </c>
      <c r="F10433" s="13" t="str">
        <f t="shared" si="325"/>
        <v>Friday</v>
      </c>
      <c r="G10433" s="13" t="str">
        <f t="shared" si="324"/>
        <v>December</v>
      </c>
      <c r="H10433" t="s">
        <v>24</v>
      </c>
      <c r="I10433" s="8" t="s">
        <v>1332</v>
      </c>
      <c r="J10433" t="str">
        <f>SUBSTITUTE(H10433,"Facebook","Youtube")</f>
        <v>Youtube</v>
      </c>
    </row>
    <row r="10434" spans="1:10" x14ac:dyDescent="0.25">
      <c r="A10434">
        <v>792396</v>
      </c>
      <c r="B10434" t="s">
        <v>182</v>
      </c>
      <c r="C10434" t="s">
        <v>61</v>
      </c>
      <c r="D10434" t="s">
        <v>62</v>
      </c>
      <c r="E10434" s="13">
        <v>43819</v>
      </c>
      <c r="F10434" s="13" t="str">
        <f t="shared" si="325"/>
        <v>Friday</v>
      </c>
      <c r="G10434" s="13" t="str">
        <f t="shared" si="324"/>
        <v>December</v>
      </c>
      <c r="H10434" t="s">
        <v>218</v>
      </c>
      <c r="I10434" s="8" t="s">
        <v>218</v>
      </c>
      <c r="J10434" t="str">
        <f>SUBSTITUTE(H10434,"Facebook","Youtube")</f>
        <v>SEO</v>
      </c>
    </row>
    <row r="10435" spans="1:10" x14ac:dyDescent="0.25">
      <c r="A10435">
        <v>792395</v>
      </c>
      <c r="B10435" t="s">
        <v>98</v>
      </c>
      <c r="C10435" t="s">
        <v>99</v>
      </c>
      <c r="D10435" t="s">
        <v>62</v>
      </c>
      <c r="E10435" s="13">
        <v>43819</v>
      </c>
      <c r="F10435" s="13" t="str">
        <f t="shared" si="325"/>
        <v>Friday</v>
      </c>
      <c r="G10435" s="13" t="str">
        <f t="shared" ref="G10435:G10498" si="326">TEXT(E10435,"mmmm")</f>
        <v>December</v>
      </c>
      <c r="H10435" t="s">
        <v>24</v>
      </c>
      <c r="I10435" s="8" t="s">
        <v>1332</v>
      </c>
      <c r="J10435" t="str">
        <f>SUBSTITUTE(H10435,"Facebook","Youtube")</f>
        <v>Youtube</v>
      </c>
    </row>
    <row r="10436" spans="1:10" x14ac:dyDescent="0.25">
      <c r="A10436">
        <v>792394</v>
      </c>
      <c r="B10436" t="s">
        <v>472</v>
      </c>
      <c r="C10436" t="s">
        <v>40</v>
      </c>
      <c r="D10436" t="s">
        <v>21</v>
      </c>
      <c r="E10436" s="13">
        <v>43819</v>
      </c>
      <c r="F10436" s="13" t="str">
        <f t="shared" ref="F10436:F10499" si="327">TEXT(E10436,"dddd")</f>
        <v>Friday</v>
      </c>
      <c r="G10436" s="13" t="str">
        <f t="shared" si="326"/>
        <v>December</v>
      </c>
      <c r="H10436" t="s">
        <v>41</v>
      </c>
      <c r="I10436" s="8" t="s">
        <v>41</v>
      </c>
      <c r="J10436" t="str">
        <f>SUBSTITUTE(H10436,"Facebook","Youtube")</f>
        <v>Videos</v>
      </c>
    </row>
    <row r="10437" spans="1:10" x14ac:dyDescent="0.25">
      <c r="A10437">
        <v>792392</v>
      </c>
      <c r="B10437" t="s">
        <v>283</v>
      </c>
      <c r="C10437" t="s">
        <v>99</v>
      </c>
      <c r="D10437" t="s">
        <v>62</v>
      </c>
      <c r="E10437" s="13">
        <v>43819</v>
      </c>
      <c r="F10437" s="13" t="str">
        <f t="shared" si="327"/>
        <v>Friday</v>
      </c>
      <c r="G10437" s="13" t="str">
        <f t="shared" si="326"/>
        <v>December</v>
      </c>
      <c r="H10437" t="s">
        <v>24</v>
      </c>
      <c r="I10437" s="8" t="s">
        <v>1332</v>
      </c>
      <c r="J10437" t="str">
        <f>SUBSTITUTE(H10437,"Facebook","Youtube")</f>
        <v>Youtube</v>
      </c>
    </row>
    <row r="10438" spans="1:10" x14ac:dyDescent="0.25">
      <c r="A10438">
        <v>792391</v>
      </c>
      <c r="B10438" t="s">
        <v>254</v>
      </c>
      <c r="C10438" t="s">
        <v>99</v>
      </c>
      <c r="D10438" t="s">
        <v>62</v>
      </c>
      <c r="E10438" s="13">
        <v>43819</v>
      </c>
      <c r="F10438" s="13" t="str">
        <f t="shared" si="327"/>
        <v>Friday</v>
      </c>
      <c r="G10438" s="13" t="str">
        <f t="shared" si="326"/>
        <v>December</v>
      </c>
      <c r="H10438" t="s">
        <v>24</v>
      </c>
      <c r="I10438" s="8" t="s">
        <v>1332</v>
      </c>
      <c r="J10438" t="str">
        <f>SUBSTITUTE(H10438,"Facebook","Youtube")</f>
        <v>Youtube</v>
      </c>
    </row>
    <row r="10439" spans="1:10" x14ac:dyDescent="0.25">
      <c r="A10439">
        <v>792389</v>
      </c>
      <c r="B10439" t="s">
        <v>98</v>
      </c>
      <c r="C10439" t="s">
        <v>99</v>
      </c>
      <c r="D10439" t="s">
        <v>23</v>
      </c>
      <c r="E10439" s="13">
        <v>43819</v>
      </c>
      <c r="F10439" s="13" t="str">
        <f t="shared" si="327"/>
        <v>Friday</v>
      </c>
      <c r="G10439" s="13" t="str">
        <f t="shared" si="326"/>
        <v>December</v>
      </c>
      <c r="H10439" t="s">
        <v>223</v>
      </c>
      <c r="I10439" s="8" t="s">
        <v>223</v>
      </c>
      <c r="J10439" t="str">
        <f>SUBSTITUTE(H10439,"Facebook","Youtube")</f>
        <v>SEM</v>
      </c>
    </row>
    <row r="10440" spans="1:10" x14ac:dyDescent="0.25">
      <c r="A10440">
        <v>792388</v>
      </c>
      <c r="B10440" t="s">
        <v>98</v>
      </c>
      <c r="C10440" t="s">
        <v>99</v>
      </c>
      <c r="D10440" t="s">
        <v>62</v>
      </c>
      <c r="E10440" s="13">
        <v>43819</v>
      </c>
      <c r="F10440" s="13" t="str">
        <f t="shared" si="327"/>
        <v>Friday</v>
      </c>
      <c r="G10440" s="13" t="str">
        <f t="shared" si="326"/>
        <v>December</v>
      </c>
      <c r="H10440" t="s">
        <v>24</v>
      </c>
      <c r="I10440" s="8" t="s">
        <v>1332</v>
      </c>
      <c r="J10440" t="str">
        <f>SUBSTITUTE(H10440,"Facebook","Youtube")</f>
        <v>Youtube</v>
      </c>
    </row>
    <row r="10441" spans="1:10" x14ac:dyDescent="0.25">
      <c r="A10441">
        <v>792387</v>
      </c>
      <c r="B10441" t="s">
        <v>243</v>
      </c>
      <c r="C10441" t="s">
        <v>99</v>
      </c>
      <c r="D10441" t="s">
        <v>21</v>
      </c>
      <c r="E10441" s="13">
        <v>43819</v>
      </c>
      <c r="F10441" s="13" t="str">
        <f t="shared" si="327"/>
        <v>Friday</v>
      </c>
      <c r="G10441" s="13" t="str">
        <f t="shared" si="326"/>
        <v>December</v>
      </c>
      <c r="H10441" t="s">
        <v>41</v>
      </c>
      <c r="I10441" s="8" t="s">
        <v>41</v>
      </c>
      <c r="J10441" t="str">
        <f>SUBSTITUTE(H10441,"Facebook","Youtube")</f>
        <v>Videos</v>
      </c>
    </row>
    <row r="10442" spans="1:10" x14ac:dyDescent="0.25">
      <c r="A10442">
        <v>792386</v>
      </c>
      <c r="B10442" t="s">
        <v>1301</v>
      </c>
      <c r="C10442" t="s">
        <v>99</v>
      </c>
      <c r="D10442" t="s">
        <v>62</v>
      </c>
      <c r="E10442" s="13">
        <v>43819</v>
      </c>
      <c r="F10442" s="13" t="str">
        <f t="shared" si="327"/>
        <v>Friday</v>
      </c>
      <c r="G10442" s="13" t="str">
        <f t="shared" si="326"/>
        <v>December</v>
      </c>
      <c r="H10442" t="s">
        <v>24</v>
      </c>
      <c r="I10442" s="8" t="s">
        <v>1332</v>
      </c>
      <c r="J10442" t="str">
        <f>SUBSTITUTE(H10442,"Facebook","Youtube")</f>
        <v>Youtube</v>
      </c>
    </row>
    <row r="10443" spans="1:10" x14ac:dyDescent="0.25">
      <c r="A10443">
        <v>792385</v>
      </c>
      <c r="B10443" t="s">
        <v>317</v>
      </c>
      <c r="C10443" t="s">
        <v>99</v>
      </c>
      <c r="D10443" t="s">
        <v>62</v>
      </c>
      <c r="E10443" s="13">
        <v>43819</v>
      </c>
      <c r="F10443" s="13" t="str">
        <f t="shared" si="327"/>
        <v>Friday</v>
      </c>
      <c r="G10443" s="13" t="str">
        <f t="shared" si="326"/>
        <v>December</v>
      </c>
      <c r="H10443" t="s">
        <v>24</v>
      </c>
      <c r="I10443" s="8" t="s">
        <v>1332</v>
      </c>
      <c r="J10443" t="str">
        <f>SUBSTITUTE(H10443,"Facebook","Youtube")</f>
        <v>Youtube</v>
      </c>
    </row>
    <row r="10444" spans="1:10" x14ac:dyDescent="0.25">
      <c r="A10444">
        <v>792384</v>
      </c>
      <c r="B10444" t="s">
        <v>129</v>
      </c>
      <c r="C10444" t="s">
        <v>84</v>
      </c>
      <c r="D10444" t="s">
        <v>21</v>
      </c>
      <c r="E10444" s="13">
        <v>43819</v>
      </c>
      <c r="F10444" s="13" t="str">
        <f t="shared" si="327"/>
        <v>Friday</v>
      </c>
      <c r="G10444" s="13" t="str">
        <f t="shared" si="326"/>
        <v>December</v>
      </c>
      <c r="H10444" t="s">
        <v>90</v>
      </c>
      <c r="I10444" s="8" t="s">
        <v>90</v>
      </c>
      <c r="J10444" t="str">
        <f>SUBSTITUTE(H10444,"Facebook","Youtube")</f>
        <v>Purchased List</v>
      </c>
    </row>
    <row r="10445" spans="1:10" x14ac:dyDescent="0.25">
      <c r="A10445">
        <v>792381</v>
      </c>
      <c r="B10445" t="s">
        <v>98</v>
      </c>
      <c r="C10445" t="s">
        <v>99</v>
      </c>
      <c r="D10445" t="s">
        <v>62</v>
      </c>
      <c r="E10445" s="13">
        <v>43819</v>
      </c>
      <c r="F10445" s="13" t="str">
        <f t="shared" si="327"/>
        <v>Friday</v>
      </c>
      <c r="G10445" s="13" t="str">
        <f t="shared" si="326"/>
        <v>December</v>
      </c>
      <c r="H10445" t="s">
        <v>24</v>
      </c>
      <c r="I10445" s="8" t="s">
        <v>1332</v>
      </c>
      <c r="J10445" t="str">
        <f>SUBSTITUTE(H10445,"Facebook","Youtube")</f>
        <v>Youtube</v>
      </c>
    </row>
    <row r="10446" spans="1:10" x14ac:dyDescent="0.25">
      <c r="A10446">
        <v>792380</v>
      </c>
      <c r="B10446" t="s">
        <v>195</v>
      </c>
      <c r="C10446" t="s">
        <v>99</v>
      </c>
      <c r="D10446" t="s">
        <v>62</v>
      </c>
      <c r="E10446" s="13">
        <v>43819</v>
      </c>
      <c r="F10446" s="13" t="str">
        <f t="shared" si="327"/>
        <v>Friday</v>
      </c>
      <c r="G10446" s="13" t="str">
        <f t="shared" si="326"/>
        <v>December</v>
      </c>
      <c r="H10446" t="s">
        <v>24</v>
      </c>
      <c r="I10446" s="8" t="s">
        <v>1332</v>
      </c>
      <c r="J10446" t="str">
        <f>SUBSTITUTE(H10446,"Facebook","Youtube")</f>
        <v>Youtube</v>
      </c>
    </row>
    <row r="10447" spans="1:10" x14ac:dyDescent="0.25">
      <c r="A10447">
        <v>792379</v>
      </c>
      <c r="B10447" t="s">
        <v>317</v>
      </c>
      <c r="C10447" t="s">
        <v>99</v>
      </c>
      <c r="D10447" t="s">
        <v>62</v>
      </c>
      <c r="E10447" s="13">
        <v>43819</v>
      </c>
      <c r="F10447" s="13" t="str">
        <f t="shared" si="327"/>
        <v>Friday</v>
      </c>
      <c r="G10447" s="13" t="str">
        <f t="shared" si="326"/>
        <v>December</v>
      </c>
      <c r="H10447" t="s">
        <v>24</v>
      </c>
      <c r="I10447" s="8" t="s">
        <v>1332</v>
      </c>
      <c r="J10447" t="str">
        <f>SUBSTITUTE(H10447,"Facebook","Youtube")</f>
        <v>Youtube</v>
      </c>
    </row>
    <row r="10448" spans="1:10" x14ac:dyDescent="0.25">
      <c r="A10448">
        <v>792378</v>
      </c>
      <c r="B10448" t="s">
        <v>770</v>
      </c>
      <c r="C10448" t="s">
        <v>99</v>
      </c>
      <c r="D10448" t="s">
        <v>21</v>
      </c>
      <c r="E10448" s="13">
        <v>43819</v>
      </c>
      <c r="F10448" s="13" t="str">
        <f t="shared" si="327"/>
        <v>Friday</v>
      </c>
      <c r="G10448" s="13" t="str">
        <f t="shared" si="326"/>
        <v>December</v>
      </c>
      <c r="H10448" t="s">
        <v>24</v>
      </c>
      <c r="I10448" s="8" t="s">
        <v>1332</v>
      </c>
      <c r="J10448" t="str">
        <f>SUBSTITUTE(H10448,"Facebook","Youtube")</f>
        <v>Youtube</v>
      </c>
    </row>
    <row r="10449" spans="1:10" x14ac:dyDescent="0.25">
      <c r="A10449">
        <v>792377</v>
      </c>
      <c r="B10449" t="s">
        <v>98</v>
      </c>
      <c r="C10449" t="s">
        <v>99</v>
      </c>
      <c r="D10449" t="s">
        <v>62</v>
      </c>
      <c r="E10449" s="13">
        <v>43819</v>
      </c>
      <c r="F10449" s="13" t="str">
        <f t="shared" si="327"/>
        <v>Friday</v>
      </c>
      <c r="G10449" s="13" t="str">
        <f t="shared" si="326"/>
        <v>December</v>
      </c>
      <c r="H10449" t="s">
        <v>24</v>
      </c>
      <c r="I10449" s="8" t="s">
        <v>1332</v>
      </c>
      <c r="J10449" t="str">
        <f>SUBSTITUTE(H10449,"Facebook","Youtube")</f>
        <v>Youtube</v>
      </c>
    </row>
    <row r="10450" spans="1:10" x14ac:dyDescent="0.25">
      <c r="A10450">
        <v>792375</v>
      </c>
      <c r="B10450" t="s">
        <v>98</v>
      </c>
      <c r="C10450" t="s">
        <v>99</v>
      </c>
      <c r="D10450" t="s">
        <v>21</v>
      </c>
      <c r="E10450" s="13">
        <v>43819</v>
      </c>
      <c r="F10450" s="13" t="str">
        <f t="shared" si="327"/>
        <v>Friday</v>
      </c>
      <c r="G10450" s="13" t="str">
        <f t="shared" si="326"/>
        <v>December</v>
      </c>
      <c r="H10450" t="s">
        <v>18</v>
      </c>
      <c r="I10450" s="8" t="s">
        <v>18</v>
      </c>
      <c r="J10450" t="str">
        <f>SUBSTITUTE(H10450,"Facebook","Youtube")</f>
        <v>Flyers</v>
      </c>
    </row>
    <row r="10451" spans="1:10" x14ac:dyDescent="0.25">
      <c r="A10451">
        <v>792373</v>
      </c>
      <c r="B10451" t="s">
        <v>60</v>
      </c>
      <c r="C10451" t="s">
        <v>61</v>
      </c>
      <c r="D10451" t="s">
        <v>23</v>
      </c>
      <c r="E10451" s="13">
        <v>43819</v>
      </c>
      <c r="F10451" s="13" t="str">
        <f t="shared" si="327"/>
        <v>Friday</v>
      </c>
      <c r="G10451" s="13" t="str">
        <f t="shared" si="326"/>
        <v>December</v>
      </c>
      <c r="H10451" t="s">
        <v>37</v>
      </c>
      <c r="I10451" s="8" t="s">
        <v>37</v>
      </c>
      <c r="J10451" t="str">
        <f>SUBSTITUTE(H10451,"Facebook","Youtube")</f>
        <v>PPC</v>
      </c>
    </row>
    <row r="10452" spans="1:10" x14ac:dyDescent="0.25">
      <c r="A10452">
        <v>792371</v>
      </c>
      <c r="B10452" t="s">
        <v>317</v>
      </c>
      <c r="C10452" t="s">
        <v>99</v>
      </c>
      <c r="D10452" t="s">
        <v>62</v>
      </c>
      <c r="E10452" s="13">
        <v>43819</v>
      </c>
      <c r="F10452" s="13" t="str">
        <f t="shared" si="327"/>
        <v>Friday</v>
      </c>
      <c r="G10452" s="13" t="str">
        <f t="shared" si="326"/>
        <v>December</v>
      </c>
      <c r="H10452" t="s">
        <v>24</v>
      </c>
      <c r="I10452" s="8" t="s">
        <v>1332</v>
      </c>
      <c r="J10452" t="str">
        <f>SUBSTITUTE(H10452,"Facebook","Youtube")</f>
        <v>Youtube</v>
      </c>
    </row>
    <row r="10453" spans="1:10" x14ac:dyDescent="0.25">
      <c r="A10453">
        <v>792370</v>
      </c>
      <c r="B10453" t="s">
        <v>414</v>
      </c>
      <c r="C10453" t="s">
        <v>99</v>
      </c>
      <c r="D10453" t="s">
        <v>62</v>
      </c>
      <c r="E10453" s="13">
        <v>43819</v>
      </c>
      <c r="F10453" s="13" t="str">
        <f t="shared" si="327"/>
        <v>Friday</v>
      </c>
      <c r="G10453" s="13" t="str">
        <f t="shared" si="326"/>
        <v>December</v>
      </c>
      <c r="H10453" t="s">
        <v>24</v>
      </c>
      <c r="I10453" s="8" t="s">
        <v>1332</v>
      </c>
      <c r="J10453" t="str">
        <f>SUBSTITUTE(H10453,"Facebook","Youtube")</f>
        <v>Youtube</v>
      </c>
    </row>
    <row r="10454" spans="1:10" x14ac:dyDescent="0.25">
      <c r="A10454">
        <v>792367</v>
      </c>
      <c r="B10454" t="s">
        <v>516</v>
      </c>
      <c r="C10454" t="s">
        <v>16</v>
      </c>
      <c r="D10454" t="s">
        <v>62</v>
      </c>
      <c r="E10454" s="13">
        <v>43820</v>
      </c>
      <c r="F10454" s="13" t="str">
        <f t="shared" si="327"/>
        <v>Saturday</v>
      </c>
      <c r="G10454" s="13" t="str">
        <f t="shared" si="326"/>
        <v>December</v>
      </c>
      <c r="H10454" t="s">
        <v>24</v>
      </c>
      <c r="I10454" s="8" t="s">
        <v>1332</v>
      </c>
      <c r="J10454" t="str">
        <f>SUBSTITUTE(H10454,"Facebook","Youtube")</f>
        <v>Youtube</v>
      </c>
    </row>
    <row r="10455" spans="1:10" x14ac:dyDescent="0.25">
      <c r="A10455">
        <v>792366</v>
      </c>
      <c r="B10455" t="s">
        <v>15</v>
      </c>
      <c r="C10455" t="s">
        <v>16</v>
      </c>
      <c r="D10455" t="s">
        <v>62</v>
      </c>
      <c r="E10455" s="13">
        <v>43820</v>
      </c>
      <c r="F10455" s="13" t="str">
        <f t="shared" si="327"/>
        <v>Saturday</v>
      </c>
      <c r="G10455" s="13" t="str">
        <f t="shared" si="326"/>
        <v>December</v>
      </c>
      <c r="H10455" t="s">
        <v>41</v>
      </c>
      <c r="I10455" s="8" t="s">
        <v>41</v>
      </c>
      <c r="J10455" t="str">
        <f>SUBSTITUTE(H10455,"Facebook","Youtube")</f>
        <v>Videos</v>
      </c>
    </row>
    <row r="10456" spans="1:10" x14ac:dyDescent="0.25">
      <c r="A10456">
        <v>792365</v>
      </c>
      <c r="B10456" t="s">
        <v>92</v>
      </c>
      <c r="C10456" t="s">
        <v>61</v>
      </c>
      <c r="D10456" t="s">
        <v>62</v>
      </c>
      <c r="E10456" s="13">
        <v>43820</v>
      </c>
      <c r="F10456" s="13" t="str">
        <f t="shared" si="327"/>
        <v>Saturday</v>
      </c>
      <c r="G10456" s="13" t="str">
        <f t="shared" si="326"/>
        <v>December</v>
      </c>
      <c r="H10456" t="s">
        <v>37</v>
      </c>
      <c r="I10456" s="8" t="s">
        <v>37</v>
      </c>
      <c r="J10456" t="str">
        <f>SUBSTITUTE(H10456,"Facebook","Youtube")</f>
        <v>PPC</v>
      </c>
    </row>
    <row r="10457" spans="1:10" x14ac:dyDescent="0.25">
      <c r="A10457">
        <v>792361</v>
      </c>
      <c r="B10457" t="s">
        <v>46</v>
      </c>
      <c r="C10457" t="s">
        <v>40</v>
      </c>
      <c r="D10457" t="s">
        <v>21</v>
      </c>
      <c r="E10457" s="13">
        <v>43820</v>
      </c>
      <c r="F10457" s="13" t="str">
        <f t="shared" si="327"/>
        <v>Saturday</v>
      </c>
      <c r="G10457" s="13" t="str">
        <f t="shared" si="326"/>
        <v>December</v>
      </c>
      <c r="H10457" t="s">
        <v>41</v>
      </c>
      <c r="I10457" s="8" t="s">
        <v>41</v>
      </c>
      <c r="J10457" t="str">
        <f>SUBSTITUTE(H10457,"Facebook","Youtube")</f>
        <v>Videos</v>
      </c>
    </row>
    <row r="10458" spans="1:10" x14ac:dyDescent="0.25">
      <c r="A10458">
        <v>792359</v>
      </c>
      <c r="B10458" t="s">
        <v>109</v>
      </c>
      <c r="C10458" t="s">
        <v>49</v>
      </c>
      <c r="D10458" t="s">
        <v>62</v>
      </c>
      <c r="E10458" s="13">
        <v>43820</v>
      </c>
      <c r="F10458" s="13" t="str">
        <f t="shared" si="327"/>
        <v>Saturday</v>
      </c>
      <c r="G10458" s="13" t="str">
        <f t="shared" si="326"/>
        <v>December</v>
      </c>
      <c r="H10458" t="s">
        <v>361</v>
      </c>
      <c r="I10458" s="8" t="s">
        <v>361</v>
      </c>
      <c r="J10458" t="str">
        <f>SUBSTITUTE(H10458,"Facebook","Youtube")</f>
        <v>Network</v>
      </c>
    </row>
    <row r="10459" spans="1:10" x14ac:dyDescent="0.25">
      <c r="A10459">
        <v>792358</v>
      </c>
      <c r="B10459" t="s">
        <v>311</v>
      </c>
      <c r="C10459" t="s">
        <v>44</v>
      </c>
      <c r="D10459" t="s">
        <v>62</v>
      </c>
      <c r="E10459" s="13">
        <v>43820</v>
      </c>
      <c r="F10459" s="13" t="str">
        <f t="shared" si="327"/>
        <v>Saturday</v>
      </c>
      <c r="G10459" s="13" t="str">
        <f t="shared" si="326"/>
        <v>December</v>
      </c>
      <c r="H10459" t="s">
        <v>37</v>
      </c>
      <c r="I10459" s="8" t="s">
        <v>37</v>
      </c>
      <c r="J10459" t="str">
        <f>SUBSTITUTE(H10459,"Facebook","Youtube")</f>
        <v>PPC</v>
      </c>
    </row>
    <row r="10460" spans="1:10" x14ac:dyDescent="0.25">
      <c r="A10460">
        <v>792357</v>
      </c>
      <c r="B10460" t="s">
        <v>440</v>
      </c>
      <c r="C10460" t="s">
        <v>36</v>
      </c>
      <c r="D10460" t="s">
        <v>62</v>
      </c>
      <c r="E10460" s="13">
        <v>43820</v>
      </c>
      <c r="F10460" s="13" t="str">
        <f t="shared" si="327"/>
        <v>Saturday</v>
      </c>
      <c r="G10460" s="13" t="str">
        <f t="shared" si="326"/>
        <v>December</v>
      </c>
      <c r="H10460" t="s">
        <v>37</v>
      </c>
      <c r="I10460" s="8" t="s">
        <v>37</v>
      </c>
      <c r="J10460" t="str">
        <f>SUBSTITUTE(H10460,"Facebook","Youtube")</f>
        <v>PPC</v>
      </c>
    </row>
    <row r="10461" spans="1:10" x14ac:dyDescent="0.25">
      <c r="A10461">
        <v>792354</v>
      </c>
      <c r="B10461" t="s">
        <v>177</v>
      </c>
      <c r="C10461" t="s">
        <v>40</v>
      </c>
      <c r="D10461" t="s">
        <v>21</v>
      </c>
      <c r="E10461" s="13">
        <v>43820</v>
      </c>
      <c r="F10461" s="13" t="str">
        <f t="shared" si="327"/>
        <v>Saturday</v>
      </c>
      <c r="G10461" s="13" t="str">
        <f t="shared" si="326"/>
        <v>December</v>
      </c>
      <c r="H10461" t="s">
        <v>41</v>
      </c>
      <c r="I10461" s="8" t="s">
        <v>41</v>
      </c>
      <c r="J10461" t="str">
        <f>SUBSTITUTE(H10461,"Facebook","Youtube")</f>
        <v>Videos</v>
      </c>
    </row>
    <row r="10462" spans="1:10" x14ac:dyDescent="0.25">
      <c r="A10462">
        <v>792353</v>
      </c>
      <c r="B10462" t="s">
        <v>781</v>
      </c>
      <c r="C10462" t="s">
        <v>99</v>
      </c>
      <c r="D10462" t="s">
        <v>62</v>
      </c>
      <c r="E10462" s="13">
        <v>43820</v>
      </c>
      <c r="F10462" s="13" t="str">
        <f t="shared" si="327"/>
        <v>Saturday</v>
      </c>
      <c r="G10462" s="13" t="str">
        <f t="shared" si="326"/>
        <v>December</v>
      </c>
      <c r="H10462" t="s">
        <v>24</v>
      </c>
      <c r="I10462" s="8" t="s">
        <v>1332</v>
      </c>
      <c r="J10462" t="str">
        <f>SUBSTITUTE(H10462,"Facebook","Youtube")</f>
        <v>Youtube</v>
      </c>
    </row>
    <row r="10463" spans="1:10" x14ac:dyDescent="0.25">
      <c r="A10463">
        <v>792352</v>
      </c>
      <c r="B10463" t="s">
        <v>211</v>
      </c>
      <c r="C10463" t="s">
        <v>99</v>
      </c>
      <c r="D10463" t="s">
        <v>62</v>
      </c>
      <c r="E10463" s="13">
        <v>43820</v>
      </c>
      <c r="F10463" s="13" t="str">
        <f t="shared" si="327"/>
        <v>Saturday</v>
      </c>
      <c r="G10463" s="13" t="str">
        <f t="shared" si="326"/>
        <v>December</v>
      </c>
      <c r="H10463" t="s">
        <v>24</v>
      </c>
      <c r="I10463" s="8" t="s">
        <v>1332</v>
      </c>
      <c r="J10463" t="str">
        <f>SUBSTITUTE(H10463,"Facebook","Youtube")</f>
        <v>Youtube</v>
      </c>
    </row>
    <row r="10464" spans="1:10" x14ac:dyDescent="0.25">
      <c r="A10464">
        <v>792351</v>
      </c>
      <c r="B10464" t="s">
        <v>58</v>
      </c>
      <c r="C10464" t="s">
        <v>31</v>
      </c>
      <c r="D10464" t="s">
        <v>62</v>
      </c>
      <c r="E10464" s="13">
        <v>43820</v>
      </c>
      <c r="F10464" s="13" t="str">
        <f t="shared" si="327"/>
        <v>Saturday</v>
      </c>
      <c r="G10464" s="13" t="str">
        <f t="shared" si="326"/>
        <v>December</v>
      </c>
      <c r="H10464" t="s">
        <v>37</v>
      </c>
      <c r="I10464" s="8" t="s">
        <v>37</v>
      </c>
      <c r="J10464" t="str">
        <f>SUBSTITUTE(H10464,"Facebook","Youtube")</f>
        <v>PPC</v>
      </c>
    </row>
    <row r="10465" spans="1:10" x14ac:dyDescent="0.25">
      <c r="A10465">
        <v>792350</v>
      </c>
      <c r="B10465" t="s">
        <v>197</v>
      </c>
      <c r="C10465" t="s">
        <v>40</v>
      </c>
      <c r="D10465" t="s">
        <v>155</v>
      </c>
      <c r="E10465" s="13">
        <v>43820</v>
      </c>
      <c r="F10465" s="13" t="str">
        <f t="shared" si="327"/>
        <v>Saturday</v>
      </c>
      <c r="G10465" s="13" t="str">
        <f t="shared" si="326"/>
        <v>December</v>
      </c>
      <c r="H10465" t="s">
        <v>41</v>
      </c>
      <c r="I10465" s="8" t="s">
        <v>41</v>
      </c>
      <c r="J10465" t="str">
        <f>SUBSTITUTE(H10465,"Facebook","Youtube")</f>
        <v>Videos</v>
      </c>
    </row>
    <row r="10466" spans="1:10" x14ac:dyDescent="0.25">
      <c r="A10466">
        <v>792349</v>
      </c>
      <c r="B10466" t="s">
        <v>46</v>
      </c>
      <c r="C10466" t="s">
        <v>40</v>
      </c>
      <c r="D10466" t="s">
        <v>62</v>
      </c>
      <c r="E10466" s="13">
        <v>43820</v>
      </c>
      <c r="F10466" s="13" t="str">
        <f t="shared" si="327"/>
        <v>Saturday</v>
      </c>
      <c r="G10466" s="13" t="str">
        <f t="shared" si="326"/>
        <v>December</v>
      </c>
      <c r="H10466" t="s">
        <v>37</v>
      </c>
      <c r="I10466" s="8" t="s">
        <v>37</v>
      </c>
      <c r="J10466" t="str">
        <f>SUBSTITUTE(H10466,"Facebook","Youtube")</f>
        <v>PPC</v>
      </c>
    </row>
    <row r="10467" spans="1:10" x14ac:dyDescent="0.25">
      <c r="A10467">
        <v>792348</v>
      </c>
      <c r="B10467" t="s">
        <v>147</v>
      </c>
      <c r="C10467" t="s">
        <v>40</v>
      </c>
      <c r="D10467" t="s">
        <v>62</v>
      </c>
      <c r="E10467" s="13">
        <v>43820</v>
      </c>
      <c r="F10467" s="13" t="str">
        <f t="shared" si="327"/>
        <v>Saturday</v>
      </c>
      <c r="G10467" s="13" t="str">
        <f t="shared" si="326"/>
        <v>December</v>
      </c>
      <c r="H10467" t="s">
        <v>37</v>
      </c>
      <c r="I10467" s="8" t="s">
        <v>37</v>
      </c>
      <c r="J10467" t="str">
        <f>SUBSTITUTE(H10467,"Facebook","Youtube")</f>
        <v>PPC</v>
      </c>
    </row>
    <row r="10468" spans="1:10" x14ac:dyDescent="0.25">
      <c r="A10468">
        <v>792346</v>
      </c>
      <c r="B10468" t="s">
        <v>48</v>
      </c>
      <c r="C10468" t="s">
        <v>49</v>
      </c>
      <c r="D10468" t="s">
        <v>62</v>
      </c>
      <c r="E10468" s="13">
        <v>43820</v>
      </c>
      <c r="F10468" s="13" t="str">
        <f t="shared" si="327"/>
        <v>Saturday</v>
      </c>
      <c r="G10468" s="13" t="str">
        <f t="shared" si="326"/>
        <v>December</v>
      </c>
      <c r="H10468" t="s">
        <v>37</v>
      </c>
      <c r="I10468" s="8" t="s">
        <v>37</v>
      </c>
      <c r="J10468" t="str">
        <f>SUBSTITUTE(H10468,"Facebook","Youtube")</f>
        <v>PPC</v>
      </c>
    </row>
    <row r="10469" spans="1:10" x14ac:dyDescent="0.25">
      <c r="A10469">
        <v>792345</v>
      </c>
      <c r="B10469" t="s">
        <v>167</v>
      </c>
      <c r="C10469" t="s">
        <v>40</v>
      </c>
      <c r="D10469" t="s">
        <v>21</v>
      </c>
      <c r="E10469" s="13">
        <v>43821</v>
      </c>
      <c r="F10469" s="13" t="str">
        <f t="shared" si="327"/>
        <v>Sunday</v>
      </c>
      <c r="G10469" s="13" t="str">
        <f t="shared" si="326"/>
        <v>December</v>
      </c>
      <c r="H10469" t="s">
        <v>24</v>
      </c>
      <c r="I10469" s="8" t="s">
        <v>1332</v>
      </c>
      <c r="J10469" t="str">
        <f>SUBSTITUTE(H10469,"Facebook","Youtube")</f>
        <v>Youtube</v>
      </c>
    </row>
    <row r="10470" spans="1:10" x14ac:dyDescent="0.25">
      <c r="A10470">
        <v>792344</v>
      </c>
      <c r="B10470" t="s">
        <v>162</v>
      </c>
      <c r="C10470" t="s">
        <v>40</v>
      </c>
      <c r="D10470" t="s">
        <v>62</v>
      </c>
      <c r="E10470" s="13">
        <v>43821</v>
      </c>
      <c r="F10470" s="13" t="str">
        <f t="shared" si="327"/>
        <v>Sunday</v>
      </c>
      <c r="G10470" s="13" t="str">
        <f t="shared" si="326"/>
        <v>December</v>
      </c>
      <c r="H10470" t="s">
        <v>41</v>
      </c>
      <c r="I10470" s="8" t="s">
        <v>41</v>
      </c>
      <c r="J10470" t="str">
        <f>SUBSTITUTE(H10470,"Facebook","Youtube")</f>
        <v>Videos</v>
      </c>
    </row>
    <row r="10471" spans="1:10" x14ac:dyDescent="0.25">
      <c r="A10471">
        <v>792341</v>
      </c>
      <c r="B10471" t="s">
        <v>46</v>
      </c>
      <c r="C10471" t="s">
        <v>40</v>
      </c>
      <c r="D10471" t="s">
        <v>62</v>
      </c>
      <c r="E10471" s="13">
        <v>43821</v>
      </c>
      <c r="F10471" s="13" t="str">
        <f t="shared" si="327"/>
        <v>Sunday</v>
      </c>
      <c r="G10471" s="13" t="str">
        <f t="shared" si="326"/>
        <v>December</v>
      </c>
      <c r="H10471" t="s">
        <v>41</v>
      </c>
      <c r="I10471" s="8" t="s">
        <v>41</v>
      </c>
      <c r="J10471" t="str">
        <f>SUBSTITUTE(H10471,"Facebook","Youtube")</f>
        <v>Videos</v>
      </c>
    </row>
    <row r="10472" spans="1:10" x14ac:dyDescent="0.25">
      <c r="A10472">
        <v>792340</v>
      </c>
      <c r="B10472" t="s">
        <v>379</v>
      </c>
      <c r="C10472" t="s">
        <v>40</v>
      </c>
      <c r="D10472" t="s">
        <v>62</v>
      </c>
      <c r="E10472" s="13">
        <v>43822</v>
      </c>
      <c r="F10472" s="13" t="str">
        <f t="shared" si="327"/>
        <v>Monday</v>
      </c>
      <c r="G10472" s="13" t="str">
        <f t="shared" si="326"/>
        <v>December</v>
      </c>
      <c r="H10472" t="s">
        <v>41</v>
      </c>
      <c r="I10472" s="8" t="s">
        <v>41</v>
      </c>
      <c r="J10472" t="str">
        <f>SUBSTITUTE(H10472,"Facebook","Youtube")</f>
        <v>Videos</v>
      </c>
    </row>
    <row r="10473" spans="1:10" x14ac:dyDescent="0.25">
      <c r="A10473">
        <v>792338</v>
      </c>
      <c r="B10473" t="s">
        <v>259</v>
      </c>
      <c r="C10473" t="s">
        <v>36</v>
      </c>
      <c r="D10473" t="s">
        <v>21</v>
      </c>
      <c r="E10473" s="13">
        <v>43822</v>
      </c>
      <c r="F10473" s="13" t="str">
        <f t="shared" si="327"/>
        <v>Monday</v>
      </c>
      <c r="G10473" s="13" t="str">
        <f t="shared" si="326"/>
        <v>December</v>
      </c>
      <c r="H10473" t="s">
        <v>37</v>
      </c>
      <c r="I10473" s="8" t="s">
        <v>37</v>
      </c>
      <c r="J10473" t="str">
        <f>SUBSTITUTE(H10473,"Facebook","Youtube")</f>
        <v>PPC</v>
      </c>
    </row>
    <row r="10474" spans="1:10" x14ac:dyDescent="0.25">
      <c r="A10474">
        <v>792336</v>
      </c>
      <c r="B10474" t="s">
        <v>1306</v>
      </c>
      <c r="C10474" t="s">
        <v>250</v>
      </c>
      <c r="D10474" t="s">
        <v>62</v>
      </c>
      <c r="E10474" s="13">
        <v>43822</v>
      </c>
      <c r="F10474" s="13" t="str">
        <f t="shared" si="327"/>
        <v>Monday</v>
      </c>
      <c r="G10474" s="13" t="str">
        <f t="shared" si="326"/>
        <v>December</v>
      </c>
      <c r="H10474" t="s">
        <v>24</v>
      </c>
      <c r="I10474" s="8" t="s">
        <v>1332</v>
      </c>
      <c r="J10474" t="str">
        <f>SUBSTITUTE(H10474,"Facebook","Youtube")</f>
        <v>Youtube</v>
      </c>
    </row>
    <row r="10475" spans="1:10" x14ac:dyDescent="0.25">
      <c r="A10475">
        <v>792334</v>
      </c>
      <c r="B10475" t="s">
        <v>354</v>
      </c>
      <c r="C10475" t="s">
        <v>44</v>
      </c>
      <c r="D10475" t="s">
        <v>21</v>
      </c>
      <c r="E10475" s="13">
        <v>43822</v>
      </c>
      <c r="F10475" s="13" t="str">
        <f t="shared" si="327"/>
        <v>Monday</v>
      </c>
      <c r="G10475" s="13" t="str">
        <f t="shared" si="326"/>
        <v>December</v>
      </c>
      <c r="H10475" t="s">
        <v>41</v>
      </c>
      <c r="I10475" s="8" t="s">
        <v>41</v>
      </c>
      <c r="J10475" t="str">
        <f>SUBSTITUTE(H10475,"Facebook","Youtube")</f>
        <v>Videos</v>
      </c>
    </row>
    <row r="10476" spans="1:10" x14ac:dyDescent="0.25">
      <c r="A10476">
        <v>792333</v>
      </c>
      <c r="B10476" t="s">
        <v>46</v>
      </c>
      <c r="C10476" t="s">
        <v>40</v>
      </c>
      <c r="D10476" t="s">
        <v>21</v>
      </c>
      <c r="E10476" s="13">
        <v>43822</v>
      </c>
      <c r="F10476" s="13" t="str">
        <f t="shared" si="327"/>
        <v>Monday</v>
      </c>
      <c r="G10476" s="13" t="str">
        <f t="shared" si="326"/>
        <v>December</v>
      </c>
      <c r="H10476" t="s">
        <v>37</v>
      </c>
      <c r="I10476" s="8" t="s">
        <v>37</v>
      </c>
      <c r="J10476" t="str">
        <f>SUBSTITUTE(H10476,"Facebook","Youtube")</f>
        <v>PPC</v>
      </c>
    </row>
    <row r="10477" spans="1:10" x14ac:dyDescent="0.25">
      <c r="A10477">
        <v>792332</v>
      </c>
      <c r="B10477" t="s">
        <v>879</v>
      </c>
      <c r="C10477" t="s">
        <v>36</v>
      </c>
      <c r="D10477" t="s">
        <v>62</v>
      </c>
      <c r="E10477" s="13">
        <v>43822</v>
      </c>
      <c r="F10477" s="13" t="str">
        <f t="shared" si="327"/>
        <v>Monday</v>
      </c>
      <c r="G10477" s="13" t="str">
        <f t="shared" si="326"/>
        <v>December</v>
      </c>
      <c r="H10477" t="s">
        <v>37</v>
      </c>
      <c r="I10477" s="8" t="s">
        <v>37</v>
      </c>
      <c r="J10477" t="str">
        <f>SUBSTITUTE(H10477,"Facebook","Youtube")</f>
        <v>PPC</v>
      </c>
    </row>
    <row r="10478" spans="1:10" x14ac:dyDescent="0.25">
      <c r="A10478">
        <v>792331</v>
      </c>
      <c r="B10478" t="s">
        <v>319</v>
      </c>
      <c r="C10478" t="s">
        <v>40</v>
      </c>
      <c r="D10478" t="s">
        <v>62</v>
      </c>
      <c r="E10478" s="13">
        <v>43822</v>
      </c>
      <c r="F10478" s="13" t="str">
        <f t="shared" si="327"/>
        <v>Monday</v>
      </c>
      <c r="G10478" s="13" t="str">
        <f t="shared" si="326"/>
        <v>December</v>
      </c>
      <c r="H10478" t="s">
        <v>361</v>
      </c>
      <c r="I10478" s="8" t="s">
        <v>361</v>
      </c>
      <c r="J10478" t="str">
        <f>SUBSTITUTE(H10478,"Facebook","Youtube")</f>
        <v>Network</v>
      </c>
    </row>
    <row r="10479" spans="1:10" x14ac:dyDescent="0.25">
      <c r="A10479">
        <v>792330</v>
      </c>
      <c r="B10479" t="s">
        <v>319</v>
      </c>
      <c r="C10479" t="s">
        <v>40</v>
      </c>
      <c r="D10479" t="s">
        <v>62</v>
      </c>
      <c r="E10479" s="13">
        <v>43822</v>
      </c>
      <c r="F10479" s="13" t="str">
        <f t="shared" si="327"/>
        <v>Monday</v>
      </c>
      <c r="G10479" s="13" t="str">
        <f t="shared" si="326"/>
        <v>December</v>
      </c>
      <c r="H10479" t="s">
        <v>218</v>
      </c>
      <c r="I10479" s="8" t="s">
        <v>218</v>
      </c>
      <c r="J10479" t="str">
        <f>SUBSTITUTE(H10479,"Facebook","Youtube")</f>
        <v>SEO</v>
      </c>
    </row>
    <row r="10480" spans="1:10" x14ac:dyDescent="0.25">
      <c r="A10480">
        <v>792329</v>
      </c>
      <c r="B10480" t="s">
        <v>109</v>
      </c>
      <c r="C10480" t="s">
        <v>49</v>
      </c>
      <c r="D10480" t="s">
        <v>62</v>
      </c>
      <c r="E10480" s="13">
        <v>43822</v>
      </c>
      <c r="F10480" s="13" t="str">
        <f t="shared" si="327"/>
        <v>Monday</v>
      </c>
      <c r="G10480" s="13" t="str">
        <f t="shared" si="326"/>
        <v>December</v>
      </c>
      <c r="H10480" t="s">
        <v>24</v>
      </c>
      <c r="I10480" s="8" t="s">
        <v>1332</v>
      </c>
      <c r="J10480" t="str">
        <f>SUBSTITUTE(H10480,"Facebook","Youtube")</f>
        <v>Youtube</v>
      </c>
    </row>
    <row r="10481" spans="1:10" x14ac:dyDescent="0.25">
      <c r="A10481">
        <v>792326</v>
      </c>
      <c r="B10481" t="s">
        <v>109</v>
      </c>
      <c r="C10481" t="s">
        <v>49</v>
      </c>
      <c r="D10481" t="s">
        <v>62</v>
      </c>
      <c r="E10481" s="13">
        <v>43822</v>
      </c>
      <c r="F10481" s="13" t="str">
        <f t="shared" si="327"/>
        <v>Monday</v>
      </c>
      <c r="G10481" s="13" t="str">
        <f t="shared" si="326"/>
        <v>December</v>
      </c>
      <c r="H10481" t="s">
        <v>24</v>
      </c>
      <c r="I10481" s="8" t="s">
        <v>1332</v>
      </c>
      <c r="J10481" t="str">
        <f>SUBSTITUTE(H10481,"Facebook","Youtube")</f>
        <v>Youtube</v>
      </c>
    </row>
    <row r="10482" spans="1:10" x14ac:dyDescent="0.25">
      <c r="A10482">
        <v>792322</v>
      </c>
      <c r="B10482" t="s">
        <v>480</v>
      </c>
      <c r="C10482" t="s">
        <v>16</v>
      </c>
      <c r="D10482" t="s">
        <v>21</v>
      </c>
      <c r="E10482" s="13">
        <v>43822</v>
      </c>
      <c r="F10482" s="13" t="str">
        <f t="shared" si="327"/>
        <v>Monday</v>
      </c>
      <c r="G10482" s="13" t="str">
        <f t="shared" si="326"/>
        <v>December</v>
      </c>
      <c r="H10482" t="s">
        <v>81</v>
      </c>
      <c r="I10482" s="8" t="s">
        <v>81</v>
      </c>
      <c r="J10482" t="str">
        <f>SUBSTITUTE(H10482,"Facebook","Youtube")</f>
        <v>Banner</v>
      </c>
    </row>
    <row r="10483" spans="1:10" x14ac:dyDescent="0.25">
      <c r="A10483">
        <v>792320</v>
      </c>
      <c r="B10483" t="s">
        <v>1307</v>
      </c>
      <c r="C10483" t="s">
        <v>36</v>
      </c>
      <c r="D10483" t="s">
        <v>23</v>
      </c>
      <c r="E10483" s="13">
        <v>43822</v>
      </c>
      <c r="F10483" s="13" t="str">
        <f t="shared" si="327"/>
        <v>Monday</v>
      </c>
      <c r="G10483" s="13" t="str">
        <f t="shared" si="326"/>
        <v>December</v>
      </c>
      <c r="H10483" t="s">
        <v>361</v>
      </c>
      <c r="I10483" s="8" t="s">
        <v>361</v>
      </c>
      <c r="J10483" t="str">
        <f>SUBSTITUTE(H10483,"Facebook","Youtube")</f>
        <v>Network</v>
      </c>
    </row>
    <row r="10484" spans="1:10" x14ac:dyDescent="0.25">
      <c r="A10484">
        <v>792319</v>
      </c>
      <c r="B10484" t="s">
        <v>527</v>
      </c>
      <c r="C10484" t="s">
        <v>49</v>
      </c>
      <c r="D10484" t="s">
        <v>62</v>
      </c>
      <c r="E10484" s="13">
        <v>43822</v>
      </c>
      <c r="F10484" s="13" t="str">
        <f t="shared" si="327"/>
        <v>Monday</v>
      </c>
      <c r="G10484" s="13" t="str">
        <f t="shared" si="326"/>
        <v>December</v>
      </c>
      <c r="H10484" t="s">
        <v>24</v>
      </c>
      <c r="I10484" s="8" t="s">
        <v>1332</v>
      </c>
      <c r="J10484" t="str">
        <f>SUBSTITUTE(H10484,"Facebook","Youtube")</f>
        <v>Youtube</v>
      </c>
    </row>
    <row r="10485" spans="1:10" x14ac:dyDescent="0.25">
      <c r="A10485">
        <v>792318</v>
      </c>
      <c r="B10485" t="s">
        <v>109</v>
      </c>
      <c r="C10485" t="s">
        <v>49</v>
      </c>
      <c r="D10485" t="s">
        <v>62</v>
      </c>
      <c r="E10485" s="13">
        <v>43822</v>
      </c>
      <c r="F10485" s="13" t="str">
        <f t="shared" si="327"/>
        <v>Monday</v>
      </c>
      <c r="G10485" s="13" t="str">
        <f t="shared" si="326"/>
        <v>December</v>
      </c>
      <c r="H10485" t="s">
        <v>24</v>
      </c>
      <c r="I10485" s="8" t="s">
        <v>1332</v>
      </c>
      <c r="J10485" t="str">
        <f>SUBSTITUTE(H10485,"Facebook","Youtube")</f>
        <v>Youtube</v>
      </c>
    </row>
    <row r="10486" spans="1:10" x14ac:dyDescent="0.25">
      <c r="A10486">
        <v>792316</v>
      </c>
      <c r="B10486" t="s">
        <v>98</v>
      </c>
      <c r="C10486" t="s">
        <v>99</v>
      </c>
      <c r="D10486" t="s">
        <v>23</v>
      </c>
      <c r="E10486" s="13">
        <v>43822</v>
      </c>
      <c r="F10486" s="13" t="str">
        <f t="shared" si="327"/>
        <v>Monday</v>
      </c>
      <c r="G10486" s="13" t="str">
        <f t="shared" si="326"/>
        <v>December</v>
      </c>
      <c r="H10486" t="s">
        <v>24</v>
      </c>
      <c r="I10486" s="8" t="s">
        <v>1332</v>
      </c>
      <c r="J10486" t="str">
        <f>SUBSTITUTE(H10486,"Facebook","Youtube")</f>
        <v>Youtube</v>
      </c>
    </row>
    <row r="10487" spans="1:10" x14ac:dyDescent="0.25">
      <c r="A10487">
        <v>792315</v>
      </c>
      <c r="B10487" t="s">
        <v>94</v>
      </c>
      <c r="C10487" t="s">
        <v>66</v>
      </c>
      <c r="D10487" t="s">
        <v>62</v>
      </c>
      <c r="E10487" s="13">
        <v>43822</v>
      </c>
      <c r="F10487" s="13" t="str">
        <f t="shared" si="327"/>
        <v>Monday</v>
      </c>
      <c r="G10487" s="13" t="str">
        <f t="shared" si="326"/>
        <v>December</v>
      </c>
      <c r="H10487" t="s">
        <v>24</v>
      </c>
      <c r="I10487" s="8" t="s">
        <v>1332</v>
      </c>
      <c r="J10487" t="str">
        <f>SUBSTITUTE(H10487,"Facebook","Youtube")</f>
        <v>Youtube</v>
      </c>
    </row>
    <row r="10488" spans="1:10" x14ac:dyDescent="0.25">
      <c r="A10488">
        <v>792312</v>
      </c>
      <c r="B10488" t="s">
        <v>997</v>
      </c>
      <c r="C10488" t="s">
        <v>99</v>
      </c>
      <c r="D10488" t="s">
        <v>62</v>
      </c>
      <c r="E10488" s="13">
        <v>43822</v>
      </c>
      <c r="F10488" s="13" t="str">
        <f t="shared" si="327"/>
        <v>Monday</v>
      </c>
      <c r="G10488" s="13" t="str">
        <f t="shared" si="326"/>
        <v>December</v>
      </c>
      <c r="H10488" t="s">
        <v>24</v>
      </c>
      <c r="I10488" s="8" t="s">
        <v>1332</v>
      </c>
      <c r="J10488" t="str">
        <f>SUBSTITUTE(H10488,"Facebook","Youtube")</f>
        <v>Youtube</v>
      </c>
    </row>
    <row r="10489" spans="1:10" x14ac:dyDescent="0.25">
      <c r="A10489">
        <v>792310</v>
      </c>
      <c r="B10489" t="s">
        <v>619</v>
      </c>
      <c r="C10489" t="s">
        <v>36</v>
      </c>
      <c r="D10489" t="s">
        <v>62</v>
      </c>
      <c r="E10489" s="13">
        <v>43822</v>
      </c>
      <c r="F10489" s="13" t="str">
        <f t="shared" si="327"/>
        <v>Monday</v>
      </c>
      <c r="G10489" s="13" t="str">
        <f t="shared" si="326"/>
        <v>December</v>
      </c>
      <c r="H10489" t="s">
        <v>361</v>
      </c>
      <c r="I10489" s="8" t="s">
        <v>361</v>
      </c>
      <c r="J10489" t="str">
        <f>SUBSTITUTE(H10489,"Facebook","Youtube")</f>
        <v>Network</v>
      </c>
    </row>
    <row r="10490" spans="1:10" x14ac:dyDescent="0.25">
      <c r="A10490">
        <v>792308</v>
      </c>
      <c r="B10490" t="s">
        <v>77</v>
      </c>
      <c r="C10490" t="s">
        <v>78</v>
      </c>
      <c r="D10490" t="s">
        <v>62</v>
      </c>
      <c r="E10490" s="13">
        <v>43822</v>
      </c>
      <c r="F10490" s="13" t="str">
        <f t="shared" si="327"/>
        <v>Monday</v>
      </c>
      <c r="G10490" s="13" t="str">
        <f t="shared" si="326"/>
        <v>December</v>
      </c>
      <c r="H10490" t="s">
        <v>186</v>
      </c>
      <c r="I10490" s="8" t="s">
        <v>186</v>
      </c>
      <c r="J10490" t="str">
        <f>SUBSTITUTE(H10490,"Facebook","Youtube")</f>
        <v>Display</v>
      </c>
    </row>
    <row r="10491" spans="1:10" x14ac:dyDescent="0.25">
      <c r="A10491">
        <v>792307</v>
      </c>
      <c r="B10491" t="s">
        <v>746</v>
      </c>
      <c r="C10491" t="s">
        <v>49</v>
      </c>
      <c r="D10491" t="s">
        <v>62</v>
      </c>
      <c r="E10491" s="13">
        <v>43822</v>
      </c>
      <c r="F10491" s="13" t="str">
        <f t="shared" si="327"/>
        <v>Monday</v>
      </c>
      <c r="G10491" s="13" t="str">
        <f t="shared" si="326"/>
        <v>December</v>
      </c>
      <c r="H10491" t="s">
        <v>24</v>
      </c>
      <c r="I10491" s="8" t="s">
        <v>1332</v>
      </c>
      <c r="J10491" t="str">
        <f>SUBSTITUTE(H10491,"Facebook","Youtube")</f>
        <v>Youtube</v>
      </c>
    </row>
    <row r="10492" spans="1:10" x14ac:dyDescent="0.25">
      <c r="A10492">
        <v>792304</v>
      </c>
      <c r="B10492" t="s">
        <v>746</v>
      </c>
      <c r="C10492" t="s">
        <v>49</v>
      </c>
      <c r="D10492" t="s">
        <v>62</v>
      </c>
      <c r="E10492" s="13">
        <v>43822</v>
      </c>
      <c r="F10492" s="13" t="str">
        <f t="shared" si="327"/>
        <v>Monday</v>
      </c>
      <c r="G10492" s="13" t="str">
        <f t="shared" si="326"/>
        <v>December</v>
      </c>
      <c r="H10492" t="s">
        <v>24</v>
      </c>
      <c r="I10492" s="8" t="s">
        <v>1332</v>
      </c>
      <c r="J10492" t="str">
        <f>SUBSTITUTE(H10492,"Facebook","Youtube")</f>
        <v>Youtube</v>
      </c>
    </row>
    <row r="10493" spans="1:10" x14ac:dyDescent="0.25">
      <c r="A10493">
        <v>792302</v>
      </c>
      <c r="B10493" t="s">
        <v>153</v>
      </c>
      <c r="C10493" t="s">
        <v>99</v>
      </c>
      <c r="D10493" t="s">
        <v>21</v>
      </c>
      <c r="E10493" s="13">
        <v>43822</v>
      </c>
      <c r="F10493" s="13" t="str">
        <f t="shared" si="327"/>
        <v>Monday</v>
      </c>
      <c r="G10493" s="13" t="str">
        <f t="shared" si="326"/>
        <v>December</v>
      </c>
      <c r="H10493" t="s">
        <v>37</v>
      </c>
      <c r="I10493" s="8" t="s">
        <v>37</v>
      </c>
      <c r="J10493" t="str">
        <f>SUBSTITUTE(H10493,"Facebook","Youtube")</f>
        <v>PPC</v>
      </c>
    </row>
    <row r="10494" spans="1:10" x14ac:dyDescent="0.25">
      <c r="A10494">
        <v>792299</v>
      </c>
      <c r="B10494" t="s">
        <v>213</v>
      </c>
      <c r="C10494" t="s">
        <v>44</v>
      </c>
      <c r="D10494" t="s">
        <v>21</v>
      </c>
      <c r="E10494" s="13">
        <v>43822</v>
      </c>
      <c r="F10494" s="13" t="str">
        <f t="shared" si="327"/>
        <v>Monday</v>
      </c>
      <c r="G10494" s="13" t="str">
        <f t="shared" si="326"/>
        <v>December</v>
      </c>
      <c r="H10494" t="s">
        <v>37</v>
      </c>
      <c r="I10494" s="8" t="s">
        <v>37</v>
      </c>
      <c r="J10494" t="str">
        <f>SUBSTITUTE(H10494,"Facebook","Youtube")</f>
        <v>PPC</v>
      </c>
    </row>
    <row r="10495" spans="1:10" x14ac:dyDescent="0.25">
      <c r="A10495">
        <v>792298</v>
      </c>
      <c r="B10495" t="s">
        <v>1148</v>
      </c>
      <c r="C10495" t="s">
        <v>44</v>
      </c>
      <c r="D10495" t="s">
        <v>62</v>
      </c>
      <c r="E10495" s="13">
        <v>43822</v>
      </c>
      <c r="F10495" s="13" t="str">
        <f t="shared" si="327"/>
        <v>Monday</v>
      </c>
      <c r="G10495" s="13" t="str">
        <f t="shared" si="326"/>
        <v>December</v>
      </c>
      <c r="H10495" t="s">
        <v>186</v>
      </c>
      <c r="I10495" s="8" t="s">
        <v>186</v>
      </c>
      <c r="J10495" t="str">
        <f>SUBSTITUTE(H10495,"Facebook","Youtube")</f>
        <v>Display</v>
      </c>
    </row>
    <row r="10496" spans="1:10" x14ac:dyDescent="0.25">
      <c r="A10496">
        <v>792297</v>
      </c>
      <c r="B10496" t="s">
        <v>1308</v>
      </c>
      <c r="C10496" t="s">
        <v>49</v>
      </c>
      <c r="D10496" t="s">
        <v>62</v>
      </c>
      <c r="E10496" s="13">
        <v>43822</v>
      </c>
      <c r="F10496" s="13" t="str">
        <f t="shared" si="327"/>
        <v>Monday</v>
      </c>
      <c r="G10496" s="13" t="str">
        <f t="shared" si="326"/>
        <v>December</v>
      </c>
      <c r="H10496" t="s">
        <v>24</v>
      </c>
      <c r="I10496" s="8" t="s">
        <v>1332</v>
      </c>
      <c r="J10496" t="str">
        <f>SUBSTITUTE(H10496,"Facebook","Youtube")</f>
        <v>Youtube</v>
      </c>
    </row>
    <row r="10497" spans="1:10" x14ac:dyDescent="0.25">
      <c r="A10497">
        <v>792296</v>
      </c>
      <c r="B10497" t="s">
        <v>173</v>
      </c>
      <c r="C10497" t="s">
        <v>49</v>
      </c>
      <c r="D10497" t="s">
        <v>23</v>
      </c>
      <c r="E10497" s="13">
        <v>43822</v>
      </c>
      <c r="F10497" s="13" t="str">
        <f t="shared" si="327"/>
        <v>Monday</v>
      </c>
      <c r="G10497" s="13" t="str">
        <f t="shared" si="326"/>
        <v>December</v>
      </c>
      <c r="H10497" t="s">
        <v>24</v>
      </c>
      <c r="I10497" s="8" t="s">
        <v>1332</v>
      </c>
      <c r="J10497" t="str">
        <f>SUBSTITUTE(H10497,"Facebook","Youtube")</f>
        <v>Youtube</v>
      </c>
    </row>
    <row r="10498" spans="1:10" x14ac:dyDescent="0.25">
      <c r="A10498">
        <v>792295</v>
      </c>
      <c r="B10498" t="s">
        <v>109</v>
      </c>
      <c r="C10498" t="s">
        <v>49</v>
      </c>
      <c r="D10498" t="s">
        <v>62</v>
      </c>
      <c r="E10498" s="13">
        <v>43822</v>
      </c>
      <c r="F10498" s="13" t="str">
        <f t="shared" si="327"/>
        <v>Monday</v>
      </c>
      <c r="G10498" s="13" t="str">
        <f t="shared" si="326"/>
        <v>December</v>
      </c>
      <c r="H10498" t="s">
        <v>361</v>
      </c>
      <c r="I10498" s="8" t="s">
        <v>361</v>
      </c>
      <c r="J10498" t="str">
        <f>SUBSTITUTE(H10498,"Facebook","Youtube")</f>
        <v>Network</v>
      </c>
    </row>
    <row r="10499" spans="1:10" x14ac:dyDescent="0.25">
      <c r="A10499">
        <v>792294</v>
      </c>
      <c r="B10499" t="s">
        <v>207</v>
      </c>
      <c r="C10499" t="s">
        <v>49</v>
      </c>
      <c r="D10499" t="s">
        <v>62</v>
      </c>
      <c r="E10499" s="13">
        <v>43822</v>
      </c>
      <c r="F10499" s="13" t="str">
        <f t="shared" si="327"/>
        <v>Monday</v>
      </c>
      <c r="G10499" s="13" t="str">
        <f t="shared" ref="G10499:G10562" si="328">TEXT(E10499,"mmmm")</f>
        <v>December</v>
      </c>
      <c r="H10499" t="s">
        <v>24</v>
      </c>
      <c r="I10499" s="8" t="s">
        <v>1332</v>
      </c>
      <c r="J10499" t="str">
        <f>SUBSTITUTE(H10499,"Facebook","Youtube")</f>
        <v>Youtube</v>
      </c>
    </row>
    <row r="10500" spans="1:10" x14ac:dyDescent="0.25">
      <c r="A10500">
        <v>792291</v>
      </c>
      <c r="B10500" t="s">
        <v>781</v>
      </c>
      <c r="C10500" t="s">
        <v>99</v>
      </c>
      <c r="D10500" t="s">
        <v>62</v>
      </c>
      <c r="E10500" s="13">
        <v>43822</v>
      </c>
      <c r="F10500" s="13" t="str">
        <f t="shared" ref="F10500:F10563" si="329">TEXT(E10500,"dddd")</f>
        <v>Monday</v>
      </c>
      <c r="G10500" s="13" t="str">
        <f t="shared" si="328"/>
        <v>December</v>
      </c>
      <c r="H10500" t="s">
        <v>24</v>
      </c>
      <c r="I10500" s="8" t="s">
        <v>1332</v>
      </c>
      <c r="J10500" t="str">
        <f>SUBSTITUTE(H10500,"Facebook","Youtube")</f>
        <v>Youtube</v>
      </c>
    </row>
    <row r="10501" spans="1:10" x14ac:dyDescent="0.25">
      <c r="A10501">
        <v>792289</v>
      </c>
      <c r="B10501" t="s">
        <v>46</v>
      </c>
      <c r="C10501" t="s">
        <v>40</v>
      </c>
      <c r="D10501" t="s">
        <v>62</v>
      </c>
      <c r="E10501" s="13">
        <v>43822</v>
      </c>
      <c r="F10501" s="13" t="str">
        <f t="shared" si="329"/>
        <v>Monday</v>
      </c>
      <c r="G10501" s="13" t="str">
        <f t="shared" si="328"/>
        <v>December</v>
      </c>
      <c r="H10501" t="s">
        <v>37</v>
      </c>
      <c r="I10501" s="8" t="s">
        <v>37</v>
      </c>
      <c r="J10501" t="str">
        <f>SUBSTITUTE(H10501,"Facebook","Youtube")</f>
        <v>PPC</v>
      </c>
    </row>
    <row r="10502" spans="1:10" x14ac:dyDescent="0.25">
      <c r="A10502">
        <v>792288</v>
      </c>
      <c r="B10502" t="s">
        <v>357</v>
      </c>
      <c r="C10502" t="s">
        <v>40</v>
      </c>
      <c r="D10502" t="s">
        <v>62</v>
      </c>
      <c r="E10502" s="13">
        <v>43822</v>
      </c>
      <c r="F10502" s="13" t="str">
        <f t="shared" si="329"/>
        <v>Monday</v>
      </c>
      <c r="G10502" s="13" t="str">
        <f t="shared" si="328"/>
        <v>December</v>
      </c>
      <c r="H10502" t="s">
        <v>37</v>
      </c>
      <c r="I10502" s="8" t="s">
        <v>37</v>
      </c>
      <c r="J10502" t="str">
        <f>SUBSTITUTE(H10502,"Facebook","Youtube")</f>
        <v>PPC</v>
      </c>
    </row>
    <row r="10503" spans="1:10" x14ac:dyDescent="0.25">
      <c r="A10503">
        <v>792286</v>
      </c>
      <c r="B10503" t="s">
        <v>414</v>
      </c>
      <c r="C10503" t="s">
        <v>99</v>
      </c>
      <c r="D10503" t="s">
        <v>62</v>
      </c>
      <c r="E10503" s="13">
        <v>43822</v>
      </c>
      <c r="F10503" s="13" t="str">
        <f t="shared" si="329"/>
        <v>Monday</v>
      </c>
      <c r="G10503" s="13" t="str">
        <f t="shared" si="328"/>
        <v>December</v>
      </c>
      <c r="H10503" t="s">
        <v>24</v>
      </c>
      <c r="I10503" s="8" t="s">
        <v>1332</v>
      </c>
      <c r="J10503" t="str">
        <f>SUBSTITUTE(H10503,"Facebook","Youtube")</f>
        <v>Youtube</v>
      </c>
    </row>
    <row r="10504" spans="1:10" x14ac:dyDescent="0.25">
      <c r="A10504">
        <v>792284</v>
      </c>
      <c r="B10504" t="s">
        <v>65</v>
      </c>
      <c r="C10504" t="s">
        <v>66</v>
      </c>
      <c r="D10504" t="s">
        <v>21</v>
      </c>
      <c r="E10504" s="13">
        <v>43822</v>
      </c>
      <c r="F10504" s="13" t="str">
        <f t="shared" si="329"/>
        <v>Monday</v>
      </c>
      <c r="G10504" s="13" t="str">
        <f t="shared" si="328"/>
        <v>December</v>
      </c>
      <c r="H10504" t="s">
        <v>41</v>
      </c>
      <c r="I10504" s="8" t="s">
        <v>41</v>
      </c>
      <c r="J10504" t="str">
        <f>SUBSTITUTE(H10504,"Facebook","Youtube")</f>
        <v>Videos</v>
      </c>
    </row>
    <row r="10505" spans="1:10" x14ac:dyDescent="0.25">
      <c r="A10505">
        <v>792282</v>
      </c>
      <c r="B10505" t="s">
        <v>531</v>
      </c>
      <c r="C10505" t="s">
        <v>99</v>
      </c>
      <c r="D10505" t="s">
        <v>62</v>
      </c>
      <c r="E10505" s="13">
        <v>43822</v>
      </c>
      <c r="F10505" s="13" t="str">
        <f t="shared" si="329"/>
        <v>Monday</v>
      </c>
      <c r="G10505" s="13" t="str">
        <f t="shared" si="328"/>
        <v>December</v>
      </c>
      <c r="H10505" t="s">
        <v>24</v>
      </c>
      <c r="I10505" s="8" t="s">
        <v>1332</v>
      </c>
      <c r="J10505" t="str">
        <f>SUBSTITUTE(H10505,"Facebook","Youtube")</f>
        <v>Youtube</v>
      </c>
    </row>
    <row r="10506" spans="1:10" x14ac:dyDescent="0.25">
      <c r="A10506">
        <v>792281</v>
      </c>
      <c r="B10506" t="s">
        <v>1309</v>
      </c>
      <c r="C10506" t="s">
        <v>40</v>
      </c>
      <c r="D10506" t="s">
        <v>62</v>
      </c>
      <c r="E10506" s="13">
        <v>43822</v>
      </c>
      <c r="F10506" s="13" t="str">
        <f t="shared" si="329"/>
        <v>Monday</v>
      </c>
      <c r="G10506" s="13" t="str">
        <f t="shared" si="328"/>
        <v>December</v>
      </c>
      <c r="H10506" t="s">
        <v>81</v>
      </c>
      <c r="I10506" s="8" t="s">
        <v>81</v>
      </c>
      <c r="J10506" t="str">
        <f>SUBSTITUTE(H10506,"Facebook","Youtube")</f>
        <v>Banner</v>
      </c>
    </row>
    <row r="10507" spans="1:10" x14ac:dyDescent="0.25">
      <c r="A10507">
        <v>792280</v>
      </c>
      <c r="B10507" t="s">
        <v>98</v>
      </c>
      <c r="C10507" t="s">
        <v>99</v>
      </c>
      <c r="D10507" t="s">
        <v>23</v>
      </c>
      <c r="E10507" s="13">
        <v>43822</v>
      </c>
      <c r="F10507" s="13" t="str">
        <f t="shared" si="329"/>
        <v>Monday</v>
      </c>
      <c r="G10507" s="13" t="str">
        <f t="shared" si="328"/>
        <v>December</v>
      </c>
      <c r="H10507" t="s">
        <v>186</v>
      </c>
      <c r="I10507" s="8" t="s">
        <v>186</v>
      </c>
      <c r="J10507" t="str">
        <f>SUBSTITUTE(H10507,"Facebook","Youtube")</f>
        <v>Display</v>
      </c>
    </row>
    <row r="10508" spans="1:10" x14ac:dyDescent="0.25">
      <c r="A10508">
        <v>792278</v>
      </c>
      <c r="B10508" t="s">
        <v>75</v>
      </c>
      <c r="C10508" t="s">
        <v>61</v>
      </c>
      <c r="D10508" t="s">
        <v>21</v>
      </c>
      <c r="E10508" s="13">
        <v>43822</v>
      </c>
      <c r="F10508" s="13" t="str">
        <f t="shared" si="329"/>
        <v>Monday</v>
      </c>
      <c r="G10508" s="13" t="str">
        <f t="shared" si="328"/>
        <v>December</v>
      </c>
      <c r="H10508" t="s">
        <v>37</v>
      </c>
      <c r="I10508" s="8" t="s">
        <v>37</v>
      </c>
      <c r="J10508" t="str">
        <f>SUBSTITUTE(H10508,"Facebook","Youtube")</f>
        <v>PPC</v>
      </c>
    </row>
    <row r="10509" spans="1:10" x14ac:dyDescent="0.25">
      <c r="A10509">
        <v>792277</v>
      </c>
      <c r="B10509" t="s">
        <v>508</v>
      </c>
      <c r="C10509" t="s">
        <v>99</v>
      </c>
      <c r="D10509" t="s">
        <v>62</v>
      </c>
      <c r="E10509" s="13">
        <v>43822</v>
      </c>
      <c r="F10509" s="13" t="str">
        <f t="shared" si="329"/>
        <v>Monday</v>
      </c>
      <c r="G10509" s="13" t="str">
        <f t="shared" si="328"/>
        <v>December</v>
      </c>
      <c r="H10509" t="s">
        <v>24</v>
      </c>
      <c r="I10509" s="8" t="s">
        <v>1332</v>
      </c>
      <c r="J10509" t="str">
        <f>SUBSTITUTE(H10509,"Facebook","Youtube")</f>
        <v>Youtube</v>
      </c>
    </row>
    <row r="10510" spans="1:10" x14ac:dyDescent="0.25">
      <c r="A10510">
        <v>792276</v>
      </c>
      <c r="B10510" t="s">
        <v>231</v>
      </c>
      <c r="C10510" t="s">
        <v>61</v>
      </c>
      <c r="D10510" t="s">
        <v>21</v>
      </c>
      <c r="E10510" s="13">
        <v>43822</v>
      </c>
      <c r="F10510" s="13" t="str">
        <f t="shared" si="329"/>
        <v>Monday</v>
      </c>
      <c r="G10510" s="13" t="str">
        <f t="shared" si="328"/>
        <v>December</v>
      </c>
      <c r="H10510" t="s">
        <v>223</v>
      </c>
      <c r="I10510" s="8" t="s">
        <v>223</v>
      </c>
      <c r="J10510" t="str">
        <f>SUBSTITUTE(H10510,"Facebook","Youtube")</f>
        <v>SEM</v>
      </c>
    </row>
    <row r="10511" spans="1:10" x14ac:dyDescent="0.25">
      <c r="A10511">
        <v>792275</v>
      </c>
      <c r="B10511" t="s">
        <v>211</v>
      </c>
      <c r="C10511" t="s">
        <v>99</v>
      </c>
      <c r="D10511" t="s">
        <v>62</v>
      </c>
      <c r="E10511" s="13">
        <v>43822</v>
      </c>
      <c r="F10511" s="13" t="str">
        <f t="shared" si="329"/>
        <v>Monday</v>
      </c>
      <c r="G10511" s="13" t="str">
        <f t="shared" si="328"/>
        <v>December</v>
      </c>
      <c r="H10511" t="s">
        <v>24</v>
      </c>
      <c r="I10511" s="8" t="s">
        <v>1332</v>
      </c>
      <c r="J10511" t="str">
        <f>SUBSTITUTE(H10511,"Facebook","Youtube")</f>
        <v>Youtube</v>
      </c>
    </row>
    <row r="10512" spans="1:10" x14ac:dyDescent="0.25">
      <c r="A10512">
        <v>792274</v>
      </c>
      <c r="B10512" t="s">
        <v>503</v>
      </c>
      <c r="C10512" t="s">
        <v>99</v>
      </c>
      <c r="D10512" t="s">
        <v>62</v>
      </c>
      <c r="E10512" s="13">
        <v>43822</v>
      </c>
      <c r="F10512" s="13" t="str">
        <f t="shared" si="329"/>
        <v>Monday</v>
      </c>
      <c r="G10512" s="13" t="str">
        <f t="shared" si="328"/>
        <v>December</v>
      </c>
      <c r="H10512" t="s">
        <v>24</v>
      </c>
      <c r="I10512" s="8" t="s">
        <v>1332</v>
      </c>
      <c r="J10512" t="str">
        <f>SUBSTITUTE(H10512,"Facebook","Youtube")</f>
        <v>Youtube</v>
      </c>
    </row>
    <row r="10513" spans="1:10" x14ac:dyDescent="0.25">
      <c r="A10513">
        <v>792273</v>
      </c>
      <c r="B10513" t="s">
        <v>149</v>
      </c>
      <c r="C10513" t="s">
        <v>44</v>
      </c>
      <c r="D10513" t="s">
        <v>21</v>
      </c>
      <c r="E10513" s="13">
        <v>43822</v>
      </c>
      <c r="F10513" s="13" t="str">
        <f t="shared" si="329"/>
        <v>Monday</v>
      </c>
      <c r="G10513" s="13" t="str">
        <f t="shared" si="328"/>
        <v>December</v>
      </c>
      <c r="H10513" t="s">
        <v>37</v>
      </c>
      <c r="I10513" s="8" t="s">
        <v>37</v>
      </c>
      <c r="J10513" t="str">
        <f>SUBSTITUTE(H10513,"Facebook","Youtube")</f>
        <v>PPC</v>
      </c>
    </row>
    <row r="10514" spans="1:10" x14ac:dyDescent="0.25">
      <c r="A10514">
        <v>792272</v>
      </c>
      <c r="B10514" t="s">
        <v>175</v>
      </c>
      <c r="C10514" t="s">
        <v>61</v>
      </c>
      <c r="D10514" t="s">
        <v>21</v>
      </c>
      <c r="E10514" s="13">
        <v>43822</v>
      </c>
      <c r="F10514" s="13" t="str">
        <f t="shared" si="329"/>
        <v>Monday</v>
      </c>
      <c r="G10514" s="13" t="str">
        <f t="shared" si="328"/>
        <v>December</v>
      </c>
      <c r="H10514" t="s">
        <v>361</v>
      </c>
      <c r="I10514" s="8" t="s">
        <v>361</v>
      </c>
      <c r="J10514" t="str">
        <f>SUBSTITUTE(H10514,"Facebook","Youtube")</f>
        <v>Network</v>
      </c>
    </row>
    <row r="10515" spans="1:10" x14ac:dyDescent="0.25">
      <c r="A10515">
        <v>792271</v>
      </c>
      <c r="B10515" t="s">
        <v>319</v>
      </c>
      <c r="C10515" t="s">
        <v>40</v>
      </c>
      <c r="D10515" t="s">
        <v>21</v>
      </c>
      <c r="E10515" s="13">
        <v>43822</v>
      </c>
      <c r="F10515" s="13" t="str">
        <f t="shared" si="329"/>
        <v>Monday</v>
      </c>
      <c r="G10515" s="13" t="str">
        <f t="shared" si="328"/>
        <v>December</v>
      </c>
      <c r="H10515" t="s">
        <v>218</v>
      </c>
      <c r="I10515" s="8" t="s">
        <v>218</v>
      </c>
      <c r="J10515" t="str">
        <f>SUBSTITUTE(H10515,"Facebook","Youtube")</f>
        <v>SEO</v>
      </c>
    </row>
    <row r="10516" spans="1:10" x14ac:dyDescent="0.25">
      <c r="A10516">
        <v>792269</v>
      </c>
      <c r="B10516" t="s">
        <v>173</v>
      </c>
      <c r="C10516" t="s">
        <v>49</v>
      </c>
      <c r="D10516" t="s">
        <v>62</v>
      </c>
      <c r="E10516" s="13">
        <v>43822</v>
      </c>
      <c r="F10516" s="13" t="str">
        <f t="shared" si="329"/>
        <v>Monday</v>
      </c>
      <c r="G10516" s="13" t="str">
        <f t="shared" si="328"/>
        <v>December</v>
      </c>
      <c r="H10516" t="s">
        <v>218</v>
      </c>
      <c r="I10516" s="8" t="s">
        <v>218</v>
      </c>
      <c r="J10516" t="str">
        <f>SUBSTITUTE(H10516,"Facebook","Youtube")</f>
        <v>SEO</v>
      </c>
    </row>
    <row r="10517" spans="1:10" x14ac:dyDescent="0.25">
      <c r="A10517">
        <v>792268</v>
      </c>
      <c r="B10517" t="s">
        <v>303</v>
      </c>
      <c r="C10517" t="s">
        <v>99</v>
      </c>
      <c r="D10517" t="s">
        <v>62</v>
      </c>
      <c r="E10517" s="13">
        <v>43822</v>
      </c>
      <c r="F10517" s="13" t="str">
        <f t="shared" si="329"/>
        <v>Monday</v>
      </c>
      <c r="G10517" s="13" t="str">
        <f t="shared" si="328"/>
        <v>December</v>
      </c>
      <c r="H10517" t="s">
        <v>24</v>
      </c>
      <c r="I10517" s="8" t="s">
        <v>1332</v>
      </c>
      <c r="J10517" t="str">
        <f>SUBSTITUTE(H10517,"Facebook","Youtube")</f>
        <v>Youtube</v>
      </c>
    </row>
    <row r="10518" spans="1:10" x14ac:dyDescent="0.25">
      <c r="A10518">
        <v>792267</v>
      </c>
      <c r="B10518" t="s">
        <v>117</v>
      </c>
      <c r="C10518" t="s">
        <v>61</v>
      </c>
      <c r="D10518" t="s">
        <v>62</v>
      </c>
      <c r="E10518" s="13">
        <v>43822</v>
      </c>
      <c r="F10518" s="13" t="str">
        <f t="shared" si="329"/>
        <v>Monday</v>
      </c>
      <c r="G10518" s="13" t="str">
        <f t="shared" si="328"/>
        <v>December</v>
      </c>
      <c r="H10518" t="s">
        <v>218</v>
      </c>
      <c r="I10518" s="8" t="s">
        <v>218</v>
      </c>
      <c r="J10518" t="str">
        <f>SUBSTITUTE(H10518,"Facebook","Youtube")</f>
        <v>SEO</v>
      </c>
    </row>
    <row r="10519" spans="1:10" x14ac:dyDescent="0.25">
      <c r="A10519">
        <v>792266</v>
      </c>
      <c r="B10519" t="s">
        <v>181</v>
      </c>
      <c r="C10519" t="s">
        <v>40</v>
      </c>
      <c r="D10519" t="s">
        <v>21</v>
      </c>
      <c r="E10519" s="13">
        <v>43822</v>
      </c>
      <c r="F10519" s="13" t="str">
        <f t="shared" si="329"/>
        <v>Monday</v>
      </c>
      <c r="G10519" s="13" t="str">
        <f t="shared" si="328"/>
        <v>December</v>
      </c>
      <c r="H10519" t="s">
        <v>81</v>
      </c>
      <c r="I10519" s="8" t="s">
        <v>81</v>
      </c>
      <c r="J10519" t="str">
        <f>SUBSTITUTE(H10519,"Facebook","Youtube")</f>
        <v>Banner</v>
      </c>
    </row>
    <row r="10520" spans="1:10" x14ac:dyDescent="0.25">
      <c r="A10520">
        <v>792265</v>
      </c>
      <c r="B10520" t="s">
        <v>759</v>
      </c>
      <c r="C10520" t="s">
        <v>66</v>
      </c>
      <c r="D10520" t="s">
        <v>21</v>
      </c>
      <c r="E10520" s="13">
        <v>43822</v>
      </c>
      <c r="F10520" s="13" t="str">
        <f t="shared" si="329"/>
        <v>Monday</v>
      </c>
      <c r="G10520" s="13" t="str">
        <f t="shared" si="328"/>
        <v>December</v>
      </c>
      <c r="H10520" t="s">
        <v>41</v>
      </c>
      <c r="I10520" s="8" t="s">
        <v>41</v>
      </c>
      <c r="J10520" t="str">
        <f>SUBSTITUTE(H10520,"Facebook","Youtube")</f>
        <v>Videos</v>
      </c>
    </row>
    <row r="10521" spans="1:10" x14ac:dyDescent="0.25">
      <c r="A10521">
        <v>792263</v>
      </c>
      <c r="B10521" t="s">
        <v>1295</v>
      </c>
      <c r="C10521" t="s">
        <v>99</v>
      </c>
      <c r="D10521" t="s">
        <v>62</v>
      </c>
      <c r="E10521" s="13">
        <v>43822</v>
      </c>
      <c r="F10521" s="13" t="str">
        <f t="shared" si="329"/>
        <v>Monday</v>
      </c>
      <c r="G10521" s="13" t="str">
        <f t="shared" si="328"/>
        <v>December</v>
      </c>
      <c r="H10521" t="s">
        <v>24</v>
      </c>
      <c r="I10521" s="8" t="s">
        <v>1332</v>
      </c>
      <c r="J10521" t="str">
        <f>SUBSTITUTE(H10521,"Facebook","Youtube")</f>
        <v>Youtube</v>
      </c>
    </row>
    <row r="10522" spans="1:10" x14ac:dyDescent="0.25">
      <c r="A10522">
        <v>792262</v>
      </c>
      <c r="B10522" t="s">
        <v>354</v>
      </c>
      <c r="C10522" t="s">
        <v>44</v>
      </c>
      <c r="D10522" t="s">
        <v>21</v>
      </c>
      <c r="E10522" s="13">
        <v>43822</v>
      </c>
      <c r="F10522" s="13" t="str">
        <f t="shared" si="329"/>
        <v>Monday</v>
      </c>
      <c r="G10522" s="13" t="str">
        <f t="shared" si="328"/>
        <v>December</v>
      </c>
      <c r="H10522" t="s">
        <v>41</v>
      </c>
      <c r="I10522" s="8" t="s">
        <v>41</v>
      </c>
      <c r="J10522" t="str">
        <f>SUBSTITUTE(H10522,"Facebook","Youtube")</f>
        <v>Videos</v>
      </c>
    </row>
    <row r="10523" spans="1:10" x14ac:dyDescent="0.25">
      <c r="A10523">
        <v>792260</v>
      </c>
      <c r="B10523" t="s">
        <v>191</v>
      </c>
      <c r="C10523" t="s">
        <v>99</v>
      </c>
      <c r="D10523" t="s">
        <v>62</v>
      </c>
      <c r="E10523" s="13">
        <v>43822</v>
      </c>
      <c r="F10523" s="13" t="str">
        <f t="shared" si="329"/>
        <v>Monday</v>
      </c>
      <c r="G10523" s="13" t="str">
        <f t="shared" si="328"/>
        <v>December</v>
      </c>
      <c r="H10523" t="s">
        <v>24</v>
      </c>
      <c r="I10523" s="8" t="s">
        <v>1332</v>
      </c>
      <c r="J10523" t="str">
        <f>SUBSTITUTE(H10523,"Facebook","Youtube")</f>
        <v>Youtube</v>
      </c>
    </row>
    <row r="10524" spans="1:10" x14ac:dyDescent="0.25">
      <c r="A10524">
        <v>792259</v>
      </c>
      <c r="B10524" t="s">
        <v>224</v>
      </c>
      <c r="C10524" t="s">
        <v>40</v>
      </c>
      <c r="D10524" t="s">
        <v>21</v>
      </c>
      <c r="E10524" s="13">
        <v>43822</v>
      </c>
      <c r="F10524" s="13" t="str">
        <f t="shared" si="329"/>
        <v>Monday</v>
      </c>
      <c r="G10524" s="13" t="str">
        <f t="shared" si="328"/>
        <v>December</v>
      </c>
      <c r="H10524" t="s">
        <v>37</v>
      </c>
      <c r="I10524" s="8" t="s">
        <v>37</v>
      </c>
      <c r="J10524" t="str">
        <f>SUBSTITUTE(H10524,"Facebook","Youtube")</f>
        <v>PPC</v>
      </c>
    </row>
    <row r="10525" spans="1:10" x14ac:dyDescent="0.25">
      <c r="A10525">
        <v>792258</v>
      </c>
      <c r="B10525" t="s">
        <v>976</v>
      </c>
      <c r="C10525" t="s">
        <v>36</v>
      </c>
      <c r="D10525" t="s">
        <v>62</v>
      </c>
      <c r="E10525" s="13">
        <v>43822</v>
      </c>
      <c r="F10525" s="13" t="str">
        <f t="shared" si="329"/>
        <v>Monday</v>
      </c>
      <c r="G10525" s="13" t="str">
        <f t="shared" si="328"/>
        <v>December</v>
      </c>
      <c r="H10525" t="s">
        <v>218</v>
      </c>
      <c r="I10525" s="8" t="s">
        <v>218</v>
      </c>
      <c r="J10525" t="str">
        <f>SUBSTITUTE(H10525,"Facebook","Youtube")</f>
        <v>SEO</v>
      </c>
    </row>
    <row r="10526" spans="1:10" x14ac:dyDescent="0.25">
      <c r="A10526">
        <v>792257</v>
      </c>
      <c r="B10526" t="s">
        <v>1000</v>
      </c>
      <c r="C10526" t="s">
        <v>99</v>
      </c>
      <c r="D10526" t="s">
        <v>21</v>
      </c>
      <c r="E10526" s="13">
        <v>43822</v>
      </c>
      <c r="F10526" s="13" t="str">
        <f t="shared" si="329"/>
        <v>Monday</v>
      </c>
      <c r="G10526" s="13" t="str">
        <f t="shared" si="328"/>
        <v>December</v>
      </c>
      <c r="H10526" t="s">
        <v>24</v>
      </c>
      <c r="I10526" s="8" t="s">
        <v>1332</v>
      </c>
      <c r="J10526" t="str">
        <f>SUBSTITUTE(H10526,"Facebook","Youtube")</f>
        <v>Youtube</v>
      </c>
    </row>
    <row r="10527" spans="1:10" x14ac:dyDescent="0.25">
      <c r="A10527">
        <v>792254</v>
      </c>
      <c r="B10527" t="s">
        <v>191</v>
      </c>
      <c r="C10527" t="s">
        <v>99</v>
      </c>
      <c r="D10527" t="s">
        <v>62</v>
      </c>
      <c r="E10527" s="13">
        <v>43822</v>
      </c>
      <c r="F10527" s="13" t="str">
        <f t="shared" si="329"/>
        <v>Monday</v>
      </c>
      <c r="G10527" s="13" t="str">
        <f t="shared" si="328"/>
        <v>December</v>
      </c>
      <c r="H10527" t="s">
        <v>24</v>
      </c>
      <c r="I10527" s="8" t="s">
        <v>1332</v>
      </c>
      <c r="J10527" t="str">
        <f>SUBSTITUTE(H10527,"Facebook","Youtube")</f>
        <v>Youtube</v>
      </c>
    </row>
    <row r="10528" spans="1:10" x14ac:dyDescent="0.25">
      <c r="A10528">
        <v>792253</v>
      </c>
      <c r="B10528" t="s">
        <v>98</v>
      </c>
      <c r="C10528" t="s">
        <v>99</v>
      </c>
      <c r="D10528" t="s">
        <v>21</v>
      </c>
      <c r="E10528" s="13">
        <v>43822</v>
      </c>
      <c r="F10528" s="13" t="str">
        <f t="shared" si="329"/>
        <v>Monday</v>
      </c>
      <c r="G10528" s="13" t="str">
        <f t="shared" si="328"/>
        <v>December</v>
      </c>
      <c r="H10528" t="s">
        <v>24</v>
      </c>
      <c r="I10528" s="8" t="s">
        <v>1332</v>
      </c>
      <c r="J10528" t="str">
        <f>SUBSTITUTE(H10528,"Facebook","Youtube")</f>
        <v>Youtube</v>
      </c>
    </row>
    <row r="10529" spans="1:10" x14ac:dyDescent="0.25">
      <c r="A10529">
        <v>792251</v>
      </c>
      <c r="B10529" t="s">
        <v>648</v>
      </c>
      <c r="C10529" t="s">
        <v>99</v>
      </c>
      <c r="D10529" t="s">
        <v>62</v>
      </c>
      <c r="E10529" s="13">
        <v>43822</v>
      </c>
      <c r="F10529" s="13" t="str">
        <f t="shared" si="329"/>
        <v>Monday</v>
      </c>
      <c r="G10529" s="13" t="str">
        <f t="shared" si="328"/>
        <v>December</v>
      </c>
      <c r="H10529" t="s">
        <v>24</v>
      </c>
      <c r="I10529" s="8" t="s">
        <v>1332</v>
      </c>
      <c r="J10529" t="str">
        <f>SUBSTITUTE(H10529,"Facebook","Youtube")</f>
        <v>Youtube</v>
      </c>
    </row>
    <row r="10530" spans="1:10" x14ac:dyDescent="0.25">
      <c r="A10530">
        <v>792249</v>
      </c>
      <c r="B10530" t="s">
        <v>226</v>
      </c>
      <c r="C10530" t="s">
        <v>40</v>
      </c>
      <c r="D10530" t="s">
        <v>62</v>
      </c>
      <c r="E10530" s="13">
        <v>43822</v>
      </c>
      <c r="F10530" s="13" t="str">
        <f t="shared" si="329"/>
        <v>Monday</v>
      </c>
      <c r="G10530" s="13" t="str">
        <f t="shared" si="328"/>
        <v>December</v>
      </c>
      <c r="H10530" t="s">
        <v>37</v>
      </c>
      <c r="I10530" s="8" t="s">
        <v>37</v>
      </c>
      <c r="J10530" t="str">
        <f>SUBSTITUTE(H10530,"Facebook","Youtube")</f>
        <v>PPC</v>
      </c>
    </row>
    <row r="10531" spans="1:10" x14ac:dyDescent="0.25">
      <c r="A10531">
        <v>792248</v>
      </c>
      <c r="B10531" t="s">
        <v>297</v>
      </c>
      <c r="C10531" t="s">
        <v>99</v>
      </c>
      <c r="D10531" t="s">
        <v>62</v>
      </c>
      <c r="E10531" s="13">
        <v>43822</v>
      </c>
      <c r="F10531" s="13" t="str">
        <f t="shared" si="329"/>
        <v>Monday</v>
      </c>
      <c r="G10531" s="13" t="str">
        <f t="shared" si="328"/>
        <v>December</v>
      </c>
      <c r="H10531" t="s">
        <v>24</v>
      </c>
      <c r="I10531" s="8" t="s">
        <v>1332</v>
      </c>
      <c r="J10531" t="str">
        <f>SUBSTITUTE(H10531,"Facebook","Youtube")</f>
        <v>Youtube</v>
      </c>
    </row>
    <row r="10532" spans="1:10" x14ac:dyDescent="0.25">
      <c r="A10532">
        <v>792247</v>
      </c>
      <c r="B10532" t="s">
        <v>324</v>
      </c>
      <c r="C10532" t="s">
        <v>99</v>
      </c>
      <c r="D10532" t="s">
        <v>62</v>
      </c>
      <c r="E10532" s="13">
        <v>43822</v>
      </c>
      <c r="F10532" s="13" t="str">
        <f t="shared" si="329"/>
        <v>Monday</v>
      </c>
      <c r="G10532" s="13" t="str">
        <f t="shared" si="328"/>
        <v>December</v>
      </c>
      <c r="H10532" t="s">
        <v>24</v>
      </c>
      <c r="I10532" s="8" t="s">
        <v>1332</v>
      </c>
      <c r="J10532" t="str">
        <f>SUBSTITUTE(H10532,"Facebook","Youtube")</f>
        <v>Youtube</v>
      </c>
    </row>
    <row r="10533" spans="1:10" x14ac:dyDescent="0.25">
      <c r="A10533">
        <v>792245</v>
      </c>
      <c r="B10533" t="s">
        <v>264</v>
      </c>
      <c r="C10533" t="s">
        <v>99</v>
      </c>
      <c r="D10533" t="s">
        <v>62</v>
      </c>
      <c r="E10533" s="13">
        <v>43822</v>
      </c>
      <c r="F10533" s="13" t="str">
        <f t="shared" si="329"/>
        <v>Monday</v>
      </c>
      <c r="G10533" s="13" t="str">
        <f t="shared" si="328"/>
        <v>December</v>
      </c>
      <c r="H10533" t="s">
        <v>24</v>
      </c>
      <c r="I10533" s="8" t="s">
        <v>1332</v>
      </c>
      <c r="J10533" t="str">
        <f>SUBSTITUTE(H10533,"Facebook","Youtube")</f>
        <v>Youtube</v>
      </c>
    </row>
    <row r="10534" spans="1:10" x14ac:dyDescent="0.25">
      <c r="A10534">
        <v>792243</v>
      </c>
      <c r="B10534" t="s">
        <v>191</v>
      </c>
      <c r="C10534" t="s">
        <v>99</v>
      </c>
      <c r="D10534" t="s">
        <v>62</v>
      </c>
      <c r="E10534" s="13">
        <v>43822</v>
      </c>
      <c r="F10534" s="13" t="str">
        <f t="shared" si="329"/>
        <v>Monday</v>
      </c>
      <c r="G10534" s="13" t="str">
        <f t="shared" si="328"/>
        <v>December</v>
      </c>
      <c r="H10534" t="s">
        <v>24</v>
      </c>
      <c r="I10534" s="8" t="s">
        <v>1332</v>
      </c>
      <c r="J10534" t="str">
        <f>SUBSTITUTE(H10534,"Facebook","Youtube")</f>
        <v>Youtube</v>
      </c>
    </row>
    <row r="10535" spans="1:10" x14ac:dyDescent="0.25">
      <c r="A10535">
        <v>792242</v>
      </c>
      <c r="B10535" t="s">
        <v>109</v>
      </c>
      <c r="C10535" t="s">
        <v>49</v>
      </c>
      <c r="D10535" t="s">
        <v>62</v>
      </c>
      <c r="E10535" s="13">
        <v>43822</v>
      </c>
      <c r="F10535" s="13" t="str">
        <f t="shared" si="329"/>
        <v>Monday</v>
      </c>
      <c r="G10535" s="13" t="str">
        <f t="shared" si="328"/>
        <v>December</v>
      </c>
      <c r="H10535" t="s">
        <v>37</v>
      </c>
      <c r="I10535" s="8" t="s">
        <v>37</v>
      </c>
      <c r="J10535" t="str">
        <f>SUBSTITUTE(H10535,"Facebook","Youtube")</f>
        <v>PPC</v>
      </c>
    </row>
    <row r="10536" spans="1:10" x14ac:dyDescent="0.25">
      <c r="A10536">
        <v>792241</v>
      </c>
      <c r="B10536" t="s">
        <v>153</v>
      </c>
      <c r="C10536" t="s">
        <v>99</v>
      </c>
      <c r="D10536" t="s">
        <v>62</v>
      </c>
      <c r="E10536" s="13">
        <v>43822</v>
      </c>
      <c r="F10536" s="13" t="str">
        <f t="shared" si="329"/>
        <v>Monday</v>
      </c>
      <c r="G10536" s="13" t="str">
        <f t="shared" si="328"/>
        <v>December</v>
      </c>
      <c r="H10536" t="s">
        <v>24</v>
      </c>
      <c r="I10536" s="8" t="s">
        <v>1332</v>
      </c>
      <c r="J10536" t="str">
        <f>SUBSTITUTE(H10536,"Facebook","Youtube")</f>
        <v>Youtube</v>
      </c>
    </row>
    <row r="10537" spans="1:10" x14ac:dyDescent="0.25">
      <c r="A10537">
        <v>792237</v>
      </c>
      <c r="B10537" t="s">
        <v>293</v>
      </c>
      <c r="C10537" t="s">
        <v>44</v>
      </c>
      <c r="D10537" t="s">
        <v>62</v>
      </c>
      <c r="E10537" s="13">
        <v>43822</v>
      </c>
      <c r="F10537" s="13" t="str">
        <f t="shared" si="329"/>
        <v>Monday</v>
      </c>
      <c r="G10537" s="13" t="str">
        <f t="shared" si="328"/>
        <v>December</v>
      </c>
      <c r="H10537" t="s">
        <v>41</v>
      </c>
      <c r="I10537" s="8" t="s">
        <v>41</v>
      </c>
      <c r="J10537" t="str">
        <f>SUBSTITUTE(H10537,"Facebook","Youtube")</f>
        <v>Videos</v>
      </c>
    </row>
    <row r="10538" spans="1:10" x14ac:dyDescent="0.25">
      <c r="A10538">
        <v>792236</v>
      </c>
      <c r="B10538" t="s">
        <v>295</v>
      </c>
      <c r="C10538" t="s">
        <v>44</v>
      </c>
      <c r="D10538" t="s">
        <v>62</v>
      </c>
      <c r="E10538" s="13">
        <v>43822</v>
      </c>
      <c r="F10538" s="13" t="str">
        <f t="shared" si="329"/>
        <v>Monday</v>
      </c>
      <c r="G10538" s="13" t="str">
        <f t="shared" si="328"/>
        <v>December</v>
      </c>
      <c r="H10538" t="s">
        <v>41</v>
      </c>
      <c r="I10538" s="8" t="s">
        <v>41</v>
      </c>
      <c r="J10538" t="str">
        <f>SUBSTITUTE(H10538,"Facebook","Youtube")</f>
        <v>Videos</v>
      </c>
    </row>
    <row r="10539" spans="1:10" x14ac:dyDescent="0.25">
      <c r="A10539">
        <v>792235</v>
      </c>
      <c r="B10539" t="s">
        <v>565</v>
      </c>
      <c r="C10539" t="s">
        <v>66</v>
      </c>
      <c r="D10539" t="s">
        <v>62</v>
      </c>
      <c r="E10539" s="13">
        <v>43822</v>
      </c>
      <c r="F10539" s="13" t="str">
        <f t="shared" si="329"/>
        <v>Monday</v>
      </c>
      <c r="G10539" s="13" t="str">
        <f t="shared" si="328"/>
        <v>December</v>
      </c>
      <c r="H10539" t="s">
        <v>37</v>
      </c>
      <c r="I10539" s="8" t="s">
        <v>37</v>
      </c>
      <c r="J10539" t="str">
        <f>SUBSTITUTE(H10539,"Facebook","Youtube")</f>
        <v>PPC</v>
      </c>
    </row>
    <row r="10540" spans="1:10" x14ac:dyDescent="0.25">
      <c r="A10540">
        <v>792234</v>
      </c>
      <c r="B10540" t="s">
        <v>1123</v>
      </c>
      <c r="C10540" t="s">
        <v>99</v>
      </c>
      <c r="D10540" t="s">
        <v>62</v>
      </c>
      <c r="E10540" s="13">
        <v>43822</v>
      </c>
      <c r="F10540" s="13" t="str">
        <f t="shared" si="329"/>
        <v>Monday</v>
      </c>
      <c r="G10540" s="13" t="str">
        <f t="shared" si="328"/>
        <v>December</v>
      </c>
      <c r="H10540" t="s">
        <v>41</v>
      </c>
      <c r="I10540" s="8" t="s">
        <v>41</v>
      </c>
      <c r="J10540" t="str">
        <f>SUBSTITUTE(H10540,"Facebook","Youtube")</f>
        <v>Videos</v>
      </c>
    </row>
    <row r="10541" spans="1:10" x14ac:dyDescent="0.25">
      <c r="A10541">
        <v>792233</v>
      </c>
      <c r="B10541" t="s">
        <v>1310</v>
      </c>
      <c r="C10541" t="s">
        <v>99</v>
      </c>
      <c r="D10541" t="s">
        <v>62</v>
      </c>
      <c r="E10541" s="13">
        <v>43822</v>
      </c>
      <c r="F10541" s="13" t="str">
        <f t="shared" si="329"/>
        <v>Monday</v>
      </c>
      <c r="G10541" s="13" t="str">
        <f t="shared" si="328"/>
        <v>December</v>
      </c>
      <c r="H10541" t="s">
        <v>24</v>
      </c>
      <c r="I10541" s="8" t="s">
        <v>1332</v>
      </c>
      <c r="J10541" t="str">
        <f>SUBSTITUTE(H10541,"Facebook","Youtube")</f>
        <v>Youtube</v>
      </c>
    </row>
    <row r="10542" spans="1:10" x14ac:dyDescent="0.25">
      <c r="A10542">
        <v>792230</v>
      </c>
      <c r="B10542" t="s">
        <v>1096</v>
      </c>
      <c r="C10542" t="s">
        <v>99</v>
      </c>
      <c r="D10542" t="s">
        <v>62</v>
      </c>
      <c r="E10542" s="13">
        <v>43822</v>
      </c>
      <c r="F10542" s="13" t="str">
        <f t="shared" si="329"/>
        <v>Monday</v>
      </c>
      <c r="G10542" s="13" t="str">
        <f t="shared" si="328"/>
        <v>December</v>
      </c>
      <c r="H10542" t="s">
        <v>24</v>
      </c>
      <c r="I10542" s="8" t="s">
        <v>1332</v>
      </c>
      <c r="J10542" t="str">
        <f>SUBSTITUTE(H10542,"Facebook","Youtube")</f>
        <v>Youtube</v>
      </c>
    </row>
    <row r="10543" spans="1:10" x14ac:dyDescent="0.25">
      <c r="A10543">
        <v>792229</v>
      </c>
      <c r="B10543" t="s">
        <v>517</v>
      </c>
      <c r="C10543" t="s">
        <v>44</v>
      </c>
      <c r="D10543" t="s">
        <v>21</v>
      </c>
      <c r="E10543" s="13">
        <v>43822</v>
      </c>
      <c r="F10543" s="13" t="str">
        <f t="shared" si="329"/>
        <v>Monday</v>
      </c>
      <c r="G10543" s="13" t="str">
        <f t="shared" si="328"/>
        <v>December</v>
      </c>
      <c r="H10543" t="s">
        <v>41</v>
      </c>
      <c r="I10543" s="8" t="s">
        <v>41</v>
      </c>
      <c r="J10543" t="str">
        <f>SUBSTITUTE(H10543,"Facebook","Youtube")</f>
        <v>Videos</v>
      </c>
    </row>
    <row r="10544" spans="1:10" x14ac:dyDescent="0.25">
      <c r="A10544">
        <v>792228</v>
      </c>
      <c r="B10544" t="s">
        <v>43</v>
      </c>
      <c r="C10544" t="s">
        <v>44</v>
      </c>
      <c r="D10544" t="s">
        <v>62</v>
      </c>
      <c r="E10544" s="13">
        <v>43822</v>
      </c>
      <c r="F10544" s="13" t="str">
        <f t="shared" si="329"/>
        <v>Monday</v>
      </c>
      <c r="G10544" s="13" t="str">
        <f t="shared" si="328"/>
        <v>December</v>
      </c>
      <c r="H10544" t="s">
        <v>24</v>
      </c>
      <c r="I10544" s="8" t="s">
        <v>1332</v>
      </c>
      <c r="J10544" t="str">
        <f>SUBSTITUTE(H10544,"Facebook","Youtube")</f>
        <v>Youtube</v>
      </c>
    </row>
    <row r="10545" spans="1:10" x14ac:dyDescent="0.25">
      <c r="A10545">
        <v>792227</v>
      </c>
      <c r="B10545" t="s">
        <v>98</v>
      </c>
      <c r="C10545" t="s">
        <v>99</v>
      </c>
      <c r="D10545" t="s">
        <v>62</v>
      </c>
      <c r="E10545" s="13">
        <v>43822</v>
      </c>
      <c r="F10545" s="13" t="str">
        <f t="shared" si="329"/>
        <v>Monday</v>
      </c>
      <c r="G10545" s="13" t="str">
        <f t="shared" si="328"/>
        <v>December</v>
      </c>
      <c r="H10545" t="s">
        <v>24</v>
      </c>
      <c r="I10545" s="8" t="s">
        <v>1332</v>
      </c>
      <c r="J10545" t="str">
        <f>SUBSTITUTE(H10545,"Facebook","Youtube")</f>
        <v>Youtube</v>
      </c>
    </row>
    <row r="10546" spans="1:10" x14ac:dyDescent="0.25">
      <c r="A10546">
        <v>792226</v>
      </c>
      <c r="B10546" t="s">
        <v>439</v>
      </c>
      <c r="C10546" t="s">
        <v>31</v>
      </c>
      <c r="D10546" t="s">
        <v>62</v>
      </c>
      <c r="E10546" s="13">
        <v>43822</v>
      </c>
      <c r="F10546" s="13" t="str">
        <f t="shared" si="329"/>
        <v>Monday</v>
      </c>
      <c r="G10546" s="13" t="str">
        <f t="shared" si="328"/>
        <v>December</v>
      </c>
      <c r="H10546" t="s">
        <v>37</v>
      </c>
      <c r="I10546" s="8" t="s">
        <v>37</v>
      </c>
      <c r="J10546" t="str">
        <f>SUBSTITUTE(H10546,"Facebook","Youtube")</f>
        <v>PPC</v>
      </c>
    </row>
    <row r="10547" spans="1:10" x14ac:dyDescent="0.25">
      <c r="A10547">
        <v>792225</v>
      </c>
      <c r="B10547" t="s">
        <v>1288</v>
      </c>
      <c r="C10547" t="s">
        <v>99</v>
      </c>
      <c r="D10547" t="s">
        <v>62</v>
      </c>
      <c r="E10547" s="13">
        <v>43822</v>
      </c>
      <c r="F10547" s="13" t="str">
        <f t="shared" si="329"/>
        <v>Monday</v>
      </c>
      <c r="G10547" s="13" t="str">
        <f t="shared" si="328"/>
        <v>December</v>
      </c>
      <c r="H10547" t="s">
        <v>24</v>
      </c>
      <c r="I10547" s="8" t="s">
        <v>1332</v>
      </c>
      <c r="J10547" t="str">
        <f>SUBSTITUTE(H10547,"Facebook","Youtube")</f>
        <v>Youtube</v>
      </c>
    </row>
    <row r="10548" spans="1:10" x14ac:dyDescent="0.25">
      <c r="A10548">
        <v>792224</v>
      </c>
      <c r="B10548" t="s">
        <v>191</v>
      </c>
      <c r="C10548" t="s">
        <v>99</v>
      </c>
      <c r="D10548" t="s">
        <v>62</v>
      </c>
      <c r="E10548" s="13">
        <v>43822</v>
      </c>
      <c r="F10548" s="13" t="str">
        <f t="shared" si="329"/>
        <v>Monday</v>
      </c>
      <c r="G10548" s="13" t="str">
        <f t="shared" si="328"/>
        <v>December</v>
      </c>
      <c r="H10548" t="s">
        <v>24</v>
      </c>
      <c r="I10548" s="8" t="s">
        <v>1332</v>
      </c>
      <c r="J10548" t="str">
        <f>SUBSTITUTE(H10548,"Facebook","Youtube")</f>
        <v>Youtube</v>
      </c>
    </row>
    <row r="10549" spans="1:10" x14ac:dyDescent="0.25">
      <c r="A10549">
        <v>792223</v>
      </c>
      <c r="B10549" t="s">
        <v>191</v>
      </c>
      <c r="C10549" t="s">
        <v>99</v>
      </c>
      <c r="D10549" t="s">
        <v>62</v>
      </c>
      <c r="E10549" s="13">
        <v>43822</v>
      </c>
      <c r="F10549" s="13" t="str">
        <f t="shared" si="329"/>
        <v>Monday</v>
      </c>
      <c r="G10549" s="13" t="str">
        <f t="shared" si="328"/>
        <v>December</v>
      </c>
      <c r="H10549" t="s">
        <v>24</v>
      </c>
      <c r="I10549" s="8" t="s">
        <v>1332</v>
      </c>
      <c r="J10549" t="str">
        <f>SUBSTITUTE(H10549,"Facebook","Youtube")</f>
        <v>Youtube</v>
      </c>
    </row>
    <row r="10550" spans="1:10" x14ac:dyDescent="0.25">
      <c r="A10550">
        <v>792222</v>
      </c>
      <c r="B10550" t="s">
        <v>878</v>
      </c>
      <c r="C10550" t="s">
        <v>99</v>
      </c>
      <c r="D10550" t="s">
        <v>23</v>
      </c>
      <c r="E10550" s="13">
        <v>43822</v>
      </c>
      <c r="F10550" s="13" t="str">
        <f t="shared" si="329"/>
        <v>Monday</v>
      </c>
      <c r="G10550" s="13" t="str">
        <f t="shared" si="328"/>
        <v>December</v>
      </c>
      <c r="H10550" t="s">
        <v>24</v>
      </c>
      <c r="I10550" s="8" t="s">
        <v>1332</v>
      </c>
      <c r="J10550" t="str">
        <f>SUBSTITUTE(H10550,"Facebook","Youtube")</f>
        <v>Youtube</v>
      </c>
    </row>
    <row r="10551" spans="1:10" x14ac:dyDescent="0.25">
      <c r="A10551">
        <v>792220</v>
      </c>
      <c r="B10551" t="s">
        <v>191</v>
      </c>
      <c r="C10551" t="s">
        <v>99</v>
      </c>
      <c r="D10551" t="s">
        <v>62</v>
      </c>
      <c r="E10551" s="13">
        <v>43822</v>
      </c>
      <c r="F10551" s="13" t="str">
        <f t="shared" si="329"/>
        <v>Monday</v>
      </c>
      <c r="G10551" s="13" t="str">
        <f t="shared" si="328"/>
        <v>December</v>
      </c>
      <c r="H10551" t="s">
        <v>24</v>
      </c>
      <c r="I10551" s="8" t="s">
        <v>1332</v>
      </c>
      <c r="J10551" t="str">
        <f>SUBSTITUTE(H10551,"Facebook","Youtube")</f>
        <v>Youtube</v>
      </c>
    </row>
    <row r="10552" spans="1:10" x14ac:dyDescent="0.25">
      <c r="A10552">
        <v>792219</v>
      </c>
      <c r="B10552" t="s">
        <v>191</v>
      </c>
      <c r="C10552" t="s">
        <v>99</v>
      </c>
      <c r="D10552" t="s">
        <v>62</v>
      </c>
      <c r="E10552" s="13">
        <v>43822</v>
      </c>
      <c r="F10552" s="13" t="str">
        <f t="shared" si="329"/>
        <v>Monday</v>
      </c>
      <c r="G10552" s="13" t="str">
        <f t="shared" si="328"/>
        <v>December</v>
      </c>
      <c r="H10552" t="s">
        <v>24</v>
      </c>
      <c r="I10552" s="8" t="s">
        <v>1332</v>
      </c>
      <c r="J10552" t="str">
        <f>SUBSTITUTE(H10552,"Facebook","Youtube")</f>
        <v>Youtube</v>
      </c>
    </row>
    <row r="10553" spans="1:10" x14ac:dyDescent="0.25">
      <c r="A10553">
        <v>792218</v>
      </c>
      <c r="B10553" t="s">
        <v>191</v>
      </c>
      <c r="C10553" t="s">
        <v>99</v>
      </c>
      <c r="D10553" t="s">
        <v>62</v>
      </c>
      <c r="E10553" s="13">
        <v>43822</v>
      </c>
      <c r="F10553" s="13" t="str">
        <f t="shared" si="329"/>
        <v>Monday</v>
      </c>
      <c r="G10553" s="13" t="str">
        <f t="shared" si="328"/>
        <v>December</v>
      </c>
      <c r="H10553" t="s">
        <v>24</v>
      </c>
      <c r="I10553" s="8" t="s">
        <v>1332</v>
      </c>
      <c r="J10553" t="str">
        <f>SUBSTITUTE(H10553,"Facebook","Youtube")</f>
        <v>Youtube</v>
      </c>
    </row>
    <row r="10554" spans="1:10" x14ac:dyDescent="0.25">
      <c r="A10554">
        <v>792217</v>
      </c>
      <c r="B10554" t="s">
        <v>305</v>
      </c>
      <c r="C10554" t="s">
        <v>99</v>
      </c>
      <c r="D10554" t="s">
        <v>62</v>
      </c>
      <c r="E10554" s="13">
        <v>43822</v>
      </c>
      <c r="F10554" s="13" t="str">
        <f t="shared" si="329"/>
        <v>Monday</v>
      </c>
      <c r="G10554" s="13" t="str">
        <f t="shared" si="328"/>
        <v>December</v>
      </c>
      <c r="H10554" t="s">
        <v>223</v>
      </c>
      <c r="I10554" s="8" t="s">
        <v>223</v>
      </c>
      <c r="J10554" t="str">
        <f>SUBSTITUTE(H10554,"Facebook","Youtube")</f>
        <v>SEM</v>
      </c>
    </row>
    <row r="10555" spans="1:10" x14ac:dyDescent="0.25">
      <c r="A10555">
        <v>792216</v>
      </c>
      <c r="B10555" t="s">
        <v>98</v>
      </c>
      <c r="C10555" t="s">
        <v>99</v>
      </c>
      <c r="D10555" t="s">
        <v>62</v>
      </c>
      <c r="E10555" s="13">
        <v>43822</v>
      </c>
      <c r="F10555" s="13" t="str">
        <f t="shared" si="329"/>
        <v>Monday</v>
      </c>
      <c r="G10555" s="13" t="str">
        <f t="shared" si="328"/>
        <v>December</v>
      </c>
      <c r="H10555" t="s">
        <v>41</v>
      </c>
      <c r="I10555" s="8" t="s">
        <v>41</v>
      </c>
      <c r="J10555" t="str">
        <f>SUBSTITUTE(H10555,"Facebook","Youtube")</f>
        <v>Videos</v>
      </c>
    </row>
    <row r="10556" spans="1:10" x14ac:dyDescent="0.25">
      <c r="A10556">
        <v>792214</v>
      </c>
      <c r="B10556" t="s">
        <v>98</v>
      </c>
      <c r="C10556" t="s">
        <v>99</v>
      </c>
      <c r="D10556" t="s">
        <v>62</v>
      </c>
      <c r="E10556" s="13">
        <v>43822</v>
      </c>
      <c r="F10556" s="13" t="str">
        <f t="shared" si="329"/>
        <v>Monday</v>
      </c>
      <c r="G10556" s="13" t="str">
        <f t="shared" si="328"/>
        <v>December</v>
      </c>
      <c r="H10556" t="s">
        <v>37</v>
      </c>
      <c r="I10556" s="8" t="s">
        <v>37</v>
      </c>
      <c r="J10556" t="str">
        <f>SUBSTITUTE(H10556,"Facebook","Youtube")</f>
        <v>PPC</v>
      </c>
    </row>
    <row r="10557" spans="1:10" x14ac:dyDescent="0.25">
      <c r="A10557">
        <v>792213</v>
      </c>
      <c r="B10557" t="s">
        <v>304</v>
      </c>
      <c r="C10557" t="s">
        <v>61</v>
      </c>
      <c r="D10557" t="s">
        <v>62</v>
      </c>
      <c r="E10557" s="13">
        <v>43822</v>
      </c>
      <c r="F10557" s="13" t="str">
        <f t="shared" si="329"/>
        <v>Monday</v>
      </c>
      <c r="G10557" s="13" t="str">
        <f t="shared" si="328"/>
        <v>December</v>
      </c>
      <c r="H10557" t="s">
        <v>24</v>
      </c>
      <c r="I10557" s="8" t="s">
        <v>1332</v>
      </c>
      <c r="J10557" t="str">
        <f>SUBSTITUTE(H10557,"Facebook","Youtube")</f>
        <v>Youtube</v>
      </c>
    </row>
    <row r="10558" spans="1:10" x14ac:dyDescent="0.25">
      <c r="A10558">
        <v>792212</v>
      </c>
      <c r="B10558" t="s">
        <v>191</v>
      </c>
      <c r="C10558" t="s">
        <v>99</v>
      </c>
      <c r="D10558" t="s">
        <v>62</v>
      </c>
      <c r="E10558" s="13">
        <v>43822</v>
      </c>
      <c r="F10558" s="13" t="str">
        <f t="shared" si="329"/>
        <v>Monday</v>
      </c>
      <c r="G10558" s="13" t="str">
        <f t="shared" si="328"/>
        <v>December</v>
      </c>
      <c r="H10558" t="s">
        <v>24</v>
      </c>
      <c r="I10558" s="8" t="s">
        <v>1332</v>
      </c>
      <c r="J10558" t="str">
        <f>SUBSTITUTE(H10558,"Facebook","Youtube")</f>
        <v>Youtube</v>
      </c>
    </row>
    <row r="10559" spans="1:10" x14ac:dyDescent="0.25">
      <c r="A10559">
        <v>792211</v>
      </c>
      <c r="B10559" t="s">
        <v>1311</v>
      </c>
      <c r="C10559" t="s">
        <v>99</v>
      </c>
      <c r="D10559" t="s">
        <v>62</v>
      </c>
      <c r="E10559" s="13">
        <v>43822</v>
      </c>
      <c r="F10559" s="13" t="str">
        <f t="shared" si="329"/>
        <v>Monday</v>
      </c>
      <c r="G10559" s="13" t="str">
        <f t="shared" si="328"/>
        <v>December</v>
      </c>
      <c r="H10559" t="s">
        <v>24</v>
      </c>
      <c r="I10559" s="8" t="s">
        <v>1332</v>
      </c>
      <c r="J10559" t="str">
        <f>SUBSTITUTE(H10559,"Facebook","Youtube")</f>
        <v>Youtube</v>
      </c>
    </row>
    <row r="10560" spans="1:10" x14ac:dyDescent="0.25">
      <c r="A10560">
        <v>792210</v>
      </c>
      <c r="B10560" t="s">
        <v>191</v>
      </c>
      <c r="C10560" t="s">
        <v>99</v>
      </c>
      <c r="D10560" t="s">
        <v>62</v>
      </c>
      <c r="E10560" s="13">
        <v>43822</v>
      </c>
      <c r="F10560" s="13" t="str">
        <f t="shared" si="329"/>
        <v>Monday</v>
      </c>
      <c r="G10560" s="13" t="str">
        <f t="shared" si="328"/>
        <v>December</v>
      </c>
      <c r="H10560" t="s">
        <v>24</v>
      </c>
      <c r="I10560" s="8" t="s">
        <v>1332</v>
      </c>
      <c r="J10560" t="str">
        <f>SUBSTITUTE(H10560,"Facebook","Youtube")</f>
        <v>Youtube</v>
      </c>
    </row>
    <row r="10561" spans="1:10" x14ac:dyDescent="0.25">
      <c r="A10561">
        <v>792208</v>
      </c>
      <c r="B10561" t="s">
        <v>98</v>
      </c>
      <c r="C10561" t="s">
        <v>99</v>
      </c>
      <c r="D10561" t="s">
        <v>21</v>
      </c>
      <c r="E10561" s="13">
        <v>43822</v>
      </c>
      <c r="F10561" s="13" t="str">
        <f t="shared" si="329"/>
        <v>Monday</v>
      </c>
      <c r="G10561" s="13" t="str">
        <f t="shared" si="328"/>
        <v>December</v>
      </c>
      <c r="H10561" t="s">
        <v>24</v>
      </c>
      <c r="I10561" s="8" t="s">
        <v>1332</v>
      </c>
      <c r="J10561" t="str">
        <f>SUBSTITUTE(H10561,"Facebook","Youtube")</f>
        <v>Youtube</v>
      </c>
    </row>
    <row r="10562" spans="1:10" x14ac:dyDescent="0.25">
      <c r="A10562">
        <v>792207</v>
      </c>
      <c r="B10562" t="s">
        <v>46</v>
      </c>
      <c r="C10562" t="s">
        <v>40</v>
      </c>
      <c r="D10562" t="s">
        <v>62</v>
      </c>
      <c r="E10562" s="13">
        <v>43822</v>
      </c>
      <c r="F10562" s="13" t="str">
        <f t="shared" si="329"/>
        <v>Monday</v>
      </c>
      <c r="G10562" s="13" t="str">
        <f t="shared" si="328"/>
        <v>December</v>
      </c>
      <c r="H10562" t="s">
        <v>37</v>
      </c>
      <c r="I10562" s="8" t="s">
        <v>37</v>
      </c>
      <c r="J10562" t="str">
        <f>SUBSTITUTE(H10562,"Facebook","Youtube")</f>
        <v>PPC</v>
      </c>
    </row>
    <row r="10563" spans="1:10" x14ac:dyDescent="0.25">
      <c r="A10563">
        <v>792206</v>
      </c>
      <c r="B10563" t="s">
        <v>98</v>
      </c>
      <c r="C10563" t="s">
        <v>99</v>
      </c>
      <c r="D10563" t="s">
        <v>62</v>
      </c>
      <c r="E10563" s="13">
        <v>43822</v>
      </c>
      <c r="F10563" s="13" t="str">
        <f t="shared" si="329"/>
        <v>Monday</v>
      </c>
      <c r="G10563" s="13" t="str">
        <f t="shared" ref="G10563:G10626" si="330">TEXT(E10563,"mmmm")</f>
        <v>December</v>
      </c>
      <c r="H10563" t="s">
        <v>24</v>
      </c>
      <c r="I10563" s="8" t="s">
        <v>1332</v>
      </c>
      <c r="J10563" t="str">
        <f>SUBSTITUTE(H10563,"Facebook","Youtube")</f>
        <v>Youtube</v>
      </c>
    </row>
    <row r="10564" spans="1:10" x14ac:dyDescent="0.25">
      <c r="A10564">
        <v>792204</v>
      </c>
      <c r="B10564" t="s">
        <v>490</v>
      </c>
      <c r="C10564" t="s">
        <v>99</v>
      </c>
      <c r="D10564" t="s">
        <v>62</v>
      </c>
      <c r="E10564" s="13">
        <v>43822</v>
      </c>
      <c r="F10564" s="13" t="str">
        <f t="shared" ref="F10564:F10627" si="331">TEXT(E10564,"dddd")</f>
        <v>Monday</v>
      </c>
      <c r="G10564" s="13" t="str">
        <f t="shared" si="330"/>
        <v>December</v>
      </c>
      <c r="H10564" t="s">
        <v>24</v>
      </c>
      <c r="I10564" s="8" t="s">
        <v>1332</v>
      </c>
      <c r="J10564" t="str">
        <f>SUBSTITUTE(H10564,"Facebook","Youtube")</f>
        <v>Youtube</v>
      </c>
    </row>
    <row r="10565" spans="1:10" x14ac:dyDescent="0.25">
      <c r="A10565">
        <v>792202</v>
      </c>
      <c r="B10565" t="s">
        <v>46</v>
      </c>
      <c r="C10565" t="s">
        <v>40</v>
      </c>
      <c r="D10565" t="s">
        <v>62</v>
      </c>
      <c r="E10565" s="13">
        <v>43822</v>
      </c>
      <c r="F10565" s="13" t="str">
        <f t="shared" si="331"/>
        <v>Monday</v>
      </c>
      <c r="G10565" s="13" t="str">
        <f t="shared" si="330"/>
        <v>December</v>
      </c>
      <c r="H10565" t="s">
        <v>37</v>
      </c>
      <c r="I10565" s="8" t="s">
        <v>37</v>
      </c>
      <c r="J10565" t="str">
        <f>SUBSTITUTE(H10565,"Facebook","Youtube")</f>
        <v>PPC</v>
      </c>
    </row>
    <row r="10566" spans="1:10" x14ac:dyDescent="0.25">
      <c r="A10566">
        <v>792201</v>
      </c>
      <c r="B10566" t="s">
        <v>272</v>
      </c>
      <c r="C10566" t="s">
        <v>66</v>
      </c>
      <c r="D10566" t="s">
        <v>62</v>
      </c>
      <c r="E10566" s="13">
        <v>43822</v>
      </c>
      <c r="F10566" s="13" t="str">
        <f t="shared" si="331"/>
        <v>Monday</v>
      </c>
      <c r="G10566" s="13" t="str">
        <f t="shared" si="330"/>
        <v>December</v>
      </c>
      <c r="H10566" t="s">
        <v>361</v>
      </c>
      <c r="I10566" s="8" t="s">
        <v>361</v>
      </c>
      <c r="J10566" t="str">
        <f>SUBSTITUTE(H10566,"Facebook","Youtube")</f>
        <v>Network</v>
      </c>
    </row>
    <row r="10567" spans="1:10" x14ac:dyDescent="0.25">
      <c r="A10567">
        <v>792197</v>
      </c>
      <c r="B10567" t="s">
        <v>503</v>
      </c>
      <c r="C10567" t="s">
        <v>99</v>
      </c>
      <c r="D10567" t="s">
        <v>62</v>
      </c>
      <c r="E10567" s="13">
        <v>43822</v>
      </c>
      <c r="F10567" s="13" t="str">
        <f t="shared" si="331"/>
        <v>Monday</v>
      </c>
      <c r="G10567" s="13" t="str">
        <f t="shared" si="330"/>
        <v>December</v>
      </c>
      <c r="H10567" t="s">
        <v>24</v>
      </c>
      <c r="I10567" s="8" t="s">
        <v>1332</v>
      </c>
      <c r="J10567" t="str">
        <f>SUBSTITUTE(H10567,"Facebook","Youtube")</f>
        <v>Youtube</v>
      </c>
    </row>
    <row r="10568" spans="1:10" x14ac:dyDescent="0.25">
      <c r="A10568">
        <v>792196</v>
      </c>
      <c r="B10568" t="s">
        <v>465</v>
      </c>
      <c r="C10568" t="s">
        <v>99</v>
      </c>
      <c r="D10568" t="s">
        <v>62</v>
      </c>
      <c r="E10568" s="13">
        <v>43822</v>
      </c>
      <c r="F10568" s="13" t="str">
        <f t="shared" si="331"/>
        <v>Monday</v>
      </c>
      <c r="G10568" s="13" t="str">
        <f t="shared" si="330"/>
        <v>December</v>
      </c>
      <c r="H10568" t="s">
        <v>24</v>
      </c>
      <c r="I10568" s="8" t="s">
        <v>1332</v>
      </c>
      <c r="J10568" t="str">
        <f>SUBSTITUTE(H10568,"Facebook","Youtube")</f>
        <v>Youtube</v>
      </c>
    </row>
    <row r="10569" spans="1:10" x14ac:dyDescent="0.25">
      <c r="A10569">
        <v>792194</v>
      </c>
      <c r="B10569" t="s">
        <v>184</v>
      </c>
      <c r="C10569" t="s">
        <v>99</v>
      </c>
      <c r="D10569" t="s">
        <v>62</v>
      </c>
      <c r="E10569" s="13">
        <v>43822</v>
      </c>
      <c r="F10569" s="13" t="str">
        <f t="shared" si="331"/>
        <v>Monday</v>
      </c>
      <c r="G10569" s="13" t="str">
        <f t="shared" si="330"/>
        <v>December</v>
      </c>
      <c r="H10569" t="s">
        <v>24</v>
      </c>
      <c r="I10569" s="8" t="s">
        <v>1332</v>
      </c>
      <c r="J10569" t="str">
        <f>SUBSTITUTE(H10569,"Facebook","Youtube")</f>
        <v>Youtube</v>
      </c>
    </row>
    <row r="10570" spans="1:10" x14ac:dyDescent="0.25">
      <c r="A10570">
        <v>792191</v>
      </c>
      <c r="B10570" t="s">
        <v>303</v>
      </c>
      <c r="C10570" t="s">
        <v>99</v>
      </c>
      <c r="D10570" t="s">
        <v>21</v>
      </c>
      <c r="E10570" s="13">
        <v>43822</v>
      </c>
      <c r="F10570" s="13" t="str">
        <f t="shared" si="331"/>
        <v>Monday</v>
      </c>
      <c r="G10570" s="13" t="str">
        <f t="shared" si="330"/>
        <v>December</v>
      </c>
      <c r="H10570" t="s">
        <v>24</v>
      </c>
      <c r="I10570" s="8" t="s">
        <v>1332</v>
      </c>
      <c r="J10570" t="str">
        <f>SUBSTITUTE(H10570,"Facebook","Youtube")</f>
        <v>Youtube</v>
      </c>
    </row>
    <row r="10571" spans="1:10" x14ac:dyDescent="0.25">
      <c r="A10571">
        <v>792190</v>
      </c>
      <c r="B10571" t="s">
        <v>397</v>
      </c>
      <c r="C10571" t="s">
        <v>99</v>
      </c>
      <c r="D10571" t="s">
        <v>21</v>
      </c>
      <c r="E10571" s="13">
        <v>43822</v>
      </c>
      <c r="F10571" s="13" t="str">
        <f t="shared" si="331"/>
        <v>Monday</v>
      </c>
      <c r="G10571" s="13" t="str">
        <f t="shared" si="330"/>
        <v>December</v>
      </c>
      <c r="H10571" t="s">
        <v>24</v>
      </c>
      <c r="I10571" s="8" t="s">
        <v>1332</v>
      </c>
      <c r="J10571" t="str">
        <f>SUBSTITUTE(H10571,"Facebook","Youtube")</f>
        <v>Youtube</v>
      </c>
    </row>
    <row r="10572" spans="1:10" x14ac:dyDescent="0.25">
      <c r="A10572">
        <v>792189</v>
      </c>
      <c r="B10572" t="s">
        <v>846</v>
      </c>
      <c r="C10572" t="s">
        <v>36</v>
      </c>
      <c r="D10572" t="s">
        <v>62</v>
      </c>
      <c r="E10572" s="13">
        <v>43822</v>
      </c>
      <c r="F10572" s="13" t="str">
        <f t="shared" si="331"/>
        <v>Monday</v>
      </c>
      <c r="G10572" s="13" t="str">
        <f t="shared" si="330"/>
        <v>December</v>
      </c>
      <c r="H10572" t="s">
        <v>37</v>
      </c>
      <c r="I10572" s="8" t="s">
        <v>37</v>
      </c>
      <c r="J10572" t="str">
        <f>SUBSTITUTE(H10572,"Facebook","Youtube")</f>
        <v>PPC</v>
      </c>
    </row>
    <row r="10573" spans="1:10" x14ac:dyDescent="0.25">
      <c r="A10573">
        <v>792188</v>
      </c>
      <c r="B10573" t="s">
        <v>92</v>
      </c>
      <c r="C10573" t="s">
        <v>61</v>
      </c>
      <c r="D10573" t="s">
        <v>62</v>
      </c>
      <c r="E10573" s="13">
        <v>43822</v>
      </c>
      <c r="F10573" s="13" t="str">
        <f t="shared" si="331"/>
        <v>Monday</v>
      </c>
      <c r="G10573" s="13" t="str">
        <f t="shared" si="330"/>
        <v>December</v>
      </c>
      <c r="H10573" t="s">
        <v>41</v>
      </c>
      <c r="I10573" s="8" t="s">
        <v>41</v>
      </c>
      <c r="J10573" t="str">
        <f>SUBSTITUTE(H10573,"Facebook","Youtube")</f>
        <v>Videos</v>
      </c>
    </row>
    <row r="10574" spans="1:10" x14ac:dyDescent="0.25">
      <c r="A10574">
        <v>792186</v>
      </c>
      <c r="B10574" t="s">
        <v>1303</v>
      </c>
      <c r="C10574" t="s">
        <v>49</v>
      </c>
      <c r="D10574" t="s">
        <v>62</v>
      </c>
      <c r="E10574" s="13">
        <v>43822</v>
      </c>
      <c r="F10574" s="13" t="str">
        <f t="shared" si="331"/>
        <v>Monday</v>
      </c>
      <c r="G10574" s="13" t="str">
        <f t="shared" si="330"/>
        <v>December</v>
      </c>
      <c r="H10574" t="s">
        <v>218</v>
      </c>
      <c r="I10574" s="8" t="s">
        <v>218</v>
      </c>
      <c r="J10574" t="str">
        <f>SUBSTITUTE(H10574,"Facebook","Youtube")</f>
        <v>SEO</v>
      </c>
    </row>
    <row r="10575" spans="1:10" x14ac:dyDescent="0.25">
      <c r="A10575">
        <v>792185</v>
      </c>
      <c r="B10575" t="s">
        <v>153</v>
      </c>
      <c r="C10575" t="s">
        <v>99</v>
      </c>
      <c r="D10575" t="s">
        <v>21</v>
      </c>
      <c r="E10575" s="13">
        <v>43822</v>
      </c>
      <c r="F10575" s="13" t="str">
        <f t="shared" si="331"/>
        <v>Monday</v>
      </c>
      <c r="G10575" s="13" t="str">
        <f t="shared" si="330"/>
        <v>December</v>
      </c>
      <c r="H10575" t="s">
        <v>24</v>
      </c>
      <c r="I10575" s="8" t="s">
        <v>1332</v>
      </c>
      <c r="J10575" t="str">
        <f>SUBSTITUTE(H10575,"Facebook","Youtube")</f>
        <v>Youtube</v>
      </c>
    </row>
    <row r="10576" spans="1:10" x14ac:dyDescent="0.25">
      <c r="A10576">
        <v>792183</v>
      </c>
      <c r="B10576" t="s">
        <v>748</v>
      </c>
      <c r="C10576" t="s">
        <v>36</v>
      </c>
      <c r="D10576" t="s">
        <v>62</v>
      </c>
      <c r="E10576" s="13">
        <v>43822</v>
      </c>
      <c r="F10576" s="13" t="str">
        <f t="shared" si="331"/>
        <v>Monday</v>
      </c>
      <c r="G10576" s="13" t="str">
        <f t="shared" si="330"/>
        <v>December</v>
      </c>
      <c r="H10576" t="s">
        <v>37</v>
      </c>
      <c r="I10576" s="8" t="s">
        <v>37</v>
      </c>
      <c r="J10576" t="str">
        <f>SUBSTITUTE(H10576,"Facebook","Youtube")</f>
        <v>PPC</v>
      </c>
    </row>
    <row r="10577" spans="1:10" x14ac:dyDescent="0.25">
      <c r="A10577">
        <v>792177</v>
      </c>
      <c r="B10577" t="s">
        <v>46</v>
      </c>
      <c r="C10577" t="s">
        <v>40</v>
      </c>
      <c r="D10577" t="s">
        <v>62</v>
      </c>
      <c r="E10577" s="13">
        <v>43822</v>
      </c>
      <c r="F10577" s="13" t="str">
        <f t="shared" si="331"/>
        <v>Monday</v>
      </c>
      <c r="G10577" s="13" t="str">
        <f t="shared" si="330"/>
        <v>December</v>
      </c>
      <c r="H10577" t="s">
        <v>361</v>
      </c>
      <c r="I10577" s="8" t="s">
        <v>361</v>
      </c>
      <c r="J10577" t="str">
        <f>SUBSTITUTE(H10577,"Facebook","Youtube")</f>
        <v>Network</v>
      </c>
    </row>
    <row r="10578" spans="1:10" x14ac:dyDescent="0.25">
      <c r="A10578">
        <v>792176</v>
      </c>
      <c r="B10578" t="s">
        <v>256</v>
      </c>
      <c r="C10578" t="s">
        <v>99</v>
      </c>
      <c r="D10578" t="s">
        <v>62</v>
      </c>
      <c r="E10578" s="13">
        <v>43822</v>
      </c>
      <c r="F10578" s="13" t="str">
        <f t="shared" si="331"/>
        <v>Monday</v>
      </c>
      <c r="G10578" s="13" t="str">
        <f t="shared" si="330"/>
        <v>December</v>
      </c>
      <c r="H10578" t="s">
        <v>24</v>
      </c>
      <c r="I10578" s="8" t="s">
        <v>1332</v>
      </c>
      <c r="J10578" t="str">
        <f>SUBSTITUTE(H10578,"Facebook","Youtube")</f>
        <v>Youtube</v>
      </c>
    </row>
    <row r="10579" spans="1:10" x14ac:dyDescent="0.25">
      <c r="A10579">
        <v>792175</v>
      </c>
      <c r="B10579" t="s">
        <v>184</v>
      </c>
      <c r="C10579" t="s">
        <v>99</v>
      </c>
      <c r="D10579" t="s">
        <v>23</v>
      </c>
      <c r="E10579" s="13">
        <v>43822</v>
      </c>
      <c r="F10579" s="13" t="str">
        <f t="shared" si="331"/>
        <v>Monday</v>
      </c>
      <c r="G10579" s="13" t="str">
        <f t="shared" si="330"/>
        <v>December</v>
      </c>
      <c r="H10579" t="s">
        <v>361</v>
      </c>
      <c r="I10579" s="8" t="s">
        <v>361</v>
      </c>
      <c r="J10579" t="str">
        <f>SUBSTITUTE(H10579,"Facebook","Youtube")</f>
        <v>Network</v>
      </c>
    </row>
    <row r="10580" spans="1:10" x14ac:dyDescent="0.25">
      <c r="A10580">
        <v>792173</v>
      </c>
      <c r="B10580" t="s">
        <v>283</v>
      </c>
      <c r="C10580" t="s">
        <v>99</v>
      </c>
      <c r="D10580" t="s">
        <v>62</v>
      </c>
      <c r="E10580" s="13">
        <v>43822</v>
      </c>
      <c r="F10580" s="13" t="str">
        <f t="shared" si="331"/>
        <v>Monday</v>
      </c>
      <c r="G10580" s="13" t="str">
        <f t="shared" si="330"/>
        <v>December</v>
      </c>
      <c r="H10580" t="s">
        <v>24</v>
      </c>
      <c r="I10580" s="8" t="s">
        <v>1332</v>
      </c>
      <c r="J10580" t="str">
        <f>SUBSTITUTE(H10580,"Facebook","Youtube")</f>
        <v>Youtube</v>
      </c>
    </row>
    <row r="10581" spans="1:10" x14ac:dyDescent="0.25">
      <c r="A10581">
        <v>792172</v>
      </c>
      <c r="B10581" t="s">
        <v>304</v>
      </c>
      <c r="C10581" t="s">
        <v>61</v>
      </c>
      <c r="D10581" t="s">
        <v>21</v>
      </c>
      <c r="E10581" s="13">
        <v>43822</v>
      </c>
      <c r="F10581" s="13" t="str">
        <f t="shared" si="331"/>
        <v>Monday</v>
      </c>
      <c r="G10581" s="13" t="str">
        <f t="shared" si="330"/>
        <v>December</v>
      </c>
      <c r="H10581" t="s">
        <v>24</v>
      </c>
      <c r="I10581" s="8" t="s">
        <v>1332</v>
      </c>
      <c r="J10581" t="str">
        <f>SUBSTITUTE(H10581,"Facebook","Youtube")</f>
        <v>Youtube</v>
      </c>
    </row>
    <row r="10582" spans="1:10" x14ac:dyDescent="0.25">
      <c r="A10582">
        <v>792171</v>
      </c>
      <c r="B10582" t="s">
        <v>351</v>
      </c>
      <c r="C10582" t="s">
        <v>99</v>
      </c>
      <c r="D10582" t="s">
        <v>62</v>
      </c>
      <c r="E10582" s="13">
        <v>43822</v>
      </c>
      <c r="F10582" s="13" t="str">
        <f t="shared" si="331"/>
        <v>Monday</v>
      </c>
      <c r="G10582" s="13" t="str">
        <f t="shared" si="330"/>
        <v>December</v>
      </c>
      <c r="H10582" t="s">
        <v>24</v>
      </c>
      <c r="I10582" s="8" t="s">
        <v>1332</v>
      </c>
      <c r="J10582" t="str">
        <f>SUBSTITUTE(H10582,"Facebook","Youtube")</f>
        <v>Youtube</v>
      </c>
    </row>
    <row r="10583" spans="1:10" x14ac:dyDescent="0.25">
      <c r="A10583">
        <v>792170</v>
      </c>
      <c r="B10583" t="s">
        <v>243</v>
      </c>
      <c r="C10583" t="s">
        <v>99</v>
      </c>
      <c r="D10583" t="s">
        <v>62</v>
      </c>
      <c r="E10583" s="13">
        <v>43822</v>
      </c>
      <c r="F10583" s="13" t="str">
        <f t="shared" si="331"/>
        <v>Monday</v>
      </c>
      <c r="G10583" s="13" t="str">
        <f t="shared" si="330"/>
        <v>December</v>
      </c>
      <c r="H10583" t="s">
        <v>24</v>
      </c>
      <c r="I10583" s="8" t="s">
        <v>1332</v>
      </c>
      <c r="J10583" t="str">
        <f>SUBSTITUTE(H10583,"Facebook","Youtube")</f>
        <v>Youtube</v>
      </c>
    </row>
    <row r="10584" spans="1:10" x14ac:dyDescent="0.25">
      <c r="A10584">
        <v>792168</v>
      </c>
      <c r="B10584" t="s">
        <v>297</v>
      </c>
      <c r="C10584" t="s">
        <v>99</v>
      </c>
      <c r="D10584" t="s">
        <v>62</v>
      </c>
      <c r="E10584" s="13">
        <v>43822</v>
      </c>
      <c r="F10584" s="13" t="str">
        <f t="shared" si="331"/>
        <v>Monday</v>
      </c>
      <c r="G10584" s="13" t="str">
        <f t="shared" si="330"/>
        <v>December</v>
      </c>
      <c r="H10584" t="s">
        <v>24</v>
      </c>
      <c r="I10584" s="8" t="s">
        <v>1332</v>
      </c>
      <c r="J10584" t="str">
        <f>SUBSTITUTE(H10584,"Facebook","Youtube")</f>
        <v>Youtube</v>
      </c>
    </row>
    <row r="10585" spans="1:10" x14ac:dyDescent="0.25">
      <c r="A10585">
        <v>792167</v>
      </c>
      <c r="B10585" t="s">
        <v>351</v>
      </c>
      <c r="C10585" t="s">
        <v>99</v>
      </c>
      <c r="D10585" t="s">
        <v>62</v>
      </c>
      <c r="E10585" s="13">
        <v>43822</v>
      </c>
      <c r="F10585" s="13" t="str">
        <f t="shared" si="331"/>
        <v>Monday</v>
      </c>
      <c r="G10585" s="13" t="str">
        <f t="shared" si="330"/>
        <v>December</v>
      </c>
      <c r="H10585" t="s">
        <v>24</v>
      </c>
      <c r="I10585" s="8" t="s">
        <v>1332</v>
      </c>
      <c r="J10585" t="str">
        <f>SUBSTITUTE(H10585,"Facebook","Youtube")</f>
        <v>Youtube</v>
      </c>
    </row>
    <row r="10586" spans="1:10" x14ac:dyDescent="0.25">
      <c r="A10586">
        <v>792166</v>
      </c>
      <c r="B10586" t="s">
        <v>58</v>
      </c>
      <c r="C10586" t="s">
        <v>31</v>
      </c>
      <c r="D10586" t="s">
        <v>62</v>
      </c>
      <c r="E10586" s="13">
        <v>43822</v>
      </c>
      <c r="F10586" s="13" t="str">
        <f t="shared" si="331"/>
        <v>Monday</v>
      </c>
      <c r="G10586" s="13" t="str">
        <f t="shared" si="330"/>
        <v>December</v>
      </c>
      <c r="H10586" t="s">
        <v>81</v>
      </c>
      <c r="I10586" s="8" t="s">
        <v>81</v>
      </c>
      <c r="J10586" t="str">
        <f>SUBSTITUTE(H10586,"Facebook","Youtube")</f>
        <v>Banner</v>
      </c>
    </row>
    <row r="10587" spans="1:10" x14ac:dyDescent="0.25">
      <c r="A10587">
        <v>792165</v>
      </c>
      <c r="B10587" t="s">
        <v>550</v>
      </c>
      <c r="C10587" t="s">
        <v>99</v>
      </c>
      <c r="D10587" t="s">
        <v>62</v>
      </c>
      <c r="E10587" s="13">
        <v>43822</v>
      </c>
      <c r="F10587" s="13" t="str">
        <f t="shared" si="331"/>
        <v>Monday</v>
      </c>
      <c r="G10587" s="13" t="str">
        <f t="shared" si="330"/>
        <v>December</v>
      </c>
      <c r="H10587" t="s">
        <v>24</v>
      </c>
      <c r="I10587" s="8" t="s">
        <v>1332</v>
      </c>
      <c r="J10587" t="str">
        <f>SUBSTITUTE(H10587,"Facebook","Youtube")</f>
        <v>Youtube</v>
      </c>
    </row>
    <row r="10588" spans="1:10" x14ac:dyDescent="0.25">
      <c r="A10588">
        <v>792163</v>
      </c>
      <c r="B10588" t="s">
        <v>256</v>
      </c>
      <c r="C10588" t="s">
        <v>99</v>
      </c>
      <c r="D10588" t="s">
        <v>62</v>
      </c>
      <c r="E10588" s="13">
        <v>43822</v>
      </c>
      <c r="F10588" s="13" t="str">
        <f t="shared" si="331"/>
        <v>Monday</v>
      </c>
      <c r="G10588" s="13" t="str">
        <f t="shared" si="330"/>
        <v>December</v>
      </c>
      <c r="H10588" t="s">
        <v>24</v>
      </c>
      <c r="I10588" s="8" t="s">
        <v>1332</v>
      </c>
      <c r="J10588" t="str">
        <f>SUBSTITUTE(H10588,"Facebook","Youtube")</f>
        <v>Youtube</v>
      </c>
    </row>
    <row r="10589" spans="1:10" x14ac:dyDescent="0.25">
      <c r="A10589">
        <v>792162</v>
      </c>
      <c r="B10589" t="s">
        <v>191</v>
      </c>
      <c r="C10589" t="s">
        <v>99</v>
      </c>
      <c r="D10589" t="s">
        <v>62</v>
      </c>
      <c r="E10589" s="13">
        <v>43822</v>
      </c>
      <c r="F10589" s="13" t="str">
        <f t="shared" si="331"/>
        <v>Monday</v>
      </c>
      <c r="G10589" s="13" t="str">
        <f t="shared" si="330"/>
        <v>December</v>
      </c>
      <c r="H10589" t="s">
        <v>24</v>
      </c>
      <c r="I10589" s="8" t="s">
        <v>1332</v>
      </c>
      <c r="J10589" t="str">
        <f>SUBSTITUTE(H10589,"Facebook","Youtube")</f>
        <v>Youtube</v>
      </c>
    </row>
    <row r="10590" spans="1:10" x14ac:dyDescent="0.25">
      <c r="A10590">
        <v>792161</v>
      </c>
      <c r="B10590" t="s">
        <v>541</v>
      </c>
      <c r="C10590" t="s">
        <v>99</v>
      </c>
      <c r="D10590" t="s">
        <v>62</v>
      </c>
      <c r="E10590" s="13">
        <v>43822</v>
      </c>
      <c r="F10590" s="13" t="str">
        <f t="shared" si="331"/>
        <v>Monday</v>
      </c>
      <c r="G10590" s="13" t="str">
        <f t="shared" si="330"/>
        <v>December</v>
      </c>
      <c r="H10590" t="s">
        <v>24</v>
      </c>
      <c r="I10590" s="8" t="s">
        <v>1332</v>
      </c>
      <c r="J10590" t="str">
        <f>SUBSTITUTE(H10590,"Facebook","Youtube")</f>
        <v>Youtube</v>
      </c>
    </row>
    <row r="10591" spans="1:10" x14ac:dyDescent="0.25">
      <c r="A10591">
        <v>792160</v>
      </c>
      <c r="B10591" t="s">
        <v>191</v>
      </c>
      <c r="C10591" t="s">
        <v>99</v>
      </c>
      <c r="D10591" t="s">
        <v>62</v>
      </c>
      <c r="E10591" s="13">
        <v>43822</v>
      </c>
      <c r="F10591" s="13" t="str">
        <f t="shared" si="331"/>
        <v>Monday</v>
      </c>
      <c r="G10591" s="13" t="str">
        <f t="shared" si="330"/>
        <v>December</v>
      </c>
      <c r="H10591" t="s">
        <v>24</v>
      </c>
      <c r="I10591" s="8" t="s">
        <v>1332</v>
      </c>
      <c r="J10591" t="str">
        <f>SUBSTITUTE(H10591,"Facebook","Youtube")</f>
        <v>Youtube</v>
      </c>
    </row>
    <row r="10592" spans="1:10" x14ac:dyDescent="0.25">
      <c r="A10592">
        <v>792159</v>
      </c>
      <c r="B10592" t="s">
        <v>550</v>
      </c>
      <c r="C10592" t="s">
        <v>99</v>
      </c>
      <c r="D10592" t="s">
        <v>62</v>
      </c>
      <c r="E10592" s="13">
        <v>43822</v>
      </c>
      <c r="F10592" s="13" t="str">
        <f t="shared" si="331"/>
        <v>Monday</v>
      </c>
      <c r="G10592" s="13" t="str">
        <f t="shared" si="330"/>
        <v>December</v>
      </c>
      <c r="H10592" t="s">
        <v>24</v>
      </c>
      <c r="I10592" s="8" t="s">
        <v>1332</v>
      </c>
      <c r="J10592" t="str">
        <f>SUBSTITUTE(H10592,"Facebook","Youtube")</f>
        <v>Youtube</v>
      </c>
    </row>
    <row r="10593" spans="1:10" x14ac:dyDescent="0.25">
      <c r="A10593">
        <v>792158</v>
      </c>
      <c r="B10593" t="s">
        <v>98</v>
      </c>
      <c r="C10593" t="s">
        <v>99</v>
      </c>
      <c r="D10593" t="s">
        <v>21</v>
      </c>
      <c r="E10593" s="13">
        <v>43822</v>
      </c>
      <c r="F10593" s="13" t="str">
        <f t="shared" si="331"/>
        <v>Monday</v>
      </c>
      <c r="G10593" s="13" t="str">
        <f t="shared" si="330"/>
        <v>December</v>
      </c>
      <c r="H10593" t="s">
        <v>18</v>
      </c>
      <c r="I10593" s="8" t="s">
        <v>18</v>
      </c>
      <c r="J10593" t="str">
        <f>SUBSTITUTE(H10593,"Facebook","Youtube")</f>
        <v>Flyers</v>
      </c>
    </row>
    <row r="10594" spans="1:10" x14ac:dyDescent="0.25">
      <c r="A10594">
        <v>792155</v>
      </c>
      <c r="B10594" t="s">
        <v>184</v>
      </c>
      <c r="C10594" t="s">
        <v>99</v>
      </c>
      <c r="D10594" t="s">
        <v>62</v>
      </c>
      <c r="E10594" s="13">
        <v>43822</v>
      </c>
      <c r="F10594" s="13" t="str">
        <f t="shared" si="331"/>
        <v>Monday</v>
      </c>
      <c r="G10594" s="13" t="str">
        <f t="shared" si="330"/>
        <v>December</v>
      </c>
      <c r="H10594" t="s">
        <v>361</v>
      </c>
      <c r="I10594" s="8" t="s">
        <v>361</v>
      </c>
      <c r="J10594" t="str">
        <f>SUBSTITUTE(H10594,"Facebook","Youtube")</f>
        <v>Network</v>
      </c>
    </row>
    <row r="10595" spans="1:10" x14ac:dyDescent="0.25">
      <c r="A10595">
        <v>792152</v>
      </c>
      <c r="B10595" t="s">
        <v>351</v>
      </c>
      <c r="C10595" t="s">
        <v>99</v>
      </c>
      <c r="D10595" t="s">
        <v>23</v>
      </c>
      <c r="E10595" s="13">
        <v>43822</v>
      </c>
      <c r="F10595" s="13" t="str">
        <f t="shared" si="331"/>
        <v>Monday</v>
      </c>
      <c r="G10595" s="13" t="str">
        <f t="shared" si="330"/>
        <v>December</v>
      </c>
      <c r="H10595" t="s">
        <v>24</v>
      </c>
      <c r="I10595" s="8" t="s">
        <v>1332</v>
      </c>
      <c r="J10595" t="str">
        <f>SUBSTITUTE(H10595,"Facebook","Youtube")</f>
        <v>Youtube</v>
      </c>
    </row>
    <row r="10596" spans="1:10" x14ac:dyDescent="0.25">
      <c r="A10596">
        <v>792151</v>
      </c>
      <c r="B10596" t="s">
        <v>283</v>
      </c>
      <c r="C10596" t="s">
        <v>99</v>
      </c>
      <c r="D10596" t="s">
        <v>21</v>
      </c>
      <c r="E10596" s="13">
        <v>43822</v>
      </c>
      <c r="F10596" s="13" t="str">
        <f t="shared" si="331"/>
        <v>Monday</v>
      </c>
      <c r="G10596" s="13" t="str">
        <f t="shared" si="330"/>
        <v>December</v>
      </c>
      <c r="H10596" t="s">
        <v>37</v>
      </c>
      <c r="I10596" s="8" t="s">
        <v>37</v>
      </c>
      <c r="J10596" t="str">
        <f>SUBSTITUTE(H10596,"Facebook","Youtube")</f>
        <v>PPC</v>
      </c>
    </row>
    <row r="10597" spans="1:10" x14ac:dyDescent="0.25">
      <c r="A10597">
        <v>792150</v>
      </c>
      <c r="B10597" t="s">
        <v>46</v>
      </c>
      <c r="C10597" t="s">
        <v>40</v>
      </c>
      <c r="D10597" t="s">
        <v>21</v>
      </c>
      <c r="E10597" s="13">
        <v>43823</v>
      </c>
      <c r="F10597" s="13" t="str">
        <f t="shared" si="331"/>
        <v>Tuesday</v>
      </c>
      <c r="G10597" s="13" t="str">
        <f t="shared" si="330"/>
        <v>December</v>
      </c>
      <c r="H10597" t="s">
        <v>218</v>
      </c>
      <c r="I10597" s="8" t="s">
        <v>218</v>
      </c>
      <c r="J10597" t="str">
        <f>SUBSTITUTE(H10597,"Facebook","Youtube")</f>
        <v>SEO</v>
      </c>
    </row>
    <row r="10598" spans="1:10" x14ac:dyDescent="0.25">
      <c r="A10598">
        <v>792149</v>
      </c>
      <c r="B10598" t="s">
        <v>115</v>
      </c>
      <c r="C10598" t="s">
        <v>78</v>
      </c>
      <c r="D10598" t="s">
        <v>21</v>
      </c>
      <c r="E10598" s="13">
        <v>43823</v>
      </c>
      <c r="F10598" s="13" t="str">
        <f t="shared" si="331"/>
        <v>Tuesday</v>
      </c>
      <c r="G10598" s="13" t="str">
        <f t="shared" si="330"/>
        <v>December</v>
      </c>
      <c r="H10598" t="s">
        <v>41</v>
      </c>
      <c r="I10598" s="8" t="s">
        <v>41</v>
      </c>
      <c r="J10598" t="str">
        <f>SUBSTITUTE(H10598,"Facebook","Youtube")</f>
        <v>Videos</v>
      </c>
    </row>
    <row r="10599" spans="1:10" x14ac:dyDescent="0.25">
      <c r="A10599">
        <v>792148</v>
      </c>
      <c r="B10599" t="s">
        <v>173</v>
      </c>
      <c r="C10599" t="s">
        <v>49</v>
      </c>
      <c r="D10599" t="s">
        <v>62</v>
      </c>
      <c r="E10599" s="13">
        <v>43823</v>
      </c>
      <c r="F10599" s="13" t="str">
        <f t="shared" si="331"/>
        <v>Tuesday</v>
      </c>
      <c r="G10599" s="13" t="str">
        <f t="shared" si="330"/>
        <v>December</v>
      </c>
      <c r="H10599" t="s">
        <v>223</v>
      </c>
      <c r="I10599" s="8" t="s">
        <v>223</v>
      </c>
      <c r="J10599" t="str">
        <f>SUBSTITUTE(H10599,"Facebook","Youtube")</f>
        <v>SEM</v>
      </c>
    </row>
    <row r="10600" spans="1:10" x14ac:dyDescent="0.25">
      <c r="A10600">
        <v>792143</v>
      </c>
      <c r="B10600" t="s">
        <v>351</v>
      </c>
      <c r="C10600" t="s">
        <v>99</v>
      </c>
      <c r="D10600" t="s">
        <v>23</v>
      </c>
      <c r="E10600" s="13">
        <v>43823</v>
      </c>
      <c r="F10600" s="13" t="str">
        <f t="shared" si="331"/>
        <v>Tuesday</v>
      </c>
      <c r="G10600" s="13" t="str">
        <f t="shared" si="330"/>
        <v>December</v>
      </c>
      <c r="H10600" t="s">
        <v>24</v>
      </c>
      <c r="I10600" s="8" t="s">
        <v>1332</v>
      </c>
      <c r="J10600" t="str">
        <f>SUBSTITUTE(H10600,"Facebook","Youtube")</f>
        <v>Youtube</v>
      </c>
    </row>
    <row r="10601" spans="1:10" x14ac:dyDescent="0.25">
      <c r="A10601">
        <v>792142</v>
      </c>
      <c r="B10601" t="s">
        <v>1096</v>
      </c>
      <c r="C10601" t="s">
        <v>99</v>
      </c>
      <c r="D10601" t="s">
        <v>23</v>
      </c>
      <c r="E10601" s="13">
        <v>43823</v>
      </c>
      <c r="F10601" s="13" t="str">
        <f t="shared" si="331"/>
        <v>Tuesday</v>
      </c>
      <c r="G10601" s="13" t="str">
        <f t="shared" si="330"/>
        <v>December</v>
      </c>
      <c r="H10601" t="s">
        <v>24</v>
      </c>
      <c r="I10601" s="8" t="s">
        <v>1332</v>
      </c>
      <c r="J10601" t="str">
        <f>SUBSTITUTE(H10601,"Facebook","Youtube")</f>
        <v>Youtube</v>
      </c>
    </row>
    <row r="10602" spans="1:10" x14ac:dyDescent="0.25">
      <c r="A10602">
        <v>792140</v>
      </c>
      <c r="B10602" t="s">
        <v>191</v>
      </c>
      <c r="C10602" t="s">
        <v>99</v>
      </c>
      <c r="D10602" t="s">
        <v>23</v>
      </c>
      <c r="E10602" s="13">
        <v>43823</v>
      </c>
      <c r="F10602" s="13" t="str">
        <f t="shared" si="331"/>
        <v>Tuesday</v>
      </c>
      <c r="G10602" s="13" t="str">
        <f t="shared" si="330"/>
        <v>December</v>
      </c>
      <c r="H10602" t="s">
        <v>24</v>
      </c>
      <c r="I10602" s="8" t="s">
        <v>1332</v>
      </c>
      <c r="J10602" t="str">
        <f>SUBSTITUTE(H10602,"Facebook","Youtube")</f>
        <v>Youtube</v>
      </c>
    </row>
    <row r="10603" spans="1:10" x14ac:dyDescent="0.25">
      <c r="A10603">
        <v>792136</v>
      </c>
      <c r="B10603" t="s">
        <v>599</v>
      </c>
      <c r="C10603" t="s">
        <v>49</v>
      </c>
      <c r="D10603" t="s">
        <v>62</v>
      </c>
      <c r="E10603" s="13">
        <v>43823</v>
      </c>
      <c r="F10603" s="13" t="str">
        <f t="shared" si="331"/>
        <v>Tuesday</v>
      </c>
      <c r="G10603" s="13" t="str">
        <f t="shared" si="330"/>
        <v>December</v>
      </c>
      <c r="H10603" t="s">
        <v>24</v>
      </c>
      <c r="I10603" s="8" t="s">
        <v>1332</v>
      </c>
      <c r="J10603" t="str">
        <f>SUBSTITUTE(H10603,"Facebook","Youtube")</f>
        <v>Youtube</v>
      </c>
    </row>
    <row r="10604" spans="1:10" x14ac:dyDescent="0.25">
      <c r="A10604">
        <v>792135</v>
      </c>
      <c r="B10604" t="s">
        <v>444</v>
      </c>
      <c r="C10604" t="s">
        <v>40</v>
      </c>
      <c r="D10604" t="s">
        <v>62</v>
      </c>
      <c r="E10604" s="13">
        <v>43823</v>
      </c>
      <c r="F10604" s="13" t="str">
        <f t="shared" si="331"/>
        <v>Tuesday</v>
      </c>
      <c r="G10604" s="13" t="str">
        <f t="shared" si="330"/>
        <v>December</v>
      </c>
      <c r="H10604" t="s">
        <v>41</v>
      </c>
      <c r="I10604" s="8" t="s">
        <v>41</v>
      </c>
      <c r="J10604" t="str">
        <f>SUBSTITUTE(H10604,"Facebook","Youtube")</f>
        <v>Videos</v>
      </c>
    </row>
    <row r="10605" spans="1:10" x14ac:dyDescent="0.25">
      <c r="A10605">
        <v>792134</v>
      </c>
      <c r="B10605" t="s">
        <v>191</v>
      </c>
      <c r="C10605" t="s">
        <v>99</v>
      </c>
      <c r="D10605" t="s">
        <v>62</v>
      </c>
      <c r="E10605" s="13">
        <v>43823</v>
      </c>
      <c r="F10605" s="13" t="str">
        <f t="shared" si="331"/>
        <v>Tuesday</v>
      </c>
      <c r="G10605" s="13" t="str">
        <f t="shared" si="330"/>
        <v>December</v>
      </c>
      <c r="H10605" t="s">
        <v>24</v>
      </c>
      <c r="I10605" s="8" t="s">
        <v>1332</v>
      </c>
      <c r="J10605" t="str">
        <f>SUBSTITUTE(H10605,"Facebook","Youtube")</f>
        <v>Youtube</v>
      </c>
    </row>
    <row r="10606" spans="1:10" x14ac:dyDescent="0.25">
      <c r="A10606">
        <v>792133</v>
      </c>
      <c r="B10606" t="s">
        <v>60</v>
      </c>
      <c r="C10606" t="s">
        <v>61</v>
      </c>
      <c r="D10606" t="s">
        <v>62</v>
      </c>
      <c r="E10606" s="13">
        <v>43823</v>
      </c>
      <c r="F10606" s="13" t="str">
        <f t="shared" si="331"/>
        <v>Tuesday</v>
      </c>
      <c r="G10606" s="13" t="str">
        <f t="shared" si="330"/>
        <v>December</v>
      </c>
      <c r="H10606" t="s">
        <v>24</v>
      </c>
      <c r="I10606" s="8" t="s">
        <v>1332</v>
      </c>
      <c r="J10606" t="str">
        <f>SUBSTITUTE(H10606,"Facebook","Youtube")</f>
        <v>Youtube</v>
      </c>
    </row>
    <row r="10607" spans="1:10" x14ac:dyDescent="0.25">
      <c r="A10607">
        <v>792132</v>
      </c>
      <c r="B10607" t="s">
        <v>775</v>
      </c>
      <c r="C10607" t="s">
        <v>61</v>
      </c>
      <c r="D10607" t="s">
        <v>62</v>
      </c>
      <c r="E10607" s="13">
        <v>43823</v>
      </c>
      <c r="F10607" s="13" t="str">
        <f t="shared" si="331"/>
        <v>Tuesday</v>
      </c>
      <c r="G10607" s="13" t="str">
        <f t="shared" si="330"/>
        <v>December</v>
      </c>
      <c r="H10607" t="s">
        <v>41</v>
      </c>
      <c r="I10607" s="8" t="s">
        <v>41</v>
      </c>
      <c r="J10607" t="str">
        <f>SUBSTITUTE(H10607,"Facebook","Youtube")</f>
        <v>Videos</v>
      </c>
    </row>
    <row r="10608" spans="1:10" x14ac:dyDescent="0.25">
      <c r="A10608">
        <v>792131</v>
      </c>
      <c r="B10608" t="s">
        <v>165</v>
      </c>
      <c r="C10608" t="s">
        <v>61</v>
      </c>
      <c r="D10608" t="s">
        <v>62</v>
      </c>
      <c r="E10608" s="13">
        <v>43823</v>
      </c>
      <c r="F10608" s="13" t="str">
        <f t="shared" si="331"/>
        <v>Tuesday</v>
      </c>
      <c r="G10608" s="13" t="str">
        <f t="shared" si="330"/>
        <v>December</v>
      </c>
      <c r="H10608" t="s">
        <v>24</v>
      </c>
      <c r="I10608" s="8" t="s">
        <v>1332</v>
      </c>
      <c r="J10608" t="str">
        <f>SUBSTITUTE(H10608,"Facebook","Youtube")</f>
        <v>Youtube</v>
      </c>
    </row>
    <row r="10609" spans="1:10" x14ac:dyDescent="0.25">
      <c r="A10609">
        <v>792130</v>
      </c>
      <c r="B10609" t="s">
        <v>1018</v>
      </c>
      <c r="C10609" t="s">
        <v>49</v>
      </c>
      <c r="D10609" t="s">
        <v>62</v>
      </c>
      <c r="E10609" s="13">
        <v>43823</v>
      </c>
      <c r="F10609" s="13" t="str">
        <f t="shared" si="331"/>
        <v>Tuesday</v>
      </c>
      <c r="G10609" s="13" t="str">
        <f t="shared" si="330"/>
        <v>December</v>
      </c>
      <c r="H10609" t="s">
        <v>24</v>
      </c>
      <c r="I10609" s="8" t="s">
        <v>1332</v>
      </c>
      <c r="J10609" t="str">
        <f>SUBSTITUTE(H10609,"Facebook","Youtube")</f>
        <v>Youtube</v>
      </c>
    </row>
    <row r="10610" spans="1:10" x14ac:dyDescent="0.25">
      <c r="A10610">
        <v>792129</v>
      </c>
      <c r="B10610" t="s">
        <v>109</v>
      </c>
      <c r="C10610" t="s">
        <v>49</v>
      </c>
      <c r="D10610" t="s">
        <v>62</v>
      </c>
      <c r="E10610" s="13">
        <v>43823</v>
      </c>
      <c r="F10610" s="13" t="str">
        <f t="shared" si="331"/>
        <v>Tuesday</v>
      </c>
      <c r="G10610" s="13" t="str">
        <f t="shared" si="330"/>
        <v>December</v>
      </c>
      <c r="H10610" t="s">
        <v>41</v>
      </c>
      <c r="I10610" s="8" t="s">
        <v>41</v>
      </c>
      <c r="J10610" t="str">
        <f>SUBSTITUTE(H10610,"Facebook","Youtube")</f>
        <v>Videos</v>
      </c>
    </row>
    <row r="10611" spans="1:10" x14ac:dyDescent="0.25">
      <c r="A10611">
        <v>792128</v>
      </c>
      <c r="B10611" t="s">
        <v>328</v>
      </c>
      <c r="C10611" t="s">
        <v>99</v>
      </c>
      <c r="D10611" t="s">
        <v>62</v>
      </c>
      <c r="E10611" s="13">
        <v>43823</v>
      </c>
      <c r="F10611" s="13" t="str">
        <f t="shared" si="331"/>
        <v>Tuesday</v>
      </c>
      <c r="G10611" s="13" t="str">
        <f t="shared" si="330"/>
        <v>December</v>
      </c>
      <c r="H10611" t="s">
        <v>24</v>
      </c>
      <c r="I10611" s="8" t="s">
        <v>1332</v>
      </c>
      <c r="J10611" t="str">
        <f>SUBSTITUTE(H10611,"Facebook","Youtube")</f>
        <v>Youtube</v>
      </c>
    </row>
    <row r="10612" spans="1:10" x14ac:dyDescent="0.25">
      <c r="A10612">
        <v>792126</v>
      </c>
      <c r="B10612" t="s">
        <v>191</v>
      </c>
      <c r="C10612" t="s">
        <v>99</v>
      </c>
      <c r="D10612" t="s">
        <v>62</v>
      </c>
      <c r="E10612" s="13">
        <v>43823</v>
      </c>
      <c r="F10612" s="13" t="str">
        <f t="shared" si="331"/>
        <v>Tuesday</v>
      </c>
      <c r="G10612" s="13" t="str">
        <f t="shared" si="330"/>
        <v>December</v>
      </c>
      <c r="H10612" t="s">
        <v>24</v>
      </c>
      <c r="I10612" s="8" t="s">
        <v>1332</v>
      </c>
      <c r="J10612" t="str">
        <f>SUBSTITUTE(H10612,"Facebook","Youtube")</f>
        <v>Youtube</v>
      </c>
    </row>
    <row r="10613" spans="1:10" x14ac:dyDescent="0.25">
      <c r="A10613">
        <v>792125</v>
      </c>
      <c r="B10613" t="s">
        <v>304</v>
      </c>
      <c r="C10613" t="s">
        <v>61</v>
      </c>
      <c r="D10613" t="s">
        <v>62</v>
      </c>
      <c r="E10613" s="13">
        <v>43823</v>
      </c>
      <c r="F10613" s="13" t="str">
        <f t="shared" si="331"/>
        <v>Tuesday</v>
      </c>
      <c r="G10613" s="13" t="str">
        <f t="shared" si="330"/>
        <v>December</v>
      </c>
      <c r="H10613" t="s">
        <v>24</v>
      </c>
      <c r="I10613" s="8" t="s">
        <v>1332</v>
      </c>
      <c r="J10613" t="str">
        <f>SUBSTITUTE(H10613,"Facebook","Youtube")</f>
        <v>Youtube</v>
      </c>
    </row>
    <row r="10614" spans="1:10" x14ac:dyDescent="0.25">
      <c r="A10614">
        <v>792124</v>
      </c>
      <c r="B10614" t="s">
        <v>882</v>
      </c>
      <c r="C10614" t="s">
        <v>31</v>
      </c>
      <c r="D10614" t="s">
        <v>62</v>
      </c>
      <c r="E10614" s="13">
        <v>43823</v>
      </c>
      <c r="F10614" s="13" t="str">
        <f t="shared" si="331"/>
        <v>Tuesday</v>
      </c>
      <c r="G10614" s="13" t="str">
        <f t="shared" si="330"/>
        <v>December</v>
      </c>
      <c r="H10614" t="s">
        <v>81</v>
      </c>
      <c r="I10614" s="8" t="s">
        <v>81</v>
      </c>
      <c r="J10614" t="str">
        <f>SUBSTITUTE(H10614,"Facebook","Youtube")</f>
        <v>Banner</v>
      </c>
    </row>
    <row r="10615" spans="1:10" x14ac:dyDescent="0.25">
      <c r="A10615">
        <v>792123</v>
      </c>
      <c r="B10615" t="s">
        <v>256</v>
      </c>
      <c r="C10615" t="s">
        <v>99</v>
      </c>
      <c r="D10615" t="s">
        <v>62</v>
      </c>
      <c r="E10615" s="13">
        <v>43823</v>
      </c>
      <c r="F10615" s="13" t="str">
        <f t="shared" si="331"/>
        <v>Tuesday</v>
      </c>
      <c r="G10615" s="13" t="str">
        <f t="shared" si="330"/>
        <v>December</v>
      </c>
      <c r="H10615" t="s">
        <v>24</v>
      </c>
      <c r="I10615" s="8" t="s">
        <v>1332</v>
      </c>
      <c r="J10615" t="str">
        <f>SUBSTITUTE(H10615,"Facebook","Youtube")</f>
        <v>Youtube</v>
      </c>
    </row>
    <row r="10616" spans="1:10" x14ac:dyDescent="0.25">
      <c r="A10616">
        <v>792122</v>
      </c>
      <c r="B10616" t="s">
        <v>626</v>
      </c>
      <c r="C10616" t="s">
        <v>36</v>
      </c>
      <c r="D10616" t="s">
        <v>62</v>
      </c>
      <c r="E10616" s="13">
        <v>43823</v>
      </c>
      <c r="F10616" s="13" t="str">
        <f t="shared" si="331"/>
        <v>Tuesday</v>
      </c>
      <c r="G10616" s="13" t="str">
        <f t="shared" si="330"/>
        <v>December</v>
      </c>
      <c r="H10616" t="s">
        <v>361</v>
      </c>
      <c r="I10616" s="8" t="s">
        <v>361</v>
      </c>
      <c r="J10616" t="str">
        <f>SUBSTITUTE(H10616,"Facebook","Youtube")</f>
        <v>Network</v>
      </c>
    </row>
    <row r="10617" spans="1:10" x14ac:dyDescent="0.25">
      <c r="A10617">
        <v>792121</v>
      </c>
      <c r="B10617" t="s">
        <v>92</v>
      </c>
      <c r="C10617" t="s">
        <v>61</v>
      </c>
      <c r="D10617" t="s">
        <v>155</v>
      </c>
      <c r="E10617" s="13">
        <v>43823</v>
      </c>
      <c r="F10617" s="13" t="str">
        <f t="shared" si="331"/>
        <v>Tuesday</v>
      </c>
      <c r="G10617" s="13" t="str">
        <f t="shared" si="330"/>
        <v>December</v>
      </c>
      <c r="H10617" t="s">
        <v>107</v>
      </c>
      <c r="I10617" s="8" t="s">
        <v>107</v>
      </c>
      <c r="J10617" t="str">
        <f>SUBSTITUTE(H10617,"Facebook","Youtube")</f>
        <v>Other</v>
      </c>
    </row>
    <row r="10618" spans="1:10" x14ac:dyDescent="0.25">
      <c r="A10618">
        <v>792120</v>
      </c>
      <c r="B10618" t="s">
        <v>92</v>
      </c>
      <c r="C10618" t="s">
        <v>61</v>
      </c>
      <c r="D10618" t="s">
        <v>155</v>
      </c>
      <c r="E10618" s="13">
        <v>43823</v>
      </c>
      <c r="F10618" s="13" t="str">
        <f t="shared" si="331"/>
        <v>Tuesday</v>
      </c>
      <c r="G10618" s="13" t="str">
        <f t="shared" si="330"/>
        <v>December</v>
      </c>
      <c r="H10618" t="s">
        <v>321</v>
      </c>
      <c r="I10618" s="8" t="s">
        <v>321</v>
      </c>
      <c r="J10618" t="str">
        <f>SUBSTITUTE(H10618,"Facebook","Youtube")</f>
        <v>Brochures</v>
      </c>
    </row>
    <row r="10619" spans="1:10" x14ac:dyDescent="0.25">
      <c r="A10619">
        <v>792119</v>
      </c>
      <c r="B10619" t="s">
        <v>98</v>
      </c>
      <c r="C10619" t="s">
        <v>99</v>
      </c>
      <c r="D10619" t="s">
        <v>21</v>
      </c>
      <c r="E10619" s="13">
        <v>43823</v>
      </c>
      <c r="F10619" s="13" t="str">
        <f t="shared" si="331"/>
        <v>Tuesday</v>
      </c>
      <c r="G10619" s="13" t="str">
        <f t="shared" si="330"/>
        <v>December</v>
      </c>
      <c r="H10619" t="s">
        <v>37</v>
      </c>
      <c r="I10619" s="8" t="s">
        <v>37</v>
      </c>
      <c r="J10619" t="str">
        <f>SUBSTITUTE(H10619,"Facebook","Youtube")</f>
        <v>PPC</v>
      </c>
    </row>
    <row r="10620" spans="1:10" x14ac:dyDescent="0.25">
      <c r="A10620">
        <v>792116</v>
      </c>
      <c r="B10620" t="s">
        <v>43</v>
      </c>
      <c r="C10620" t="s">
        <v>44</v>
      </c>
      <c r="D10620" t="s">
        <v>62</v>
      </c>
      <c r="E10620" s="13">
        <v>43823</v>
      </c>
      <c r="F10620" s="13" t="str">
        <f t="shared" si="331"/>
        <v>Tuesday</v>
      </c>
      <c r="G10620" s="13" t="str">
        <f t="shared" si="330"/>
        <v>December</v>
      </c>
      <c r="H10620" t="s">
        <v>37</v>
      </c>
      <c r="I10620" s="8" t="s">
        <v>37</v>
      </c>
      <c r="J10620" t="str">
        <f>SUBSTITUTE(H10620,"Facebook","Youtube")</f>
        <v>PPC</v>
      </c>
    </row>
    <row r="10621" spans="1:10" x14ac:dyDescent="0.25">
      <c r="A10621">
        <v>792114</v>
      </c>
      <c r="B10621" t="s">
        <v>1312</v>
      </c>
      <c r="C10621" t="s">
        <v>40</v>
      </c>
      <c r="D10621" t="s">
        <v>21</v>
      </c>
      <c r="E10621" s="13">
        <v>43823</v>
      </c>
      <c r="F10621" s="13" t="str">
        <f t="shared" si="331"/>
        <v>Tuesday</v>
      </c>
      <c r="G10621" s="13" t="str">
        <f t="shared" si="330"/>
        <v>December</v>
      </c>
      <c r="H10621" t="s">
        <v>37</v>
      </c>
      <c r="I10621" s="8" t="s">
        <v>37</v>
      </c>
      <c r="J10621" t="str">
        <f>SUBSTITUTE(H10621,"Facebook","Youtube")</f>
        <v>PPC</v>
      </c>
    </row>
    <row r="10622" spans="1:10" x14ac:dyDescent="0.25">
      <c r="A10622">
        <v>792113</v>
      </c>
      <c r="B10622" t="s">
        <v>207</v>
      </c>
      <c r="C10622" t="s">
        <v>49</v>
      </c>
      <c r="D10622" t="s">
        <v>23</v>
      </c>
      <c r="E10622" s="13">
        <v>43823</v>
      </c>
      <c r="F10622" s="13" t="str">
        <f t="shared" si="331"/>
        <v>Tuesday</v>
      </c>
      <c r="G10622" s="13" t="str">
        <f t="shared" si="330"/>
        <v>December</v>
      </c>
      <c r="H10622" t="s">
        <v>37</v>
      </c>
      <c r="I10622" s="8" t="s">
        <v>37</v>
      </c>
      <c r="J10622" t="str">
        <f>SUBSTITUTE(H10622,"Facebook","Youtube")</f>
        <v>PPC</v>
      </c>
    </row>
    <row r="10623" spans="1:10" x14ac:dyDescent="0.25">
      <c r="A10623">
        <v>792112</v>
      </c>
      <c r="B10623" t="s">
        <v>173</v>
      </c>
      <c r="C10623" t="s">
        <v>49</v>
      </c>
      <c r="D10623" t="s">
        <v>21</v>
      </c>
      <c r="E10623" s="13">
        <v>43823</v>
      </c>
      <c r="F10623" s="13" t="str">
        <f t="shared" si="331"/>
        <v>Tuesday</v>
      </c>
      <c r="G10623" s="13" t="str">
        <f t="shared" si="330"/>
        <v>December</v>
      </c>
      <c r="H10623" t="s">
        <v>37</v>
      </c>
      <c r="I10623" s="8" t="s">
        <v>37</v>
      </c>
      <c r="J10623" t="str">
        <f>SUBSTITUTE(H10623,"Facebook","Youtube")</f>
        <v>PPC</v>
      </c>
    </row>
    <row r="10624" spans="1:10" x14ac:dyDescent="0.25">
      <c r="A10624">
        <v>792111</v>
      </c>
      <c r="B10624" t="s">
        <v>596</v>
      </c>
      <c r="C10624" t="s">
        <v>61</v>
      </c>
      <c r="D10624" t="s">
        <v>62</v>
      </c>
      <c r="E10624" s="13">
        <v>43823</v>
      </c>
      <c r="F10624" s="13" t="str">
        <f t="shared" si="331"/>
        <v>Tuesday</v>
      </c>
      <c r="G10624" s="13" t="str">
        <f t="shared" si="330"/>
        <v>December</v>
      </c>
      <c r="H10624" t="s">
        <v>24</v>
      </c>
      <c r="I10624" s="8" t="s">
        <v>1332</v>
      </c>
      <c r="J10624" t="str">
        <f>SUBSTITUTE(H10624,"Facebook","Youtube")</f>
        <v>Youtube</v>
      </c>
    </row>
    <row r="10625" spans="1:10" x14ac:dyDescent="0.25">
      <c r="A10625">
        <v>792110</v>
      </c>
      <c r="B10625" t="s">
        <v>550</v>
      </c>
      <c r="C10625" t="s">
        <v>99</v>
      </c>
      <c r="D10625" t="s">
        <v>62</v>
      </c>
      <c r="E10625" s="13">
        <v>43823</v>
      </c>
      <c r="F10625" s="13" t="str">
        <f t="shared" si="331"/>
        <v>Tuesday</v>
      </c>
      <c r="G10625" s="13" t="str">
        <f t="shared" si="330"/>
        <v>December</v>
      </c>
      <c r="H10625" t="s">
        <v>24</v>
      </c>
      <c r="I10625" s="8" t="s">
        <v>1332</v>
      </c>
      <c r="J10625" t="str">
        <f>SUBSTITUTE(H10625,"Facebook","Youtube")</f>
        <v>Youtube</v>
      </c>
    </row>
    <row r="10626" spans="1:10" x14ac:dyDescent="0.25">
      <c r="A10626">
        <v>792109</v>
      </c>
      <c r="B10626" t="s">
        <v>264</v>
      </c>
      <c r="C10626" t="s">
        <v>99</v>
      </c>
      <c r="D10626" t="s">
        <v>62</v>
      </c>
      <c r="E10626" s="13">
        <v>43823</v>
      </c>
      <c r="F10626" s="13" t="str">
        <f t="shared" si="331"/>
        <v>Tuesday</v>
      </c>
      <c r="G10626" s="13" t="str">
        <f t="shared" si="330"/>
        <v>December</v>
      </c>
      <c r="H10626" t="s">
        <v>24</v>
      </c>
      <c r="I10626" s="8" t="s">
        <v>1332</v>
      </c>
      <c r="J10626" t="str">
        <f>SUBSTITUTE(H10626,"Facebook","Youtube")</f>
        <v>Youtube</v>
      </c>
    </row>
    <row r="10627" spans="1:10" x14ac:dyDescent="0.25">
      <c r="A10627">
        <v>792108</v>
      </c>
      <c r="B10627" t="s">
        <v>1313</v>
      </c>
      <c r="C10627" t="s">
        <v>99</v>
      </c>
      <c r="D10627" t="s">
        <v>62</v>
      </c>
      <c r="E10627" s="13">
        <v>43823</v>
      </c>
      <c r="F10627" s="13" t="str">
        <f t="shared" si="331"/>
        <v>Tuesday</v>
      </c>
      <c r="G10627" s="13" t="str">
        <f t="shared" ref="G10627:G10690" si="332">TEXT(E10627,"mmmm")</f>
        <v>December</v>
      </c>
      <c r="H10627" t="s">
        <v>24</v>
      </c>
      <c r="I10627" s="8" t="s">
        <v>1332</v>
      </c>
      <c r="J10627" t="str">
        <f>SUBSTITUTE(H10627,"Facebook","Youtube")</f>
        <v>Youtube</v>
      </c>
    </row>
    <row r="10628" spans="1:10" x14ac:dyDescent="0.25">
      <c r="A10628">
        <v>792107</v>
      </c>
      <c r="B10628" t="s">
        <v>238</v>
      </c>
      <c r="C10628" t="s">
        <v>66</v>
      </c>
      <c r="D10628" t="s">
        <v>21</v>
      </c>
      <c r="E10628" s="13">
        <v>43823</v>
      </c>
      <c r="F10628" s="13" t="str">
        <f t="shared" ref="F10628:F10691" si="333">TEXT(E10628,"dddd")</f>
        <v>Tuesday</v>
      </c>
      <c r="G10628" s="13" t="str">
        <f t="shared" si="332"/>
        <v>December</v>
      </c>
      <c r="H10628" t="s">
        <v>37</v>
      </c>
      <c r="I10628" s="8" t="s">
        <v>37</v>
      </c>
      <c r="J10628" t="str">
        <f>SUBSTITUTE(H10628,"Facebook","Youtube")</f>
        <v>PPC</v>
      </c>
    </row>
    <row r="10629" spans="1:10" x14ac:dyDescent="0.25">
      <c r="A10629">
        <v>792106</v>
      </c>
      <c r="B10629" t="s">
        <v>256</v>
      </c>
      <c r="C10629" t="s">
        <v>99</v>
      </c>
      <c r="D10629" t="s">
        <v>23</v>
      </c>
      <c r="E10629" s="13">
        <v>43823</v>
      </c>
      <c r="F10629" s="13" t="str">
        <f t="shared" si="333"/>
        <v>Tuesday</v>
      </c>
      <c r="G10629" s="13" t="str">
        <f t="shared" si="332"/>
        <v>December</v>
      </c>
      <c r="H10629" t="s">
        <v>24</v>
      </c>
      <c r="I10629" s="8" t="s">
        <v>1332</v>
      </c>
      <c r="J10629" t="str">
        <f>SUBSTITUTE(H10629,"Facebook","Youtube")</f>
        <v>Youtube</v>
      </c>
    </row>
    <row r="10630" spans="1:10" x14ac:dyDescent="0.25">
      <c r="A10630">
        <v>792105</v>
      </c>
      <c r="B10630" t="s">
        <v>351</v>
      </c>
      <c r="C10630" t="s">
        <v>99</v>
      </c>
      <c r="D10630" t="s">
        <v>62</v>
      </c>
      <c r="E10630" s="13">
        <v>43823</v>
      </c>
      <c r="F10630" s="13" t="str">
        <f t="shared" si="333"/>
        <v>Tuesday</v>
      </c>
      <c r="G10630" s="13" t="str">
        <f t="shared" si="332"/>
        <v>December</v>
      </c>
      <c r="H10630" t="s">
        <v>24</v>
      </c>
      <c r="I10630" s="8" t="s">
        <v>1332</v>
      </c>
      <c r="J10630" t="str">
        <f>SUBSTITUTE(H10630,"Facebook","Youtube")</f>
        <v>Youtube</v>
      </c>
    </row>
    <row r="10631" spans="1:10" x14ac:dyDescent="0.25">
      <c r="A10631">
        <v>792104</v>
      </c>
      <c r="B10631" t="s">
        <v>256</v>
      </c>
      <c r="C10631" t="s">
        <v>99</v>
      </c>
      <c r="D10631" t="s">
        <v>62</v>
      </c>
      <c r="E10631" s="13">
        <v>43823</v>
      </c>
      <c r="F10631" s="13" t="str">
        <f t="shared" si="333"/>
        <v>Tuesday</v>
      </c>
      <c r="G10631" s="13" t="str">
        <f t="shared" si="332"/>
        <v>December</v>
      </c>
      <c r="H10631" t="s">
        <v>24</v>
      </c>
      <c r="I10631" s="8" t="s">
        <v>1332</v>
      </c>
      <c r="J10631" t="str">
        <f>SUBSTITUTE(H10631,"Facebook","Youtube")</f>
        <v>Youtube</v>
      </c>
    </row>
    <row r="10632" spans="1:10" x14ac:dyDescent="0.25">
      <c r="A10632">
        <v>792103</v>
      </c>
      <c r="B10632" t="s">
        <v>673</v>
      </c>
      <c r="C10632" t="s">
        <v>36</v>
      </c>
      <c r="D10632" t="s">
        <v>62</v>
      </c>
      <c r="E10632" s="13">
        <v>43823</v>
      </c>
      <c r="F10632" s="13" t="str">
        <f t="shared" si="333"/>
        <v>Tuesday</v>
      </c>
      <c r="G10632" s="13" t="str">
        <f t="shared" si="332"/>
        <v>December</v>
      </c>
      <c r="H10632" t="s">
        <v>41</v>
      </c>
      <c r="I10632" s="8" t="s">
        <v>41</v>
      </c>
      <c r="J10632" t="str">
        <f>SUBSTITUTE(H10632,"Facebook","Youtube")</f>
        <v>Videos</v>
      </c>
    </row>
    <row r="10633" spans="1:10" x14ac:dyDescent="0.25">
      <c r="A10633">
        <v>792101</v>
      </c>
      <c r="B10633" t="s">
        <v>705</v>
      </c>
      <c r="C10633" t="s">
        <v>44</v>
      </c>
      <c r="D10633" t="s">
        <v>62</v>
      </c>
      <c r="E10633" s="13">
        <v>43823</v>
      </c>
      <c r="F10633" s="13" t="str">
        <f t="shared" si="333"/>
        <v>Tuesday</v>
      </c>
      <c r="G10633" s="13" t="str">
        <f t="shared" si="332"/>
        <v>December</v>
      </c>
      <c r="H10633" t="s">
        <v>361</v>
      </c>
      <c r="I10633" s="8" t="s">
        <v>361</v>
      </c>
      <c r="J10633" t="str">
        <f>SUBSTITUTE(H10633,"Facebook","Youtube")</f>
        <v>Network</v>
      </c>
    </row>
    <row r="10634" spans="1:10" x14ac:dyDescent="0.25">
      <c r="A10634">
        <v>792097</v>
      </c>
      <c r="B10634" t="s">
        <v>92</v>
      </c>
      <c r="C10634" t="s">
        <v>61</v>
      </c>
      <c r="D10634" t="s">
        <v>62</v>
      </c>
      <c r="E10634" s="13">
        <v>43823</v>
      </c>
      <c r="F10634" s="13" t="str">
        <f t="shared" si="333"/>
        <v>Tuesday</v>
      </c>
      <c r="G10634" s="13" t="str">
        <f t="shared" si="332"/>
        <v>December</v>
      </c>
      <c r="H10634" t="s">
        <v>81</v>
      </c>
      <c r="I10634" s="8" t="s">
        <v>81</v>
      </c>
      <c r="J10634" t="str">
        <f>SUBSTITUTE(H10634,"Facebook","Youtube")</f>
        <v>Banner</v>
      </c>
    </row>
    <row r="10635" spans="1:10" x14ac:dyDescent="0.25">
      <c r="A10635">
        <v>792096</v>
      </c>
      <c r="B10635" t="s">
        <v>1190</v>
      </c>
      <c r="C10635" t="s">
        <v>40</v>
      </c>
      <c r="D10635" t="s">
        <v>62</v>
      </c>
      <c r="E10635" s="13">
        <v>43824</v>
      </c>
      <c r="F10635" s="13" t="str">
        <f t="shared" si="333"/>
        <v>Wednesday</v>
      </c>
      <c r="G10635" s="13" t="str">
        <f t="shared" si="332"/>
        <v>December</v>
      </c>
      <c r="H10635" t="s">
        <v>41</v>
      </c>
      <c r="I10635" s="8" t="s">
        <v>41</v>
      </c>
      <c r="J10635" t="str">
        <f>SUBSTITUTE(H10635,"Facebook","Youtube")</f>
        <v>Videos</v>
      </c>
    </row>
    <row r="10636" spans="1:10" x14ac:dyDescent="0.25">
      <c r="A10636">
        <v>792093</v>
      </c>
      <c r="B10636" t="s">
        <v>164</v>
      </c>
      <c r="C10636" t="s">
        <v>40</v>
      </c>
      <c r="D10636" t="s">
        <v>21</v>
      </c>
      <c r="E10636" s="13">
        <v>43825</v>
      </c>
      <c r="F10636" s="13" t="str">
        <f t="shared" si="333"/>
        <v>Thursday</v>
      </c>
      <c r="G10636" s="13" t="str">
        <f t="shared" si="332"/>
        <v>December</v>
      </c>
      <c r="H10636" t="s">
        <v>37</v>
      </c>
      <c r="I10636" s="8" t="s">
        <v>37</v>
      </c>
      <c r="J10636" t="str">
        <f>SUBSTITUTE(H10636,"Facebook","Youtube")</f>
        <v>PPC</v>
      </c>
    </row>
    <row r="10637" spans="1:10" x14ac:dyDescent="0.25">
      <c r="A10637">
        <v>792092</v>
      </c>
      <c r="B10637" t="s">
        <v>247</v>
      </c>
      <c r="C10637" t="s">
        <v>40</v>
      </c>
      <c r="D10637" t="s">
        <v>21</v>
      </c>
      <c r="E10637" s="13">
        <v>43825</v>
      </c>
      <c r="F10637" s="13" t="str">
        <f t="shared" si="333"/>
        <v>Thursday</v>
      </c>
      <c r="G10637" s="13" t="str">
        <f t="shared" si="332"/>
        <v>December</v>
      </c>
      <c r="H10637" t="s">
        <v>37</v>
      </c>
      <c r="I10637" s="8" t="s">
        <v>37</v>
      </c>
      <c r="J10637" t="str">
        <f>SUBSTITUTE(H10637,"Facebook","Youtube")</f>
        <v>PPC</v>
      </c>
    </row>
    <row r="10638" spans="1:10" x14ac:dyDescent="0.25">
      <c r="A10638">
        <v>792091</v>
      </c>
      <c r="B10638" t="s">
        <v>293</v>
      </c>
      <c r="C10638" t="s">
        <v>44</v>
      </c>
      <c r="D10638" t="s">
        <v>21</v>
      </c>
      <c r="E10638" s="13">
        <v>43825</v>
      </c>
      <c r="F10638" s="13" t="str">
        <f t="shared" si="333"/>
        <v>Thursday</v>
      </c>
      <c r="G10638" s="13" t="str">
        <f t="shared" si="332"/>
        <v>December</v>
      </c>
      <c r="H10638" t="s">
        <v>37</v>
      </c>
      <c r="I10638" s="8" t="s">
        <v>37</v>
      </c>
      <c r="J10638" t="str">
        <f>SUBSTITUTE(H10638,"Facebook","Youtube")</f>
        <v>PPC</v>
      </c>
    </row>
    <row r="10639" spans="1:10" x14ac:dyDescent="0.25">
      <c r="A10639">
        <v>792090</v>
      </c>
      <c r="B10639" t="s">
        <v>48</v>
      </c>
      <c r="C10639" t="s">
        <v>49</v>
      </c>
      <c r="D10639" t="s">
        <v>62</v>
      </c>
      <c r="E10639" s="13">
        <v>43825</v>
      </c>
      <c r="F10639" s="13" t="str">
        <f t="shared" si="333"/>
        <v>Thursday</v>
      </c>
      <c r="G10639" s="13" t="str">
        <f t="shared" si="332"/>
        <v>December</v>
      </c>
      <c r="H10639" t="s">
        <v>37</v>
      </c>
      <c r="I10639" s="8" t="s">
        <v>37</v>
      </c>
      <c r="J10639" t="str">
        <f>SUBSTITUTE(H10639,"Facebook","Youtube")</f>
        <v>PPC</v>
      </c>
    </row>
    <row r="10640" spans="1:10" x14ac:dyDescent="0.25">
      <c r="A10640">
        <v>792088</v>
      </c>
      <c r="B10640" t="s">
        <v>377</v>
      </c>
      <c r="C10640" t="s">
        <v>44</v>
      </c>
      <c r="D10640" t="s">
        <v>21</v>
      </c>
      <c r="E10640" s="13">
        <v>43825</v>
      </c>
      <c r="F10640" s="13" t="str">
        <f t="shared" si="333"/>
        <v>Thursday</v>
      </c>
      <c r="G10640" s="13" t="str">
        <f t="shared" si="332"/>
        <v>December</v>
      </c>
      <c r="H10640" t="s">
        <v>37</v>
      </c>
      <c r="I10640" s="8" t="s">
        <v>37</v>
      </c>
      <c r="J10640" t="str">
        <f>SUBSTITUTE(H10640,"Facebook","Youtube")</f>
        <v>PPC</v>
      </c>
    </row>
    <row r="10641" spans="1:10" x14ac:dyDescent="0.25">
      <c r="A10641">
        <v>792087</v>
      </c>
      <c r="B10641" t="s">
        <v>534</v>
      </c>
      <c r="C10641" t="s">
        <v>49</v>
      </c>
      <c r="D10641" t="s">
        <v>62</v>
      </c>
      <c r="E10641" s="13">
        <v>43825</v>
      </c>
      <c r="F10641" s="13" t="str">
        <f t="shared" si="333"/>
        <v>Thursday</v>
      </c>
      <c r="G10641" s="13" t="str">
        <f t="shared" si="332"/>
        <v>December</v>
      </c>
      <c r="H10641" t="s">
        <v>218</v>
      </c>
      <c r="I10641" s="8" t="s">
        <v>218</v>
      </c>
      <c r="J10641" t="str">
        <f>SUBSTITUTE(H10641,"Facebook","Youtube")</f>
        <v>SEO</v>
      </c>
    </row>
    <row r="10642" spans="1:10" x14ac:dyDescent="0.25">
      <c r="A10642">
        <v>792085</v>
      </c>
      <c r="B10642" t="s">
        <v>1059</v>
      </c>
      <c r="C10642" t="s">
        <v>40</v>
      </c>
      <c r="D10642" t="s">
        <v>62</v>
      </c>
      <c r="E10642" s="13">
        <v>43825</v>
      </c>
      <c r="F10642" s="13" t="str">
        <f t="shared" si="333"/>
        <v>Thursday</v>
      </c>
      <c r="G10642" s="13" t="str">
        <f t="shared" si="332"/>
        <v>December</v>
      </c>
      <c r="H10642" t="s">
        <v>223</v>
      </c>
      <c r="I10642" s="8" t="s">
        <v>223</v>
      </c>
      <c r="J10642" t="str">
        <f>SUBSTITUTE(H10642,"Facebook","Youtube")</f>
        <v>SEM</v>
      </c>
    </row>
    <row r="10643" spans="1:10" x14ac:dyDescent="0.25">
      <c r="A10643">
        <v>792084</v>
      </c>
      <c r="B10643" t="s">
        <v>201</v>
      </c>
      <c r="C10643" t="s">
        <v>40</v>
      </c>
      <c r="D10643" t="s">
        <v>62</v>
      </c>
      <c r="E10643" s="13">
        <v>43825</v>
      </c>
      <c r="F10643" s="13" t="str">
        <f t="shared" si="333"/>
        <v>Thursday</v>
      </c>
      <c r="G10643" s="13" t="str">
        <f t="shared" si="332"/>
        <v>December</v>
      </c>
      <c r="H10643" t="s">
        <v>37</v>
      </c>
      <c r="I10643" s="8" t="s">
        <v>37</v>
      </c>
      <c r="J10643" t="str">
        <f>SUBSTITUTE(H10643,"Facebook","Youtube")</f>
        <v>PPC</v>
      </c>
    </row>
    <row r="10644" spans="1:10" x14ac:dyDescent="0.25">
      <c r="A10644">
        <v>792083</v>
      </c>
      <c r="B10644" t="s">
        <v>220</v>
      </c>
      <c r="C10644" t="s">
        <v>78</v>
      </c>
      <c r="D10644" t="s">
        <v>62</v>
      </c>
      <c r="E10644" s="13">
        <v>43825</v>
      </c>
      <c r="F10644" s="13" t="str">
        <f t="shared" si="333"/>
        <v>Thursday</v>
      </c>
      <c r="G10644" s="13" t="str">
        <f t="shared" si="332"/>
        <v>December</v>
      </c>
      <c r="H10644" t="s">
        <v>223</v>
      </c>
      <c r="I10644" s="8" t="s">
        <v>223</v>
      </c>
      <c r="J10644" t="str">
        <f>SUBSTITUTE(H10644,"Facebook","Youtube")</f>
        <v>SEM</v>
      </c>
    </row>
    <row r="10645" spans="1:10" x14ac:dyDescent="0.25">
      <c r="A10645">
        <v>792082</v>
      </c>
      <c r="B10645" t="s">
        <v>147</v>
      </c>
      <c r="C10645" t="s">
        <v>40</v>
      </c>
      <c r="D10645" t="s">
        <v>62</v>
      </c>
      <c r="E10645" s="13">
        <v>43825</v>
      </c>
      <c r="F10645" s="13" t="str">
        <f t="shared" si="333"/>
        <v>Thursday</v>
      </c>
      <c r="G10645" s="13" t="str">
        <f t="shared" si="332"/>
        <v>December</v>
      </c>
      <c r="H10645" t="s">
        <v>37</v>
      </c>
      <c r="I10645" s="8" t="s">
        <v>37</v>
      </c>
      <c r="J10645" t="str">
        <f>SUBSTITUTE(H10645,"Facebook","Youtube")</f>
        <v>PPC</v>
      </c>
    </row>
    <row r="10646" spans="1:10" x14ac:dyDescent="0.25">
      <c r="A10646">
        <v>792081</v>
      </c>
      <c r="B10646" t="s">
        <v>957</v>
      </c>
      <c r="C10646" t="s">
        <v>99</v>
      </c>
      <c r="D10646" t="s">
        <v>62</v>
      </c>
      <c r="E10646" s="13">
        <v>43825</v>
      </c>
      <c r="F10646" s="13" t="str">
        <f t="shared" si="333"/>
        <v>Thursday</v>
      </c>
      <c r="G10646" s="13" t="str">
        <f t="shared" si="332"/>
        <v>December</v>
      </c>
      <c r="H10646" t="s">
        <v>24</v>
      </c>
      <c r="I10646" s="8" t="s">
        <v>1332</v>
      </c>
      <c r="J10646" t="str">
        <f>SUBSTITUTE(H10646,"Facebook","Youtube")</f>
        <v>Youtube</v>
      </c>
    </row>
    <row r="10647" spans="1:10" x14ac:dyDescent="0.25">
      <c r="A10647">
        <v>792080</v>
      </c>
      <c r="B10647" t="s">
        <v>101</v>
      </c>
      <c r="C10647" t="s">
        <v>61</v>
      </c>
      <c r="D10647" t="s">
        <v>62</v>
      </c>
      <c r="E10647" s="13">
        <v>43825</v>
      </c>
      <c r="F10647" s="13" t="str">
        <f t="shared" si="333"/>
        <v>Thursday</v>
      </c>
      <c r="G10647" s="13" t="str">
        <f t="shared" si="332"/>
        <v>December</v>
      </c>
      <c r="H10647" t="s">
        <v>223</v>
      </c>
      <c r="I10647" s="8" t="s">
        <v>223</v>
      </c>
      <c r="J10647" t="str">
        <f>SUBSTITUTE(H10647,"Facebook","Youtube")</f>
        <v>SEM</v>
      </c>
    </row>
    <row r="10648" spans="1:10" x14ac:dyDescent="0.25">
      <c r="A10648">
        <v>792079</v>
      </c>
      <c r="B10648" t="s">
        <v>235</v>
      </c>
      <c r="C10648" t="s">
        <v>40</v>
      </c>
      <c r="D10648" t="s">
        <v>21</v>
      </c>
      <c r="E10648" s="13">
        <v>43825</v>
      </c>
      <c r="F10648" s="13" t="str">
        <f t="shared" si="333"/>
        <v>Thursday</v>
      </c>
      <c r="G10648" s="13" t="str">
        <f t="shared" si="332"/>
        <v>December</v>
      </c>
      <c r="H10648" t="s">
        <v>24</v>
      </c>
      <c r="I10648" s="8" t="s">
        <v>1332</v>
      </c>
      <c r="J10648" t="str">
        <f>SUBSTITUTE(H10648,"Facebook","Youtube")</f>
        <v>Youtube</v>
      </c>
    </row>
    <row r="10649" spans="1:10" x14ac:dyDescent="0.25">
      <c r="A10649">
        <v>792078</v>
      </c>
      <c r="B10649" t="s">
        <v>191</v>
      </c>
      <c r="C10649" t="s">
        <v>99</v>
      </c>
      <c r="D10649" t="s">
        <v>62</v>
      </c>
      <c r="E10649" s="13">
        <v>43825</v>
      </c>
      <c r="F10649" s="13" t="str">
        <f t="shared" si="333"/>
        <v>Thursday</v>
      </c>
      <c r="G10649" s="13" t="str">
        <f t="shared" si="332"/>
        <v>December</v>
      </c>
      <c r="H10649" t="s">
        <v>24</v>
      </c>
      <c r="I10649" s="8" t="s">
        <v>1332</v>
      </c>
      <c r="J10649" t="str">
        <f>SUBSTITUTE(H10649,"Facebook","Youtube")</f>
        <v>Youtube</v>
      </c>
    </row>
    <row r="10650" spans="1:10" x14ac:dyDescent="0.25">
      <c r="A10650">
        <v>792077</v>
      </c>
      <c r="B10650" t="s">
        <v>162</v>
      </c>
      <c r="C10650" t="s">
        <v>40</v>
      </c>
      <c r="D10650" t="s">
        <v>62</v>
      </c>
      <c r="E10650" s="13">
        <v>43825</v>
      </c>
      <c r="F10650" s="13" t="str">
        <f t="shared" si="333"/>
        <v>Thursday</v>
      </c>
      <c r="G10650" s="13" t="str">
        <f t="shared" si="332"/>
        <v>December</v>
      </c>
      <c r="H10650" t="s">
        <v>37</v>
      </c>
      <c r="I10650" s="8" t="s">
        <v>37</v>
      </c>
      <c r="J10650" t="str">
        <f>SUBSTITUTE(H10650,"Facebook","Youtube")</f>
        <v>PPC</v>
      </c>
    </row>
    <row r="10651" spans="1:10" x14ac:dyDescent="0.25">
      <c r="A10651">
        <v>792076</v>
      </c>
      <c r="B10651" t="s">
        <v>46</v>
      </c>
      <c r="C10651" t="s">
        <v>40</v>
      </c>
      <c r="D10651" t="s">
        <v>62</v>
      </c>
      <c r="E10651" s="13">
        <v>43825</v>
      </c>
      <c r="F10651" s="13" t="str">
        <f t="shared" si="333"/>
        <v>Thursday</v>
      </c>
      <c r="G10651" s="13" t="str">
        <f t="shared" si="332"/>
        <v>December</v>
      </c>
      <c r="H10651" t="s">
        <v>37</v>
      </c>
      <c r="I10651" s="8" t="s">
        <v>37</v>
      </c>
      <c r="J10651" t="str">
        <f>SUBSTITUTE(H10651,"Facebook","Youtube")</f>
        <v>PPC</v>
      </c>
    </row>
    <row r="10652" spans="1:10" x14ac:dyDescent="0.25">
      <c r="A10652">
        <v>792075</v>
      </c>
      <c r="B10652" t="s">
        <v>238</v>
      </c>
      <c r="C10652" t="s">
        <v>66</v>
      </c>
      <c r="D10652" t="s">
        <v>21</v>
      </c>
      <c r="E10652" s="13">
        <v>43825</v>
      </c>
      <c r="F10652" s="13" t="str">
        <f t="shared" si="333"/>
        <v>Thursday</v>
      </c>
      <c r="G10652" s="13" t="str">
        <f t="shared" si="332"/>
        <v>December</v>
      </c>
      <c r="H10652" t="s">
        <v>41</v>
      </c>
      <c r="I10652" s="8" t="s">
        <v>41</v>
      </c>
      <c r="J10652" t="str">
        <f>SUBSTITUTE(H10652,"Facebook","Youtube")</f>
        <v>Videos</v>
      </c>
    </row>
    <row r="10653" spans="1:10" x14ac:dyDescent="0.25">
      <c r="A10653">
        <v>792074</v>
      </c>
      <c r="B10653" t="s">
        <v>700</v>
      </c>
      <c r="C10653" t="s">
        <v>49</v>
      </c>
      <c r="D10653" t="s">
        <v>62</v>
      </c>
      <c r="E10653" s="13">
        <v>43825</v>
      </c>
      <c r="F10653" s="13" t="str">
        <f t="shared" si="333"/>
        <v>Thursday</v>
      </c>
      <c r="G10653" s="13" t="str">
        <f t="shared" si="332"/>
        <v>December</v>
      </c>
      <c r="H10653" t="s">
        <v>37</v>
      </c>
      <c r="I10653" s="8" t="s">
        <v>37</v>
      </c>
      <c r="J10653" t="str">
        <f>SUBSTITUTE(H10653,"Facebook","Youtube")</f>
        <v>PPC</v>
      </c>
    </row>
    <row r="10654" spans="1:10" x14ac:dyDescent="0.25">
      <c r="A10654">
        <v>792073</v>
      </c>
      <c r="B10654" t="s">
        <v>60</v>
      </c>
      <c r="C10654" t="s">
        <v>61</v>
      </c>
      <c r="D10654" t="s">
        <v>62</v>
      </c>
      <c r="E10654" s="13">
        <v>43825</v>
      </c>
      <c r="F10654" s="13" t="str">
        <f t="shared" si="333"/>
        <v>Thursday</v>
      </c>
      <c r="G10654" s="13" t="str">
        <f t="shared" si="332"/>
        <v>December</v>
      </c>
      <c r="H10654" t="s">
        <v>24</v>
      </c>
      <c r="I10654" s="8" t="s">
        <v>1332</v>
      </c>
      <c r="J10654" t="str">
        <f>SUBSTITUTE(H10654,"Facebook","Youtube")</f>
        <v>Youtube</v>
      </c>
    </row>
    <row r="10655" spans="1:10" x14ac:dyDescent="0.25">
      <c r="A10655">
        <v>792070</v>
      </c>
      <c r="B10655" t="s">
        <v>304</v>
      </c>
      <c r="C10655" t="s">
        <v>61</v>
      </c>
      <c r="D10655" t="s">
        <v>62</v>
      </c>
      <c r="E10655" s="13">
        <v>43825</v>
      </c>
      <c r="F10655" s="13" t="str">
        <f t="shared" si="333"/>
        <v>Thursday</v>
      </c>
      <c r="G10655" s="13" t="str">
        <f t="shared" si="332"/>
        <v>December</v>
      </c>
      <c r="H10655" t="s">
        <v>24</v>
      </c>
      <c r="I10655" s="8" t="s">
        <v>1332</v>
      </c>
      <c r="J10655" t="str">
        <f>SUBSTITUTE(H10655,"Facebook","Youtube")</f>
        <v>Youtube</v>
      </c>
    </row>
    <row r="10656" spans="1:10" x14ac:dyDescent="0.25">
      <c r="A10656">
        <v>792069</v>
      </c>
      <c r="B10656" t="s">
        <v>619</v>
      </c>
      <c r="C10656" t="s">
        <v>36</v>
      </c>
      <c r="D10656" t="s">
        <v>62</v>
      </c>
      <c r="E10656" s="13">
        <v>43825</v>
      </c>
      <c r="F10656" s="13" t="str">
        <f t="shared" si="333"/>
        <v>Thursday</v>
      </c>
      <c r="G10656" s="13" t="str">
        <f t="shared" si="332"/>
        <v>December</v>
      </c>
      <c r="H10656" t="s">
        <v>361</v>
      </c>
      <c r="I10656" s="8" t="s">
        <v>361</v>
      </c>
      <c r="J10656" t="str">
        <f>SUBSTITUTE(H10656,"Facebook","Youtube")</f>
        <v>Network</v>
      </c>
    </row>
    <row r="10657" spans="1:10" x14ac:dyDescent="0.25">
      <c r="A10657">
        <v>792068</v>
      </c>
      <c r="B10657" t="s">
        <v>648</v>
      </c>
      <c r="C10657" t="s">
        <v>99</v>
      </c>
      <c r="D10657" t="s">
        <v>62</v>
      </c>
      <c r="E10657" s="13">
        <v>43825</v>
      </c>
      <c r="F10657" s="13" t="str">
        <f t="shared" si="333"/>
        <v>Thursday</v>
      </c>
      <c r="G10657" s="13" t="str">
        <f t="shared" si="332"/>
        <v>December</v>
      </c>
      <c r="H10657" t="s">
        <v>24</v>
      </c>
      <c r="I10657" s="8" t="s">
        <v>1332</v>
      </c>
      <c r="J10657" t="str">
        <f>SUBSTITUTE(H10657,"Facebook","Youtube")</f>
        <v>Youtube</v>
      </c>
    </row>
    <row r="10658" spans="1:10" x14ac:dyDescent="0.25">
      <c r="A10658">
        <v>792067</v>
      </c>
      <c r="B10658" t="s">
        <v>659</v>
      </c>
      <c r="C10658" t="s">
        <v>61</v>
      </c>
      <c r="D10658" t="s">
        <v>62</v>
      </c>
      <c r="E10658" s="13">
        <v>43825</v>
      </c>
      <c r="F10658" s="13" t="str">
        <f t="shared" si="333"/>
        <v>Thursday</v>
      </c>
      <c r="G10658" s="13" t="str">
        <f t="shared" si="332"/>
        <v>December</v>
      </c>
      <c r="H10658" t="s">
        <v>24</v>
      </c>
      <c r="I10658" s="8" t="s">
        <v>1332</v>
      </c>
      <c r="J10658" t="str">
        <f>SUBSTITUTE(H10658,"Facebook","Youtube")</f>
        <v>Youtube</v>
      </c>
    </row>
    <row r="10659" spans="1:10" x14ac:dyDescent="0.25">
      <c r="A10659">
        <v>792066</v>
      </c>
      <c r="B10659" t="s">
        <v>279</v>
      </c>
      <c r="C10659" t="s">
        <v>99</v>
      </c>
      <c r="D10659" t="s">
        <v>62</v>
      </c>
      <c r="E10659" s="13">
        <v>43825</v>
      </c>
      <c r="F10659" s="13" t="str">
        <f t="shared" si="333"/>
        <v>Thursday</v>
      </c>
      <c r="G10659" s="13" t="str">
        <f t="shared" si="332"/>
        <v>December</v>
      </c>
      <c r="H10659" t="s">
        <v>24</v>
      </c>
      <c r="I10659" s="8" t="s">
        <v>1332</v>
      </c>
      <c r="J10659" t="str">
        <f>SUBSTITUTE(H10659,"Facebook","Youtube")</f>
        <v>Youtube</v>
      </c>
    </row>
    <row r="10660" spans="1:10" x14ac:dyDescent="0.25">
      <c r="A10660">
        <v>792061</v>
      </c>
      <c r="B10660" t="s">
        <v>347</v>
      </c>
      <c r="C10660" t="s">
        <v>61</v>
      </c>
      <c r="D10660" t="s">
        <v>21</v>
      </c>
      <c r="E10660" s="13">
        <v>43825</v>
      </c>
      <c r="F10660" s="13" t="str">
        <f t="shared" si="333"/>
        <v>Thursday</v>
      </c>
      <c r="G10660" s="13" t="str">
        <f t="shared" si="332"/>
        <v>December</v>
      </c>
      <c r="H10660" t="s">
        <v>24</v>
      </c>
      <c r="I10660" s="8" t="s">
        <v>1332</v>
      </c>
      <c r="J10660" t="str">
        <f>SUBSTITUTE(H10660,"Facebook","Youtube")</f>
        <v>Youtube</v>
      </c>
    </row>
    <row r="10661" spans="1:10" x14ac:dyDescent="0.25">
      <c r="A10661">
        <v>792060</v>
      </c>
      <c r="B10661" t="s">
        <v>272</v>
      </c>
      <c r="C10661" t="s">
        <v>66</v>
      </c>
      <c r="D10661" t="s">
        <v>62</v>
      </c>
      <c r="E10661" s="13">
        <v>43825</v>
      </c>
      <c r="F10661" s="13" t="str">
        <f t="shared" si="333"/>
        <v>Thursday</v>
      </c>
      <c r="G10661" s="13" t="str">
        <f t="shared" si="332"/>
        <v>December</v>
      </c>
      <c r="H10661" t="s">
        <v>37</v>
      </c>
      <c r="I10661" s="8" t="s">
        <v>37</v>
      </c>
      <c r="J10661" t="str">
        <f>SUBSTITUTE(H10661,"Facebook","Youtube")</f>
        <v>PPC</v>
      </c>
    </row>
    <row r="10662" spans="1:10" x14ac:dyDescent="0.25">
      <c r="A10662">
        <v>792058</v>
      </c>
      <c r="B10662" t="s">
        <v>290</v>
      </c>
      <c r="C10662" t="s">
        <v>61</v>
      </c>
      <c r="D10662" t="s">
        <v>62</v>
      </c>
      <c r="E10662" s="13">
        <v>43825</v>
      </c>
      <c r="F10662" s="13" t="str">
        <f t="shared" si="333"/>
        <v>Thursday</v>
      </c>
      <c r="G10662" s="13" t="str">
        <f t="shared" si="332"/>
        <v>December</v>
      </c>
      <c r="H10662" t="s">
        <v>24</v>
      </c>
      <c r="I10662" s="8" t="s">
        <v>1332</v>
      </c>
      <c r="J10662" t="str">
        <f>SUBSTITUTE(H10662,"Facebook","Youtube")</f>
        <v>Youtube</v>
      </c>
    </row>
    <row r="10663" spans="1:10" x14ac:dyDescent="0.25">
      <c r="A10663">
        <v>792056</v>
      </c>
      <c r="B10663" t="s">
        <v>779</v>
      </c>
      <c r="C10663" t="s">
        <v>31</v>
      </c>
      <c r="D10663" t="s">
        <v>21</v>
      </c>
      <c r="E10663" s="13">
        <v>43825</v>
      </c>
      <c r="F10663" s="13" t="str">
        <f t="shared" si="333"/>
        <v>Thursday</v>
      </c>
      <c r="G10663" s="13" t="str">
        <f t="shared" si="332"/>
        <v>December</v>
      </c>
      <c r="H10663" t="s">
        <v>361</v>
      </c>
      <c r="I10663" s="8" t="s">
        <v>361</v>
      </c>
      <c r="J10663" t="str">
        <f>SUBSTITUTE(H10663,"Facebook","Youtube")</f>
        <v>Network</v>
      </c>
    </row>
    <row r="10664" spans="1:10" x14ac:dyDescent="0.25">
      <c r="A10664">
        <v>792055</v>
      </c>
      <c r="B10664" t="s">
        <v>1314</v>
      </c>
      <c r="C10664" t="s">
        <v>16</v>
      </c>
      <c r="D10664" t="s">
        <v>62</v>
      </c>
      <c r="E10664" s="13">
        <v>43825</v>
      </c>
      <c r="F10664" s="13" t="str">
        <f t="shared" si="333"/>
        <v>Thursday</v>
      </c>
      <c r="G10664" s="13" t="str">
        <f t="shared" si="332"/>
        <v>December</v>
      </c>
      <c r="H10664" t="s">
        <v>107</v>
      </c>
      <c r="I10664" s="8" t="s">
        <v>107</v>
      </c>
      <c r="J10664" t="str">
        <f>SUBSTITUTE(H10664,"Facebook","Youtube")</f>
        <v>Other</v>
      </c>
    </row>
    <row r="10665" spans="1:10" x14ac:dyDescent="0.25">
      <c r="A10665">
        <v>792054</v>
      </c>
      <c r="B10665" t="s">
        <v>184</v>
      </c>
      <c r="C10665" t="s">
        <v>99</v>
      </c>
      <c r="D10665" t="s">
        <v>62</v>
      </c>
      <c r="E10665" s="13">
        <v>43825</v>
      </c>
      <c r="F10665" s="13" t="str">
        <f t="shared" si="333"/>
        <v>Thursday</v>
      </c>
      <c r="G10665" s="13" t="str">
        <f t="shared" si="332"/>
        <v>December</v>
      </c>
      <c r="H10665" t="s">
        <v>37</v>
      </c>
      <c r="I10665" s="8" t="s">
        <v>37</v>
      </c>
      <c r="J10665" t="str">
        <f>SUBSTITUTE(H10665,"Facebook","Youtube")</f>
        <v>PPC</v>
      </c>
    </row>
    <row r="10666" spans="1:10" x14ac:dyDescent="0.25">
      <c r="A10666">
        <v>792052</v>
      </c>
      <c r="B10666" t="s">
        <v>149</v>
      </c>
      <c r="C10666" t="s">
        <v>44</v>
      </c>
      <c r="D10666" t="s">
        <v>23</v>
      </c>
      <c r="E10666" s="13">
        <v>43825</v>
      </c>
      <c r="F10666" s="13" t="str">
        <f t="shared" si="333"/>
        <v>Thursday</v>
      </c>
      <c r="G10666" s="13" t="str">
        <f t="shared" si="332"/>
        <v>December</v>
      </c>
      <c r="H10666" t="s">
        <v>186</v>
      </c>
      <c r="I10666" s="8" t="s">
        <v>186</v>
      </c>
      <c r="J10666" t="str">
        <f>SUBSTITUTE(H10666,"Facebook","Youtube")</f>
        <v>Display</v>
      </c>
    </row>
    <row r="10667" spans="1:10" x14ac:dyDescent="0.25">
      <c r="A10667">
        <v>792051</v>
      </c>
      <c r="B10667" t="s">
        <v>109</v>
      </c>
      <c r="C10667" t="s">
        <v>49</v>
      </c>
      <c r="D10667" t="s">
        <v>62</v>
      </c>
      <c r="E10667" s="13">
        <v>43825</v>
      </c>
      <c r="F10667" s="13" t="str">
        <f t="shared" si="333"/>
        <v>Thursday</v>
      </c>
      <c r="G10667" s="13" t="str">
        <f t="shared" si="332"/>
        <v>December</v>
      </c>
      <c r="H10667" t="s">
        <v>24</v>
      </c>
      <c r="I10667" s="8" t="s">
        <v>1332</v>
      </c>
      <c r="J10667" t="str">
        <f>SUBSTITUTE(H10667,"Facebook","Youtube")</f>
        <v>Youtube</v>
      </c>
    </row>
    <row r="10668" spans="1:10" x14ac:dyDescent="0.25">
      <c r="A10668">
        <v>792050</v>
      </c>
      <c r="B10668" t="s">
        <v>48</v>
      </c>
      <c r="C10668" t="s">
        <v>49</v>
      </c>
      <c r="D10668" t="s">
        <v>62</v>
      </c>
      <c r="E10668" s="13">
        <v>43825</v>
      </c>
      <c r="F10668" s="13" t="str">
        <f t="shared" si="333"/>
        <v>Thursday</v>
      </c>
      <c r="G10668" s="13" t="str">
        <f t="shared" si="332"/>
        <v>December</v>
      </c>
      <c r="H10668" t="s">
        <v>361</v>
      </c>
      <c r="I10668" s="8" t="s">
        <v>361</v>
      </c>
      <c r="J10668" t="str">
        <f>SUBSTITUTE(H10668,"Facebook","Youtube")</f>
        <v>Network</v>
      </c>
    </row>
    <row r="10669" spans="1:10" x14ac:dyDescent="0.25">
      <c r="A10669">
        <v>792045</v>
      </c>
      <c r="B10669" t="s">
        <v>191</v>
      </c>
      <c r="C10669" t="s">
        <v>99</v>
      </c>
      <c r="D10669" t="s">
        <v>62</v>
      </c>
      <c r="E10669" s="13">
        <v>43825</v>
      </c>
      <c r="F10669" s="13" t="str">
        <f t="shared" si="333"/>
        <v>Thursday</v>
      </c>
      <c r="G10669" s="13" t="str">
        <f t="shared" si="332"/>
        <v>December</v>
      </c>
      <c r="H10669" t="s">
        <v>24</v>
      </c>
      <c r="I10669" s="8" t="s">
        <v>1332</v>
      </c>
      <c r="J10669" t="str">
        <f>SUBSTITUTE(H10669,"Facebook","Youtube")</f>
        <v>Youtube</v>
      </c>
    </row>
    <row r="10670" spans="1:10" x14ac:dyDescent="0.25">
      <c r="A10670">
        <v>792044</v>
      </c>
      <c r="B10670" t="s">
        <v>98</v>
      </c>
      <c r="C10670" t="s">
        <v>99</v>
      </c>
      <c r="D10670" t="s">
        <v>62</v>
      </c>
      <c r="E10670" s="13">
        <v>43825</v>
      </c>
      <c r="F10670" s="13" t="str">
        <f t="shared" si="333"/>
        <v>Thursday</v>
      </c>
      <c r="G10670" s="13" t="str">
        <f t="shared" si="332"/>
        <v>December</v>
      </c>
      <c r="H10670" t="s">
        <v>24</v>
      </c>
      <c r="I10670" s="8" t="s">
        <v>1332</v>
      </c>
      <c r="J10670" t="str">
        <f>SUBSTITUTE(H10670,"Facebook","Youtube")</f>
        <v>Youtube</v>
      </c>
    </row>
    <row r="10671" spans="1:10" x14ac:dyDescent="0.25">
      <c r="A10671">
        <v>792043</v>
      </c>
      <c r="B10671" t="s">
        <v>1315</v>
      </c>
      <c r="C10671" t="s">
        <v>61</v>
      </c>
      <c r="D10671" t="s">
        <v>21</v>
      </c>
      <c r="E10671" s="13">
        <v>43825</v>
      </c>
      <c r="F10671" s="13" t="str">
        <f t="shared" si="333"/>
        <v>Thursday</v>
      </c>
      <c r="G10671" s="13" t="str">
        <f t="shared" si="332"/>
        <v>December</v>
      </c>
      <c r="H10671" t="s">
        <v>24</v>
      </c>
      <c r="I10671" s="8" t="s">
        <v>1332</v>
      </c>
      <c r="J10671" t="str">
        <f>SUBSTITUTE(H10671,"Facebook","Youtube")</f>
        <v>Youtube</v>
      </c>
    </row>
    <row r="10672" spans="1:10" x14ac:dyDescent="0.25">
      <c r="A10672">
        <v>792042</v>
      </c>
      <c r="B10672" t="s">
        <v>1088</v>
      </c>
      <c r="C10672" t="s">
        <v>40</v>
      </c>
      <c r="D10672" t="s">
        <v>21</v>
      </c>
      <c r="E10672" s="13">
        <v>43825</v>
      </c>
      <c r="F10672" s="13" t="str">
        <f t="shared" si="333"/>
        <v>Thursday</v>
      </c>
      <c r="G10672" s="13" t="str">
        <f t="shared" si="332"/>
        <v>December</v>
      </c>
      <c r="H10672" t="s">
        <v>37</v>
      </c>
      <c r="I10672" s="8" t="s">
        <v>37</v>
      </c>
      <c r="J10672" t="str">
        <f>SUBSTITUTE(H10672,"Facebook","Youtube")</f>
        <v>PPC</v>
      </c>
    </row>
    <row r="10673" spans="1:10" x14ac:dyDescent="0.25">
      <c r="A10673">
        <v>792041</v>
      </c>
      <c r="B10673" t="s">
        <v>294</v>
      </c>
      <c r="C10673" t="s">
        <v>99</v>
      </c>
      <c r="D10673" t="s">
        <v>62</v>
      </c>
      <c r="E10673" s="13">
        <v>43825</v>
      </c>
      <c r="F10673" s="13" t="str">
        <f t="shared" si="333"/>
        <v>Thursday</v>
      </c>
      <c r="G10673" s="13" t="str">
        <f t="shared" si="332"/>
        <v>December</v>
      </c>
      <c r="H10673" t="s">
        <v>24</v>
      </c>
      <c r="I10673" s="8" t="s">
        <v>1332</v>
      </c>
      <c r="J10673" t="str">
        <f>SUBSTITUTE(H10673,"Facebook","Youtube")</f>
        <v>Youtube</v>
      </c>
    </row>
    <row r="10674" spans="1:10" x14ac:dyDescent="0.25">
      <c r="A10674">
        <v>792040</v>
      </c>
      <c r="B10674" t="s">
        <v>303</v>
      </c>
      <c r="C10674" t="s">
        <v>99</v>
      </c>
      <c r="D10674" t="s">
        <v>23</v>
      </c>
      <c r="E10674" s="13">
        <v>43825</v>
      </c>
      <c r="F10674" s="13" t="str">
        <f t="shared" si="333"/>
        <v>Thursday</v>
      </c>
      <c r="G10674" s="13" t="str">
        <f t="shared" si="332"/>
        <v>December</v>
      </c>
      <c r="H10674" t="s">
        <v>24</v>
      </c>
      <c r="I10674" s="8" t="s">
        <v>1332</v>
      </c>
      <c r="J10674" t="str">
        <f>SUBSTITUTE(H10674,"Facebook","Youtube")</f>
        <v>Youtube</v>
      </c>
    </row>
    <row r="10675" spans="1:10" x14ac:dyDescent="0.25">
      <c r="A10675">
        <v>792036</v>
      </c>
      <c r="B10675" t="s">
        <v>152</v>
      </c>
      <c r="C10675" t="s">
        <v>61</v>
      </c>
      <c r="D10675" t="s">
        <v>62</v>
      </c>
      <c r="E10675" s="13">
        <v>43825</v>
      </c>
      <c r="F10675" s="13" t="str">
        <f t="shared" si="333"/>
        <v>Thursday</v>
      </c>
      <c r="G10675" s="13" t="str">
        <f t="shared" si="332"/>
        <v>December</v>
      </c>
      <c r="H10675" t="s">
        <v>24</v>
      </c>
      <c r="I10675" s="8" t="s">
        <v>1332</v>
      </c>
      <c r="J10675" t="str">
        <f>SUBSTITUTE(H10675,"Facebook","Youtube")</f>
        <v>Youtube</v>
      </c>
    </row>
    <row r="10676" spans="1:10" x14ac:dyDescent="0.25">
      <c r="A10676">
        <v>792034</v>
      </c>
      <c r="B10676" t="s">
        <v>544</v>
      </c>
      <c r="C10676" t="s">
        <v>31</v>
      </c>
      <c r="D10676" t="s">
        <v>21</v>
      </c>
      <c r="E10676" s="13">
        <v>43825</v>
      </c>
      <c r="F10676" s="13" t="str">
        <f t="shared" si="333"/>
        <v>Thursday</v>
      </c>
      <c r="G10676" s="13" t="str">
        <f t="shared" si="332"/>
        <v>December</v>
      </c>
      <c r="H10676" t="s">
        <v>186</v>
      </c>
      <c r="I10676" s="8" t="s">
        <v>186</v>
      </c>
      <c r="J10676" t="str">
        <f>SUBSTITUTE(H10676,"Facebook","Youtube")</f>
        <v>Display</v>
      </c>
    </row>
    <row r="10677" spans="1:10" x14ac:dyDescent="0.25">
      <c r="A10677">
        <v>792033</v>
      </c>
      <c r="B10677" t="s">
        <v>139</v>
      </c>
      <c r="C10677" t="s">
        <v>61</v>
      </c>
      <c r="D10677" t="s">
        <v>62</v>
      </c>
      <c r="E10677" s="13">
        <v>43825</v>
      </c>
      <c r="F10677" s="13" t="str">
        <f t="shared" si="333"/>
        <v>Thursday</v>
      </c>
      <c r="G10677" s="13" t="str">
        <f t="shared" si="332"/>
        <v>December</v>
      </c>
      <c r="H10677" t="s">
        <v>24</v>
      </c>
      <c r="I10677" s="8" t="s">
        <v>1332</v>
      </c>
      <c r="J10677" t="str">
        <f>SUBSTITUTE(H10677,"Facebook","Youtube")</f>
        <v>Youtube</v>
      </c>
    </row>
    <row r="10678" spans="1:10" x14ac:dyDescent="0.25">
      <c r="A10678">
        <v>792032</v>
      </c>
      <c r="B10678" t="s">
        <v>109</v>
      </c>
      <c r="C10678" t="s">
        <v>49</v>
      </c>
      <c r="D10678" t="s">
        <v>62</v>
      </c>
      <c r="E10678" s="13">
        <v>43825</v>
      </c>
      <c r="F10678" s="13" t="str">
        <f t="shared" si="333"/>
        <v>Thursday</v>
      </c>
      <c r="G10678" s="13" t="str">
        <f t="shared" si="332"/>
        <v>December</v>
      </c>
      <c r="H10678" t="s">
        <v>361</v>
      </c>
      <c r="I10678" s="8" t="s">
        <v>361</v>
      </c>
      <c r="J10678" t="str">
        <f>SUBSTITUTE(H10678,"Facebook","Youtube")</f>
        <v>Network</v>
      </c>
    </row>
    <row r="10679" spans="1:10" x14ac:dyDescent="0.25">
      <c r="A10679">
        <v>792031</v>
      </c>
      <c r="B10679" t="s">
        <v>294</v>
      </c>
      <c r="C10679" t="s">
        <v>99</v>
      </c>
      <c r="D10679" t="s">
        <v>62</v>
      </c>
      <c r="E10679" s="13">
        <v>43825</v>
      </c>
      <c r="F10679" s="13" t="str">
        <f t="shared" si="333"/>
        <v>Thursday</v>
      </c>
      <c r="G10679" s="13" t="str">
        <f t="shared" si="332"/>
        <v>December</v>
      </c>
      <c r="H10679" t="s">
        <v>24</v>
      </c>
      <c r="I10679" s="8" t="s">
        <v>1332</v>
      </c>
      <c r="J10679" t="str">
        <f>SUBSTITUTE(H10679,"Facebook","Youtube")</f>
        <v>Youtube</v>
      </c>
    </row>
    <row r="10680" spans="1:10" x14ac:dyDescent="0.25">
      <c r="A10680">
        <v>792029</v>
      </c>
      <c r="B10680" t="s">
        <v>109</v>
      </c>
      <c r="C10680" t="s">
        <v>49</v>
      </c>
      <c r="D10680" t="s">
        <v>62</v>
      </c>
      <c r="E10680" s="13">
        <v>43825</v>
      </c>
      <c r="F10680" s="13" t="str">
        <f t="shared" si="333"/>
        <v>Thursday</v>
      </c>
      <c r="G10680" s="13" t="str">
        <f t="shared" si="332"/>
        <v>December</v>
      </c>
      <c r="H10680" t="s">
        <v>361</v>
      </c>
      <c r="I10680" s="8" t="s">
        <v>361</v>
      </c>
      <c r="J10680" t="str">
        <f>SUBSTITUTE(H10680,"Facebook","Youtube")</f>
        <v>Network</v>
      </c>
    </row>
    <row r="10681" spans="1:10" x14ac:dyDescent="0.25">
      <c r="A10681">
        <v>792028</v>
      </c>
      <c r="B10681" t="s">
        <v>351</v>
      </c>
      <c r="C10681" t="s">
        <v>99</v>
      </c>
      <c r="D10681" t="s">
        <v>62</v>
      </c>
      <c r="E10681" s="13">
        <v>43825</v>
      </c>
      <c r="F10681" s="13" t="str">
        <f t="shared" si="333"/>
        <v>Thursday</v>
      </c>
      <c r="G10681" s="13" t="str">
        <f t="shared" si="332"/>
        <v>December</v>
      </c>
      <c r="H10681" t="s">
        <v>24</v>
      </c>
      <c r="I10681" s="8" t="s">
        <v>1332</v>
      </c>
      <c r="J10681" t="str">
        <f>SUBSTITUTE(H10681,"Facebook","Youtube")</f>
        <v>Youtube</v>
      </c>
    </row>
    <row r="10682" spans="1:10" x14ac:dyDescent="0.25">
      <c r="A10682">
        <v>792027</v>
      </c>
      <c r="B10682" t="s">
        <v>256</v>
      </c>
      <c r="C10682" t="s">
        <v>99</v>
      </c>
      <c r="D10682" t="s">
        <v>62</v>
      </c>
      <c r="E10682" s="13">
        <v>43825</v>
      </c>
      <c r="F10682" s="13" t="str">
        <f t="shared" si="333"/>
        <v>Thursday</v>
      </c>
      <c r="G10682" s="13" t="str">
        <f t="shared" si="332"/>
        <v>December</v>
      </c>
      <c r="H10682" t="s">
        <v>24</v>
      </c>
      <c r="I10682" s="8" t="s">
        <v>1332</v>
      </c>
      <c r="J10682" t="str">
        <f>SUBSTITUTE(H10682,"Facebook","Youtube")</f>
        <v>Youtube</v>
      </c>
    </row>
    <row r="10683" spans="1:10" x14ac:dyDescent="0.25">
      <c r="A10683">
        <v>792025</v>
      </c>
      <c r="B10683" t="s">
        <v>191</v>
      </c>
      <c r="C10683" t="s">
        <v>99</v>
      </c>
      <c r="D10683" t="s">
        <v>62</v>
      </c>
      <c r="E10683" s="13">
        <v>43825</v>
      </c>
      <c r="F10683" s="13" t="str">
        <f t="shared" si="333"/>
        <v>Thursday</v>
      </c>
      <c r="G10683" s="13" t="str">
        <f t="shared" si="332"/>
        <v>December</v>
      </c>
      <c r="H10683" t="s">
        <v>24</v>
      </c>
      <c r="I10683" s="8" t="s">
        <v>1332</v>
      </c>
      <c r="J10683" t="str">
        <f>SUBSTITUTE(H10683,"Facebook","Youtube")</f>
        <v>Youtube</v>
      </c>
    </row>
    <row r="10684" spans="1:10" x14ac:dyDescent="0.25">
      <c r="A10684">
        <v>792024</v>
      </c>
      <c r="B10684" t="s">
        <v>1133</v>
      </c>
      <c r="C10684" t="s">
        <v>36</v>
      </c>
      <c r="D10684" t="s">
        <v>21</v>
      </c>
      <c r="E10684" s="13">
        <v>43825</v>
      </c>
      <c r="F10684" s="13" t="str">
        <f t="shared" si="333"/>
        <v>Thursday</v>
      </c>
      <c r="G10684" s="13" t="str">
        <f t="shared" si="332"/>
        <v>December</v>
      </c>
      <c r="H10684" t="s">
        <v>37</v>
      </c>
      <c r="I10684" s="8" t="s">
        <v>37</v>
      </c>
      <c r="J10684" t="str">
        <f>SUBSTITUTE(H10684,"Facebook","Youtube")</f>
        <v>PPC</v>
      </c>
    </row>
    <row r="10685" spans="1:10" x14ac:dyDescent="0.25">
      <c r="A10685">
        <v>792023</v>
      </c>
      <c r="B10685" t="s">
        <v>718</v>
      </c>
      <c r="C10685" t="s">
        <v>99</v>
      </c>
      <c r="D10685" t="s">
        <v>62</v>
      </c>
      <c r="E10685" s="13">
        <v>43825</v>
      </c>
      <c r="F10685" s="13" t="str">
        <f t="shared" si="333"/>
        <v>Thursday</v>
      </c>
      <c r="G10685" s="13" t="str">
        <f t="shared" si="332"/>
        <v>December</v>
      </c>
      <c r="H10685" t="s">
        <v>24</v>
      </c>
      <c r="I10685" s="8" t="s">
        <v>1332</v>
      </c>
      <c r="J10685" t="str">
        <f>SUBSTITUTE(H10685,"Facebook","Youtube")</f>
        <v>Youtube</v>
      </c>
    </row>
    <row r="10686" spans="1:10" x14ac:dyDescent="0.25">
      <c r="A10686">
        <v>792022</v>
      </c>
      <c r="B10686" t="s">
        <v>283</v>
      </c>
      <c r="C10686" t="s">
        <v>99</v>
      </c>
      <c r="D10686" t="s">
        <v>62</v>
      </c>
      <c r="E10686" s="13">
        <v>43825</v>
      </c>
      <c r="F10686" s="13" t="str">
        <f t="shared" si="333"/>
        <v>Thursday</v>
      </c>
      <c r="G10686" s="13" t="str">
        <f t="shared" si="332"/>
        <v>December</v>
      </c>
      <c r="H10686" t="s">
        <v>24</v>
      </c>
      <c r="I10686" s="8" t="s">
        <v>1332</v>
      </c>
      <c r="J10686" t="str">
        <f>SUBSTITUTE(H10686,"Facebook","Youtube")</f>
        <v>Youtube</v>
      </c>
    </row>
    <row r="10687" spans="1:10" x14ac:dyDescent="0.25">
      <c r="A10687">
        <v>792021</v>
      </c>
      <c r="B10687" t="s">
        <v>122</v>
      </c>
      <c r="C10687" t="s">
        <v>66</v>
      </c>
      <c r="D10687" t="s">
        <v>62</v>
      </c>
      <c r="E10687" s="13">
        <v>43825</v>
      </c>
      <c r="F10687" s="13" t="str">
        <f t="shared" si="333"/>
        <v>Thursday</v>
      </c>
      <c r="G10687" s="13" t="str">
        <f t="shared" si="332"/>
        <v>December</v>
      </c>
      <c r="H10687" t="s">
        <v>24</v>
      </c>
      <c r="I10687" s="8" t="s">
        <v>1332</v>
      </c>
      <c r="J10687" t="str">
        <f>SUBSTITUTE(H10687,"Facebook","Youtube")</f>
        <v>Youtube</v>
      </c>
    </row>
    <row r="10688" spans="1:10" x14ac:dyDescent="0.25">
      <c r="A10688">
        <v>792020</v>
      </c>
      <c r="B10688" t="s">
        <v>328</v>
      </c>
      <c r="C10688" t="s">
        <v>99</v>
      </c>
      <c r="D10688" t="s">
        <v>62</v>
      </c>
      <c r="E10688" s="13">
        <v>43825</v>
      </c>
      <c r="F10688" s="13" t="str">
        <f t="shared" si="333"/>
        <v>Thursday</v>
      </c>
      <c r="G10688" s="13" t="str">
        <f t="shared" si="332"/>
        <v>December</v>
      </c>
      <c r="H10688" t="s">
        <v>24</v>
      </c>
      <c r="I10688" s="8" t="s">
        <v>1332</v>
      </c>
      <c r="J10688" t="str">
        <f>SUBSTITUTE(H10688,"Facebook","Youtube")</f>
        <v>Youtube</v>
      </c>
    </row>
    <row r="10689" spans="1:10" x14ac:dyDescent="0.25">
      <c r="A10689">
        <v>792019</v>
      </c>
      <c r="B10689" t="s">
        <v>201</v>
      </c>
      <c r="C10689" t="s">
        <v>40</v>
      </c>
      <c r="D10689" t="s">
        <v>62</v>
      </c>
      <c r="E10689" s="13">
        <v>43825</v>
      </c>
      <c r="F10689" s="13" t="str">
        <f t="shared" si="333"/>
        <v>Thursday</v>
      </c>
      <c r="G10689" s="13" t="str">
        <f t="shared" si="332"/>
        <v>December</v>
      </c>
      <c r="H10689" t="s">
        <v>24</v>
      </c>
      <c r="I10689" s="8" t="s">
        <v>1332</v>
      </c>
      <c r="J10689" t="str">
        <f>SUBSTITUTE(H10689,"Facebook","Youtube")</f>
        <v>Youtube</v>
      </c>
    </row>
    <row r="10690" spans="1:10" x14ac:dyDescent="0.25">
      <c r="A10690">
        <v>792018</v>
      </c>
      <c r="B10690" t="s">
        <v>109</v>
      </c>
      <c r="C10690" t="s">
        <v>49</v>
      </c>
      <c r="D10690" t="s">
        <v>21</v>
      </c>
      <c r="E10690" s="13">
        <v>43825</v>
      </c>
      <c r="F10690" s="13" t="str">
        <f t="shared" si="333"/>
        <v>Thursday</v>
      </c>
      <c r="G10690" s="13" t="str">
        <f t="shared" si="332"/>
        <v>December</v>
      </c>
      <c r="H10690" t="s">
        <v>37</v>
      </c>
      <c r="I10690" s="8" t="s">
        <v>37</v>
      </c>
      <c r="J10690" t="str">
        <f>SUBSTITUTE(H10690,"Facebook","Youtube")</f>
        <v>PPC</v>
      </c>
    </row>
    <row r="10691" spans="1:10" x14ac:dyDescent="0.25">
      <c r="A10691">
        <v>792017</v>
      </c>
      <c r="B10691" t="s">
        <v>957</v>
      </c>
      <c r="C10691" t="s">
        <v>99</v>
      </c>
      <c r="D10691" t="s">
        <v>23</v>
      </c>
      <c r="E10691" s="13">
        <v>43825</v>
      </c>
      <c r="F10691" s="13" t="str">
        <f t="shared" si="333"/>
        <v>Thursday</v>
      </c>
      <c r="G10691" s="13" t="str">
        <f t="shared" ref="G10691:G10754" si="334">TEXT(E10691,"mmmm")</f>
        <v>December</v>
      </c>
      <c r="H10691" t="s">
        <v>24</v>
      </c>
      <c r="I10691" s="8" t="s">
        <v>1332</v>
      </c>
      <c r="J10691" t="str">
        <f>SUBSTITUTE(H10691,"Facebook","Youtube")</f>
        <v>Youtube</v>
      </c>
    </row>
    <row r="10692" spans="1:10" x14ac:dyDescent="0.25">
      <c r="A10692">
        <v>792016</v>
      </c>
      <c r="B10692" t="s">
        <v>388</v>
      </c>
      <c r="C10692" t="s">
        <v>99</v>
      </c>
      <c r="D10692" t="s">
        <v>62</v>
      </c>
      <c r="E10692" s="13">
        <v>43825</v>
      </c>
      <c r="F10692" s="13" t="str">
        <f t="shared" ref="F10692:F10755" si="335">TEXT(E10692,"dddd")</f>
        <v>Thursday</v>
      </c>
      <c r="G10692" s="13" t="str">
        <f t="shared" si="334"/>
        <v>December</v>
      </c>
      <c r="H10692" t="s">
        <v>24</v>
      </c>
      <c r="I10692" s="8" t="s">
        <v>1332</v>
      </c>
      <c r="J10692" t="str">
        <f>SUBSTITUTE(H10692,"Facebook","Youtube")</f>
        <v>Youtube</v>
      </c>
    </row>
    <row r="10693" spans="1:10" x14ac:dyDescent="0.25">
      <c r="A10693">
        <v>792012</v>
      </c>
      <c r="B10693" t="s">
        <v>173</v>
      </c>
      <c r="C10693" t="s">
        <v>49</v>
      </c>
      <c r="D10693" t="s">
        <v>62</v>
      </c>
      <c r="E10693" s="13">
        <v>43825</v>
      </c>
      <c r="F10693" s="13" t="str">
        <f t="shared" si="335"/>
        <v>Thursday</v>
      </c>
      <c r="G10693" s="13" t="str">
        <f t="shared" si="334"/>
        <v>December</v>
      </c>
      <c r="H10693" t="s">
        <v>41</v>
      </c>
      <c r="I10693" s="8" t="s">
        <v>41</v>
      </c>
      <c r="J10693" t="str">
        <f>SUBSTITUTE(H10693,"Facebook","Youtube")</f>
        <v>Videos</v>
      </c>
    </row>
    <row r="10694" spans="1:10" x14ac:dyDescent="0.25">
      <c r="A10694">
        <v>792011</v>
      </c>
      <c r="B10694" t="s">
        <v>173</v>
      </c>
      <c r="C10694" t="s">
        <v>49</v>
      </c>
      <c r="D10694" t="s">
        <v>62</v>
      </c>
      <c r="E10694" s="13">
        <v>43825</v>
      </c>
      <c r="F10694" s="13" t="str">
        <f t="shared" si="335"/>
        <v>Thursday</v>
      </c>
      <c r="G10694" s="13" t="str">
        <f t="shared" si="334"/>
        <v>December</v>
      </c>
      <c r="H10694" t="s">
        <v>361</v>
      </c>
      <c r="I10694" s="8" t="s">
        <v>361</v>
      </c>
      <c r="J10694" t="str">
        <f>SUBSTITUTE(H10694,"Facebook","Youtube")</f>
        <v>Network</v>
      </c>
    </row>
    <row r="10695" spans="1:10" x14ac:dyDescent="0.25">
      <c r="A10695">
        <v>792008</v>
      </c>
      <c r="B10695" t="s">
        <v>264</v>
      </c>
      <c r="C10695" t="s">
        <v>99</v>
      </c>
      <c r="D10695" t="s">
        <v>62</v>
      </c>
      <c r="E10695" s="13">
        <v>43825</v>
      </c>
      <c r="F10695" s="13" t="str">
        <f t="shared" si="335"/>
        <v>Thursday</v>
      </c>
      <c r="G10695" s="13" t="str">
        <f t="shared" si="334"/>
        <v>December</v>
      </c>
      <c r="H10695" t="s">
        <v>24</v>
      </c>
      <c r="I10695" s="8" t="s">
        <v>1332</v>
      </c>
      <c r="J10695" t="str">
        <f>SUBSTITUTE(H10695,"Facebook","Youtube")</f>
        <v>Youtube</v>
      </c>
    </row>
    <row r="10696" spans="1:10" x14ac:dyDescent="0.25">
      <c r="A10696">
        <v>792007</v>
      </c>
      <c r="B10696" t="s">
        <v>264</v>
      </c>
      <c r="C10696" t="s">
        <v>99</v>
      </c>
      <c r="D10696" t="s">
        <v>62</v>
      </c>
      <c r="E10696" s="13">
        <v>43825</v>
      </c>
      <c r="F10696" s="13" t="str">
        <f t="shared" si="335"/>
        <v>Thursday</v>
      </c>
      <c r="G10696" s="13" t="str">
        <f t="shared" si="334"/>
        <v>December</v>
      </c>
      <c r="H10696" t="s">
        <v>24</v>
      </c>
      <c r="I10696" s="8" t="s">
        <v>1332</v>
      </c>
      <c r="J10696" t="str">
        <f>SUBSTITUTE(H10696,"Facebook","Youtube")</f>
        <v>Youtube</v>
      </c>
    </row>
    <row r="10697" spans="1:10" x14ac:dyDescent="0.25">
      <c r="A10697">
        <v>792006</v>
      </c>
      <c r="B10697" t="s">
        <v>582</v>
      </c>
      <c r="C10697" t="s">
        <v>36</v>
      </c>
      <c r="D10697" t="s">
        <v>21</v>
      </c>
      <c r="E10697" s="13">
        <v>43825</v>
      </c>
      <c r="F10697" s="13" t="str">
        <f t="shared" si="335"/>
        <v>Thursday</v>
      </c>
      <c r="G10697" s="13" t="str">
        <f t="shared" si="334"/>
        <v>December</v>
      </c>
      <c r="H10697" t="s">
        <v>37</v>
      </c>
      <c r="I10697" s="8" t="s">
        <v>37</v>
      </c>
      <c r="J10697" t="str">
        <f>SUBSTITUTE(H10697,"Facebook","Youtube")</f>
        <v>PPC</v>
      </c>
    </row>
    <row r="10698" spans="1:10" x14ac:dyDescent="0.25">
      <c r="A10698">
        <v>792005</v>
      </c>
      <c r="B10698" t="s">
        <v>227</v>
      </c>
      <c r="C10698" t="s">
        <v>40</v>
      </c>
      <c r="D10698" t="s">
        <v>21</v>
      </c>
      <c r="E10698" s="13">
        <v>43825</v>
      </c>
      <c r="F10698" s="13" t="str">
        <f t="shared" si="335"/>
        <v>Thursday</v>
      </c>
      <c r="G10698" s="13" t="str">
        <f t="shared" si="334"/>
        <v>December</v>
      </c>
      <c r="H10698" t="s">
        <v>37</v>
      </c>
      <c r="I10698" s="8" t="s">
        <v>37</v>
      </c>
      <c r="J10698" t="str">
        <f>SUBSTITUTE(H10698,"Facebook","Youtube")</f>
        <v>PPC</v>
      </c>
    </row>
    <row r="10699" spans="1:10" x14ac:dyDescent="0.25">
      <c r="A10699">
        <v>792004</v>
      </c>
      <c r="B10699" t="s">
        <v>328</v>
      </c>
      <c r="C10699" t="s">
        <v>99</v>
      </c>
      <c r="D10699" t="s">
        <v>21</v>
      </c>
      <c r="E10699" s="13">
        <v>43825</v>
      </c>
      <c r="F10699" s="13" t="str">
        <f t="shared" si="335"/>
        <v>Thursday</v>
      </c>
      <c r="G10699" s="13" t="str">
        <f t="shared" si="334"/>
        <v>December</v>
      </c>
      <c r="H10699" t="s">
        <v>41</v>
      </c>
      <c r="I10699" s="8" t="s">
        <v>41</v>
      </c>
      <c r="J10699" t="str">
        <f>SUBSTITUTE(H10699,"Facebook","Youtube")</f>
        <v>Videos</v>
      </c>
    </row>
    <row r="10700" spans="1:10" x14ac:dyDescent="0.25">
      <c r="A10700">
        <v>792003</v>
      </c>
      <c r="B10700" t="s">
        <v>243</v>
      </c>
      <c r="C10700" t="s">
        <v>99</v>
      </c>
      <c r="D10700" t="s">
        <v>62</v>
      </c>
      <c r="E10700" s="13">
        <v>43825</v>
      </c>
      <c r="F10700" s="13" t="str">
        <f t="shared" si="335"/>
        <v>Thursday</v>
      </c>
      <c r="G10700" s="13" t="str">
        <f t="shared" si="334"/>
        <v>December</v>
      </c>
      <c r="H10700" t="s">
        <v>24</v>
      </c>
      <c r="I10700" s="8" t="s">
        <v>1332</v>
      </c>
      <c r="J10700" t="str">
        <f>SUBSTITUTE(H10700,"Facebook","Youtube")</f>
        <v>Youtube</v>
      </c>
    </row>
    <row r="10701" spans="1:10" x14ac:dyDescent="0.25">
      <c r="A10701">
        <v>792002</v>
      </c>
      <c r="B10701" t="s">
        <v>351</v>
      </c>
      <c r="C10701" t="s">
        <v>99</v>
      </c>
      <c r="D10701" t="s">
        <v>23</v>
      </c>
      <c r="E10701" s="13">
        <v>43825</v>
      </c>
      <c r="F10701" s="13" t="str">
        <f t="shared" si="335"/>
        <v>Thursday</v>
      </c>
      <c r="G10701" s="13" t="str">
        <f t="shared" si="334"/>
        <v>December</v>
      </c>
      <c r="H10701" t="s">
        <v>24</v>
      </c>
      <c r="I10701" s="8" t="s">
        <v>1332</v>
      </c>
      <c r="J10701" t="str">
        <f>SUBSTITUTE(H10701,"Facebook","Youtube")</f>
        <v>Youtube</v>
      </c>
    </row>
    <row r="10702" spans="1:10" x14ac:dyDescent="0.25">
      <c r="A10702">
        <v>792000</v>
      </c>
      <c r="B10702" t="s">
        <v>203</v>
      </c>
      <c r="C10702" t="s">
        <v>40</v>
      </c>
      <c r="D10702" t="s">
        <v>21</v>
      </c>
      <c r="E10702" s="13">
        <v>43825</v>
      </c>
      <c r="F10702" s="13" t="str">
        <f t="shared" si="335"/>
        <v>Thursday</v>
      </c>
      <c r="G10702" s="13" t="str">
        <f t="shared" si="334"/>
        <v>December</v>
      </c>
      <c r="H10702" t="s">
        <v>41</v>
      </c>
      <c r="I10702" s="8" t="s">
        <v>41</v>
      </c>
      <c r="J10702" t="str">
        <f>SUBSTITUTE(H10702,"Facebook","Youtube")</f>
        <v>Videos</v>
      </c>
    </row>
    <row r="10703" spans="1:10" x14ac:dyDescent="0.25">
      <c r="A10703">
        <v>791999</v>
      </c>
      <c r="B10703" t="s">
        <v>46</v>
      </c>
      <c r="C10703" t="s">
        <v>40</v>
      </c>
      <c r="D10703" t="s">
        <v>21</v>
      </c>
      <c r="E10703" s="13">
        <v>43825</v>
      </c>
      <c r="F10703" s="13" t="str">
        <f t="shared" si="335"/>
        <v>Thursday</v>
      </c>
      <c r="G10703" s="13" t="str">
        <f t="shared" si="334"/>
        <v>December</v>
      </c>
      <c r="H10703" t="s">
        <v>37</v>
      </c>
      <c r="I10703" s="8" t="s">
        <v>37</v>
      </c>
      <c r="J10703" t="str">
        <f>SUBSTITUTE(H10703,"Facebook","Youtube")</f>
        <v>PPC</v>
      </c>
    </row>
    <row r="10704" spans="1:10" x14ac:dyDescent="0.25">
      <c r="A10704">
        <v>791998</v>
      </c>
      <c r="B10704" t="s">
        <v>243</v>
      </c>
      <c r="C10704" t="s">
        <v>99</v>
      </c>
      <c r="D10704" t="s">
        <v>23</v>
      </c>
      <c r="E10704" s="13">
        <v>43825</v>
      </c>
      <c r="F10704" s="13" t="str">
        <f t="shared" si="335"/>
        <v>Thursday</v>
      </c>
      <c r="G10704" s="13" t="str">
        <f t="shared" si="334"/>
        <v>December</v>
      </c>
      <c r="H10704" t="s">
        <v>24</v>
      </c>
      <c r="I10704" s="8" t="s">
        <v>1332</v>
      </c>
      <c r="J10704" t="str">
        <f>SUBSTITUTE(H10704,"Facebook","Youtube")</f>
        <v>Youtube</v>
      </c>
    </row>
    <row r="10705" spans="1:10" x14ac:dyDescent="0.25">
      <c r="A10705">
        <v>791996</v>
      </c>
      <c r="B10705" t="s">
        <v>917</v>
      </c>
      <c r="C10705" t="s">
        <v>40</v>
      </c>
      <c r="D10705" t="s">
        <v>62</v>
      </c>
      <c r="E10705" s="13">
        <v>43825</v>
      </c>
      <c r="F10705" s="13" t="str">
        <f t="shared" si="335"/>
        <v>Thursday</v>
      </c>
      <c r="G10705" s="13" t="str">
        <f t="shared" si="334"/>
        <v>December</v>
      </c>
      <c r="H10705" t="s">
        <v>24</v>
      </c>
      <c r="I10705" s="8" t="s">
        <v>1332</v>
      </c>
      <c r="J10705" t="str">
        <f>SUBSTITUTE(H10705,"Facebook","Youtube")</f>
        <v>Youtube</v>
      </c>
    </row>
    <row r="10706" spans="1:10" x14ac:dyDescent="0.25">
      <c r="A10706">
        <v>791995</v>
      </c>
      <c r="B10706" t="s">
        <v>243</v>
      </c>
      <c r="C10706" t="s">
        <v>99</v>
      </c>
      <c r="D10706" t="s">
        <v>62</v>
      </c>
      <c r="E10706" s="13">
        <v>43825</v>
      </c>
      <c r="F10706" s="13" t="str">
        <f t="shared" si="335"/>
        <v>Thursday</v>
      </c>
      <c r="G10706" s="13" t="str">
        <f t="shared" si="334"/>
        <v>December</v>
      </c>
      <c r="H10706" t="s">
        <v>24</v>
      </c>
      <c r="I10706" s="8" t="s">
        <v>1332</v>
      </c>
      <c r="J10706" t="str">
        <f>SUBSTITUTE(H10706,"Facebook","Youtube")</f>
        <v>Youtube</v>
      </c>
    </row>
    <row r="10707" spans="1:10" x14ac:dyDescent="0.25">
      <c r="A10707">
        <v>791994</v>
      </c>
      <c r="B10707" t="s">
        <v>858</v>
      </c>
      <c r="C10707" t="s">
        <v>61</v>
      </c>
      <c r="D10707" t="s">
        <v>21</v>
      </c>
      <c r="E10707" s="13">
        <v>43825</v>
      </c>
      <c r="F10707" s="13" t="str">
        <f t="shared" si="335"/>
        <v>Thursday</v>
      </c>
      <c r="G10707" s="13" t="str">
        <f t="shared" si="334"/>
        <v>December</v>
      </c>
      <c r="H10707" t="s">
        <v>37</v>
      </c>
      <c r="I10707" s="8" t="s">
        <v>37</v>
      </c>
      <c r="J10707" t="str">
        <f>SUBSTITUTE(H10707,"Facebook","Youtube")</f>
        <v>PPC</v>
      </c>
    </row>
    <row r="10708" spans="1:10" x14ac:dyDescent="0.25">
      <c r="A10708">
        <v>791993</v>
      </c>
      <c r="B10708" t="s">
        <v>550</v>
      </c>
      <c r="C10708" t="s">
        <v>99</v>
      </c>
      <c r="D10708" t="s">
        <v>62</v>
      </c>
      <c r="E10708" s="13">
        <v>43825</v>
      </c>
      <c r="F10708" s="13" t="str">
        <f t="shared" si="335"/>
        <v>Thursday</v>
      </c>
      <c r="G10708" s="13" t="str">
        <f t="shared" si="334"/>
        <v>December</v>
      </c>
      <c r="H10708" t="s">
        <v>24</v>
      </c>
      <c r="I10708" s="8" t="s">
        <v>1332</v>
      </c>
      <c r="J10708" t="str">
        <f>SUBSTITUTE(H10708,"Facebook","Youtube")</f>
        <v>Youtube</v>
      </c>
    </row>
    <row r="10709" spans="1:10" x14ac:dyDescent="0.25">
      <c r="A10709">
        <v>791991</v>
      </c>
      <c r="B10709" t="s">
        <v>294</v>
      </c>
      <c r="C10709" t="s">
        <v>99</v>
      </c>
      <c r="D10709" t="s">
        <v>23</v>
      </c>
      <c r="E10709" s="13">
        <v>43825</v>
      </c>
      <c r="F10709" s="13" t="str">
        <f t="shared" si="335"/>
        <v>Thursday</v>
      </c>
      <c r="G10709" s="13" t="str">
        <f t="shared" si="334"/>
        <v>December</v>
      </c>
      <c r="H10709" t="s">
        <v>24</v>
      </c>
      <c r="I10709" s="8" t="s">
        <v>1332</v>
      </c>
      <c r="J10709" t="str">
        <f>SUBSTITUTE(H10709,"Facebook","Youtube")</f>
        <v>Youtube</v>
      </c>
    </row>
    <row r="10710" spans="1:10" x14ac:dyDescent="0.25">
      <c r="A10710">
        <v>791990</v>
      </c>
      <c r="B10710" t="s">
        <v>298</v>
      </c>
      <c r="C10710" t="s">
        <v>44</v>
      </c>
      <c r="D10710" t="s">
        <v>23</v>
      </c>
      <c r="E10710" s="13">
        <v>43825</v>
      </c>
      <c r="F10710" s="13" t="str">
        <f t="shared" si="335"/>
        <v>Thursday</v>
      </c>
      <c r="G10710" s="13" t="str">
        <f t="shared" si="334"/>
        <v>December</v>
      </c>
      <c r="H10710" t="s">
        <v>37</v>
      </c>
      <c r="I10710" s="8" t="s">
        <v>37</v>
      </c>
      <c r="J10710" t="str">
        <f>SUBSTITUTE(H10710,"Facebook","Youtube")</f>
        <v>PPC</v>
      </c>
    </row>
    <row r="10711" spans="1:10" x14ac:dyDescent="0.25">
      <c r="A10711">
        <v>791988</v>
      </c>
      <c r="B10711" t="s">
        <v>509</v>
      </c>
      <c r="C10711" t="s">
        <v>78</v>
      </c>
      <c r="D10711" t="s">
        <v>21</v>
      </c>
      <c r="E10711" s="13">
        <v>43825</v>
      </c>
      <c r="F10711" s="13" t="str">
        <f t="shared" si="335"/>
        <v>Thursday</v>
      </c>
      <c r="G10711" s="13" t="str">
        <f t="shared" si="334"/>
        <v>December</v>
      </c>
      <c r="H10711" t="s">
        <v>37</v>
      </c>
      <c r="I10711" s="8" t="s">
        <v>37</v>
      </c>
      <c r="J10711" t="str">
        <f>SUBSTITUTE(H10711,"Facebook","Youtube")</f>
        <v>PPC</v>
      </c>
    </row>
    <row r="10712" spans="1:10" x14ac:dyDescent="0.25">
      <c r="A10712">
        <v>791987</v>
      </c>
      <c r="B10712" t="s">
        <v>266</v>
      </c>
      <c r="C10712" t="s">
        <v>66</v>
      </c>
      <c r="D10712" t="s">
        <v>21</v>
      </c>
      <c r="E10712" s="13">
        <v>43825</v>
      </c>
      <c r="F10712" s="13" t="str">
        <f t="shared" si="335"/>
        <v>Thursday</v>
      </c>
      <c r="G10712" s="13" t="str">
        <f t="shared" si="334"/>
        <v>December</v>
      </c>
      <c r="H10712" t="s">
        <v>37</v>
      </c>
      <c r="I10712" s="8" t="s">
        <v>37</v>
      </c>
      <c r="J10712" t="str">
        <f>SUBSTITUTE(H10712,"Facebook","Youtube")</f>
        <v>PPC</v>
      </c>
    </row>
    <row r="10713" spans="1:10" x14ac:dyDescent="0.25">
      <c r="A10713">
        <v>791986</v>
      </c>
      <c r="B10713" t="s">
        <v>117</v>
      </c>
      <c r="C10713" t="s">
        <v>61</v>
      </c>
      <c r="D10713" t="s">
        <v>62</v>
      </c>
      <c r="E10713" s="13">
        <v>43825</v>
      </c>
      <c r="F10713" s="13" t="str">
        <f t="shared" si="335"/>
        <v>Thursday</v>
      </c>
      <c r="G10713" s="13" t="str">
        <f t="shared" si="334"/>
        <v>December</v>
      </c>
      <c r="H10713" t="s">
        <v>24</v>
      </c>
      <c r="I10713" s="8" t="s">
        <v>1332</v>
      </c>
      <c r="J10713" t="str">
        <f>SUBSTITUTE(H10713,"Facebook","Youtube")</f>
        <v>Youtube</v>
      </c>
    </row>
    <row r="10714" spans="1:10" x14ac:dyDescent="0.25">
      <c r="A10714">
        <v>791983</v>
      </c>
      <c r="B10714" t="s">
        <v>426</v>
      </c>
      <c r="C10714" t="s">
        <v>61</v>
      </c>
      <c r="D10714" t="s">
        <v>21</v>
      </c>
      <c r="E10714" s="13">
        <v>43825</v>
      </c>
      <c r="F10714" s="13" t="str">
        <f t="shared" si="335"/>
        <v>Thursday</v>
      </c>
      <c r="G10714" s="13" t="str">
        <f t="shared" si="334"/>
        <v>December</v>
      </c>
      <c r="H10714" t="s">
        <v>81</v>
      </c>
      <c r="I10714" s="8" t="s">
        <v>81</v>
      </c>
      <c r="J10714" t="str">
        <f>SUBSTITUTE(H10714,"Facebook","Youtube")</f>
        <v>Banner</v>
      </c>
    </row>
    <row r="10715" spans="1:10" x14ac:dyDescent="0.25">
      <c r="A10715">
        <v>791981</v>
      </c>
      <c r="B10715" t="s">
        <v>15</v>
      </c>
      <c r="C10715" t="s">
        <v>16</v>
      </c>
      <c r="D10715" t="s">
        <v>62</v>
      </c>
      <c r="E10715" s="13">
        <v>43825</v>
      </c>
      <c r="F10715" s="13" t="str">
        <f t="shared" si="335"/>
        <v>Thursday</v>
      </c>
      <c r="G10715" s="13" t="str">
        <f t="shared" si="334"/>
        <v>December</v>
      </c>
      <c r="H10715" t="s">
        <v>186</v>
      </c>
      <c r="I10715" s="8" t="s">
        <v>186</v>
      </c>
      <c r="J10715" t="str">
        <f>SUBSTITUTE(H10715,"Facebook","Youtube")</f>
        <v>Display</v>
      </c>
    </row>
    <row r="10716" spans="1:10" x14ac:dyDescent="0.25">
      <c r="A10716">
        <v>791977</v>
      </c>
      <c r="B10716" t="s">
        <v>550</v>
      </c>
      <c r="C10716" t="s">
        <v>99</v>
      </c>
      <c r="D10716" t="s">
        <v>62</v>
      </c>
      <c r="E10716" s="13">
        <v>43825</v>
      </c>
      <c r="F10716" s="13" t="str">
        <f t="shared" si="335"/>
        <v>Thursday</v>
      </c>
      <c r="G10716" s="13" t="str">
        <f t="shared" si="334"/>
        <v>December</v>
      </c>
      <c r="H10716" t="s">
        <v>24</v>
      </c>
      <c r="I10716" s="8" t="s">
        <v>1332</v>
      </c>
      <c r="J10716" t="str">
        <f>SUBSTITUTE(H10716,"Facebook","Youtube")</f>
        <v>Youtube</v>
      </c>
    </row>
    <row r="10717" spans="1:10" x14ac:dyDescent="0.25">
      <c r="A10717">
        <v>791975</v>
      </c>
      <c r="B10717" t="s">
        <v>550</v>
      </c>
      <c r="C10717" t="s">
        <v>99</v>
      </c>
      <c r="D10717" t="s">
        <v>21</v>
      </c>
      <c r="E10717" s="13">
        <v>43825</v>
      </c>
      <c r="F10717" s="13" t="str">
        <f t="shared" si="335"/>
        <v>Thursday</v>
      </c>
      <c r="G10717" s="13" t="str">
        <f t="shared" si="334"/>
        <v>December</v>
      </c>
      <c r="H10717" t="s">
        <v>24</v>
      </c>
      <c r="I10717" s="8" t="s">
        <v>1332</v>
      </c>
      <c r="J10717" t="str">
        <f>SUBSTITUTE(H10717,"Facebook","Youtube")</f>
        <v>Youtube</v>
      </c>
    </row>
    <row r="10718" spans="1:10" x14ac:dyDescent="0.25">
      <c r="A10718">
        <v>791973</v>
      </c>
      <c r="B10718" t="s">
        <v>550</v>
      </c>
      <c r="C10718" t="s">
        <v>99</v>
      </c>
      <c r="D10718" t="s">
        <v>62</v>
      </c>
      <c r="E10718" s="13">
        <v>43825</v>
      </c>
      <c r="F10718" s="13" t="str">
        <f t="shared" si="335"/>
        <v>Thursday</v>
      </c>
      <c r="G10718" s="13" t="str">
        <f t="shared" si="334"/>
        <v>December</v>
      </c>
      <c r="H10718" t="s">
        <v>24</v>
      </c>
      <c r="I10718" s="8" t="s">
        <v>1332</v>
      </c>
      <c r="J10718" t="str">
        <f>SUBSTITUTE(H10718,"Facebook","Youtube")</f>
        <v>Youtube</v>
      </c>
    </row>
    <row r="10719" spans="1:10" x14ac:dyDescent="0.25">
      <c r="A10719">
        <v>791971</v>
      </c>
      <c r="B10719" t="s">
        <v>98</v>
      </c>
      <c r="C10719" t="s">
        <v>99</v>
      </c>
      <c r="D10719" t="s">
        <v>62</v>
      </c>
      <c r="E10719" s="13">
        <v>43825</v>
      </c>
      <c r="F10719" s="13" t="str">
        <f t="shared" si="335"/>
        <v>Thursday</v>
      </c>
      <c r="G10719" s="13" t="str">
        <f t="shared" si="334"/>
        <v>December</v>
      </c>
      <c r="H10719" t="s">
        <v>24</v>
      </c>
      <c r="I10719" s="8" t="s">
        <v>1332</v>
      </c>
      <c r="J10719" t="str">
        <f>SUBSTITUTE(H10719,"Facebook","Youtube")</f>
        <v>Youtube</v>
      </c>
    </row>
    <row r="10720" spans="1:10" x14ac:dyDescent="0.25">
      <c r="A10720">
        <v>791970</v>
      </c>
      <c r="B10720" t="s">
        <v>243</v>
      </c>
      <c r="C10720" t="s">
        <v>99</v>
      </c>
      <c r="D10720" t="s">
        <v>62</v>
      </c>
      <c r="E10720" s="13">
        <v>43825</v>
      </c>
      <c r="F10720" s="13" t="str">
        <f t="shared" si="335"/>
        <v>Thursday</v>
      </c>
      <c r="G10720" s="13" t="str">
        <f t="shared" si="334"/>
        <v>December</v>
      </c>
      <c r="H10720" t="s">
        <v>24</v>
      </c>
      <c r="I10720" s="8" t="s">
        <v>1332</v>
      </c>
      <c r="J10720" t="str">
        <f>SUBSTITUTE(H10720,"Facebook","Youtube")</f>
        <v>Youtube</v>
      </c>
    </row>
    <row r="10721" spans="1:10" x14ac:dyDescent="0.25">
      <c r="A10721">
        <v>791969</v>
      </c>
      <c r="B10721" t="s">
        <v>211</v>
      </c>
      <c r="C10721" t="s">
        <v>99</v>
      </c>
      <c r="D10721" t="s">
        <v>62</v>
      </c>
      <c r="E10721" s="13">
        <v>43825</v>
      </c>
      <c r="F10721" s="13" t="str">
        <f t="shared" si="335"/>
        <v>Thursday</v>
      </c>
      <c r="G10721" s="13" t="str">
        <f t="shared" si="334"/>
        <v>December</v>
      </c>
      <c r="H10721" t="s">
        <v>24</v>
      </c>
      <c r="I10721" s="8" t="s">
        <v>1332</v>
      </c>
      <c r="J10721" t="str">
        <f>SUBSTITUTE(H10721,"Facebook","Youtube")</f>
        <v>Youtube</v>
      </c>
    </row>
    <row r="10722" spans="1:10" x14ac:dyDescent="0.25">
      <c r="A10722">
        <v>791967</v>
      </c>
      <c r="B10722" t="s">
        <v>243</v>
      </c>
      <c r="C10722" t="s">
        <v>99</v>
      </c>
      <c r="D10722" t="s">
        <v>62</v>
      </c>
      <c r="E10722" s="13">
        <v>43825</v>
      </c>
      <c r="F10722" s="13" t="str">
        <f t="shared" si="335"/>
        <v>Thursday</v>
      </c>
      <c r="G10722" s="13" t="str">
        <f t="shared" si="334"/>
        <v>December</v>
      </c>
      <c r="H10722" t="s">
        <v>24</v>
      </c>
      <c r="I10722" s="8" t="s">
        <v>1332</v>
      </c>
      <c r="J10722" t="str">
        <f>SUBSTITUTE(H10722,"Facebook","Youtube")</f>
        <v>Youtube</v>
      </c>
    </row>
    <row r="10723" spans="1:10" x14ac:dyDescent="0.25">
      <c r="A10723">
        <v>791962</v>
      </c>
      <c r="B10723" t="s">
        <v>648</v>
      </c>
      <c r="C10723" t="s">
        <v>99</v>
      </c>
      <c r="D10723" t="s">
        <v>62</v>
      </c>
      <c r="E10723" s="13">
        <v>43825</v>
      </c>
      <c r="F10723" s="13" t="str">
        <f t="shared" si="335"/>
        <v>Thursday</v>
      </c>
      <c r="G10723" s="13" t="str">
        <f t="shared" si="334"/>
        <v>December</v>
      </c>
      <c r="H10723" t="s">
        <v>24</v>
      </c>
      <c r="I10723" s="8" t="s">
        <v>1332</v>
      </c>
      <c r="J10723" t="str">
        <f>SUBSTITUTE(H10723,"Facebook","Youtube")</f>
        <v>Youtube</v>
      </c>
    </row>
    <row r="10724" spans="1:10" x14ac:dyDescent="0.25">
      <c r="A10724">
        <v>791961</v>
      </c>
      <c r="B10724" t="s">
        <v>98</v>
      </c>
      <c r="C10724" t="s">
        <v>99</v>
      </c>
      <c r="D10724" t="s">
        <v>62</v>
      </c>
      <c r="E10724" s="13">
        <v>43825</v>
      </c>
      <c r="F10724" s="13" t="str">
        <f t="shared" si="335"/>
        <v>Thursday</v>
      </c>
      <c r="G10724" s="13" t="str">
        <f t="shared" si="334"/>
        <v>December</v>
      </c>
      <c r="H10724" t="s">
        <v>37</v>
      </c>
      <c r="I10724" s="8" t="s">
        <v>37</v>
      </c>
      <c r="J10724" t="str">
        <f>SUBSTITUTE(H10724,"Facebook","Youtube")</f>
        <v>PPC</v>
      </c>
    </row>
    <row r="10725" spans="1:10" x14ac:dyDescent="0.25">
      <c r="A10725">
        <v>791960</v>
      </c>
      <c r="B10725" t="s">
        <v>149</v>
      </c>
      <c r="C10725" t="s">
        <v>44</v>
      </c>
      <c r="D10725" t="s">
        <v>21</v>
      </c>
      <c r="E10725" s="13">
        <v>43825</v>
      </c>
      <c r="F10725" s="13" t="str">
        <f t="shared" si="335"/>
        <v>Thursday</v>
      </c>
      <c r="G10725" s="13" t="str">
        <f t="shared" si="334"/>
        <v>December</v>
      </c>
      <c r="H10725" t="s">
        <v>37</v>
      </c>
      <c r="I10725" s="8" t="s">
        <v>37</v>
      </c>
      <c r="J10725" t="str">
        <f>SUBSTITUTE(H10725,"Facebook","Youtube")</f>
        <v>PPC</v>
      </c>
    </row>
    <row r="10726" spans="1:10" x14ac:dyDescent="0.25">
      <c r="A10726">
        <v>791957</v>
      </c>
      <c r="B10726" t="s">
        <v>109</v>
      </c>
      <c r="C10726" t="s">
        <v>49</v>
      </c>
      <c r="D10726" t="s">
        <v>62</v>
      </c>
      <c r="E10726" s="13">
        <v>43825</v>
      </c>
      <c r="F10726" s="13" t="str">
        <f t="shared" si="335"/>
        <v>Thursday</v>
      </c>
      <c r="G10726" s="13" t="str">
        <f t="shared" si="334"/>
        <v>December</v>
      </c>
      <c r="H10726" t="s">
        <v>24</v>
      </c>
      <c r="I10726" s="8" t="s">
        <v>1332</v>
      </c>
      <c r="J10726" t="str">
        <f>SUBSTITUTE(H10726,"Facebook","Youtube")</f>
        <v>Youtube</v>
      </c>
    </row>
    <row r="10727" spans="1:10" x14ac:dyDescent="0.25">
      <c r="A10727">
        <v>791956</v>
      </c>
      <c r="B10727" t="s">
        <v>191</v>
      </c>
      <c r="C10727" t="s">
        <v>99</v>
      </c>
      <c r="D10727" t="s">
        <v>62</v>
      </c>
      <c r="E10727" s="13">
        <v>43825</v>
      </c>
      <c r="F10727" s="13" t="str">
        <f t="shared" si="335"/>
        <v>Thursday</v>
      </c>
      <c r="G10727" s="13" t="str">
        <f t="shared" si="334"/>
        <v>December</v>
      </c>
      <c r="H10727" t="s">
        <v>24</v>
      </c>
      <c r="I10727" s="8" t="s">
        <v>1332</v>
      </c>
      <c r="J10727" t="str">
        <f>SUBSTITUTE(H10727,"Facebook","Youtube")</f>
        <v>Youtube</v>
      </c>
    </row>
    <row r="10728" spans="1:10" x14ac:dyDescent="0.25">
      <c r="A10728">
        <v>791954</v>
      </c>
      <c r="B10728" t="s">
        <v>462</v>
      </c>
      <c r="C10728" t="s">
        <v>40</v>
      </c>
      <c r="D10728" t="s">
        <v>21</v>
      </c>
      <c r="E10728" s="13">
        <v>43825</v>
      </c>
      <c r="F10728" s="13" t="str">
        <f t="shared" si="335"/>
        <v>Thursday</v>
      </c>
      <c r="G10728" s="13" t="str">
        <f t="shared" si="334"/>
        <v>December</v>
      </c>
      <c r="H10728" t="s">
        <v>24</v>
      </c>
      <c r="I10728" s="8" t="s">
        <v>1332</v>
      </c>
      <c r="J10728" t="str">
        <f>SUBSTITUTE(H10728,"Facebook","Youtube")</f>
        <v>Youtube</v>
      </c>
    </row>
    <row r="10729" spans="1:10" x14ac:dyDescent="0.25">
      <c r="A10729">
        <v>791953</v>
      </c>
      <c r="B10729" t="s">
        <v>328</v>
      </c>
      <c r="C10729" t="s">
        <v>99</v>
      </c>
      <c r="D10729" t="s">
        <v>62</v>
      </c>
      <c r="E10729" s="13">
        <v>43825</v>
      </c>
      <c r="F10729" s="13" t="str">
        <f t="shared" si="335"/>
        <v>Thursday</v>
      </c>
      <c r="G10729" s="13" t="str">
        <f t="shared" si="334"/>
        <v>December</v>
      </c>
      <c r="H10729" t="s">
        <v>24</v>
      </c>
      <c r="I10729" s="8" t="s">
        <v>1332</v>
      </c>
      <c r="J10729" t="str">
        <f>SUBSTITUTE(H10729,"Facebook","Youtube")</f>
        <v>Youtube</v>
      </c>
    </row>
    <row r="10730" spans="1:10" x14ac:dyDescent="0.25">
      <c r="A10730">
        <v>791952</v>
      </c>
      <c r="B10730" t="s">
        <v>98</v>
      </c>
      <c r="C10730" t="s">
        <v>99</v>
      </c>
      <c r="D10730" t="s">
        <v>21</v>
      </c>
      <c r="E10730" s="13">
        <v>43825</v>
      </c>
      <c r="F10730" s="13" t="str">
        <f t="shared" si="335"/>
        <v>Thursday</v>
      </c>
      <c r="G10730" s="13" t="str">
        <f t="shared" si="334"/>
        <v>December</v>
      </c>
      <c r="H10730" t="s">
        <v>24</v>
      </c>
      <c r="I10730" s="8" t="s">
        <v>1332</v>
      </c>
      <c r="J10730" t="str">
        <f>SUBSTITUTE(H10730,"Facebook","Youtube")</f>
        <v>Youtube</v>
      </c>
    </row>
    <row r="10731" spans="1:10" x14ac:dyDescent="0.25">
      <c r="A10731">
        <v>791950</v>
      </c>
      <c r="B10731" t="s">
        <v>117</v>
      </c>
      <c r="C10731" t="s">
        <v>61</v>
      </c>
      <c r="D10731" t="s">
        <v>62</v>
      </c>
      <c r="E10731" s="13">
        <v>43825</v>
      </c>
      <c r="F10731" s="13" t="str">
        <f t="shared" si="335"/>
        <v>Thursday</v>
      </c>
      <c r="G10731" s="13" t="str">
        <f t="shared" si="334"/>
        <v>December</v>
      </c>
      <c r="H10731" t="s">
        <v>41</v>
      </c>
      <c r="I10731" s="8" t="s">
        <v>41</v>
      </c>
      <c r="J10731" t="str">
        <f>SUBSTITUTE(H10731,"Facebook","Youtube")</f>
        <v>Videos</v>
      </c>
    </row>
    <row r="10732" spans="1:10" x14ac:dyDescent="0.25">
      <c r="A10732">
        <v>791949</v>
      </c>
      <c r="B10732" t="s">
        <v>109</v>
      </c>
      <c r="C10732" t="s">
        <v>49</v>
      </c>
      <c r="D10732" t="s">
        <v>62</v>
      </c>
      <c r="E10732" s="13">
        <v>43825</v>
      </c>
      <c r="F10732" s="13" t="str">
        <f t="shared" si="335"/>
        <v>Thursday</v>
      </c>
      <c r="G10732" s="13" t="str">
        <f t="shared" si="334"/>
        <v>December</v>
      </c>
      <c r="H10732" t="s">
        <v>361</v>
      </c>
      <c r="I10732" s="8" t="s">
        <v>361</v>
      </c>
      <c r="J10732" t="str">
        <f>SUBSTITUTE(H10732,"Facebook","Youtube")</f>
        <v>Network</v>
      </c>
    </row>
    <row r="10733" spans="1:10" x14ac:dyDescent="0.25">
      <c r="A10733">
        <v>791948</v>
      </c>
      <c r="B10733" t="s">
        <v>117</v>
      </c>
      <c r="C10733" t="s">
        <v>61</v>
      </c>
      <c r="D10733" t="s">
        <v>62</v>
      </c>
      <c r="E10733" s="13">
        <v>43825</v>
      </c>
      <c r="F10733" s="13" t="str">
        <f t="shared" si="335"/>
        <v>Thursday</v>
      </c>
      <c r="G10733" s="13" t="str">
        <f t="shared" si="334"/>
        <v>December</v>
      </c>
      <c r="H10733" t="s">
        <v>24</v>
      </c>
      <c r="I10733" s="8" t="s">
        <v>1332</v>
      </c>
      <c r="J10733" t="str">
        <f>SUBSTITUTE(H10733,"Facebook","Youtube")</f>
        <v>Youtube</v>
      </c>
    </row>
    <row r="10734" spans="1:10" x14ac:dyDescent="0.25">
      <c r="A10734">
        <v>791947</v>
      </c>
      <c r="B10734" t="s">
        <v>191</v>
      </c>
      <c r="C10734" t="s">
        <v>99</v>
      </c>
      <c r="D10734" t="s">
        <v>62</v>
      </c>
      <c r="E10734" s="13">
        <v>43825</v>
      </c>
      <c r="F10734" s="13" t="str">
        <f t="shared" si="335"/>
        <v>Thursday</v>
      </c>
      <c r="G10734" s="13" t="str">
        <f t="shared" si="334"/>
        <v>December</v>
      </c>
      <c r="H10734" t="s">
        <v>24</v>
      </c>
      <c r="I10734" s="8" t="s">
        <v>1332</v>
      </c>
      <c r="J10734" t="str">
        <f>SUBSTITUTE(H10734,"Facebook","Youtube")</f>
        <v>Youtube</v>
      </c>
    </row>
    <row r="10735" spans="1:10" x14ac:dyDescent="0.25">
      <c r="A10735">
        <v>791946</v>
      </c>
      <c r="B10735" t="s">
        <v>1316</v>
      </c>
      <c r="C10735" t="s">
        <v>99</v>
      </c>
      <c r="D10735" t="s">
        <v>21</v>
      </c>
      <c r="E10735" s="13">
        <v>43825</v>
      </c>
      <c r="F10735" s="13" t="str">
        <f t="shared" si="335"/>
        <v>Thursday</v>
      </c>
      <c r="G10735" s="13" t="str">
        <f t="shared" si="334"/>
        <v>December</v>
      </c>
      <c r="H10735" t="s">
        <v>37</v>
      </c>
      <c r="I10735" s="8" t="s">
        <v>37</v>
      </c>
      <c r="J10735" t="str">
        <f>SUBSTITUTE(H10735,"Facebook","Youtube")</f>
        <v>PPC</v>
      </c>
    </row>
    <row r="10736" spans="1:10" x14ac:dyDescent="0.25">
      <c r="A10736">
        <v>791945</v>
      </c>
      <c r="B10736" t="s">
        <v>109</v>
      </c>
      <c r="C10736" t="s">
        <v>49</v>
      </c>
      <c r="D10736" t="s">
        <v>62</v>
      </c>
      <c r="E10736" s="13">
        <v>43826</v>
      </c>
      <c r="F10736" s="13" t="str">
        <f t="shared" si="335"/>
        <v>Friday</v>
      </c>
      <c r="G10736" s="13" t="str">
        <f t="shared" si="334"/>
        <v>December</v>
      </c>
      <c r="H10736" t="s">
        <v>41</v>
      </c>
      <c r="I10736" s="8" t="s">
        <v>41</v>
      </c>
      <c r="J10736" t="str">
        <f>SUBSTITUTE(H10736,"Facebook","Youtube")</f>
        <v>Videos</v>
      </c>
    </row>
    <row r="10737" spans="1:10" x14ac:dyDescent="0.25">
      <c r="A10737">
        <v>791944</v>
      </c>
      <c r="B10737" t="s">
        <v>1317</v>
      </c>
      <c r="C10737" t="s">
        <v>78</v>
      </c>
      <c r="D10737" t="s">
        <v>21</v>
      </c>
      <c r="E10737" s="13">
        <v>43826</v>
      </c>
      <c r="F10737" s="13" t="str">
        <f t="shared" si="335"/>
        <v>Friday</v>
      </c>
      <c r="G10737" s="13" t="str">
        <f t="shared" si="334"/>
        <v>December</v>
      </c>
      <c r="H10737" t="s">
        <v>41</v>
      </c>
      <c r="I10737" s="8" t="s">
        <v>41</v>
      </c>
      <c r="J10737" t="str">
        <f>SUBSTITUTE(H10737,"Facebook","Youtube")</f>
        <v>Videos</v>
      </c>
    </row>
    <row r="10738" spans="1:10" x14ac:dyDescent="0.25">
      <c r="A10738">
        <v>791943</v>
      </c>
      <c r="B10738" t="s">
        <v>660</v>
      </c>
      <c r="C10738" t="s">
        <v>31</v>
      </c>
      <c r="D10738" t="s">
        <v>62</v>
      </c>
      <c r="E10738" s="13">
        <v>43826</v>
      </c>
      <c r="F10738" s="13" t="str">
        <f t="shared" si="335"/>
        <v>Friday</v>
      </c>
      <c r="G10738" s="13" t="str">
        <f t="shared" si="334"/>
        <v>December</v>
      </c>
      <c r="H10738" t="s">
        <v>24</v>
      </c>
      <c r="I10738" s="8" t="s">
        <v>1332</v>
      </c>
      <c r="J10738" t="str">
        <f>SUBSTITUTE(H10738,"Facebook","Youtube")</f>
        <v>Youtube</v>
      </c>
    </row>
    <row r="10739" spans="1:10" x14ac:dyDescent="0.25">
      <c r="A10739">
        <v>791942</v>
      </c>
      <c r="B10739" t="s">
        <v>696</v>
      </c>
      <c r="C10739" t="s">
        <v>40</v>
      </c>
      <c r="D10739" t="s">
        <v>62</v>
      </c>
      <c r="E10739" s="13">
        <v>43826</v>
      </c>
      <c r="F10739" s="13" t="str">
        <f t="shared" si="335"/>
        <v>Friday</v>
      </c>
      <c r="G10739" s="13" t="str">
        <f t="shared" si="334"/>
        <v>December</v>
      </c>
      <c r="H10739" t="s">
        <v>24</v>
      </c>
      <c r="I10739" s="8" t="s">
        <v>1332</v>
      </c>
      <c r="J10739" t="str">
        <f>SUBSTITUTE(H10739,"Facebook","Youtube")</f>
        <v>Youtube</v>
      </c>
    </row>
    <row r="10740" spans="1:10" x14ac:dyDescent="0.25">
      <c r="A10740">
        <v>791941</v>
      </c>
      <c r="B10740" t="s">
        <v>1318</v>
      </c>
      <c r="C10740" t="s">
        <v>44</v>
      </c>
      <c r="D10740" t="s">
        <v>62</v>
      </c>
      <c r="E10740" s="13">
        <v>43826</v>
      </c>
      <c r="F10740" s="13" t="str">
        <f t="shared" si="335"/>
        <v>Friday</v>
      </c>
      <c r="G10740" s="13" t="str">
        <f t="shared" si="334"/>
        <v>December</v>
      </c>
      <c r="H10740" t="s">
        <v>24</v>
      </c>
      <c r="I10740" s="8" t="s">
        <v>1332</v>
      </c>
      <c r="J10740" t="str">
        <f>SUBSTITUTE(H10740,"Facebook","Youtube")</f>
        <v>Youtube</v>
      </c>
    </row>
    <row r="10741" spans="1:10" x14ac:dyDescent="0.25">
      <c r="A10741">
        <v>791934</v>
      </c>
      <c r="B10741" t="s">
        <v>46</v>
      </c>
      <c r="C10741" t="s">
        <v>40</v>
      </c>
      <c r="D10741" t="s">
        <v>62</v>
      </c>
      <c r="E10741" s="13">
        <v>43826</v>
      </c>
      <c r="F10741" s="13" t="str">
        <f t="shared" si="335"/>
        <v>Friday</v>
      </c>
      <c r="G10741" s="13" t="str">
        <f t="shared" si="334"/>
        <v>December</v>
      </c>
      <c r="H10741" t="s">
        <v>24</v>
      </c>
      <c r="I10741" s="8" t="s">
        <v>1332</v>
      </c>
      <c r="J10741" t="str">
        <f>SUBSTITUTE(H10741,"Facebook","Youtube")</f>
        <v>Youtube</v>
      </c>
    </row>
    <row r="10742" spans="1:10" x14ac:dyDescent="0.25">
      <c r="A10742">
        <v>791933</v>
      </c>
      <c r="B10742" t="s">
        <v>863</v>
      </c>
      <c r="C10742" t="s">
        <v>40</v>
      </c>
      <c r="D10742" t="s">
        <v>62</v>
      </c>
      <c r="E10742" s="13">
        <v>43826</v>
      </c>
      <c r="F10742" s="13" t="str">
        <f t="shared" si="335"/>
        <v>Friday</v>
      </c>
      <c r="G10742" s="13" t="str">
        <f t="shared" si="334"/>
        <v>December</v>
      </c>
      <c r="H10742" t="s">
        <v>37</v>
      </c>
      <c r="I10742" s="8" t="s">
        <v>37</v>
      </c>
      <c r="J10742" t="str">
        <f>SUBSTITUTE(H10742,"Facebook","Youtube")</f>
        <v>PPC</v>
      </c>
    </row>
    <row r="10743" spans="1:10" x14ac:dyDescent="0.25">
      <c r="A10743">
        <v>791931</v>
      </c>
      <c r="B10743" t="s">
        <v>293</v>
      </c>
      <c r="C10743" t="s">
        <v>44</v>
      </c>
      <c r="D10743" t="s">
        <v>62</v>
      </c>
      <c r="E10743" s="13">
        <v>43826</v>
      </c>
      <c r="F10743" s="13" t="str">
        <f t="shared" si="335"/>
        <v>Friday</v>
      </c>
      <c r="G10743" s="13" t="str">
        <f t="shared" si="334"/>
        <v>December</v>
      </c>
      <c r="H10743" t="s">
        <v>186</v>
      </c>
      <c r="I10743" s="8" t="s">
        <v>186</v>
      </c>
      <c r="J10743" t="str">
        <f>SUBSTITUTE(H10743,"Facebook","Youtube")</f>
        <v>Display</v>
      </c>
    </row>
    <row r="10744" spans="1:10" x14ac:dyDescent="0.25">
      <c r="A10744">
        <v>791930</v>
      </c>
      <c r="B10744" t="s">
        <v>1317</v>
      </c>
      <c r="C10744" t="s">
        <v>78</v>
      </c>
      <c r="D10744" t="s">
        <v>21</v>
      </c>
      <c r="E10744" s="13">
        <v>43826</v>
      </c>
      <c r="F10744" s="13" t="str">
        <f t="shared" si="335"/>
        <v>Friday</v>
      </c>
      <c r="G10744" s="13" t="str">
        <f t="shared" si="334"/>
        <v>December</v>
      </c>
      <c r="H10744" t="s">
        <v>41</v>
      </c>
      <c r="I10744" s="8" t="s">
        <v>41</v>
      </c>
      <c r="J10744" t="str">
        <f>SUBSTITUTE(H10744,"Facebook","Youtube")</f>
        <v>Videos</v>
      </c>
    </row>
    <row r="10745" spans="1:10" x14ac:dyDescent="0.25">
      <c r="A10745">
        <v>791929</v>
      </c>
      <c r="B10745" t="s">
        <v>201</v>
      </c>
      <c r="C10745" t="s">
        <v>40</v>
      </c>
      <c r="D10745" t="s">
        <v>21</v>
      </c>
      <c r="E10745" s="13">
        <v>43826</v>
      </c>
      <c r="F10745" s="13" t="str">
        <f t="shared" si="335"/>
        <v>Friday</v>
      </c>
      <c r="G10745" s="13" t="str">
        <f t="shared" si="334"/>
        <v>December</v>
      </c>
      <c r="H10745" t="s">
        <v>24</v>
      </c>
      <c r="I10745" s="8" t="s">
        <v>1332</v>
      </c>
      <c r="J10745" t="str">
        <f>SUBSTITUTE(H10745,"Facebook","Youtube")</f>
        <v>Youtube</v>
      </c>
    </row>
    <row r="10746" spans="1:10" x14ac:dyDescent="0.25">
      <c r="A10746">
        <v>791928</v>
      </c>
      <c r="B10746" t="s">
        <v>581</v>
      </c>
      <c r="C10746" t="s">
        <v>250</v>
      </c>
      <c r="D10746" t="s">
        <v>62</v>
      </c>
      <c r="E10746" s="13">
        <v>43826</v>
      </c>
      <c r="F10746" s="13" t="str">
        <f t="shared" si="335"/>
        <v>Friday</v>
      </c>
      <c r="G10746" s="13" t="str">
        <f t="shared" si="334"/>
        <v>December</v>
      </c>
      <c r="H10746" t="s">
        <v>41</v>
      </c>
      <c r="I10746" s="8" t="s">
        <v>41</v>
      </c>
      <c r="J10746" t="str">
        <f>SUBSTITUTE(H10746,"Facebook","Youtube")</f>
        <v>Videos</v>
      </c>
    </row>
    <row r="10747" spans="1:10" x14ac:dyDescent="0.25">
      <c r="A10747">
        <v>791927</v>
      </c>
      <c r="B10747" t="s">
        <v>165</v>
      </c>
      <c r="C10747" t="s">
        <v>61</v>
      </c>
      <c r="D10747" t="s">
        <v>62</v>
      </c>
      <c r="E10747" s="13">
        <v>43826</v>
      </c>
      <c r="F10747" s="13" t="str">
        <f t="shared" si="335"/>
        <v>Friday</v>
      </c>
      <c r="G10747" s="13" t="str">
        <f t="shared" si="334"/>
        <v>December</v>
      </c>
      <c r="H10747" t="s">
        <v>180</v>
      </c>
      <c r="I10747" s="8" t="s">
        <v>180</v>
      </c>
      <c r="J10747" t="str">
        <f>SUBSTITUTE(H10747,"Facebook","Youtube")</f>
        <v>Newspaper</v>
      </c>
    </row>
    <row r="10748" spans="1:10" x14ac:dyDescent="0.25">
      <c r="A10748">
        <v>791925</v>
      </c>
      <c r="B10748" t="s">
        <v>270</v>
      </c>
      <c r="C10748" t="s">
        <v>99</v>
      </c>
      <c r="D10748" t="s">
        <v>62</v>
      </c>
      <c r="E10748" s="13">
        <v>43826</v>
      </c>
      <c r="F10748" s="13" t="str">
        <f t="shared" si="335"/>
        <v>Friday</v>
      </c>
      <c r="G10748" s="13" t="str">
        <f t="shared" si="334"/>
        <v>December</v>
      </c>
      <c r="H10748" t="s">
        <v>24</v>
      </c>
      <c r="I10748" s="8" t="s">
        <v>1332</v>
      </c>
      <c r="J10748" t="str">
        <f>SUBSTITUTE(H10748,"Facebook","Youtube")</f>
        <v>Youtube</v>
      </c>
    </row>
    <row r="10749" spans="1:10" x14ac:dyDescent="0.25">
      <c r="A10749">
        <v>791922</v>
      </c>
      <c r="B10749" t="s">
        <v>1317</v>
      </c>
      <c r="C10749" t="s">
        <v>78</v>
      </c>
      <c r="D10749" t="s">
        <v>21</v>
      </c>
      <c r="E10749" s="13">
        <v>43826</v>
      </c>
      <c r="F10749" s="13" t="str">
        <f t="shared" si="335"/>
        <v>Friday</v>
      </c>
      <c r="G10749" s="13" t="str">
        <f t="shared" si="334"/>
        <v>December</v>
      </c>
      <c r="H10749" t="s">
        <v>41</v>
      </c>
      <c r="I10749" s="8" t="s">
        <v>41</v>
      </c>
      <c r="J10749" t="str">
        <f>SUBSTITUTE(H10749,"Facebook","Youtube")</f>
        <v>Videos</v>
      </c>
    </row>
    <row r="10750" spans="1:10" x14ac:dyDescent="0.25">
      <c r="A10750">
        <v>791921</v>
      </c>
      <c r="B10750" t="s">
        <v>957</v>
      </c>
      <c r="C10750" t="s">
        <v>99</v>
      </c>
      <c r="D10750" t="s">
        <v>21</v>
      </c>
      <c r="E10750" s="13">
        <v>43826</v>
      </c>
      <c r="F10750" s="13" t="str">
        <f t="shared" si="335"/>
        <v>Friday</v>
      </c>
      <c r="G10750" s="13" t="str">
        <f t="shared" si="334"/>
        <v>December</v>
      </c>
      <c r="H10750" t="s">
        <v>24</v>
      </c>
      <c r="I10750" s="8" t="s">
        <v>1332</v>
      </c>
      <c r="J10750" t="str">
        <f>SUBSTITUTE(H10750,"Facebook","Youtube")</f>
        <v>Youtube</v>
      </c>
    </row>
    <row r="10751" spans="1:10" x14ac:dyDescent="0.25">
      <c r="A10751">
        <v>791920</v>
      </c>
      <c r="B10751" t="s">
        <v>583</v>
      </c>
      <c r="C10751" t="s">
        <v>36</v>
      </c>
      <c r="D10751" t="s">
        <v>62</v>
      </c>
      <c r="E10751" s="13">
        <v>43826</v>
      </c>
      <c r="F10751" s="13" t="str">
        <f t="shared" si="335"/>
        <v>Friday</v>
      </c>
      <c r="G10751" s="13" t="str">
        <f t="shared" si="334"/>
        <v>December</v>
      </c>
      <c r="H10751" t="s">
        <v>361</v>
      </c>
      <c r="I10751" s="8" t="s">
        <v>361</v>
      </c>
      <c r="J10751" t="str">
        <f>SUBSTITUTE(H10751,"Facebook","Youtube")</f>
        <v>Network</v>
      </c>
    </row>
    <row r="10752" spans="1:10" x14ac:dyDescent="0.25">
      <c r="A10752">
        <v>791919</v>
      </c>
      <c r="B10752" t="s">
        <v>696</v>
      </c>
      <c r="C10752" t="s">
        <v>40</v>
      </c>
      <c r="D10752" t="s">
        <v>21</v>
      </c>
      <c r="E10752" s="13">
        <v>43826</v>
      </c>
      <c r="F10752" s="13" t="str">
        <f t="shared" si="335"/>
        <v>Friday</v>
      </c>
      <c r="G10752" s="13" t="str">
        <f t="shared" si="334"/>
        <v>December</v>
      </c>
      <c r="H10752" t="s">
        <v>37</v>
      </c>
      <c r="I10752" s="8" t="s">
        <v>37</v>
      </c>
      <c r="J10752" t="str">
        <f>SUBSTITUTE(H10752,"Facebook","Youtube")</f>
        <v>PPC</v>
      </c>
    </row>
    <row r="10753" spans="1:10" x14ac:dyDescent="0.25">
      <c r="A10753">
        <v>791918</v>
      </c>
      <c r="B10753" t="s">
        <v>919</v>
      </c>
      <c r="C10753" t="s">
        <v>36</v>
      </c>
      <c r="D10753" t="s">
        <v>62</v>
      </c>
      <c r="E10753" s="13">
        <v>43826</v>
      </c>
      <c r="F10753" s="13" t="str">
        <f t="shared" si="335"/>
        <v>Friday</v>
      </c>
      <c r="G10753" s="13" t="str">
        <f t="shared" si="334"/>
        <v>December</v>
      </c>
      <c r="H10753" t="s">
        <v>361</v>
      </c>
      <c r="I10753" s="8" t="s">
        <v>361</v>
      </c>
      <c r="J10753" t="str">
        <f>SUBSTITUTE(H10753,"Facebook","Youtube")</f>
        <v>Network</v>
      </c>
    </row>
    <row r="10754" spans="1:10" x14ac:dyDescent="0.25">
      <c r="A10754">
        <v>791916</v>
      </c>
      <c r="B10754" t="s">
        <v>272</v>
      </c>
      <c r="C10754" t="s">
        <v>66</v>
      </c>
      <c r="D10754" t="s">
        <v>62</v>
      </c>
      <c r="E10754" s="13">
        <v>43826</v>
      </c>
      <c r="F10754" s="13" t="str">
        <f t="shared" si="335"/>
        <v>Friday</v>
      </c>
      <c r="G10754" s="13" t="str">
        <f t="shared" si="334"/>
        <v>December</v>
      </c>
      <c r="H10754" t="s">
        <v>41</v>
      </c>
      <c r="I10754" s="8" t="s">
        <v>41</v>
      </c>
      <c r="J10754" t="str">
        <f>SUBSTITUTE(H10754,"Facebook","Youtube")</f>
        <v>Videos</v>
      </c>
    </row>
    <row r="10755" spans="1:10" x14ac:dyDescent="0.25">
      <c r="A10755">
        <v>791915</v>
      </c>
      <c r="B10755" t="s">
        <v>115</v>
      </c>
      <c r="C10755" t="s">
        <v>78</v>
      </c>
      <c r="D10755" t="s">
        <v>62</v>
      </c>
      <c r="E10755" s="13">
        <v>43826</v>
      </c>
      <c r="F10755" s="13" t="str">
        <f t="shared" si="335"/>
        <v>Friday</v>
      </c>
      <c r="G10755" s="13" t="str">
        <f t="shared" ref="G10755:G10818" si="336">TEXT(E10755,"mmmm")</f>
        <v>December</v>
      </c>
      <c r="H10755" t="s">
        <v>41</v>
      </c>
      <c r="I10755" s="8" t="s">
        <v>41</v>
      </c>
      <c r="J10755" t="str">
        <f>SUBSTITUTE(H10755,"Facebook","Youtube")</f>
        <v>Videos</v>
      </c>
    </row>
    <row r="10756" spans="1:10" x14ac:dyDescent="0.25">
      <c r="A10756">
        <v>791914</v>
      </c>
      <c r="B10756" t="s">
        <v>399</v>
      </c>
      <c r="C10756" t="s">
        <v>40</v>
      </c>
      <c r="D10756" t="s">
        <v>21</v>
      </c>
      <c r="E10756" s="13">
        <v>43826</v>
      </c>
      <c r="F10756" s="13" t="str">
        <f t="shared" ref="F10756:F10819" si="337">TEXT(E10756,"dddd")</f>
        <v>Friday</v>
      </c>
      <c r="G10756" s="13" t="str">
        <f t="shared" si="336"/>
        <v>December</v>
      </c>
      <c r="H10756" t="s">
        <v>41</v>
      </c>
      <c r="I10756" s="8" t="s">
        <v>41</v>
      </c>
      <c r="J10756" t="str">
        <f>SUBSTITUTE(H10756,"Facebook","Youtube")</f>
        <v>Videos</v>
      </c>
    </row>
    <row r="10757" spans="1:10" x14ac:dyDescent="0.25">
      <c r="A10757">
        <v>791913</v>
      </c>
      <c r="B10757" t="s">
        <v>213</v>
      </c>
      <c r="C10757" t="s">
        <v>44</v>
      </c>
      <c r="D10757" t="s">
        <v>21</v>
      </c>
      <c r="E10757" s="13">
        <v>43826</v>
      </c>
      <c r="F10757" s="13" t="str">
        <f t="shared" si="337"/>
        <v>Friday</v>
      </c>
      <c r="G10757" s="13" t="str">
        <f t="shared" si="336"/>
        <v>December</v>
      </c>
      <c r="H10757" t="s">
        <v>81</v>
      </c>
      <c r="I10757" s="8" t="s">
        <v>81</v>
      </c>
      <c r="J10757" t="str">
        <f>SUBSTITUTE(H10757,"Facebook","Youtube")</f>
        <v>Banner</v>
      </c>
    </row>
    <row r="10758" spans="1:10" x14ac:dyDescent="0.25">
      <c r="A10758">
        <v>791911</v>
      </c>
      <c r="B10758" t="s">
        <v>214</v>
      </c>
      <c r="C10758" t="s">
        <v>16</v>
      </c>
      <c r="D10758" t="s">
        <v>21</v>
      </c>
      <c r="E10758" s="13">
        <v>43826</v>
      </c>
      <c r="F10758" s="13" t="str">
        <f t="shared" si="337"/>
        <v>Friday</v>
      </c>
      <c r="G10758" s="13" t="str">
        <f t="shared" si="336"/>
        <v>December</v>
      </c>
      <c r="H10758" t="s">
        <v>107</v>
      </c>
      <c r="I10758" s="8" t="s">
        <v>107</v>
      </c>
      <c r="J10758" t="str">
        <f>SUBSTITUTE(H10758,"Facebook","Youtube")</f>
        <v>Other</v>
      </c>
    </row>
    <row r="10759" spans="1:10" x14ac:dyDescent="0.25">
      <c r="A10759">
        <v>791903</v>
      </c>
      <c r="B10759" t="s">
        <v>670</v>
      </c>
      <c r="C10759" t="s">
        <v>36</v>
      </c>
      <c r="D10759" t="s">
        <v>62</v>
      </c>
      <c r="E10759" s="13">
        <v>43826</v>
      </c>
      <c r="F10759" s="13" t="str">
        <f t="shared" si="337"/>
        <v>Friday</v>
      </c>
      <c r="G10759" s="13" t="str">
        <f t="shared" si="336"/>
        <v>December</v>
      </c>
      <c r="H10759" t="s">
        <v>361</v>
      </c>
      <c r="I10759" s="8" t="s">
        <v>361</v>
      </c>
      <c r="J10759" t="str">
        <f>SUBSTITUTE(H10759,"Facebook","Youtube")</f>
        <v>Network</v>
      </c>
    </row>
    <row r="10760" spans="1:10" x14ac:dyDescent="0.25">
      <c r="A10760">
        <v>791902</v>
      </c>
      <c r="B10760" t="s">
        <v>160</v>
      </c>
      <c r="C10760" t="s">
        <v>40</v>
      </c>
      <c r="D10760" t="s">
        <v>21</v>
      </c>
      <c r="E10760" s="13">
        <v>43826</v>
      </c>
      <c r="F10760" s="13" t="str">
        <f t="shared" si="337"/>
        <v>Friday</v>
      </c>
      <c r="G10760" s="13" t="str">
        <f t="shared" si="336"/>
        <v>December</v>
      </c>
      <c r="H10760" t="s">
        <v>24</v>
      </c>
      <c r="I10760" s="8" t="s">
        <v>1332</v>
      </c>
      <c r="J10760" t="str">
        <f>SUBSTITUTE(H10760,"Facebook","Youtube")</f>
        <v>Youtube</v>
      </c>
    </row>
    <row r="10761" spans="1:10" x14ac:dyDescent="0.25">
      <c r="A10761">
        <v>791901</v>
      </c>
      <c r="B10761" t="s">
        <v>238</v>
      </c>
      <c r="C10761" t="s">
        <v>66</v>
      </c>
      <c r="D10761" t="s">
        <v>21</v>
      </c>
      <c r="E10761" s="13">
        <v>43826</v>
      </c>
      <c r="F10761" s="13" t="str">
        <f t="shared" si="337"/>
        <v>Friday</v>
      </c>
      <c r="G10761" s="13" t="str">
        <f t="shared" si="336"/>
        <v>December</v>
      </c>
      <c r="H10761" t="s">
        <v>37</v>
      </c>
      <c r="I10761" s="8" t="s">
        <v>37</v>
      </c>
      <c r="J10761" t="str">
        <f>SUBSTITUTE(H10761,"Facebook","Youtube")</f>
        <v>PPC</v>
      </c>
    </row>
    <row r="10762" spans="1:10" x14ac:dyDescent="0.25">
      <c r="A10762">
        <v>791900</v>
      </c>
      <c r="B10762" t="s">
        <v>335</v>
      </c>
      <c r="C10762" t="s">
        <v>66</v>
      </c>
      <c r="D10762" t="s">
        <v>62</v>
      </c>
      <c r="E10762" s="13">
        <v>43826</v>
      </c>
      <c r="F10762" s="13" t="str">
        <f t="shared" si="337"/>
        <v>Friday</v>
      </c>
      <c r="G10762" s="13" t="str">
        <f t="shared" si="336"/>
        <v>December</v>
      </c>
      <c r="H10762" t="s">
        <v>37</v>
      </c>
      <c r="I10762" s="8" t="s">
        <v>37</v>
      </c>
      <c r="J10762" t="str">
        <f>SUBSTITUTE(H10762,"Facebook","Youtube")</f>
        <v>PPC</v>
      </c>
    </row>
    <row r="10763" spans="1:10" x14ac:dyDescent="0.25">
      <c r="A10763">
        <v>791899</v>
      </c>
      <c r="B10763" t="s">
        <v>440</v>
      </c>
      <c r="C10763" t="s">
        <v>36</v>
      </c>
      <c r="D10763" t="s">
        <v>62</v>
      </c>
      <c r="E10763" s="13">
        <v>43826</v>
      </c>
      <c r="F10763" s="13" t="str">
        <f t="shared" si="337"/>
        <v>Friday</v>
      </c>
      <c r="G10763" s="13" t="str">
        <f t="shared" si="336"/>
        <v>December</v>
      </c>
      <c r="H10763" t="s">
        <v>361</v>
      </c>
      <c r="I10763" s="8" t="s">
        <v>361</v>
      </c>
      <c r="J10763" t="str">
        <f>SUBSTITUTE(H10763,"Facebook","Youtube")</f>
        <v>Network</v>
      </c>
    </row>
    <row r="10764" spans="1:10" x14ac:dyDescent="0.25">
      <c r="A10764">
        <v>791898</v>
      </c>
      <c r="B10764" t="s">
        <v>56</v>
      </c>
      <c r="C10764" t="s">
        <v>31</v>
      </c>
      <c r="D10764" t="s">
        <v>62</v>
      </c>
      <c r="E10764" s="13">
        <v>43826</v>
      </c>
      <c r="F10764" s="13" t="str">
        <f t="shared" si="337"/>
        <v>Friday</v>
      </c>
      <c r="G10764" s="13" t="str">
        <f t="shared" si="336"/>
        <v>December</v>
      </c>
      <c r="H10764" t="s">
        <v>81</v>
      </c>
      <c r="I10764" s="8" t="s">
        <v>81</v>
      </c>
      <c r="J10764" t="str">
        <f>SUBSTITUTE(H10764,"Facebook","Youtube")</f>
        <v>Banner</v>
      </c>
    </row>
    <row r="10765" spans="1:10" x14ac:dyDescent="0.25">
      <c r="A10765">
        <v>791896</v>
      </c>
      <c r="B10765" t="s">
        <v>650</v>
      </c>
      <c r="C10765" t="s">
        <v>99</v>
      </c>
      <c r="D10765" t="s">
        <v>62</v>
      </c>
      <c r="E10765" s="13">
        <v>43826</v>
      </c>
      <c r="F10765" s="13" t="str">
        <f t="shared" si="337"/>
        <v>Friday</v>
      </c>
      <c r="G10765" s="13" t="str">
        <f t="shared" si="336"/>
        <v>December</v>
      </c>
      <c r="H10765" t="s">
        <v>41</v>
      </c>
      <c r="I10765" s="8" t="s">
        <v>41</v>
      </c>
      <c r="J10765" t="str">
        <f>SUBSTITUTE(H10765,"Facebook","Youtube")</f>
        <v>Videos</v>
      </c>
    </row>
    <row r="10766" spans="1:10" x14ac:dyDescent="0.25">
      <c r="A10766">
        <v>791894</v>
      </c>
      <c r="B10766" t="s">
        <v>149</v>
      </c>
      <c r="C10766" t="s">
        <v>44</v>
      </c>
      <c r="D10766" t="s">
        <v>62</v>
      </c>
      <c r="E10766" s="13">
        <v>43826</v>
      </c>
      <c r="F10766" s="13" t="str">
        <f t="shared" si="337"/>
        <v>Friday</v>
      </c>
      <c r="G10766" s="13" t="str">
        <f t="shared" si="336"/>
        <v>December</v>
      </c>
      <c r="H10766" t="s">
        <v>37</v>
      </c>
      <c r="I10766" s="8" t="s">
        <v>37</v>
      </c>
      <c r="J10766" t="str">
        <f>SUBSTITUTE(H10766,"Facebook","Youtube")</f>
        <v>PPC</v>
      </c>
    </row>
    <row r="10767" spans="1:10" x14ac:dyDescent="0.25">
      <c r="A10767">
        <v>791893</v>
      </c>
      <c r="B10767" t="s">
        <v>390</v>
      </c>
      <c r="C10767" t="s">
        <v>40</v>
      </c>
      <c r="D10767" t="s">
        <v>62</v>
      </c>
      <c r="E10767" s="13">
        <v>43826</v>
      </c>
      <c r="F10767" s="13" t="str">
        <f t="shared" si="337"/>
        <v>Friday</v>
      </c>
      <c r="G10767" s="13" t="str">
        <f t="shared" si="336"/>
        <v>December</v>
      </c>
      <c r="H10767" t="s">
        <v>24</v>
      </c>
      <c r="I10767" s="8" t="s">
        <v>1332</v>
      </c>
      <c r="J10767" t="str">
        <f>SUBSTITUTE(H10767,"Facebook","Youtube")</f>
        <v>Youtube</v>
      </c>
    </row>
    <row r="10768" spans="1:10" x14ac:dyDescent="0.25">
      <c r="A10768">
        <v>791892</v>
      </c>
      <c r="B10768" t="s">
        <v>46</v>
      </c>
      <c r="C10768" t="s">
        <v>40</v>
      </c>
      <c r="D10768" t="s">
        <v>21</v>
      </c>
      <c r="E10768" s="13">
        <v>43826</v>
      </c>
      <c r="F10768" s="13" t="str">
        <f t="shared" si="337"/>
        <v>Friday</v>
      </c>
      <c r="G10768" s="13" t="str">
        <f t="shared" si="336"/>
        <v>December</v>
      </c>
      <c r="H10768" t="s">
        <v>81</v>
      </c>
      <c r="I10768" s="8" t="s">
        <v>81</v>
      </c>
      <c r="J10768" t="str">
        <f>SUBSTITUTE(H10768,"Facebook","Youtube")</f>
        <v>Banner</v>
      </c>
    </row>
    <row r="10769" spans="1:10" x14ac:dyDescent="0.25">
      <c r="A10769">
        <v>791891</v>
      </c>
      <c r="B10769" t="s">
        <v>650</v>
      </c>
      <c r="C10769" t="s">
        <v>99</v>
      </c>
      <c r="D10769" t="s">
        <v>62</v>
      </c>
      <c r="E10769" s="13">
        <v>43826</v>
      </c>
      <c r="F10769" s="13" t="str">
        <f t="shared" si="337"/>
        <v>Friday</v>
      </c>
      <c r="G10769" s="13" t="str">
        <f t="shared" si="336"/>
        <v>December</v>
      </c>
      <c r="H10769" t="s">
        <v>81</v>
      </c>
      <c r="I10769" s="8" t="s">
        <v>81</v>
      </c>
      <c r="J10769" t="str">
        <f>SUBSTITUTE(H10769,"Facebook","Youtube")</f>
        <v>Banner</v>
      </c>
    </row>
    <row r="10770" spans="1:10" x14ac:dyDescent="0.25">
      <c r="A10770">
        <v>791889</v>
      </c>
      <c r="B10770" t="s">
        <v>264</v>
      </c>
      <c r="C10770" t="s">
        <v>99</v>
      </c>
      <c r="D10770" t="s">
        <v>62</v>
      </c>
      <c r="E10770" s="13">
        <v>43826</v>
      </c>
      <c r="F10770" s="13" t="str">
        <f t="shared" si="337"/>
        <v>Friday</v>
      </c>
      <c r="G10770" s="13" t="str">
        <f t="shared" si="336"/>
        <v>December</v>
      </c>
      <c r="H10770" t="s">
        <v>24</v>
      </c>
      <c r="I10770" s="8" t="s">
        <v>1332</v>
      </c>
      <c r="J10770" t="str">
        <f>SUBSTITUTE(H10770,"Facebook","Youtube")</f>
        <v>Youtube</v>
      </c>
    </row>
    <row r="10771" spans="1:10" x14ac:dyDescent="0.25">
      <c r="A10771">
        <v>791888</v>
      </c>
      <c r="B10771" t="s">
        <v>391</v>
      </c>
      <c r="C10771" t="s">
        <v>49</v>
      </c>
      <c r="D10771" t="s">
        <v>21</v>
      </c>
      <c r="E10771" s="13">
        <v>43826</v>
      </c>
      <c r="F10771" s="13" t="str">
        <f t="shared" si="337"/>
        <v>Friday</v>
      </c>
      <c r="G10771" s="13" t="str">
        <f t="shared" si="336"/>
        <v>December</v>
      </c>
      <c r="H10771" t="s">
        <v>37</v>
      </c>
      <c r="I10771" s="8" t="s">
        <v>37</v>
      </c>
      <c r="J10771" t="str">
        <f>SUBSTITUTE(H10771,"Facebook","Youtube")</f>
        <v>PPC</v>
      </c>
    </row>
    <row r="10772" spans="1:10" x14ac:dyDescent="0.25">
      <c r="A10772">
        <v>791887</v>
      </c>
      <c r="B10772" t="s">
        <v>189</v>
      </c>
      <c r="C10772" t="s">
        <v>49</v>
      </c>
      <c r="D10772" t="s">
        <v>21</v>
      </c>
      <c r="E10772" s="13">
        <v>43826</v>
      </c>
      <c r="F10772" s="13" t="str">
        <f t="shared" si="337"/>
        <v>Friday</v>
      </c>
      <c r="G10772" s="13" t="str">
        <f t="shared" si="336"/>
        <v>December</v>
      </c>
      <c r="H10772" t="s">
        <v>24</v>
      </c>
      <c r="I10772" s="8" t="s">
        <v>1332</v>
      </c>
      <c r="J10772" t="str">
        <f>SUBSTITUTE(H10772,"Facebook","Youtube")</f>
        <v>Youtube</v>
      </c>
    </row>
    <row r="10773" spans="1:10" x14ac:dyDescent="0.25">
      <c r="A10773">
        <v>791886</v>
      </c>
      <c r="B10773" t="s">
        <v>46</v>
      </c>
      <c r="C10773" t="s">
        <v>40</v>
      </c>
      <c r="D10773" t="s">
        <v>62</v>
      </c>
      <c r="E10773" s="13">
        <v>43826</v>
      </c>
      <c r="F10773" s="13" t="str">
        <f t="shared" si="337"/>
        <v>Friday</v>
      </c>
      <c r="G10773" s="13" t="str">
        <f t="shared" si="336"/>
        <v>December</v>
      </c>
      <c r="H10773" t="s">
        <v>24</v>
      </c>
      <c r="I10773" s="8" t="s">
        <v>1332</v>
      </c>
      <c r="J10773" t="str">
        <f>SUBSTITUTE(H10773,"Facebook","Youtube")</f>
        <v>Youtube</v>
      </c>
    </row>
    <row r="10774" spans="1:10" x14ac:dyDescent="0.25">
      <c r="A10774">
        <v>791884</v>
      </c>
      <c r="B10774" t="s">
        <v>243</v>
      </c>
      <c r="C10774" t="s">
        <v>99</v>
      </c>
      <c r="D10774" t="s">
        <v>21</v>
      </c>
      <c r="E10774" s="13">
        <v>43826</v>
      </c>
      <c r="F10774" s="13" t="str">
        <f t="shared" si="337"/>
        <v>Friday</v>
      </c>
      <c r="G10774" s="13" t="str">
        <f t="shared" si="336"/>
        <v>December</v>
      </c>
      <c r="H10774" t="s">
        <v>24</v>
      </c>
      <c r="I10774" s="8" t="s">
        <v>1332</v>
      </c>
      <c r="J10774" t="str">
        <f>SUBSTITUTE(H10774,"Facebook","Youtube")</f>
        <v>Youtube</v>
      </c>
    </row>
    <row r="10775" spans="1:10" x14ac:dyDescent="0.25">
      <c r="A10775">
        <v>791883</v>
      </c>
      <c r="B10775" t="s">
        <v>1265</v>
      </c>
      <c r="C10775" t="s">
        <v>99</v>
      </c>
      <c r="D10775" t="s">
        <v>21</v>
      </c>
      <c r="E10775" s="13">
        <v>43826</v>
      </c>
      <c r="F10775" s="13" t="str">
        <f t="shared" si="337"/>
        <v>Friday</v>
      </c>
      <c r="G10775" s="13" t="str">
        <f t="shared" si="336"/>
        <v>December</v>
      </c>
      <c r="H10775" t="s">
        <v>41</v>
      </c>
      <c r="I10775" s="8" t="s">
        <v>41</v>
      </c>
      <c r="J10775" t="str">
        <f>SUBSTITUTE(H10775,"Facebook","Youtube")</f>
        <v>Videos</v>
      </c>
    </row>
    <row r="10776" spans="1:10" x14ac:dyDescent="0.25">
      <c r="A10776">
        <v>791882</v>
      </c>
      <c r="B10776" t="s">
        <v>164</v>
      </c>
      <c r="C10776" t="s">
        <v>40</v>
      </c>
      <c r="D10776" t="s">
        <v>21</v>
      </c>
      <c r="E10776" s="13">
        <v>43826</v>
      </c>
      <c r="F10776" s="13" t="str">
        <f t="shared" si="337"/>
        <v>Friday</v>
      </c>
      <c r="G10776" s="13" t="str">
        <f t="shared" si="336"/>
        <v>December</v>
      </c>
      <c r="H10776" t="s">
        <v>24</v>
      </c>
      <c r="I10776" s="8" t="s">
        <v>1332</v>
      </c>
      <c r="J10776" t="str">
        <f>SUBSTITUTE(H10776,"Facebook","Youtube")</f>
        <v>Youtube</v>
      </c>
    </row>
    <row r="10777" spans="1:10" x14ac:dyDescent="0.25">
      <c r="A10777">
        <v>791881</v>
      </c>
      <c r="B10777" t="s">
        <v>77</v>
      </c>
      <c r="C10777" t="s">
        <v>78</v>
      </c>
      <c r="D10777" t="s">
        <v>21</v>
      </c>
      <c r="E10777" s="13">
        <v>43826</v>
      </c>
      <c r="F10777" s="13" t="str">
        <f t="shared" si="337"/>
        <v>Friday</v>
      </c>
      <c r="G10777" s="13" t="str">
        <f t="shared" si="336"/>
        <v>December</v>
      </c>
      <c r="H10777" t="s">
        <v>41</v>
      </c>
      <c r="I10777" s="8" t="s">
        <v>41</v>
      </c>
      <c r="J10777" t="str">
        <f>SUBSTITUTE(H10777,"Facebook","Youtube")</f>
        <v>Videos</v>
      </c>
    </row>
    <row r="10778" spans="1:10" x14ac:dyDescent="0.25">
      <c r="A10778">
        <v>791879</v>
      </c>
      <c r="B10778" t="s">
        <v>46</v>
      </c>
      <c r="C10778" t="s">
        <v>40</v>
      </c>
      <c r="D10778" t="s">
        <v>62</v>
      </c>
      <c r="E10778" s="13">
        <v>43826</v>
      </c>
      <c r="F10778" s="13" t="str">
        <f t="shared" si="337"/>
        <v>Friday</v>
      </c>
      <c r="G10778" s="13" t="str">
        <f t="shared" si="336"/>
        <v>December</v>
      </c>
      <c r="H10778" t="s">
        <v>41</v>
      </c>
      <c r="I10778" s="8" t="s">
        <v>41</v>
      </c>
      <c r="J10778" t="str">
        <f>SUBSTITUTE(H10778,"Facebook","Youtube")</f>
        <v>Videos</v>
      </c>
    </row>
    <row r="10779" spans="1:10" x14ac:dyDescent="0.25">
      <c r="A10779">
        <v>791878</v>
      </c>
      <c r="B10779" t="s">
        <v>15</v>
      </c>
      <c r="C10779" t="s">
        <v>16</v>
      </c>
      <c r="D10779" t="s">
        <v>62</v>
      </c>
      <c r="E10779" s="13">
        <v>43826</v>
      </c>
      <c r="F10779" s="13" t="str">
        <f t="shared" si="337"/>
        <v>Friday</v>
      </c>
      <c r="G10779" s="13" t="str">
        <f t="shared" si="336"/>
        <v>December</v>
      </c>
      <c r="H10779" t="s">
        <v>24</v>
      </c>
      <c r="I10779" s="8" t="s">
        <v>1332</v>
      </c>
      <c r="J10779" t="str">
        <f>SUBSTITUTE(H10779,"Facebook","Youtube")</f>
        <v>Youtube</v>
      </c>
    </row>
    <row r="10780" spans="1:10" x14ac:dyDescent="0.25">
      <c r="A10780">
        <v>791876</v>
      </c>
      <c r="B10780" t="s">
        <v>125</v>
      </c>
      <c r="C10780" t="s">
        <v>66</v>
      </c>
      <c r="D10780" t="s">
        <v>62</v>
      </c>
      <c r="E10780" s="13">
        <v>43826</v>
      </c>
      <c r="F10780" s="13" t="str">
        <f t="shared" si="337"/>
        <v>Friday</v>
      </c>
      <c r="G10780" s="13" t="str">
        <f t="shared" si="336"/>
        <v>December</v>
      </c>
      <c r="H10780" t="s">
        <v>24</v>
      </c>
      <c r="I10780" s="8" t="s">
        <v>1332</v>
      </c>
      <c r="J10780" t="str">
        <f>SUBSTITUTE(H10780,"Facebook","Youtube")</f>
        <v>Youtube</v>
      </c>
    </row>
    <row r="10781" spans="1:10" x14ac:dyDescent="0.25">
      <c r="A10781">
        <v>791875</v>
      </c>
      <c r="B10781" t="s">
        <v>1319</v>
      </c>
      <c r="C10781" t="s">
        <v>61</v>
      </c>
      <c r="D10781" t="s">
        <v>62</v>
      </c>
      <c r="E10781" s="13">
        <v>43826</v>
      </c>
      <c r="F10781" s="13" t="str">
        <f t="shared" si="337"/>
        <v>Friday</v>
      </c>
      <c r="G10781" s="13" t="str">
        <f t="shared" si="336"/>
        <v>December</v>
      </c>
      <c r="H10781" t="s">
        <v>37</v>
      </c>
      <c r="I10781" s="8" t="s">
        <v>37</v>
      </c>
      <c r="J10781" t="str">
        <f>SUBSTITUTE(H10781,"Facebook","Youtube")</f>
        <v>PPC</v>
      </c>
    </row>
    <row r="10782" spans="1:10" x14ac:dyDescent="0.25">
      <c r="A10782">
        <v>791873</v>
      </c>
      <c r="B10782" t="s">
        <v>153</v>
      </c>
      <c r="C10782" t="s">
        <v>99</v>
      </c>
      <c r="D10782" t="s">
        <v>62</v>
      </c>
      <c r="E10782" s="13">
        <v>43826</v>
      </c>
      <c r="F10782" s="13" t="str">
        <f t="shared" si="337"/>
        <v>Friday</v>
      </c>
      <c r="G10782" s="13" t="str">
        <f t="shared" si="336"/>
        <v>December</v>
      </c>
      <c r="H10782" t="s">
        <v>24</v>
      </c>
      <c r="I10782" s="8" t="s">
        <v>1332</v>
      </c>
      <c r="J10782" t="str">
        <f>SUBSTITUTE(H10782,"Facebook","Youtube")</f>
        <v>Youtube</v>
      </c>
    </row>
    <row r="10783" spans="1:10" x14ac:dyDescent="0.25">
      <c r="A10783">
        <v>791869</v>
      </c>
      <c r="B10783" t="s">
        <v>879</v>
      </c>
      <c r="C10783" t="s">
        <v>36</v>
      </c>
      <c r="D10783" t="s">
        <v>62</v>
      </c>
      <c r="E10783" s="13">
        <v>43826</v>
      </c>
      <c r="F10783" s="13" t="str">
        <f t="shared" si="337"/>
        <v>Friday</v>
      </c>
      <c r="G10783" s="13" t="str">
        <f t="shared" si="336"/>
        <v>December</v>
      </c>
      <c r="H10783" t="s">
        <v>37</v>
      </c>
      <c r="I10783" s="8" t="s">
        <v>37</v>
      </c>
      <c r="J10783" t="str">
        <f>SUBSTITUTE(H10783,"Facebook","Youtube")</f>
        <v>PPC</v>
      </c>
    </row>
    <row r="10784" spans="1:10" x14ac:dyDescent="0.25">
      <c r="A10784">
        <v>791868</v>
      </c>
      <c r="B10784" t="s">
        <v>1076</v>
      </c>
      <c r="C10784" t="s">
        <v>40</v>
      </c>
      <c r="D10784" t="s">
        <v>21</v>
      </c>
      <c r="E10784" s="13">
        <v>43826</v>
      </c>
      <c r="F10784" s="13" t="str">
        <f t="shared" si="337"/>
        <v>Friday</v>
      </c>
      <c r="G10784" s="13" t="str">
        <f t="shared" si="336"/>
        <v>December</v>
      </c>
      <c r="H10784" t="s">
        <v>37</v>
      </c>
      <c r="I10784" s="8" t="s">
        <v>37</v>
      </c>
      <c r="J10784" t="str">
        <f>SUBSTITUTE(H10784,"Facebook","Youtube")</f>
        <v>PPC</v>
      </c>
    </row>
    <row r="10785" spans="1:10" x14ac:dyDescent="0.25">
      <c r="A10785">
        <v>791867</v>
      </c>
      <c r="B10785" t="s">
        <v>92</v>
      </c>
      <c r="C10785" t="s">
        <v>61</v>
      </c>
      <c r="D10785" t="s">
        <v>62</v>
      </c>
      <c r="E10785" s="13">
        <v>43826</v>
      </c>
      <c r="F10785" s="13" t="str">
        <f t="shared" si="337"/>
        <v>Friday</v>
      </c>
      <c r="G10785" s="13" t="str">
        <f t="shared" si="336"/>
        <v>December</v>
      </c>
      <c r="H10785" t="s">
        <v>24</v>
      </c>
      <c r="I10785" s="8" t="s">
        <v>1332</v>
      </c>
      <c r="J10785" t="str">
        <f>SUBSTITUTE(H10785,"Facebook","Youtube")</f>
        <v>Youtube</v>
      </c>
    </row>
    <row r="10786" spans="1:10" x14ac:dyDescent="0.25">
      <c r="A10786">
        <v>791866</v>
      </c>
      <c r="B10786" t="s">
        <v>351</v>
      </c>
      <c r="C10786" t="s">
        <v>99</v>
      </c>
      <c r="D10786" t="s">
        <v>23</v>
      </c>
      <c r="E10786" s="13">
        <v>43826</v>
      </c>
      <c r="F10786" s="13" t="str">
        <f t="shared" si="337"/>
        <v>Friday</v>
      </c>
      <c r="G10786" s="13" t="str">
        <f t="shared" si="336"/>
        <v>December</v>
      </c>
      <c r="H10786" t="s">
        <v>24</v>
      </c>
      <c r="I10786" s="8" t="s">
        <v>1332</v>
      </c>
      <c r="J10786" t="str">
        <f>SUBSTITUTE(H10786,"Facebook","Youtube")</f>
        <v>Youtube</v>
      </c>
    </row>
    <row r="10787" spans="1:10" x14ac:dyDescent="0.25">
      <c r="A10787">
        <v>791864</v>
      </c>
      <c r="B10787" t="s">
        <v>209</v>
      </c>
      <c r="C10787" t="s">
        <v>40</v>
      </c>
      <c r="D10787" t="s">
        <v>21</v>
      </c>
      <c r="E10787" s="13">
        <v>43826</v>
      </c>
      <c r="F10787" s="13" t="str">
        <f t="shared" si="337"/>
        <v>Friday</v>
      </c>
      <c r="G10787" s="13" t="str">
        <f t="shared" si="336"/>
        <v>December</v>
      </c>
      <c r="H10787" t="s">
        <v>81</v>
      </c>
      <c r="I10787" s="8" t="s">
        <v>81</v>
      </c>
      <c r="J10787" t="str">
        <f>SUBSTITUTE(H10787,"Facebook","Youtube")</f>
        <v>Banner</v>
      </c>
    </row>
    <row r="10788" spans="1:10" x14ac:dyDescent="0.25">
      <c r="A10788">
        <v>791863</v>
      </c>
      <c r="B10788" t="s">
        <v>173</v>
      </c>
      <c r="C10788" t="s">
        <v>49</v>
      </c>
      <c r="D10788" t="s">
        <v>21</v>
      </c>
      <c r="E10788" s="13">
        <v>43826</v>
      </c>
      <c r="F10788" s="13" t="str">
        <f t="shared" si="337"/>
        <v>Friday</v>
      </c>
      <c r="G10788" s="13" t="str">
        <f t="shared" si="336"/>
        <v>December</v>
      </c>
      <c r="H10788" t="s">
        <v>24</v>
      </c>
      <c r="I10788" s="8" t="s">
        <v>1332</v>
      </c>
      <c r="J10788" t="str">
        <f>SUBSTITUTE(H10788,"Facebook","Youtube")</f>
        <v>Youtube</v>
      </c>
    </row>
    <row r="10789" spans="1:10" x14ac:dyDescent="0.25">
      <c r="A10789">
        <v>791862</v>
      </c>
      <c r="B10789" t="s">
        <v>153</v>
      </c>
      <c r="C10789" t="s">
        <v>99</v>
      </c>
      <c r="D10789" t="s">
        <v>62</v>
      </c>
      <c r="E10789" s="13">
        <v>43826</v>
      </c>
      <c r="F10789" s="13" t="str">
        <f t="shared" si="337"/>
        <v>Friday</v>
      </c>
      <c r="G10789" s="13" t="str">
        <f t="shared" si="336"/>
        <v>December</v>
      </c>
      <c r="H10789" t="s">
        <v>24</v>
      </c>
      <c r="I10789" s="8" t="s">
        <v>1332</v>
      </c>
      <c r="J10789" t="str">
        <f>SUBSTITUTE(H10789,"Facebook","Youtube")</f>
        <v>Youtube</v>
      </c>
    </row>
    <row r="10790" spans="1:10" x14ac:dyDescent="0.25">
      <c r="A10790">
        <v>791861</v>
      </c>
      <c r="B10790" t="s">
        <v>329</v>
      </c>
      <c r="C10790" t="s">
        <v>40</v>
      </c>
      <c r="D10790" t="s">
        <v>21</v>
      </c>
      <c r="E10790" s="13">
        <v>43826</v>
      </c>
      <c r="F10790" s="13" t="str">
        <f t="shared" si="337"/>
        <v>Friday</v>
      </c>
      <c r="G10790" s="13" t="str">
        <f t="shared" si="336"/>
        <v>December</v>
      </c>
      <c r="H10790" t="s">
        <v>24</v>
      </c>
      <c r="I10790" s="8" t="s">
        <v>1332</v>
      </c>
      <c r="J10790" t="str">
        <f>SUBSTITUTE(H10790,"Facebook","Youtube")</f>
        <v>Youtube</v>
      </c>
    </row>
    <row r="10791" spans="1:10" x14ac:dyDescent="0.25">
      <c r="A10791">
        <v>791859</v>
      </c>
      <c r="B10791" t="s">
        <v>328</v>
      </c>
      <c r="C10791" t="s">
        <v>99</v>
      </c>
      <c r="D10791" t="s">
        <v>23</v>
      </c>
      <c r="E10791" s="13">
        <v>43826</v>
      </c>
      <c r="F10791" s="13" t="str">
        <f t="shared" si="337"/>
        <v>Friday</v>
      </c>
      <c r="G10791" s="13" t="str">
        <f t="shared" si="336"/>
        <v>December</v>
      </c>
      <c r="H10791" t="s">
        <v>24</v>
      </c>
      <c r="I10791" s="8" t="s">
        <v>1332</v>
      </c>
      <c r="J10791" t="str">
        <f>SUBSTITUTE(H10791,"Facebook","Youtube")</f>
        <v>Youtube</v>
      </c>
    </row>
    <row r="10792" spans="1:10" x14ac:dyDescent="0.25">
      <c r="A10792">
        <v>791858</v>
      </c>
      <c r="B10792" t="s">
        <v>718</v>
      </c>
      <c r="C10792" t="s">
        <v>99</v>
      </c>
      <c r="D10792" t="s">
        <v>62</v>
      </c>
      <c r="E10792" s="13">
        <v>43826</v>
      </c>
      <c r="F10792" s="13" t="str">
        <f t="shared" si="337"/>
        <v>Friday</v>
      </c>
      <c r="G10792" s="13" t="str">
        <f t="shared" si="336"/>
        <v>December</v>
      </c>
      <c r="H10792" t="s">
        <v>24</v>
      </c>
      <c r="I10792" s="8" t="s">
        <v>1332</v>
      </c>
      <c r="J10792" t="str">
        <f>SUBSTITUTE(H10792,"Facebook","Youtube")</f>
        <v>Youtube</v>
      </c>
    </row>
    <row r="10793" spans="1:10" x14ac:dyDescent="0.25">
      <c r="A10793">
        <v>791857</v>
      </c>
      <c r="B10793" t="s">
        <v>666</v>
      </c>
      <c r="C10793" t="s">
        <v>40</v>
      </c>
      <c r="D10793" t="s">
        <v>23</v>
      </c>
      <c r="E10793" s="13">
        <v>43826</v>
      </c>
      <c r="F10793" s="13" t="str">
        <f t="shared" si="337"/>
        <v>Friday</v>
      </c>
      <c r="G10793" s="13" t="str">
        <f t="shared" si="336"/>
        <v>December</v>
      </c>
      <c r="H10793" t="s">
        <v>186</v>
      </c>
      <c r="I10793" s="8" t="s">
        <v>186</v>
      </c>
      <c r="J10793" t="str">
        <f>SUBSTITUTE(H10793,"Facebook","Youtube")</f>
        <v>Display</v>
      </c>
    </row>
    <row r="10794" spans="1:10" x14ac:dyDescent="0.25">
      <c r="A10794">
        <v>791856</v>
      </c>
      <c r="B10794" t="s">
        <v>98</v>
      </c>
      <c r="C10794" t="s">
        <v>99</v>
      </c>
      <c r="D10794" t="s">
        <v>62</v>
      </c>
      <c r="E10794" s="13">
        <v>43826</v>
      </c>
      <c r="F10794" s="13" t="str">
        <f t="shared" si="337"/>
        <v>Friday</v>
      </c>
      <c r="G10794" s="13" t="str">
        <f t="shared" si="336"/>
        <v>December</v>
      </c>
      <c r="H10794" t="s">
        <v>24</v>
      </c>
      <c r="I10794" s="8" t="s">
        <v>1332</v>
      </c>
      <c r="J10794" t="str">
        <f>SUBSTITUTE(H10794,"Facebook","Youtube")</f>
        <v>Youtube</v>
      </c>
    </row>
    <row r="10795" spans="1:10" x14ac:dyDescent="0.25">
      <c r="A10795">
        <v>791855</v>
      </c>
      <c r="B10795" t="s">
        <v>1013</v>
      </c>
      <c r="C10795" t="s">
        <v>36</v>
      </c>
      <c r="D10795" t="s">
        <v>62</v>
      </c>
      <c r="E10795" s="13">
        <v>43826</v>
      </c>
      <c r="F10795" s="13" t="str">
        <f t="shared" si="337"/>
        <v>Friday</v>
      </c>
      <c r="G10795" s="13" t="str">
        <f t="shared" si="336"/>
        <v>December</v>
      </c>
      <c r="H10795" t="s">
        <v>37</v>
      </c>
      <c r="I10795" s="8" t="s">
        <v>37</v>
      </c>
      <c r="J10795" t="str">
        <f>SUBSTITUTE(H10795,"Facebook","Youtube")</f>
        <v>PPC</v>
      </c>
    </row>
    <row r="10796" spans="1:10" x14ac:dyDescent="0.25">
      <c r="A10796">
        <v>791854</v>
      </c>
      <c r="B10796" t="s">
        <v>243</v>
      </c>
      <c r="C10796" t="s">
        <v>99</v>
      </c>
      <c r="D10796" t="s">
        <v>62</v>
      </c>
      <c r="E10796" s="13">
        <v>43826</v>
      </c>
      <c r="F10796" s="13" t="str">
        <f t="shared" si="337"/>
        <v>Friday</v>
      </c>
      <c r="G10796" s="13" t="str">
        <f t="shared" si="336"/>
        <v>December</v>
      </c>
      <c r="H10796" t="s">
        <v>24</v>
      </c>
      <c r="I10796" s="8" t="s">
        <v>1332</v>
      </c>
      <c r="J10796" t="str">
        <f>SUBSTITUTE(H10796,"Facebook","Youtube")</f>
        <v>Youtube</v>
      </c>
    </row>
    <row r="10797" spans="1:10" x14ac:dyDescent="0.25">
      <c r="A10797">
        <v>791853</v>
      </c>
      <c r="B10797" t="s">
        <v>213</v>
      </c>
      <c r="C10797" t="s">
        <v>44</v>
      </c>
      <c r="D10797" t="s">
        <v>62</v>
      </c>
      <c r="E10797" s="13">
        <v>43826</v>
      </c>
      <c r="F10797" s="13" t="str">
        <f t="shared" si="337"/>
        <v>Friday</v>
      </c>
      <c r="G10797" s="13" t="str">
        <f t="shared" si="336"/>
        <v>December</v>
      </c>
      <c r="H10797" t="s">
        <v>41</v>
      </c>
      <c r="I10797" s="8" t="s">
        <v>41</v>
      </c>
      <c r="J10797" t="str">
        <f>SUBSTITUTE(H10797,"Facebook","Youtube")</f>
        <v>Videos</v>
      </c>
    </row>
    <row r="10798" spans="1:10" x14ac:dyDescent="0.25">
      <c r="A10798">
        <v>791852</v>
      </c>
      <c r="B10798" t="s">
        <v>98</v>
      </c>
      <c r="C10798" t="s">
        <v>99</v>
      </c>
      <c r="D10798" t="s">
        <v>62</v>
      </c>
      <c r="E10798" s="13">
        <v>43826</v>
      </c>
      <c r="F10798" s="13" t="str">
        <f t="shared" si="337"/>
        <v>Friday</v>
      </c>
      <c r="G10798" s="13" t="str">
        <f t="shared" si="336"/>
        <v>December</v>
      </c>
      <c r="H10798" t="s">
        <v>24</v>
      </c>
      <c r="I10798" s="8" t="s">
        <v>1332</v>
      </c>
      <c r="J10798" t="str">
        <f>SUBSTITUTE(H10798,"Facebook","Youtube")</f>
        <v>Youtube</v>
      </c>
    </row>
    <row r="10799" spans="1:10" x14ac:dyDescent="0.25">
      <c r="A10799">
        <v>791850</v>
      </c>
      <c r="B10799" t="s">
        <v>15</v>
      </c>
      <c r="C10799" t="s">
        <v>16</v>
      </c>
      <c r="D10799" t="s">
        <v>62</v>
      </c>
      <c r="E10799" s="13">
        <v>43826</v>
      </c>
      <c r="F10799" s="13" t="str">
        <f t="shared" si="337"/>
        <v>Friday</v>
      </c>
      <c r="G10799" s="13" t="str">
        <f t="shared" si="336"/>
        <v>December</v>
      </c>
      <c r="H10799" t="s">
        <v>186</v>
      </c>
      <c r="I10799" s="8" t="s">
        <v>186</v>
      </c>
      <c r="J10799" t="str">
        <f>SUBSTITUTE(H10799,"Facebook","Youtube")</f>
        <v>Display</v>
      </c>
    </row>
    <row r="10800" spans="1:10" x14ac:dyDescent="0.25">
      <c r="A10800">
        <v>791849</v>
      </c>
      <c r="B10800" t="s">
        <v>238</v>
      </c>
      <c r="C10800" t="s">
        <v>66</v>
      </c>
      <c r="D10800" t="s">
        <v>62</v>
      </c>
      <c r="E10800" s="13">
        <v>43826</v>
      </c>
      <c r="F10800" s="13" t="str">
        <f t="shared" si="337"/>
        <v>Friday</v>
      </c>
      <c r="G10800" s="13" t="str">
        <f t="shared" si="336"/>
        <v>December</v>
      </c>
      <c r="H10800" t="s">
        <v>37</v>
      </c>
      <c r="I10800" s="8" t="s">
        <v>37</v>
      </c>
      <c r="J10800" t="str">
        <f>SUBSTITUTE(H10800,"Facebook","Youtube")</f>
        <v>PPC</v>
      </c>
    </row>
    <row r="10801" spans="1:10" x14ac:dyDescent="0.25">
      <c r="A10801">
        <v>791847</v>
      </c>
      <c r="B10801" t="s">
        <v>232</v>
      </c>
      <c r="C10801" t="s">
        <v>66</v>
      </c>
      <c r="D10801" t="s">
        <v>62</v>
      </c>
      <c r="E10801" s="13">
        <v>43826</v>
      </c>
      <c r="F10801" s="13" t="str">
        <f t="shared" si="337"/>
        <v>Friday</v>
      </c>
      <c r="G10801" s="13" t="str">
        <f t="shared" si="336"/>
        <v>December</v>
      </c>
      <c r="H10801" t="s">
        <v>24</v>
      </c>
      <c r="I10801" s="8" t="s">
        <v>1332</v>
      </c>
      <c r="J10801" t="str">
        <f>SUBSTITUTE(H10801,"Facebook","Youtube")</f>
        <v>Youtube</v>
      </c>
    </row>
    <row r="10802" spans="1:10" x14ac:dyDescent="0.25">
      <c r="A10802">
        <v>791846</v>
      </c>
      <c r="B10802" t="s">
        <v>15</v>
      </c>
      <c r="C10802" t="s">
        <v>16</v>
      </c>
      <c r="D10802" t="s">
        <v>23</v>
      </c>
      <c r="E10802" s="13">
        <v>43826</v>
      </c>
      <c r="F10802" s="13" t="str">
        <f t="shared" si="337"/>
        <v>Friday</v>
      </c>
      <c r="G10802" s="13" t="str">
        <f t="shared" si="336"/>
        <v>December</v>
      </c>
      <c r="H10802" t="s">
        <v>361</v>
      </c>
      <c r="I10802" s="8" t="s">
        <v>361</v>
      </c>
      <c r="J10802" t="str">
        <f>SUBSTITUTE(H10802,"Facebook","Youtube")</f>
        <v>Network</v>
      </c>
    </row>
    <row r="10803" spans="1:10" x14ac:dyDescent="0.25">
      <c r="A10803">
        <v>791845</v>
      </c>
      <c r="B10803" t="s">
        <v>46</v>
      </c>
      <c r="C10803" t="s">
        <v>40</v>
      </c>
      <c r="D10803" t="s">
        <v>23</v>
      </c>
      <c r="E10803" s="13">
        <v>43826</v>
      </c>
      <c r="F10803" s="13" t="str">
        <f t="shared" si="337"/>
        <v>Friday</v>
      </c>
      <c r="G10803" s="13" t="str">
        <f t="shared" si="336"/>
        <v>December</v>
      </c>
      <c r="H10803" t="s">
        <v>24</v>
      </c>
      <c r="I10803" s="8" t="s">
        <v>1332</v>
      </c>
      <c r="J10803" t="str">
        <f>SUBSTITUTE(H10803,"Facebook","Youtube")</f>
        <v>Youtube</v>
      </c>
    </row>
    <row r="10804" spans="1:10" x14ac:dyDescent="0.25">
      <c r="A10804">
        <v>791843</v>
      </c>
      <c r="B10804" t="s">
        <v>379</v>
      </c>
      <c r="C10804" t="s">
        <v>40</v>
      </c>
      <c r="D10804" t="s">
        <v>62</v>
      </c>
      <c r="E10804" s="13">
        <v>43826</v>
      </c>
      <c r="F10804" s="13" t="str">
        <f t="shared" si="337"/>
        <v>Friday</v>
      </c>
      <c r="G10804" s="13" t="str">
        <f t="shared" si="336"/>
        <v>December</v>
      </c>
      <c r="H10804" t="s">
        <v>24</v>
      </c>
      <c r="I10804" s="8" t="s">
        <v>1332</v>
      </c>
      <c r="J10804" t="str">
        <f>SUBSTITUTE(H10804,"Facebook","Youtube")</f>
        <v>Youtube</v>
      </c>
    </row>
    <row r="10805" spans="1:10" x14ac:dyDescent="0.25">
      <c r="A10805">
        <v>791842</v>
      </c>
      <c r="B10805" t="s">
        <v>861</v>
      </c>
      <c r="C10805" t="s">
        <v>61</v>
      </c>
      <c r="D10805" t="s">
        <v>21</v>
      </c>
      <c r="E10805" s="13">
        <v>43826</v>
      </c>
      <c r="F10805" s="13" t="str">
        <f t="shared" si="337"/>
        <v>Friday</v>
      </c>
      <c r="G10805" s="13" t="str">
        <f t="shared" si="336"/>
        <v>December</v>
      </c>
      <c r="H10805" t="s">
        <v>24</v>
      </c>
      <c r="I10805" s="8" t="s">
        <v>1332</v>
      </c>
      <c r="J10805" t="str">
        <f>SUBSTITUTE(H10805,"Facebook","Youtube")</f>
        <v>Youtube</v>
      </c>
    </row>
    <row r="10806" spans="1:10" x14ac:dyDescent="0.25">
      <c r="A10806">
        <v>791841</v>
      </c>
      <c r="B10806" t="s">
        <v>243</v>
      </c>
      <c r="C10806" t="s">
        <v>99</v>
      </c>
      <c r="D10806" t="s">
        <v>62</v>
      </c>
      <c r="E10806" s="13">
        <v>43826</v>
      </c>
      <c r="F10806" s="13" t="str">
        <f t="shared" si="337"/>
        <v>Friday</v>
      </c>
      <c r="G10806" s="13" t="str">
        <f t="shared" si="336"/>
        <v>December</v>
      </c>
      <c r="H10806" t="s">
        <v>24</v>
      </c>
      <c r="I10806" s="8" t="s">
        <v>1332</v>
      </c>
      <c r="J10806" t="str">
        <f>SUBSTITUTE(H10806,"Facebook","Youtube")</f>
        <v>Youtube</v>
      </c>
    </row>
    <row r="10807" spans="1:10" x14ac:dyDescent="0.25">
      <c r="A10807">
        <v>791840</v>
      </c>
      <c r="B10807" t="s">
        <v>147</v>
      </c>
      <c r="C10807" t="s">
        <v>40</v>
      </c>
      <c r="D10807" t="s">
        <v>62</v>
      </c>
      <c r="E10807" s="13">
        <v>43826</v>
      </c>
      <c r="F10807" s="13" t="str">
        <f t="shared" si="337"/>
        <v>Friday</v>
      </c>
      <c r="G10807" s="13" t="str">
        <f t="shared" si="336"/>
        <v>December</v>
      </c>
      <c r="H10807" t="s">
        <v>24</v>
      </c>
      <c r="I10807" s="8" t="s">
        <v>1332</v>
      </c>
      <c r="J10807" t="str">
        <f>SUBSTITUTE(H10807,"Facebook","Youtube")</f>
        <v>Youtube</v>
      </c>
    </row>
    <row r="10808" spans="1:10" x14ac:dyDescent="0.25">
      <c r="A10808">
        <v>791839</v>
      </c>
      <c r="B10808" t="s">
        <v>297</v>
      </c>
      <c r="C10808" t="s">
        <v>99</v>
      </c>
      <c r="D10808" t="s">
        <v>62</v>
      </c>
      <c r="E10808" s="13">
        <v>43826</v>
      </c>
      <c r="F10808" s="13" t="str">
        <f t="shared" si="337"/>
        <v>Friday</v>
      </c>
      <c r="G10808" s="13" t="str">
        <f t="shared" si="336"/>
        <v>December</v>
      </c>
      <c r="H10808" t="s">
        <v>24</v>
      </c>
      <c r="I10808" s="8" t="s">
        <v>1332</v>
      </c>
      <c r="J10808" t="str">
        <f>SUBSTITUTE(H10808,"Facebook","Youtube")</f>
        <v>Youtube</v>
      </c>
    </row>
    <row r="10809" spans="1:10" x14ac:dyDescent="0.25">
      <c r="A10809">
        <v>791838</v>
      </c>
      <c r="B10809" t="s">
        <v>854</v>
      </c>
      <c r="C10809" t="s">
        <v>40</v>
      </c>
      <c r="D10809" t="s">
        <v>21</v>
      </c>
      <c r="E10809" s="13">
        <v>43826</v>
      </c>
      <c r="F10809" s="13" t="str">
        <f t="shared" si="337"/>
        <v>Friday</v>
      </c>
      <c r="G10809" s="13" t="str">
        <f t="shared" si="336"/>
        <v>December</v>
      </c>
      <c r="H10809" t="s">
        <v>37</v>
      </c>
      <c r="I10809" s="8" t="s">
        <v>37</v>
      </c>
      <c r="J10809" t="str">
        <f>SUBSTITUTE(H10809,"Facebook","Youtube")</f>
        <v>PPC</v>
      </c>
    </row>
    <row r="10810" spans="1:10" x14ac:dyDescent="0.25">
      <c r="A10810">
        <v>791837</v>
      </c>
      <c r="B10810" t="s">
        <v>528</v>
      </c>
      <c r="C10810" t="s">
        <v>49</v>
      </c>
      <c r="D10810" t="s">
        <v>23</v>
      </c>
      <c r="E10810" s="13">
        <v>43826</v>
      </c>
      <c r="F10810" s="13" t="str">
        <f t="shared" si="337"/>
        <v>Friday</v>
      </c>
      <c r="G10810" s="13" t="str">
        <f t="shared" si="336"/>
        <v>December</v>
      </c>
      <c r="H10810" t="s">
        <v>24</v>
      </c>
      <c r="I10810" s="8" t="s">
        <v>1332</v>
      </c>
      <c r="J10810" t="str">
        <f>SUBSTITUTE(H10810,"Facebook","Youtube")</f>
        <v>Youtube</v>
      </c>
    </row>
    <row r="10811" spans="1:10" x14ac:dyDescent="0.25">
      <c r="A10811">
        <v>791836</v>
      </c>
      <c r="B10811" t="s">
        <v>303</v>
      </c>
      <c r="C10811" t="s">
        <v>99</v>
      </c>
      <c r="D10811" t="s">
        <v>62</v>
      </c>
      <c r="E10811" s="13">
        <v>43826</v>
      </c>
      <c r="F10811" s="13" t="str">
        <f t="shared" si="337"/>
        <v>Friday</v>
      </c>
      <c r="G10811" s="13" t="str">
        <f t="shared" si="336"/>
        <v>December</v>
      </c>
      <c r="H10811" t="s">
        <v>24</v>
      </c>
      <c r="I10811" s="8" t="s">
        <v>1332</v>
      </c>
      <c r="J10811" t="str">
        <f>SUBSTITUTE(H10811,"Facebook","Youtube")</f>
        <v>Youtube</v>
      </c>
    </row>
    <row r="10812" spans="1:10" x14ac:dyDescent="0.25">
      <c r="A10812">
        <v>791835</v>
      </c>
      <c r="B10812" t="s">
        <v>834</v>
      </c>
      <c r="C10812" t="s">
        <v>99</v>
      </c>
      <c r="D10812" t="s">
        <v>62</v>
      </c>
      <c r="E10812" s="13">
        <v>43826</v>
      </c>
      <c r="F10812" s="13" t="str">
        <f t="shared" si="337"/>
        <v>Friday</v>
      </c>
      <c r="G10812" s="13" t="str">
        <f t="shared" si="336"/>
        <v>December</v>
      </c>
      <c r="H10812" t="s">
        <v>24</v>
      </c>
      <c r="I10812" s="8" t="s">
        <v>1332</v>
      </c>
      <c r="J10812" t="str">
        <f>SUBSTITUTE(H10812,"Facebook","Youtube")</f>
        <v>Youtube</v>
      </c>
    </row>
    <row r="10813" spans="1:10" x14ac:dyDescent="0.25">
      <c r="A10813">
        <v>791834</v>
      </c>
      <c r="B10813" t="s">
        <v>98</v>
      </c>
      <c r="C10813" t="s">
        <v>99</v>
      </c>
      <c r="D10813" t="s">
        <v>21</v>
      </c>
      <c r="E10813" s="13">
        <v>43826</v>
      </c>
      <c r="F10813" s="13" t="str">
        <f t="shared" si="337"/>
        <v>Friday</v>
      </c>
      <c r="G10813" s="13" t="str">
        <f t="shared" si="336"/>
        <v>December</v>
      </c>
      <c r="H10813" t="s">
        <v>18</v>
      </c>
      <c r="I10813" s="8" t="s">
        <v>18</v>
      </c>
      <c r="J10813" t="str">
        <f>SUBSTITUTE(H10813,"Facebook","Youtube")</f>
        <v>Flyers</v>
      </c>
    </row>
    <row r="10814" spans="1:10" x14ac:dyDescent="0.25">
      <c r="A10814">
        <v>791833</v>
      </c>
      <c r="B10814" t="s">
        <v>264</v>
      </c>
      <c r="C10814" t="s">
        <v>99</v>
      </c>
      <c r="D10814" t="s">
        <v>62</v>
      </c>
      <c r="E10814" s="13">
        <v>43826</v>
      </c>
      <c r="F10814" s="13" t="str">
        <f t="shared" si="337"/>
        <v>Friday</v>
      </c>
      <c r="G10814" s="13" t="str">
        <f t="shared" si="336"/>
        <v>December</v>
      </c>
      <c r="H10814" t="s">
        <v>24</v>
      </c>
      <c r="I10814" s="8" t="s">
        <v>1332</v>
      </c>
      <c r="J10814" t="str">
        <f>SUBSTITUTE(H10814,"Facebook","Youtube")</f>
        <v>Youtube</v>
      </c>
    </row>
    <row r="10815" spans="1:10" x14ac:dyDescent="0.25">
      <c r="A10815">
        <v>791832</v>
      </c>
      <c r="B10815" t="s">
        <v>691</v>
      </c>
      <c r="C10815" t="s">
        <v>40</v>
      </c>
      <c r="D10815" t="s">
        <v>21</v>
      </c>
      <c r="E10815" s="13">
        <v>43826</v>
      </c>
      <c r="F10815" s="13" t="str">
        <f t="shared" si="337"/>
        <v>Friday</v>
      </c>
      <c r="G10815" s="13" t="str">
        <f t="shared" si="336"/>
        <v>December</v>
      </c>
      <c r="H10815" t="s">
        <v>24</v>
      </c>
      <c r="I10815" s="8" t="s">
        <v>1332</v>
      </c>
      <c r="J10815" t="str">
        <f>SUBSTITUTE(H10815,"Facebook","Youtube")</f>
        <v>Youtube</v>
      </c>
    </row>
    <row r="10816" spans="1:10" x14ac:dyDescent="0.25">
      <c r="A10816">
        <v>791830</v>
      </c>
      <c r="B10816" t="s">
        <v>243</v>
      </c>
      <c r="C10816" t="s">
        <v>99</v>
      </c>
      <c r="D10816" t="s">
        <v>62</v>
      </c>
      <c r="E10816" s="13">
        <v>43826</v>
      </c>
      <c r="F10816" s="13" t="str">
        <f t="shared" si="337"/>
        <v>Friday</v>
      </c>
      <c r="G10816" s="13" t="str">
        <f t="shared" si="336"/>
        <v>December</v>
      </c>
      <c r="H10816" t="s">
        <v>24</v>
      </c>
      <c r="I10816" s="8" t="s">
        <v>1332</v>
      </c>
      <c r="J10816" t="str">
        <f>SUBSTITUTE(H10816,"Facebook","Youtube")</f>
        <v>Youtube</v>
      </c>
    </row>
    <row r="10817" spans="1:10" x14ac:dyDescent="0.25">
      <c r="A10817">
        <v>791828</v>
      </c>
      <c r="B10817" t="s">
        <v>109</v>
      </c>
      <c r="C10817" t="s">
        <v>49</v>
      </c>
      <c r="D10817" t="s">
        <v>62</v>
      </c>
      <c r="E10817" s="13">
        <v>43826</v>
      </c>
      <c r="F10817" s="13" t="str">
        <f t="shared" si="337"/>
        <v>Friday</v>
      </c>
      <c r="G10817" s="13" t="str">
        <f t="shared" si="336"/>
        <v>December</v>
      </c>
      <c r="H10817" t="s">
        <v>361</v>
      </c>
      <c r="I10817" s="8" t="s">
        <v>361</v>
      </c>
      <c r="J10817" t="str">
        <f>SUBSTITUTE(H10817,"Facebook","Youtube")</f>
        <v>Network</v>
      </c>
    </row>
    <row r="10818" spans="1:10" x14ac:dyDescent="0.25">
      <c r="A10818">
        <v>791827</v>
      </c>
      <c r="B10818" t="s">
        <v>419</v>
      </c>
      <c r="C10818" t="s">
        <v>99</v>
      </c>
      <c r="D10818" t="s">
        <v>62</v>
      </c>
      <c r="E10818" s="13">
        <v>43826</v>
      </c>
      <c r="F10818" s="13" t="str">
        <f t="shared" si="337"/>
        <v>Friday</v>
      </c>
      <c r="G10818" s="13" t="str">
        <f t="shared" si="336"/>
        <v>December</v>
      </c>
      <c r="H10818" t="s">
        <v>24</v>
      </c>
      <c r="I10818" s="8" t="s">
        <v>1332</v>
      </c>
      <c r="J10818" t="str">
        <f>SUBSTITUTE(H10818,"Facebook","Youtube")</f>
        <v>Youtube</v>
      </c>
    </row>
    <row r="10819" spans="1:10" x14ac:dyDescent="0.25">
      <c r="A10819">
        <v>791826</v>
      </c>
      <c r="B10819" t="s">
        <v>209</v>
      </c>
      <c r="C10819" t="s">
        <v>40</v>
      </c>
      <c r="D10819" t="s">
        <v>21</v>
      </c>
      <c r="E10819" s="13">
        <v>43826</v>
      </c>
      <c r="F10819" s="13" t="str">
        <f t="shared" si="337"/>
        <v>Friday</v>
      </c>
      <c r="G10819" s="13" t="str">
        <f t="shared" ref="G10819:G10882" si="338">TEXT(E10819,"mmmm")</f>
        <v>December</v>
      </c>
      <c r="H10819" t="s">
        <v>41</v>
      </c>
      <c r="I10819" s="8" t="s">
        <v>41</v>
      </c>
      <c r="J10819" t="str">
        <f>SUBSTITUTE(H10819,"Facebook","Youtube")</f>
        <v>Videos</v>
      </c>
    </row>
    <row r="10820" spans="1:10" x14ac:dyDescent="0.25">
      <c r="A10820">
        <v>791822</v>
      </c>
      <c r="B10820" t="s">
        <v>46</v>
      </c>
      <c r="C10820" t="s">
        <v>40</v>
      </c>
      <c r="D10820" t="s">
        <v>21</v>
      </c>
      <c r="E10820" s="13">
        <v>43826</v>
      </c>
      <c r="F10820" s="13" t="str">
        <f t="shared" ref="F10820:F10883" si="339">TEXT(E10820,"dddd")</f>
        <v>Friday</v>
      </c>
      <c r="G10820" s="13" t="str">
        <f t="shared" si="338"/>
        <v>December</v>
      </c>
      <c r="H10820" t="s">
        <v>41</v>
      </c>
      <c r="I10820" s="8" t="s">
        <v>41</v>
      </c>
      <c r="J10820" t="str">
        <f>SUBSTITUTE(H10820,"Facebook","Youtube")</f>
        <v>Videos</v>
      </c>
    </row>
    <row r="10821" spans="1:10" x14ac:dyDescent="0.25">
      <c r="A10821">
        <v>791821</v>
      </c>
      <c r="B10821" t="s">
        <v>243</v>
      </c>
      <c r="C10821" t="s">
        <v>99</v>
      </c>
      <c r="D10821" t="s">
        <v>62</v>
      </c>
      <c r="E10821" s="13">
        <v>43826</v>
      </c>
      <c r="F10821" s="13" t="str">
        <f t="shared" si="339"/>
        <v>Friday</v>
      </c>
      <c r="G10821" s="13" t="str">
        <f t="shared" si="338"/>
        <v>December</v>
      </c>
      <c r="H10821" t="s">
        <v>24</v>
      </c>
      <c r="I10821" s="8" t="s">
        <v>1332</v>
      </c>
      <c r="J10821" t="str">
        <f>SUBSTITUTE(H10821,"Facebook","Youtube")</f>
        <v>Youtube</v>
      </c>
    </row>
    <row r="10822" spans="1:10" x14ac:dyDescent="0.25">
      <c r="A10822">
        <v>791819</v>
      </c>
      <c r="B10822" t="s">
        <v>297</v>
      </c>
      <c r="C10822" t="s">
        <v>99</v>
      </c>
      <c r="D10822" t="s">
        <v>62</v>
      </c>
      <c r="E10822" s="13">
        <v>43826</v>
      </c>
      <c r="F10822" s="13" t="str">
        <f t="shared" si="339"/>
        <v>Friday</v>
      </c>
      <c r="G10822" s="13" t="str">
        <f t="shared" si="338"/>
        <v>December</v>
      </c>
      <c r="H10822" t="s">
        <v>24</v>
      </c>
      <c r="I10822" s="8" t="s">
        <v>1332</v>
      </c>
      <c r="J10822" t="str">
        <f>SUBSTITUTE(H10822,"Facebook","Youtube")</f>
        <v>Youtube</v>
      </c>
    </row>
    <row r="10823" spans="1:10" x14ac:dyDescent="0.25">
      <c r="A10823">
        <v>791815</v>
      </c>
      <c r="B10823" t="s">
        <v>304</v>
      </c>
      <c r="C10823" t="s">
        <v>61</v>
      </c>
      <c r="D10823" t="s">
        <v>62</v>
      </c>
      <c r="E10823" s="13">
        <v>43826</v>
      </c>
      <c r="F10823" s="13" t="str">
        <f t="shared" si="339"/>
        <v>Friday</v>
      </c>
      <c r="G10823" s="13" t="str">
        <f t="shared" si="338"/>
        <v>December</v>
      </c>
      <c r="H10823" t="s">
        <v>24</v>
      </c>
      <c r="I10823" s="8" t="s">
        <v>1332</v>
      </c>
      <c r="J10823" t="str">
        <f>SUBSTITUTE(H10823,"Facebook","Youtube")</f>
        <v>Youtube</v>
      </c>
    </row>
    <row r="10824" spans="1:10" x14ac:dyDescent="0.25">
      <c r="A10824">
        <v>791814</v>
      </c>
      <c r="B10824" t="s">
        <v>373</v>
      </c>
      <c r="C10824" t="s">
        <v>99</v>
      </c>
      <c r="D10824" t="s">
        <v>62</v>
      </c>
      <c r="E10824" s="13">
        <v>43826</v>
      </c>
      <c r="F10824" s="13" t="str">
        <f t="shared" si="339"/>
        <v>Friday</v>
      </c>
      <c r="G10824" s="13" t="str">
        <f t="shared" si="338"/>
        <v>December</v>
      </c>
      <c r="H10824" t="s">
        <v>24</v>
      </c>
      <c r="I10824" s="8" t="s">
        <v>1332</v>
      </c>
      <c r="J10824" t="str">
        <f>SUBSTITUTE(H10824,"Facebook","Youtube")</f>
        <v>Youtube</v>
      </c>
    </row>
    <row r="10825" spans="1:10" x14ac:dyDescent="0.25">
      <c r="A10825">
        <v>791810</v>
      </c>
      <c r="B10825" t="s">
        <v>617</v>
      </c>
      <c r="C10825" t="s">
        <v>36</v>
      </c>
      <c r="D10825" t="s">
        <v>62</v>
      </c>
      <c r="E10825" s="13">
        <v>43826</v>
      </c>
      <c r="F10825" s="13" t="str">
        <f t="shared" si="339"/>
        <v>Friday</v>
      </c>
      <c r="G10825" s="13" t="str">
        <f t="shared" si="338"/>
        <v>December</v>
      </c>
      <c r="H10825" t="s">
        <v>24</v>
      </c>
      <c r="I10825" s="8" t="s">
        <v>1332</v>
      </c>
      <c r="J10825" t="str">
        <f>SUBSTITUTE(H10825,"Facebook","Youtube")</f>
        <v>Youtube</v>
      </c>
    </row>
    <row r="10826" spans="1:10" x14ac:dyDescent="0.25">
      <c r="A10826">
        <v>791809</v>
      </c>
      <c r="B10826" t="s">
        <v>264</v>
      </c>
      <c r="C10826" t="s">
        <v>99</v>
      </c>
      <c r="D10826" t="s">
        <v>62</v>
      </c>
      <c r="E10826" s="13">
        <v>43826</v>
      </c>
      <c r="F10826" s="13" t="str">
        <f t="shared" si="339"/>
        <v>Friday</v>
      </c>
      <c r="G10826" s="13" t="str">
        <f t="shared" si="338"/>
        <v>December</v>
      </c>
      <c r="H10826" t="s">
        <v>24</v>
      </c>
      <c r="I10826" s="8" t="s">
        <v>1332</v>
      </c>
      <c r="J10826" t="str">
        <f>SUBSTITUTE(H10826,"Facebook","Youtube")</f>
        <v>Youtube</v>
      </c>
    </row>
    <row r="10827" spans="1:10" x14ac:dyDescent="0.25">
      <c r="A10827">
        <v>791807</v>
      </c>
      <c r="B10827" t="s">
        <v>296</v>
      </c>
      <c r="C10827" t="s">
        <v>84</v>
      </c>
      <c r="D10827" t="s">
        <v>62</v>
      </c>
      <c r="E10827" s="13">
        <v>43826</v>
      </c>
      <c r="F10827" s="13" t="str">
        <f t="shared" si="339"/>
        <v>Friday</v>
      </c>
      <c r="G10827" s="13" t="str">
        <f t="shared" si="338"/>
        <v>December</v>
      </c>
      <c r="H10827" t="s">
        <v>24</v>
      </c>
      <c r="I10827" s="8" t="s">
        <v>1332</v>
      </c>
      <c r="J10827" t="str">
        <f>SUBSTITUTE(H10827,"Facebook","Youtube")</f>
        <v>Youtube</v>
      </c>
    </row>
    <row r="10828" spans="1:10" x14ac:dyDescent="0.25">
      <c r="A10828">
        <v>791804</v>
      </c>
      <c r="B10828" t="s">
        <v>51</v>
      </c>
      <c r="C10828" t="s">
        <v>44</v>
      </c>
      <c r="D10828" t="s">
        <v>62</v>
      </c>
      <c r="E10828" s="13">
        <v>43826</v>
      </c>
      <c r="F10828" s="13" t="str">
        <f t="shared" si="339"/>
        <v>Friday</v>
      </c>
      <c r="G10828" s="13" t="str">
        <f t="shared" si="338"/>
        <v>December</v>
      </c>
      <c r="H10828" t="s">
        <v>37</v>
      </c>
      <c r="I10828" s="8" t="s">
        <v>37</v>
      </c>
      <c r="J10828" t="str">
        <f>SUBSTITUTE(H10828,"Facebook","Youtube")</f>
        <v>PPC</v>
      </c>
    </row>
    <row r="10829" spans="1:10" x14ac:dyDescent="0.25">
      <c r="A10829">
        <v>791801</v>
      </c>
      <c r="B10829" t="s">
        <v>48</v>
      </c>
      <c r="C10829" t="s">
        <v>49</v>
      </c>
      <c r="D10829" t="s">
        <v>21</v>
      </c>
      <c r="E10829" s="13">
        <v>43826</v>
      </c>
      <c r="F10829" s="13" t="str">
        <f t="shared" si="339"/>
        <v>Friday</v>
      </c>
      <c r="G10829" s="13" t="str">
        <f t="shared" si="338"/>
        <v>December</v>
      </c>
      <c r="H10829" t="s">
        <v>24</v>
      </c>
      <c r="I10829" s="8" t="s">
        <v>1332</v>
      </c>
      <c r="J10829" t="str">
        <f>SUBSTITUTE(H10829,"Facebook","Youtube")</f>
        <v>Youtube</v>
      </c>
    </row>
    <row r="10830" spans="1:10" x14ac:dyDescent="0.25">
      <c r="A10830">
        <v>791800</v>
      </c>
      <c r="B10830" t="s">
        <v>98</v>
      </c>
      <c r="C10830" t="s">
        <v>99</v>
      </c>
      <c r="D10830" t="s">
        <v>62</v>
      </c>
      <c r="E10830" s="13">
        <v>43826</v>
      </c>
      <c r="F10830" s="13" t="str">
        <f t="shared" si="339"/>
        <v>Friday</v>
      </c>
      <c r="G10830" s="13" t="str">
        <f t="shared" si="338"/>
        <v>December</v>
      </c>
      <c r="H10830" t="s">
        <v>24</v>
      </c>
      <c r="I10830" s="8" t="s">
        <v>1332</v>
      </c>
      <c r="J10830" t="str">
        <f>SUBSTITUTE(H10830,"Facebook","Youtube")</f>
        <v>Youtube</v>
      </c>
    </row>
    <row r="10831" spans="1:10" x14ac:dyDescent="0.25">
      <c r="A10831">
        <v>791799</v>
      </c>
      <c r="B10831" t="s">
        <v>329</v>
      </c>
      <c r="C10831" t="s">
        <v>40</v>
      </c>
      <c r="D10831" t="s">
        <v>21</v>
      </c>
      <c r="E10831" s="13">
        <v>43826</v>
      </c>
      <c r="F10831" s="13" t="str">
        <f t="shared" si="339"/>
        <v>Friday</v>
      </c>
      <c r="G10831" s="13" t="str">
        <f t="shared" si="338"/>
        <v>December</v>
      </c>
      <c r="H10831" t="s">
        <v>41</v>
      </c>
      <c r="I10831" s="8" t="s">
        <v>41</v>
      </c>
      <c r="J10831" t="str">
        <f>SUBSTITUTE(H10831,"Facebook","Youtube")</f>
        <v>Videos</v>
      </c>
    </row>
    <row r="10832" spans="1:10" x14ac:dyDescent="0.25">
      <c r="A10832">
        <v>791798</v>
      </c>
      <c r="B10832" t="s">
        <v>319</v>
      </c>
      <c r="C10832" t="s">
        <v>40</v>
      </c>
      <c r="D10832" t="s">
        <v>21</v>
      </c>
      <c r="E10832" s="13">
        <v>43826</v>
      </c>
      <c r="F10832" s="13" t="str">
        <f t="shared" si="339"/>
        <v>Friday</v>
      </c>
      <c r="G10832" s="13" t="str">
        <f t="shared" si="338"/>
        <v>December</v>
      </c>
      <c r="H10832" t="s">
        <v>24</v>
      </c>
      <c r="I10832" s="8" t="s">
        <v>1332</v>
      </c>
      <c r="J10832" t="str">
        <f>SUBSTITUTE(H10832,"Facebook","Youtube")</f>
        <v>Youtube</v>
      </c>
    </row>
    <row r="10833" spans="1:10" x14ac:dyDescent="0.25">
      <c r="A10833">
        <v>791797</v>
      </c>
      <c r="B10833" t="s">
        <v>1200</v>
      </c>
      <c r="C10833" t="s">
        <v>36</v>
      </c>
      <c r="D10833" t="s">
        <v>62</v>
      </c>
      <c r="E10833" s="13">
        <v>43826</v>
      </c>
      <c r="F10833" s="13" t="str">
        <f t="shared" si="339"/>
        <v>Friday</v>
      </c>
      <c r="G10833" s="13" t="str">
        <f t="shared" si="338"/>
        <v>December</v>
      </c>
      <c r="H10833" t="s">
        <v>24</v>
      </c>
      <c r="I10833" s="8" t="s">
        <v>1332</v>
      </c>
      <c r="J10833" t="str">
        <f>SUBSTITUTE(H10833,"Facebook","Youtube")</f>
        <v>Youtube</v>
      </c>
    </row>
    <row r="10834" spans="1:10" x14ac:dyDescent="0.25">
      <c r="A10834">
        <v>791796</v>
      </c>
      <c r="B10834" t="s">
        <v>243</v>
      </c>
      <c r="C10834" t="s">
        <v>99</v>
      </c>
      <c r="D10834" t="s">
        <v>62</v>
      </c>
      <c r="E10834" s="13">
        <v>43826</v>
      </c>
      <c r="F10834" s="13" t="str">
        <f t="shared" si="339"/>
        <v>Friday</v>
      </c>
      <c r="G10834" s="13" t="str">
        <f t="shared" si="338"/>
        <v>December</v>
      </c>
      <c r="H10834" t="s">
        <v>24</v>
      </c>
      <c r="I10834" s="8" t="s">
        <v>1332</v>
      </c>
      <c r="J10834" t="str">
        <f>SUBSTITUTE(H10834,"Facebook","Youtube")</f>
        <v>Youtube</v>
      </c>
    </row>
    <row r="10835" spans="1:10" x14ac:dyDescent="0.25">
      <c r="A10835">
        <v>791795</v>
      </c>
      <c r="B10835" t="s">
        <v>581</v>
      </c>
      <c r="C10835" t="s">
        <v>250</v>
      </c>
      <c r="D10835" t="s">
        <v>23</v>
      </c>
      <c r="E10835" s="13">
        <v>43826</v>
      </c>
      <c r="F10835" s="13" t="str">
        <f t="shared" si="339"/>
        <v>Friday</v>
      </c>
      <c r="G10835" s="13" t="str">
        <f t="shared" si="338"/>
        <v>December</v>
      </c>
      <c r="H10835" t="s">
        <v>186</v>
      </c>
      <c r="I10835" s="8" t="s">
        <v>186</v>
      </c>
      <c r="J10835" t="str">
        <f>SUBSTITUTE(H10835,"Facebook","Youtube")</f>
        <v>Display</v>
      </c>
    </row>
    <row r="10836" spans="1:10" x14ac:dyDescent="0.25">
      <c r="A10836">
        <v>791794</v>
      </c>
      <c r="B10836" t="s">
        <v>46</v>
      </c>
      <c r="C10836" t="s">
        <v>40</v>
      </c>
      <c r="D10836" t="s">
        <v>21</v>
      </c>
      <c r="E10836" s="13">
        <v>43826</v>
      </c>
      <c r="F10836" s="13" t="str">
        <f t="shared" si="339"/>
        <v>Friday</v>
      </c>
      <c r="G10836" s="13" t="str">
        <f t="shared" si="338"/>
        <v>December</v>
      </c>
      <c r="H10836" t="s">
        <v>41</v>
      </c>
      <c r="I10836" s="8" t="s">
        <v>41</v>
      </c>
      <c r="J10836" t="str">
        <f>SUBSTITUTE(H10836,"Facebook","Youtube")</f>
        <v>Videos</v>
      </c>
    </row>
    <row r="10837" spans="1:10" x14ac:dyDescent="0.25">
      <c r="A10837">
        <v>791793</v>
      </c>
      <c r="B10837" t="s">
        <v>243</v>
      </c>
      <c r="C10837" t="s">
        <v>99</v>
      </c>
      <c r="D10837" t="s">
        <v>62</v>
      </c>
      <c r="E10837" s="13">
        <v>43826</v>
      </c>
      <c r="F10837" s="13" t="str">
        <f t="shared" si="339"/>
        <v>Friday</v>
      </c>
      <c r="G10837" s="13" t="str">
        <f t="shared" si="338"/>
        <v>December</v>
      </c>
      <c r="H10837" t="s">
        <v>24</v>
      </c>
      <c r="I10837" s="8" t="s">
        <v>1332</v>
      </c>
      <c r="J10837" t="str">
        <f>SUBSTITUTE(H10837,"Facebook","Youtube")</f>
        <v>Youtube</v>
      </c>
    </row>
    <row r="10838" spans="1:10" x14ac:dyDescent="0.25">
      <c r="A10838">
        <v>791792</v>
      </c>
      <c r="B10838" t="s">
        <v>465</v>
      </c>
      <c r="C10838" t="s">
        <v>99</v>
      </c>
      <c r="D10838" t="s">
        <v>62</v>
      </c>
      <c r="E10838" s="13">
        <v>43826</v>
      </c>
      <c r="F10838" s="13" t="str">
        <f t="shared" si="339"/>
        <v>Friday</v>
      </c>
      <c r="G10838" s="13" t="str">
        <f t="shared" si="338"/>
        <v>December</v>
      </c>
      <c r="H10838" t="s">
        <v>24</v>
      </c>
      <c r="I10838" s="8" t="s">
        <v>1332</v>
      </c>
      <c r="J10838" t="str">
        <f>SUBSTITUTE(H10838,"Facebook","Youtube")</f>
        <v>Youtube</v>
      </c>
    </row>
    <row r="10839" spans="1:10" x14ac:dyDescent="0.25">
      <c r="A10839">
        <v>791791</v>
      </c>
      <c r="B10839" t="s">
        <v>243</v>
      </c>
      <c r="C10839" t="s">
        <v>99</v>
      </c>
      <c r="D10839" t="s">
        <v>23</v>
      </c>
      <c r="E10839" s="13">
        <v>43826</v>
      </c>
      <c r="F10839" s="13" t="str">
        <f t="shared" si="339"/>
        <v>Friday</v>
      </c>
      <c r="G10839" s="13" t="str">
        <f t="shared" si="338"/>
        <v>December</v>
      </c>
      <c r="H10839" t="s">
        <v>24</v>
      </c>
      <c r="I10839" s="8" t="s">
        <v>1332</v>
      </c>
      <c r="J10839" t="str">
        <f>SUBSTITUTE(H10839,"Facebook","Youtube")</f>
        <v>Youtube</v>
      </c>
    </row>
    <row r="10840" spans="1:10" x14ac:dyDescent="0.25">
      <c r="A10840">
        <v>791790</v>
      </c>
      <c r="B10840" t="s">
        <v>645</v>
      </c>
      <c r="C10840" t="s">
        <v>40</v>
      </c>
      <c r="D10840" t="s">
        <v>21</v>
      </c>
      <c r="E10840" s="13">
        <v>43827</v>
      </c>
      <c r="F10840" s="13" t="str">
        <f t="shared" si="339"/>
        <v>Saturday</v>
      </c>
      <c r="G10840" s="13" t="str">
        <f t="shared" si="338"/>
        <v>December</v>
      </c>
      <c r="H10840" t="s">
        <v>41</v>
      </c>
      <c r="I10840" s="8" t="s">
        <v>41</v>
      </c>
      <c r="J10840" t="str">
        <f>SUBSTITUTE(H10840,"Facebook","Youtube")</f>
        <v>Videos</v>
      </c>
    </row>
    <row r="10841" spans="1:10" x14ac:dyDescent="0.25">
      <c r="A10841">
        <v>791787</v>
      </c>
      <c r="B10841" t="s">
        <v>580</v>
      </c>
      <c r="C10841" t="s">
        <v>49</v>
      </c>
      <c r="D10841" t="s">
        <v>21</v>
      </c>
      <c r="E10841" s="13">
        <v>43827</v>
      </c>
      <c r="F10841" s="13" t="str">
        <f t="shared" si="339"/>
        <v>Saturday</v>
      </c>
      <c r="G10841" s="13" t="str">
        <f t="shared" si="338"/>
        <v>December</v>
      </c>
      <c r="H10841" t="s">
        <v>24</v>
      </c>
      <c r="I10841" s="8" t="s">
        <v>1332</v>
      </c>
      <c r="J10841" t="str">
        <f>SUBSTITUTE(H10841,"Facebook","Youtube")</f>
        <v>Youtube</v>
      </c>
    </row>
    <row r="10842" spans="1:10" x14ac:dyDescent="0.25">
      <c r="A10842">
        <v>791786</v>
      </c>
      <c r="B10842" t="s">
        <v>383</v>
      </c>
      <c r="C10842" t="s">
        <v>49</v>
      </c>
      <c r="D10842" t="s">
        <v>62</v>
      </c>
      <c r="E10842" s="13">
        <v>43827</v>
      </c>
      <c r="F10842" s="13" t="str">
        <f t="shared" si="339"/>
        <v>Saturday</v>
      </c>
      <c r="G10842" s="13" t="str">
        <f t="shared" si="338"/>
        <v>December</v>
      </c>
      <c r="H10842" t="s">
        <v>24</v>
      </c>
      <c r="I10842" s="8" t="s">
        <v>1332</v>
      </c>
      <c r="J10842" t="str">
        <f>SUBSTITUTE(H10842,"Facebook","Youtube")</f>
        <v>Youtube</v>
      </c>
    </row>
    <row r="10843" spans="1:10" x14ac:dyDescent="0.25">
      <c r="A10843">
        <v>791785</v>
      </c>
      <c r="B10843" t="s">
        <v>46</v>
      </c>
      <c r="C10843" t="s">
        <v>40</v>
      </c>
      <c r="D10843" t="s">
        <v>21</v>
      </c>
      <c r="E10843" s="13">
        <v>43827</v>
      </c>
      <c r="F10843" s="13" t="str">
        <f t="shared" si="339"/>
        <v>Saturday</v>
      </c>
      <c r="G10843" s="13" t="str">
        <f t="shared" si="338"/>
        <v>December</v>
      </c>
      <c r="H10843" t="s">
        <v>24</v>
      </c>
      <c r="I10843" s="8" t="s">
        <v>1332</v>
      </c>
      <c r="J10843" t="str">
        <f>SUBSTITUTE(H10843,"Facebook","Youtube")</f>
        <v>Youtube</v>
      </c>
    </row>
    <row r="10844" spans="1:10" x14ac:dyDescent="0.25">
      <c r="A10844">
        <v>791784</v>
      </c>
      <c r="B10844" t="s">
        <v>480</v>
      </c>
      <c r="C10844" t="s">
        <v>36</v>
      </c>
      <c r="D10844" t="s">
        <v>62</v>
      </c>
      <c r="E10844" s="13">
        <v>43827</v>
      </c>
      <c r="F10844" s="13" t="str">
        <f t="shared" si="339"/>
        <v>Saturday</v>
      </c>
      <c r="G10844" s="13" t="str">
        <f t="shared" si="338"/>
        <v>December</v>
      </c>
      <c r="H10844" t="s">
        <v>24</v>
      </c>
      <c r="I10844" s="8" t="s">
        <v>1332</v>
      </c>
      <c r="J10844" t="str">
        <f>SUBSTITUTE(H10844,"Facebook","Youtube")</f>
        <v>Youtube</v>
      </c>
    </row>
    <row r="10845" spans="1:10" x14ac:dyDescent="0.25">
      <c r="A10845">
        <v>791782</v>
      </c>
      <c r="B10845" t="s">
        <v>1175</v>
      </c>
      <c r="C10845" t="s">
        <v>36</v>
      </c>
      <c r="D10845" t="s">
        <v>62</v>
      </c>
      <c r="E10845" s="13">
        <v>43827</v>
      </c>
      <c r="F10845" s="13" t="str">
        <f t="shared" si="339"/>
        <v>Saturday</v>
      </c>
      <c r="G10845" s="13" t="str">
        <f t="shared" si="338"/>
        <v>December</v>
      </c>
      <c r="H10845" t="s">
        <v>37</v>
      </c>
      <c r="I10845" s="8" t="s">
        <v>37</v>
      </c>
      <c r="J10845" t="str">
        <f>SUBSTITUTE(H10845,"Facebook","Youtube")</f>
        <v>PPC</v>
      </c>
    </row>
    <row r="10846" spans="1:10" x14ac:dyDescent="0.25">
      <c r="A10846">
        <v>791780</v>
      </c>
      <c r="B10846" t="s">
        <v>46</v>
      </c>
      <c r="C10846" t="s">
        <v>40</v>
      </c>
      <c r="D10846" t="s">
        <v>21</v>
      </c>
      <c r="E10846" s="13">
        <v>43827</v>
      </c>
      <c r="F10846" s="13" t="str">
        <f t="shared" si="339"/>
        <v>Saturday</v>
      </c>
      <c r="G10846" s="13" t="str">
        <f t="shared" si="338"/>
        <v>December</v>
      </c>
      <c r="H10846" t="s">
        <v>41</v>
      </c>
      <c r="I10846" s="8" t="s">
        <v>41</v>
      </c>
      <c r="J10846" t="str">
        <f>SUBSTITUTE(H10846,"Facebook","Youtube")</f>
        <v>Videos</v>
      </c>
    </row>
    <row r="10847" spans="1:10" x14ac:dyDescent="0.25">
      <c r="A10847">
        <v>791779</v>
      </c>
      <c r="B10847" t="s">
        <v>207</v>
      </c>
      <c r="C10847" t="s">
        <v>49</v>
      </c>
      <c r="D10847" t="s">
        <v>62</v>
      </c>
      <c r="E10847" s="13">
        <v>43827</v>
      </c>
      <c r="F10847" s="13" t="str">
        <f t="shared" si="339"/>
        <v>Saturday</v>
      </c>
      <c r="G10847" s="13" t="str">
        <f t="shared" si="338"/>
        <v>December</v>
      </c>
      <c r="H10847" t="s">
        <v>24</v>
      </c>
      <c r="I10847" s="8" t="s">
        <v>1332</v>
      </c>
      <c r="J10847" t="str">
        <f>SUBSTITUTE(H10847,"Facebook","Youtube")</f>
        <v>Youtube</v>
      </c>
    </row>
    <row r="10848" spans="1:10" x14ac:dyDescent="0.25">
      <c r="A10848">
        <v>791778</v>
      </c>
      <c r="B10848" t="s">
        <v>698</v>
      </c>
      <c r="C10848" t="s">
        <v>36</v>
      </c>
      <c r="D10848" t="s">
        <v>23</v>
      </c>
      <c r="E10848" s="13">
        <v>43827</v>
      </c>
      <c r="F10848" s="13" t="str">
        <f t="shared" si="339"/>
        <v>Saturday</v>
      </c>
      <c r="G10848" s="13" t="str">
        <f t="shared" si="338"/>
        <v>December</v>
      </c>
      <c r="H10848" t="s">
        <v>90</v>
      </c>
      <c r="I10848" s="8" t="s">
        <v>90</v>
      </c>
      <c r="J10848" t="str">
        <f>SUBSTITUTE(H10848,"Facebook","Youtube")</f>
        <v>Purchased List</v>
      </c>
    </row>
    <row r="10849" spans="1:10" x14ac:dyDescent="0.25">
      <c r="A10849">
        <v>791777</v>
      </c>
      <c r="B10849" t="s">
        <v>46</v>
      </c>
      <c r="C10849" t="s">
        <v>40</v>
      </c>
      <c r="D10849" t="s">
        <v>62</v>
      </c>
      <c r="E10849" s="13">
        <v>43827</v>
      </c>
      <c r="F10849" s="13" t="str">
        <f t="shared" si="339"/>
        <v>Saturday</v>
      </c>
      <c r="G10849" s="13" t="str">
        <f t="shared" si="338"/>
        <v>December</v>
      </c>
      <c r="H10849" t="s">
        <v>41</v>
      </c>
      <c r="I10849" s="8" t="s">
        <v>41</v>
      </c>
      <c r="J10849" t="str">
        <f>SUBSTITUTE(H10849,"Facebook","Youtube")</f>
        <v>Videos</v>
      </c>
    </row>
    <row r="10850" spans="1:10" x14ac:dyDescent="0.25">
      <c r="A10850">
        <v>791773</v>
      </c>
      <c r="B10850" t="s">
        <v>262</v>
      </c>
      <c r="C10850" t="s">
        <v>31</v>
      </c>
      <c r="D10850" t="s">
        <v>23</v>
      </c>
      <c r="E10850" s="13">
        <v>43827</v>
      </c>
      <c r="F10850" s="13" t="str">
        <f t="shared" si="339"/>
        <v>Saturday</v>
      </c>
      <c r="G10850" s="13" t="str">
        <f t="shared" si="338"/>
        <v>December</v>
      </c>
      <c r="H10850" t="s">
        <v>218</v>
      </c>
      <c r="I10850" s="8" t="s">
        <v>218</v>
      </c>
      <c r="J10850" t="str">
        <f>SUBSTITUTE(H10850,"Facebook","Youtube")</f>
        <v>SEO</v>
      </c>
    </row>
    <row r="10851" spans="1:10" x14ac:dyDescent="0.25">
      <c r="A10851">
        <v>791772</v>
      </c>
      <c r="B10851" t="s">
        <v>175</v>
      </c>
      <c r="C10851" t="s">
        <v>61</v>
      </c>
      <c r="D10851" t="s">
        <v>23</v>
      </c>
      <c r="E10851" s="13">
        <v>43827</v>
      </c>
      <c r="F10851" s="13" t="str">
        <f t="shared" si="339"/>
        <v>Saturday</v>
      </c>
      <c r="G10851" s="13" t="str">
        <f t="shared" si="338"/>
        <v>December</v>
      </c>
      <c r="H10851" t="s">
        <v>223</v>
      </c>
      <c r="I10851" s="8" t="s">
        <v>223</v>
      </c>
      <c r="J10851" t="str">
        <f>SUBSTITUTE(H10851,"Facebook","Youtube")</f>
        <v>SEM</v>
      </c>
    </row>
    <row r="10852" spans="1:10" x14ac:dyDescent="0.25">
      <c r="A10852">
        <v>791771</v>
      </c>
      <c r="B10852" t="s">
        <v>46</v>
      </c>
      <c r="C10852" t="s">
        <v>40</v>
      </c>
      <c r="D10852" t="s">
        <v>23</v>
      </c>
      <c r="E10852" s="13">
        <v>43827</v>
      </c>
      <c r="F10852" s="13" t="str">
        <f t="shared" si="339"/>
        <v>Saturday</v>
      </c>
      <c r="G10852" s="13" t="str">
        <f t="shared" si="338"/>
        <v>December</v>
      </c>
      <c r="H10852" t="s">
        <v>218</v>
      </c>
      <c r="I10852" s="8" t="s">
        <v>218</v>
      </c>
      <c r="J10852" t="str">
        <f>SUBSTITUTE(H10852,"Facebook","Youtube")</f>
        <v>SEO</v>
      </c>
    </row>
    <row r="10853" spans="1:10" x14ac:dyDescent="0.25">
      <c r="A10853">
        <v>791769</v>
      </c>
      <c r="B10853" t="s">
        <v>46</v>
      </c>
      <c r="C10853" t="s">
        <v>40</v>
      </c>
      <c r="D10853" t="s">
        <v>23</v>
      </c>
      <c r="E10853" s="13">
        <v>43827</v>
      </c>
      <c r="F10853" s="13" t="str">
        <f t="shared" si="339"/>
        <v>Saturday</v>
      </c>
      <c r="G10853" s="13" t="str">
        <f t="shared" si="338"/>
        <v>December</v>
      </c>
      <c r="H10853" t="s">
        <v>37</v>
      </c>
      <c r="I10853" s="8" t="s">
        <v>37</v>
      </c>
      <c r="J10853" t="str">
        <f>SUBSTITUTE(H10853,"Facebook","Youtube")</f>
        <v>PPC</v>
      </c>
    </row>
    <row r="10854" spans="1:10" x14ac:dyDescent="0.25">
      <c r="A10854">
        <v>791767</v>
      </c>
      <c r="B10854" t="s">
        <v>314</v>
      </c>
      <c r="C10854" t="s">
        <v>40</v>
      </c>
      <c r="D10854" t="s">
        <v>21</v>
      </c>
      <c r="E10854" s="13">
        <v>43827</v>
      </c>
      <c r="F10854" s="13" t="str">
        <f t="shared" si="339"/>
        <v>Saturday</v>
      </c>
      <c r="G10854" s="13" t="str">
        <f t="shared" si="338"/>
        <v>December</v>
      </c>
      <c r="H10854" t="s">
        <v>41</v>
      </c>
      <c r="I10854" s="8" t="s">
        <v>41</v>
      </c>
      <c r="J10854" t="str">
        <f>SUBSTITUTE(H10854,"Facebook","Youtube")</f>
        <v>Videos</v>
      </c>
    </row>
    <row r="10855" spans="1:10" x14ac:dyDescent="0.25">
      <c r="A10855">
        <v>791763</v>
      </c>
      <c r="B10855" t="s">
        <v>1320</v>
      </c>
      <c r="C10855" t="s">
        <v>40</v>
      </c>
      <c r="D10855" t="s">
        <v>21</v>
      </c>
      <c r="E10855" s="13">
        <v>43827</v>
      </c>
      <c r="F10855" s="13" t="str">
        <f t="shared" si="339"/>
        <v>Saturday</v>
      </c>
      <c r="G10855" s="13" t="str">
        <f t="shared" si="338"/>
        <v>December</v>
      </c>
      <c r="H10855" t="s">
        <v>41</v>
      </c>
      <c r="I10855" s="8" t="s">
        <v>41</v>
      </c>
      <c r="J10855" t="str">
        <f>SUBSTITUTE(H10855,"Facebook","Youtube")</f>
        <v>Videos</v>
      </c>
    </row>
    <row r="10856" spans="1:10" x14ac:dyDescent="0.25">
      <c r="A10856">
        <v>791761</v>
      </c>
      <c r="B10856" t="s">
        <v>277</v>
      </c>
      <c r="C10856" t="s">
        <v>40</v>
      </c>
      <c r="D10856" t="s">
        <v>62</v>
      </c>
      <c r="E10856" s="13">
        <v>43827</v>
      </c>
      <c r="F10856" s="13" t="str">
        <f t="shared" si="339"/>
        <v>Saturday</v>
      </c>
      <c r="G10856" s="13" t="str">
        <f t="shared" si="338"/>
        <v>December</v>
      </c>
      <c r="H10856" t="s">
        <v>150</v>
      </c>
      <c r="I10856" s="8" t="s">
        <v>150</v>
      </c>
      <c r="J10856" t="str">
        <f>SUBSTITUTE(H10856,"Facebook","Youtube")</f>
        <v>Business card</v>
      </c>
    </row>
    <row r="10857" spans="1:10" x14ac:dyDescent="0.25">
      <c r="A10857">
        <v>791758</v>
      </c>
      <c r="B10857" t="s">
        <v>304</v>
      </c>
      <c r="C10857" t="s">
        <v>61</v>
      </c>
      <c r="D10857" t="s">
        <v>21</v>
      </c>
      <c r="E10857" s="13">
        <v>43827</v>
      </c>
      <c r="F10857" s="13" t="str">
        <f t="shared" si="339"/>
        <v>Saturday</v>
      </c>
      <c r="G10857" s="13" t="str">
        <f t="shared" si="338"/>
        <v>December</v>
      </c>
      <c r="H10857" t="s">
        <v>81</v>
      </c>
      <c r="I10857" s="8" t="s">
        <v>81</v>
      </c>
      <c r="J10857" t="str">
        <f>SUBSTITUTE(H10857,"Facebook","Youtube")</f>
        <v>Banner</v>
      </c>
    </row>
    <row r="10858" spans="1:10" x14ac:dyDescent="0.25">
      <c r="A10858">
        <v>791757</v>
      </c>
      <c r="B10858" t="s">
        <v>117</v>
      </c>
      <c r="C10858" t="s">
        <v>61</v>
      </c>
      <c r="D10858" t="s">
        <v>155</v>
      </c>
      <c r="E10858" s="13">
        <v>43828</v>
      </c>
      <c r="F10858" s="13" t="str">
        <f t="shared" si="339"/>
        <v>Sunday</v>
      </c>
      <c r="G10858" s="13" t="str">
        <f t="shared" si="338"/>
        <v>December</v>
      </c>
      <c r="H10858" t="s">
        <v>24</v>
      </c>
      <c r="I10858" s="8" t="s">
        <v>1332</v>
      </c>
      <c r="J10858" t="str">
        <f>SUBSTITUTE(H10858,"Facebook","Youtube")</f>
        <v>Youtube</v>
      </c>
    </row>
    <row r="10859" spans="1:10" x14ac:dyDescent="0.25">
      <c r="A10859">
        <v>791755</v>
      </c>
      <c r="B10859" t="s">
        <v>46</v>
      </c>
      <c r="C10859" t="s">
        <v>40</v>
      </c>
      <c r="D10859" t="s">
        <v>21</v>
      </c>
      <c r="E10859" s="13">
        <v>43828</v>
      </c>
      <c r="F10859" s="13" t="str">
        <f t="shared" si="339"/>
        <v>Sunday</v>
      </c>
      <c r="G10859" s="13" t="str">
        <f t="shared" si="338"/>
        <v>December</v>
      </c>
      <c r="H10859" t="s">
        <v>68</v>
      </c>
      <c r="I10859" s="8" t="s">
        <v>68</v>
      </c>
      <c r="J10859" t="str">
        <f>SUBSTITUTE(H10859,"Facebook","Youtube")</f>
        <v>Instagram</v>
      </c>
    </row>
    <row r="10860" spans="1:10" x14ac:dyDescent="0.25">
      <c r="A10860">
        <v>791753</v>
      </c>
      <c r="B10860" t="s">
        <v>46</v>
      </c>
      <c r="C10860" t="s">
        <v>40</v>
      </c>
      <c r="D10860" t="s">
        <v>21</v>
      </c>
      <c r="E10860" s="13">
        <v>43828</v>
      </c>
      <c r="F10860" s="13" t="str">
        <f t="shared" si="339"/>
        <v>Sunday</v>
      </c>
      <c r="G10860" s="13" t="str">
        <f t="shared" si="338"/>
        <v>December</v>
      </c>
      <c r="H10860" t="s">
        <v>68</v>
      </c>
      <c r="I10860" s="8" t="s">
        <v>68</v>
      </c>
      <c r="J10860" t="str">
        <f>SUBSTITUTE(H10860,"Facebook","Youtube")</f>
        <v>Instagram</v>
      </c>
    </row>
    <row r="10861" spans="1:10" x14ac:dyDescent="0.25">
      <c r="A10861">
        <v>791751</v>
      </c>
      <c r="B10861" t="s">
        <v>283</v>
      </c>
      <c r="C10861" t="s">
        <v>99</v>
      </c>
      <c r="D10861" t="s">
        <v>21</v>
      </c>
      <c r="E10861" s="13">
        <v>43828</v>
      </c>
      <c r="F10861" s="13" t="str">
        <f t="shared" si="339"/>
        <v>Sunday</v>
      </c>
      <c r="G10861" s="13" t="str">
        <f t="shared" si="338"/>
        <v>December</v>
      </c>
      <c r="H10861" t="s">
        <v>41</v>
      </c>
      <c r="I10861" s="8" t="s">
        <v>41</v>
      </c>
      <c r="J10861" t="str">
        <f>SUBSTITUTE(H10861,"Facebook","Youtube")</f>
        <v>Videos</v>
      </c>
    </row>
    <row r="10862" spans="1:10" x14ac:dyDescent="0.25">
      <c r="A10862">
        <v>791750</v>
      </c>
      <c r="B10862" t="s">
        <v>324</v>
      </c>
      <c r="C10862" t="s">
        <v>99</v>
      </c>
      <c r="D10862" t="s">
        <v>62</v>
      </c>
      <c r="E10862" s="13">
        <v>43828</v>
      </c>
      <c r="F10862" s="13" t="str">
        <f t="shared" si="339"/>
        <v>Sunday</v>
      </c>
      <c r="G10862" s="13" t="str">
        <f t="shared" si="338"/>
        <v>December</v>
      </c>
      <c r="H10862" t="s">
        <v>24</v>
      </c>
      <c r="I10862" s="8" t="s">
        <v>1332</v>
      </c>
      <c r="J10862" t="str">
        <f>SUBSTITUTE(H10862,"Facebook","Youtube")</f>
        <v>Youtube</v>
      </c>
    </row>
    <row r="10863" spans="1:10" x14ac:dyDescent="0.25">
      <c r="A10863">
        <v>791749</v>
      </c>
      <c r="B10863" t="s">
        <v>191</v>
      </c>
      <c r="C10863" t="s">
        <v>99</v>
      </c>
      <c r="D10863" t="s">
        <v>21</v>
      </c>
      <c r="E10863" s="13">
        <v>43828</v>
      </c>
      <c r="F10863" s="13" t="str">
        <f t="shared" si="339"/>
        <v>Sunday</v>
      </c>
      <c r="G10863" s="13" t="str">
        <f t="shared" si="338"/>
        <v>December</v>
      </c>
      <c r="H10863" t="s">
        <v>41</v>
      </c>
      <c r="I10863" s="8" t="s">
        <v>41</v>
      </c>
      <c r="J10863" t="str">
        <f>SUBSTITUTE(H10863,"Facebook","Youtube")</f>
        <v>Videos</v>
      </c>
    </row>
    <row r="10864" spans="1:10" x14ac:dyDescent="0.25">
      <c r="A10864">
        <v>791748</v>
      </c>
      <c r="B10864" t="s">
        <v>1034</v>
      </c>
      <c r="C10864" t="s">
        <v>250</v>
      </c>
      <c r="D10864" t="s">
        <v>62</v>
      </c>
      <c r="E10864" s="13">
        <v>43829</v>
      </c>
      <c r="F10864" s="13" t="str">
        <f t="shared" si="339"/>
        <v>Monday</v>
      </c>
      <c r="G10864" s="13" t="str">
        <f t="shared" si="338"/>
        <v>December</v>
      </c>
      <c r="H10864" t="s">
        <v>186</v>
      </c>
      <c r="I10864" s="8" t="s">
        <v>186</v>
      </c>
      <c r="J10864" t="str">
        <f>SUBSTITUTE(H10864,"Facebook","Youtube")</f>
        <v>Display</v>
      </c>
    </row>
    <row r="10865" spans="1:10" x14ac:dyDescent="0.25">
      <c r="A10865">
        <v>791747</v>
      </c>
      <c r="B10865" t="s">
        <v>548</v>
      </c>
      <c r="C10865" t="s">
        <v>36</v>
      </c>
      <c r="D10865" t="s">
        <v>21</v>
      </c>
      <c r="E10865" s="13">
        <v>43829</v>
      </c>
      <c r="F10865" s="13" t="str">
        <f t="shared" si="339"/>
        <v>Monday</v>
      </c>
      <c r="G10865" s="13" t="str">
        <f t="shared" si="338"/>
        <v>December</v>
      </c>
      <c r="H10865" t="s">
        <v>24</v>
      </c>
      <c r="I10865" s="8" t="s">
        <v>1332</v>
      </c>
      <c r="J10865" t="str">
        <f>SUBSTITUTE(H10865,"Facebook","Youtube")</f>
        <v>Youtube</v>
      </c>
    </row>
    <row r="10866" spans="1:10" x14ac:dyDescent="0.25">
      <c r="A10866">
        <v>791746</v>
      </c>
      <c r="B10866" t="s">
        <v>162</v>
      </c>
      <c r="C10866" t="s">
        <v>40</v>
      </c>
      <c r="D10866" t="s">
        <v>62</v>
      </c>
      <c r="E10866" s="13">
        <v>43829</v>
      </c>
      <c r="F10866" s="13" t="str">
        <f t="shared" si="339"/>
        <v>Monday</v>
      </c>
      <c r="G10866" s="13" t="str">
        <f t="shared" si="338"/>
        <v>December</v>
      </c>
      <c r="H10866" t="s">
        <v>37</v>
      </c>
      <c r="I10866" s="8" t="s">
        <v>37</v>
      </c>
      <c r="J10866" t="str">
        <f>SUBSTITUTE(H10866,"Facebook","Youtube")</f>
        <v>PPC</v>
      </c>
    </row>
    <row r="10867" spans="1:10" x14ac:dyDescent="0.25">
      <c r="A10867">
        <v>791745</v>
      </c>
      <c r="B10867" t="s">
        <v>631</v>
      </c>
      <c r="C10867" t="s">
        <v>36</v>
      </c>
      <c r="D10867" t="s">
        <v>21</v>
      </c>
      <c r="E10867" s="13">
        <v>43829</v>
      </c>
      <c r="F10867" s="13" t="str">
        <f t="shared" si="339"/>
        <v>Monday</v>
      </c>
      <c r="G10867" s="13" t="str">
        <f t="shared" si="338"/>
        <v>December</v>
      </c>
      <c r="H10867" t="s">
        <v>37</v>
      </c>
      <c r="I10867" s="8" t="s">
        <v>37</v>
      </c>
      <c r="J10867" t="str">
        <f>SUBSTITUTE(H10867,"Facebook","Youtube")</f>
        <v>PPC</v>
      </c>
    </row>
    <row r="10868" spans="1:10" x14ac:dyDescent="0.25">
      <c r="A10868">
        <v>791744</v>
      </c>
      <c r="B10868" t="s">
        <v>1321</v>
      </c>
      <c r="C10868" t="s">
        <v>78</v>
      </c>
      <c r="D10868" t="s">
        <v>21</v>
      </c>
      <c r="E10868" s="13">
        <v>43829</v>
      </c>
      <c r="F10868" s="13" t="str">
        <f t="shared" si="339"/>
        <v>Monday</v>
      </c>
      <c r="G10868" s="13" t="str">
        <f t="shared" si="338"/>
        <v>December</v>
      </c>
      <c r="H10868" t="s">
        <v>81</v>
      </c>
      <c r="I10868" s="8" t="s">
        <v>81</v>
      </c>
      <c r="J10868" t="str">
        <f>SUBSTITUTE(H10868,"Facebook","Youtube")</f>
        <v>Banner</v>
      </c>
    </row>
    <row r="10869" spans="1:10" x14ac:dyDescent="0.25">
      <c r="A10869">
        <v>791743</v>
      </c>
      <c r="B10869" t="s">
        <v>173</v>
      </c>
      <c r="C10869" t="s">
        <v>49</v>
      </c>
      <c r="D10869" t="s">
        <v>21</v>
      </c>
      <c r="E10869" s="13">
        <v>43829</v>
      </c>
      <c r="F10869" s="13" t="str">
        <f t="shared" si="339"/>
        <v>Monday</v>
      </c>
      <c r="G10869" s="13" t="str">
        <f t="shared" si="338"/>
        <v>December</v>
      </c>
      <c r="H10869" t="s">
        <v>37</v>
      </c>
      <c r="I10869" s="8" t="s">
        <v>37</v>
      </c>
      <c r="J10869" t="str">
        <f>SUBSTITUTE(H10869,"Facebook","Youtube")</f>
        <v>PPC</v>
      </c>
    </row>
    <row r="10870" spans="1:10" x14ac:dyDescent="0.25">
      <c r="A10870">
        <v>791742</v>
      </c>
      <c r="B10870" t="s">
        <v>1322</v>
      </c>
      <c r="C10870" t="s">
        <v>36</v>
      </c>
      <c r="D10870" t="s">
        <v>62</v>
      </c>
      <c r="E10870" s="13">
        <v>43829</v>
      </c>
      <c r="F10870" s="13" t="str">
        <f t="shared" si="339"/>
        <v>Monday</v>
      </c>
      <c r="G10870" s="13" t="str">
        <f t="shared" si="338"/>
        <v>December</v>
      </c>
      <c r="H10870" t="s">
        <v>361</v>
      </c>
      <c r="I10870" s="8" t="s">
        <v>361</v>
      </c>
      <c r="J10870" t="str">
        <f>SUBSTITUTE(H10870,"Facebook","Youtube")</f>
        <v>Network</v>
      </c>
    </row>
    <row r="10871" spans="1:10" x14ac:dyDescent="0.25">
      <c r="A10871">
        <v>791741</v>
      </c>
      <c r="B10871" t="s">
        <v>177</v>
      </c>
      <c r="C10871" t="s">
        <v>40</v>
      </c>
      <c r="D10871" t="s">
        <v>62</v>
      </c>
      <c r="E10871" s="13">
        <v>43829</v>
      </c>
      <c r="F10871" s="13" t="str">
        <f t="shared" si="339"/>
        <v>Monday</v>
      </c>
      <c r="G10871" s="13" t="str">
        <f t="shared" si="338"/>
        <v>December</v>
      </c>
      <c r="H10871" t="s">
        <v>37</v>
      </c>
      <c r="I10871" s="8" t="s">
        <v>37</v>
      </c>
      <c r="J10871" t="str">
        <f>SUBSTITUTE(H10871,"Facebook","Youtube")</f>
        <v>PPC</v>
      </c>
    </row>
    <row r="10872" spans="1:10" x14ac:dyDescent="0.25">
      <c r="A10872">
        <v>791740</v>
      </c>
      <c r="B10872" t="s">
        <v>1207</v>
      </c>
      <c r="C10872" t="s">
        <v>36</v>
      </c>
      <c r="D10872" t="s">
        <v>21</v>
      </c>
      <c r="E10872" s="13">
        <v>43829</v>
      </c>
      <c r="F10872" s="13" t="str">
        <f t="shared" si="339"/>
        <v>Monday</v>
      </c>
      <c r="G10872" s="13" t="str">
        <f t="shared" si="338"/>
        <v>December</v>
      </c>
      <c r="H10872" t="s">
        <v>37</v>
      </c>
      <c r="I10872" s="8" t="s">
        <v>37</v>
      </c>
      <c r="J10872" t="str">
        <f>SUBSTITUTE(H10872,"Facebook","Youtube")</f>
        <v>PPC</v>
      </c>
    </row>
    <row r="10873" spans="1:10" x14ac:dyDescent="0.25">
      <c r="A10873">
        <v>791739</v>
      </c>
      <c r="B10873" t="s">
        <v>109</v>
      </c>
      <c r="C10873" t="s">
        <v>49</v>
      </c>
      <c r="D10873" t="s">
        <v>62</v>
      </c>
      <c r="E10873" s="13">
        <v>43829</v>
      </c>
      <c r="F10873" s="13" t="str">
        <f t="shared" si="339"/>
        <v>Monday</v>
      </c>
      <c r="G10873" s="13" t="str">
        <f t="shared" si="338"/>
        <v>December</v>
      </c>
      <c r="H10873" t="s">
        <v>180</v>
      </c>
      <c r="I10873" s="8" t="s">
        <v>180</v>
      </c>
      <c r="J10873" t="str">
        <f>SUBSTITUTE(H10873,"Facebook","Youtube")</f>
        <v>Newspaper</v>
      </c>
    </row>
    <row r="10874" spans="1:10" x14ac:dyDescent="0.25">
      <c r="A10874">
        <v>791738</v>
      </c>
      <c r="B10874" t="s">
        <v>1323</v>
      </c>
      <c r="C10874" t="s">
        <v>49</v>
      </c>
      <c r="D10874" t="s">
        <v>21</v>
      </c>
      <c r="E10874" s="13">
        <v>43829</v>
      </c>
      <c r="F10874" s="13" t="str">
        <f t="shared" si="339"/>
        <v>Monday</v>
      </c>
      <c r="G10874" s="13" t="str">
        <f t="shared" si="338"/>
        <v>December</v>
      </c>
      <c r="H10874" t="s">
        <v>361</v>
      </c>
      <c r="I10874" s="8" t="s">
        <v>361</v>
      </c>
      <c r="J10874" t="str">
        <f>SUBSTITUTE(H10874,"Facebook","Youtube")</f>
        <v>Network</v>
      </c>
    </row>
    <row r="10875" spans="1:10" x14ac:dyDescent="0.25">
      <c r="A10875">
        <v>791736</v>
      </c>
      <c r="B10875" t="s">
        <v>149</v>
      </c>
      <c r="C10875" t="s">
        <v>44</v>
      </c>
      <c r="D10875" t="s">
        <v>62</v>
      </c>
      <c r="E10875" s="13">
        <v>43829</v>
      </c>
      <c r="F10875" s="13" t="str">
        <f t="shared" si="339"/>
        <v>Monday</v>
      </c>
      <c r="G10875" s="13" t="str">
        <f t="shared" si="338"/>
        <v>December</v>
      </c>
      <c r="H10875" t="s">
        <v>37</v>
      </c>
      <c r="I10875" s="8" t="s">
        <v>37</v>
      </c>
      <c r="J10875" t="str">
        <f>SUBSTITUTE(H10875,"Facebook","Youtube")</f>
        <v>PPC</v>
      </c>
    </row>
    <row r="10876" spans="1:10" x14ac:dyDescent="0.25">
      <c r="A10876">
        <v>791735</v>
      </c>
      <c r="B10876" t="s">
        <v>727</v>
      </c>
      <c r="C10876" t="s">
        <v>44</v>
      </c>
      <c r="D10876" t="s">
        <v>21</v>
      </c>
      <c r="E10876" s="13">
        <v>43829</v>
      </c>
      <c r="F10876" s="13" t="str">
        <f t="shared" si="339"/>
        <v>Monday</v>
      </c>
      <c r="G10876" s="13" t="str">
        <f t="shared" si="338"/>
        <v>December</v>
      </c>
      <c r="H10876" t="s">
        <v>37</v>
      </c>
      <c r="I10876" s="8" t="s">
        <v>37</v>
      </c>
      <c r="J10876" t="str">
        <f>SUBSTITUTE(H10876,"Facebook","Youtube")</f>
        <v>PPC</v>
      </c>
    </row>
    <row r="10877" spans="1:10" x14ac:dyDescent="0.25">
      <c r="A10877">
        <v>791734</v>
      </c>
      <c r="B10877" t="s">
        <v>457</v>
      </c>
      <c r="C10877" t="s">
        <v>40</v>
      </c>
      <c r="D10877" t="s">
        <v>21</v>
      </c>
      <c r="E10877" s="13">
        <v>43829</v>
      </c>
      <c r="F10877" s="13" t="str">
        <f t="shared" si="339"/>
        <v>Monday</v>
      </c>
      <c r="G10877" s="13" t="str">
        <f t="shared" si="338"/>
        <v>December</v>
      </c>
      <c r="H10877" t="s">
        <v>37</v>
      </c>
      <c r="I10877" s="8" t="s">
        <v>37</v>
      </c>
      <c r="J10877" t="str">
        <f>SUBSTITUTE(H10877,"Facebook","Youtube")</f>
        <v>PPC</v>
      </c>
    </row>
    <row r="10878" spans="1:10" x14ac:dyDescent="0.25">
      <c r="A10878">
        <v>791733</v>
      </c>
      <c r="B10878" t="s">
        <v>204</v>
      </c>
      <c r="C10878" t="s">
        <v>44</v>
      </c>
      <c r="D10878" t="s">
        <v>62</v>
      </c>
      <c r="E10878" s="13">
        <v>43829</v>
      </c>
      <c r="F10878" s="13" t="str">
        <f t="shared" si="339"/>
        <v>Monday</v>
      </c>
      <c r="G10878" s="13" t="str">
        <f t="shared" si="338"/>
        <v>December</v>
      </c>
      <c r="H10878" t="s">
        <v>37</v>
      </c>
      <c r="I10878" s="8" t="s">
        <v>37</v>
      </c>
      <c r="J10878" t="str">
        <f>SUBSTITUTE(H10878,"Facebook","Youtube")</f>
        <v>PPC</v>
      </c>
    </row>
    <row r="10879" spans="1:10" x14ac:dyDescent="0.25">
      <c r="A10879">
        <v>791732</v>
      </c>
      <c r="B10879" t="s">
        <v>1187</v>
      </c>
      <c r="C10879" t="s">
        <v>44</v>
      </c>
      <c r="D10879" t="s">
        <v>21</v>
      </c>
      <c r="E10879" s="13">
        <v>43829</v>
      </c>
      <c r="F10879" s="13" t="str">
        <f t="shared" si="339"/>
        <v>Monday</v>
      </c>
      <c r="G10879" s="13" t="str">
        <f t="shared" si="338"/>
        <v>December</v>
      </c>
      <c r="H10879" t="s">
        <v>24</v>
      </c>
      <c r="I10879" s="8" t="s">
        <v>1332</v>
      </c>
      <c r="J10879" t="str">
        <f>SUBSTITUTE(H10879,"Facebook","Youtube")</f>
        <v>Youtube</v>
      </c>
    </row>
    <row r="10880" spans="1:10" x14ac:dyDescent="0.25">
      <c r="A10880">
        <v>791731</v>
      </c>
      <c r="B10880" t="s">
        <v>351</v>
      </c>
      <c r="C10880" t="s">
        <v>99</v>
      </c>
      <c r="D10880" t="s">
        <v>62</v>
      </c>
      <c r="E10880" s="13">
        <v>43829</v>
      </c>
      <c r="F10880" s="13" t="str">
        <f t="shared" si="339"/>
        <v>Monday</v>
      </c>
      <c r="G10880" s="13" t="str">
        <f t="shared" si="338"/>
        <v>December</v>
      </c>
      <c r="H10880" t="s">
        <v>37</v>
      </c>
      <c r="I10880" s="8" t="s">
        <v>37</v>
      </c>
      <c r="J10880" t="str">
        <f>SUBSTITUTE(H10880,"Facebook","Youtube")</f>
        <v>PPC</v>
      </c>
    </row>
    <row r="10881" spans="1:10" x14ac:dyDescent="0.25">
      <c r="A10881">
        <v>791728</v>
      </c>
      <c r="B10881" t="s">
        <v>58</v>
      </c>
      <c r="C10881" t="s">
        <v>31</v>
      </c>
      <c r="D10881" t="s">
        <v>21</v>
      </c>
      <c r="E10881" s="13">
        <v>43829</v>
      </c>
      <c r="F10881" s="13" t="str">
        <f t="shared" si="339"/>
        <v>Monday</v>
      </c>
      <c r="G10881" s="13" t="str">
        <f t="shared" si="338"/>
        <v>December</v>
      </c>
      <c r="H10881" t="s">
        <v>150</v>
      </c>
      <c r="I10881" s="8" t="s">
        <v>150</v>
      </c>
      <c r="J10881" t="str">
        <f>SUBSTITUTE(H10881,"Facebook","Youtube")</f>
        <v>Business card</v>
      </c>
    </row>
    <row r="10882" spans="1:10" x14ac:dyDescent="0.25">
      <c r="A10882">
        <v>791727</v>
      </c>
      <c r="B10882" t="s">
        <v>48</v>
      </c>
      <c r="C10882" t="s">
        <v>49</v>
      </c>
      <c r="D10882" t="s">
        <v>62</v>
      </c>
      <c r="E10882" s="13">
        <v>43829</v>
      </c>
      <c r="F10882" s="13" t="str">
        <f t="shared" si="339"/>
        <v>Monday</v>
      </c>
      <c r="G10882" s="13" t="str">
        <f t="shared" si="338"/>
        <v>December</v>
      </c>
      <c r="H10882" t="s">
        <v>223</v>
      </c>
      <c r="I10882" s="8" t="s">
        <v>223</v>
      </c>
      <c r="J10882" t="str">
        <f>SUBSTITUTE(H10882,"Facebook","Youtube")</f>
        <v>SEM</v>
      </c>
    </row>
    <row r="10883" spans="1:10" x14ac:dyDescent="0.25">
      <c r="A10883">
        <v>791726</v>
      </c>
      <c r="B10883" t="s">
        <v>632</v>
      </c>
      <c r="C10883" t="s">
        <v>78</v>
      </c>
      <c r="D10883" t="s">
        <v>62</v>
      </c>
      <c r="E10883" s="13">
        <v>43829</v>
      </c>
      <c r="F10883" s="13" t="str">
        <f t="shared" si="339"/>
        <v>Monday</v>
      </c>
      <c r="G10883" s="13" t="str">
        <f t="shared" ref="G10883:G10946" si="340">TEXT(E10883,"mmmm")</f>
        <v>December</v>
      </c>
      <c r="H10883" t="s">
        <v>186</v>
      </c>
      <c r="I10883" s="8" t="s">
        <v>186</v>
      </c>
      <c r="J10883" t="str">
        <f>SUBSTITUTE(H10883,"Facebook","Youtube")</f>
        <v>Display</v>
      </c>
    </row>
    <row r="10884" spans="1:10" x14ac:dyDescent="0.25">
      <c r="A10884">
        <v>791725</v>
      </c>
      <c r="B10884" t="s">
        <v>201</v>
      </c>
      <c r="C10884" t="s">
        <v>40</v>
      </c>
      <c r="D10884" t="s">
        <v>62</v>
      </c>
      <c r="E10884" s="13">
        <v>43829</v>
      </c>
      <c r="F10884" s="13" t="str">
        <f t="shared" ref="F10884:F10947" si="341">TEXT(E10884,"dddd")</f>
        <v>Monday</v>
      </c>
      <c r="G10884" s="13" t="str">
        <f t="shared" si="340"/>
        <v>December</v>
      </c>
      <c r="H10884" t="s">
        <v>24</v>
      </c>
      <c r="I10884" s="8" t="s">
        <v>1332</v>
      </c>
      <c r="J10884" t="str">
        <f>SUBSTITUTE(H10884,"Facebook","Youtube")</f>
        <v>Youtube</v>
      </c>
    </row>
    <row r="10885" spans="1:10" x14ac:dyDescent="0.25">
      <c r="A10885">
        <v>791723</v>
      </c>
      <c r="B10885" t="s">
        <v>58</v>
      </c>
      <c r="C10885" t="s">
        <v>31</v>
      </c>
      <c r="D10885" t="s">
        <v>21</v>
      </c>
      <c r="E10885" s="13">
        <v>43829</v>
      </c>
      <c r="F10885" s="13" t="str">
        <f t="shared" si="341"/>
        <v>Monday</v>
      </c>
      <c r="G10885" s="13" t="str">
        <f t="shared" si="340"/>
        <v>December</v>
      </c>
      <c r="H10885" t="s">
        <v>37</v>
      </c>
      <c r="I10885" s="8" t="s">
        <v>37</v>
      </c>
      <c r="J10885" t="str">
        <f>SUBSTITUTE(H10885,"Facebook","Youtube")</f>
        <v>PPC</v>
      </c>
    </row>
    <row r="10886" spans="1:10" x14ac:dyDescent="0.25">
      <c r="A10886">
        <v>791720</v>
      </c>
      <c r="B10886" t="s">
        <v>30</v>
      </c>
      <c r="C10886" t="s">
        <v>31</v>
      </c>
      <c r="D10886" t="s">
        <v>62</v>
      </c>
      <c r="E10886" s="13">
        <v>43829</v>
      </c>
      <c r="F10886" s="13" t="str">
        <f t="shared" si="341"/>
        <v>Monday</v>
      </c>
      <c r="G10886" s="13" t="str">
        <f t="shared" si="340"/>
        <v>December</v>
      </c>
      <c r="H10886" t="s">
        <v>41</v>
      </c>
      <c r="I10886" s="8" t="s">
        <v>41</v>
      </c>
      <c r="J10886" t="str">
        <f>SUBSTITUTE(H10886,"Facebook","Youtube")</f>
        <v>Videos</v>
      </c>
    </row>
    <row r="10887" spans="1:10" x14ac:dyDescent="0.25">
      <c r="A10887">
        <v>791719</v>
      </c>
      <c r="B10887" t="s">
        <v>46</v>
      </c>
      <c r="C10887" t="s">
        <v>40</v>
      </c>
      <c r="D10887" t="s">
        <v>21</v>
      </c>
      <c r="E10887" s="13">
        <v>43829</v>
      </c>
      <c r="F10887" s="13" t="str">
        <f t="shared" si="341"/>
        <v>Monday</v>
      </c>
      <c r="G10887" s="13" t="str">
        <f t="shared" si="340"/>
        <v>December</v>
      </c>
      <c r="H10887" t="s">
        <v>37</v>
      </c>
      <c r="I10887" s="8" t="s">
        <v>37</v>
      </c>
      <c r="J10887" t="str">
        <f>SUBSTITUTE(H10887,"Facebook","Youtube")</f>
        <v>PPC</v>
      </c>
    </row>
    <row r="10888" spans="1:10" x14ac:dyDescent="0.25">
      <c r="A10888">
        <v>791717</v>
      </c>
      <c r="B10888" t="s">
        <v>48</v>
      </c>
      <c r="C10888" t="s">
        <v>49</v>
      </c>
      <c r="D10888" t="s">
        <v>62</v>
      </c>
      <c r="E10888" s="13">
        <v>43829</v>
      </c>
      <c r="F10888" s="13" t="str">
        <f t="shared" si="341"/>
        <v>Monday</v>
      </c>
      <c r="G10888" s="13" t="str">
        <f t="shared" si="340"/>
        <v>December</v>
      </c>
      <c r="H10888" t="s">
        <v>223</v>
      </c>
      <c r="I10888" s="8" t="s">
        <v>223</v>
      </c>
      <c r="J10888" t="str">
        <f>SUBSTITUTE(H10888,"Facebook","Youtube")</f>
        <v>SEM</v>
      </c>
    </row>
    <row r="10889" spans="1:10" x14ac:dyDescent="0.25">
      <c r="A10889">
        <v>791716</v>
      </c>
      <c r="B10889" t="s">
        <v>48</v>
      </c>
      <c r="C10889" t="s">
        <v>49</v>
      </c>
      <c r="D10889" t="s">
        <v>23</v>
      </c>
      <c r="E10889" s="13">
        <v>43829</v>
      </c>
      <c r="F10889" s="13" t="str">
        <f t="shared" si="341"/>
        <v>Monday</v>
      </c>
      <c r="G10889" s="13" t="str">
        <f t="shared" si="340"/>
        <v>December</v>
      </c>
      <c r="H10889" t="s">
        <v>361</v>
      </c>
      <c r="I10889" s="8" t="s">
        <v>361</v>
      </c>
      <c r="J10889" t="str">
        <f>SUBSTITUTE(H10889,"Facebook","Youtube")</f>
        <v>Network</v>
      </c>
    </row>
    <row r="10890" spans="1:10" x14ac:dyDescent="0.25">
      <c r="A10890">
        <v>791714</v>
      </c>
      <c r="B10890" t="s">
        <v>298</v>
      </c>
      <c r="C10890" t="s">
        <v>44</v>
      </c>
      <c r="D10890" t="s">
        <v>62</v>
      </c>
      <c r="E10890" s="13">
        <v>43829</v>
      </c>
      <c r="F10890" s="13" t="str">
        <f t="shared" si="341"/>
        <v>Monday</v>
      </c>
      <c r="G10890" s="13" t="str">
        <f t="shared" si="340"/>
        <v>December</v>
      </c>
      <c r="H10890" t="s">
        <v>37</v>
      </c>
      <c r="I10890" s="8" t="s">
        <v>37</v>
      </c>
      <c r="J10890" t="str">
        <f>SUBSTITUTE(H10890,"Facebook","Youtube")</f>
        <v>PPC</v>
      </c>
    </row>
    <row r="10891" spans="1:10" x14ac:dyDescent="0.25">
      <c r="A10891">
        <v>791710</v>
      </c>
      <c r="B10891" t="s">
        <v>670</v>
      </c>
      <c r="C10891" t="s">
        <v>36</v>
      </c>
      <c r="D10891" t="s">
        <v>62</v>
      </c>
      <c r="E10891" s="13">
        <v>43829</v>
      </c>
      <c r="F10891" s="13" t="str">
        <f t="shared" si="341"/>
        <v>Monday</v>
      </c>
      <c r="G10891" s="13" t="str">
        <f t="shared" si="340"/>
        <v>December</v>
      </c>
      <c r="H10891" t="s">
        <v>361</v>
      </c>
      <c r="I10891" s="8" t="s">
        <v>361</v>
      </c>
      <c r="J10891" t="str">
        <f>SUBSTITUTE(H10891,"Facebook","Youtube")</f>
        <v>Network</v>
      </c>
    </row>
    <row r="10892" spans="1:10" x14ac:dyDescent="0.25">
      <c r="A10892">
        <v>791709</v>
      </c>
      <c r="B10892" t="s">
        <v>83</v>
      </c>
      <c r="C10892" t="s">
        <v>84</v>
      </c>
      <c r="D10892" t="s">
        <v>62</v>
      </c>
      <c r="E10892" s="13">
        <v>43829</v>
      </c>
      <c r="F10892" s="13" t="str">
        <f t="shared" si="341"/>
        <v>Monday</v>
      </c>
      <c r="G10892" s="13" t="str">
        <f t="shared" si="340"/>
        <v>December</v>
      </c>
      <c r="H10892" t="s">
        <v>24</v>
      </c>
      <c r="I10892" s="8" t="s">
        <v>1332</v>
      </c>
      <c r="J10892" t="str">
        <f>SUBSTITUTE(H10892,"Facebook","Youtube")</f>
        <v>Youtube</v>
      </c>
    </row>
    <row r="10893" spans="1:10" x14ac:dyDescent="0.25">
      <c r="A10893">
        <v>791706</v>
      </c>
      <c r="B10893" t="s">
        <v>533</v>
      </c>
      <c r="C10893" t="s">
        <v>40</v>
      </c>
      <c r="D10893" t="s">
        <v>62</v>
      </c>
      <c r="E10893" s="13">
        <v>43829</v>
      </c>
      <c r="F10893" s="13" t="str">
        <f t="shared" si="341"/>
        <v>Monday</v>
      </c>
      <c r="G10893" s="13" t="str">
        <f t="shared" si="340"/>
        <v>December</v>
      </c>
      <c r="H10893" t="s">
        <v>361</v>
      </c>
      <c r="I10893" s="8" t="s">
        <v>361</v>
      </c>
      <c r="J10893" t="str">
        <f>SUBSTITUTE(H10893,"Facebook","Youtube")</f>
        <v>Network</v>
      </c>
    </row>
    <row r="10894" spans="1:10" x14ac:dyDescent="0.25">
      <c r="A10894">
        <v>791702</v>
      </c>
      <c r="B10894" t="s">
        <v>98</v>
      </c>
      <c r="C10894" t="s">
        <v>99</v>
      </c>
      <c r="D10894" t="s">
        <v>23</v>
      </c>
      <c r="E10894" s="13">
        <v>43829</v>
      </c>
      <c r="F10894" s="13" t="str">
        <f t="shared" si="341"/>
        <v>Monday</v>
      </c>
      <c r="G10894" s="13" t="str">
        <f t="shared" si="340"/>
        <v>December</v>
      </c>
      <c r="H10894" t="s">
        <v>37</v>
      </c>
      <c r="I10894" s="8" t="s">
        <v>37</v>
      </c>
      <c r="J10894" t="str">
        <f>SUBSTITUTE(H10894,"Facebook","Youtube")</f>
        <v>PPC</v>
      </c>
    </row>
    <row r="10895" spans="1:10" x14ac:dyDescent="0.25">
      <c r="A10895">
        <v>791698</v>
      </c>
      <c r="B10895" t="s">
        <v>243</v>
      </c>
      <c r="C10895" t="s">
        <v>99</v>
      </c>
      <c r="D10895" t="s">
        <v>62</v>
      </c>
      <c r="E10895" s="13">
        <v>43829</v>
      </c>
      <c r="F10895" s="13" t="str">
        <f t="shared" si="341"/>
        <v>Monday</v>
      </c>
      <c r="G10895" s="13" t="str">
        <f t="shared" si="340"/>
        <v>December</v>
      </c>
      <c r="H10895" t="s">
        <v>24</v>
      </c>
      <c r="I10895" s="8" t="s">
        <v>1332</v>
      </c>
      <c r="J10895" t="str">
        <f>SUBSTITUTE(H10895,"Facebook","Youtube")</f>
        <v>Youtube</v>
      </c>
    </row>
    <row r="10896" spans="1:10" x14ac:dyDescent="0.25">
      <c r="A10896">
        <v>791695</v>
      </c>
      <c r="B10896" t="s">
        <v>284</v>
      </c>
      <c r="C10896" t="s">
        <v>84</v>
      </c>
      <c r="D10896" t="s">
        <v>21</v>
      </c>
      <c r="E10896" s="13">
        <v>43829</v>
      </c>
      <c r="F10896" s="13" t="str">
        <f t="shared" si="341"/>
        <v>Monday</v>
      </c>
      <c r="G10896" s="13" t="str">
        <f t="shared" si="340"/>
        <v>December</v>
      </c>
      <c r="H10896" t="s">
        <v>37</v>
      </c>
      <c r="I10896" s="8" t="s">
        <v>37</v>
      </c>
      <c r="J10896" t="str">
        <f>SUBSTITUTE(H10896,"Facebook","Youtube")</f>
        <v>PPC</v>
      </c>
    </row>
    <row r="10897" spans="1:10" x14ac:dyDescent="0.25">
      <c r="A10897">
        <v>791693</v>
      </c>
      <c r="B10897" t="s">
        <v>162</v>
      </c>
      <c r="C10897" t="s">
        <v>40</v>
      </c>
      <c r="D10897" t="s">
        <v>21</v>
      </c>
      <c r="E10897" s="13">
        <v>43829</v>
      </c>
      <c r="F10897" s="13" t="str">
        <f t="shared" si="341"/>
        <v>Monday</v>
      </c>
      <c r="G10897" s="13" t="str">
        <f t="shared" si="340"/>
        <v>December</v>
      </c>
      <c r="H10897" t="s">
        <v>361</v>
      </c>
      <c r="I10897" s="8" t="s">
        <v>361</v>
      </c>
      <c r="J10897" t="str">
        <f>SUBSTITUTE(H10897,"Facebook","Youtube")</f>
        <v>Network</v>
      </c>
    </row>
    <row r="10898" spans="1:10" x14ac:dyDescent="0.25">
      <c r="A10898">
        <v>791692</v>
      </c>
      <c r="B10898" t="s">
        <v>46</v>
      </c>
      <c r="C10898" t="s">
        <v>40</v>
      </c>
      <c r="D10898" t="s">
        <v>21</v>
      </c>
      <c r="E10898" s="13">
        <v>43829</v>
      </c>
      <c r="F10898" s="13" t="str">
        <f t="shared" si="341"/>
        <v>Monday</v>
      </c>
      <c r="G10898" s="13" t="str">
        <f t="shared" si="340"/>
        <v>December</v>
      </c>
      <c r="H10898" t="s">
        <v>68</v>
      </c>
      <c r="I10898" s="8" t="s">
        <v>68</v>
      </c>
      <c r="J10898" t="str">
        <f>SUBSTITUTE(H10898,"Facebook","Youtube")</f>
        <v>Instagram</v>
      </c>
    </row>
    <row r="10899" spans="1:10" x14ac:dyDescent="0.25">
      <c r="A10899">
        <v>791688</v>
      </c>
      <c r="B10899" t="s">
        <v>149</v>
      </c>
      <c r="C10899" t="s">
        <v>44</v>
      </c>
      <c r="D10899" t="s">
        <v>21</v>
      </c>
      <c r="E10899" s="13">
        <v>43829</v>
      </c>
      <c r="F10899" s="13" t="str">
        <f t="shared" si="341"/>
        <v>Monday</v>
      </c>
      <c r="G10899" s="13" t="str">
        <f t="shared" si="340"/>
        <v>December</v>
      </c>
      <c r="H10899" t="s">
        <v>37</v>
      </c>
      <c r="I10899" s="8" t="s">
        <v>37</v>
      </c>
      <c r="J10899" t="str">
        <f>SUBSTITUTE(H10899,"Facebook","Youtube")</f>
        <v>PPC</v>
      </c>
    </row>
    <row r="10900" spans="1:10" x14ac:dyDescent="0.25">
      <c r="A10900">
        <v>791682</v>
      </c>
      <c r="B10900" t="s">
        <v>228</v>
      </c>
      <c r="C10900" t="s">
        <v>40</v>
      </c>
      <c r="D10900" t="s">
        <v>62</v>
      </c>
      <c r="E10900" s="13">
        <v>43829</v>
      </c>
      <c r="F10900" s="13" t="str">
        <f t="shared" si="341"/>
        <v>Monday</v>
      </c>
      <c r="G10900" s="13" t="str">
        <f t="shared" si="340"/>
        <v>December</v>
      </c>
      <c r="H10900" t="s">
        <v>37</v>
      </c>
      <c r="I10900" s="8" t="s">
        <v>37</v>
      </c>
      <c r="J10900" t="str">
        <f>SUBSTITUTE(H10900,"Facebook","Youtube")</f>
        <v>PPC</v>
      </c>
    </row>
    <row r="10901" spans="1:10" x14ac:dyDescent="0.25">
      <c r="A10901">
        <v>791679</v>
      </c>
      <c r="B10901" t="s">
        <v>48</v>
      </c>
      <c r="C10901" t="s">
        <v>49</v>
      </c>
      <c r="D10901" t="s">
        <v>21</v>
      </c>
      <c r="E10901" s="13">
        <v>43829</v>
      </c>
      <c r="F10901" s="13" t="str">
        <f t="shared" si="341"/>
        <v>Monday</v>
      </c>
      <c r="G10901" s="13" t="str">
        <f t="shared" si="340"/>
        <v>December</v>
      </c>
      <c r="H10901" t="s">
        <v>37</v>
      </c>
      <c r="I10901" s="8" t="s">
        <v>37</v>
      </c>
      <c r="J10901" t="str">
        <f>SUBSTITUTE(H10901,"Facebook","Youtube")</f>
        <v>PPC</v>
      </c>
    </row>
    <row r="10902" spans="1:10" x14ac:dyDescent="0.25">
      <c r="A10902">
        <v>791677</v>
      </c>
      <c r="B10902" t="s">
        <v>1324</v>
      </c>
      <c r="C10902" t="s">
        <v>40</v>
      </c>
      <c r="D10902" t="s">
        <v>62</v>
      </c>
      <c r="E10902" s="13">
        <v>43829</v>
      </c>
      <c r="F10902" s="13" t="str">
        <f t="shared" si="341"/>
        <v>Monday</v>
      </c>
      <c r="G10902" s="13" t="str">
        <f t="shared" si="340"/>
        <v>December</v>
      </c>
      <c r="H10902" t="s">
        <v>24</v>
      </c>
      <c r="I10902" s="8" t="s">
        <v>1332</v>
      </c>
      <c r="J10902" t="str">
        <f>SUBSTITUTE(H10902,"Facebook","Youtube")</f>
        <v>Youtube</v>
      </c>
    </row>
    <row r="10903" spans="1:10" x14ac:dyDescent="0.25">
      <c r="A10903">
        <v>791676</v>
      </c>
      <c r="B10903" t="s">
        <v>264</v>
      </c>
      <c r="C10903" t="s">
        <v>99</v>
      </c>
      <c r="D10903" t="s">
        <v>21</v>
      </c>
      <c r="E10903" s="13">
        <v>43829</v>
      </c>
      <c r="F10903" s="13" t="str">
        <f t="shared" si="341"/>
        <v>Monday</v>
      </c>
      <c r="G10903" s="13" t="str">
        <f t="shared" si="340"/>
        <v>December</v>
      </c>
      <c r="H10903" t="s">
        <v>24</v>
      </c>
      <c r="I10903" s="8" t="s">
        <v>1332</v>
      </c>
      <c r="J10903" t="str">
        <f>SUBSTITUTE(H10903,"Facebook","Youtube")</f>
        <v>Youtube</v>
      </c>
    </row>
    <row r="10904" spans="1:10" x14ac:dyDescent="0.25">
      <c r="A10904">
        <v>791675</v>
      </c>
      <c r="B10904" t="s">
        <v>244</v>
      </c>
      <c r="C10904" t="s">
        <v>84</v>
      </c>
      <c r="D10904" t="s">
        <v>62</v>
      </c>
      <c r="E10904" s="13">
        <v>43829</v>
      </c>
      <c r="F10904" s="13" t="str">
        <f t="shared" si="341"/>
        <v>Monday</v>
      </c>
      <c r="G10904" s="13" t="str">
        <f t="shared" si="340"/>
        <v>December</v>
      </c>
      <c r="H10904" t="s">
        <v>24</v>
      </c>
      <c r="I10904" s="8" t="s">
        <v>1332</v>
      </c>
      <c r="J10904" t="str">
        <f>SUBSTITUTE(H10904,"Facebook","Youtube")</f>
        <v>Youtube</v>
      </c>
    </row>
    <row r="10905" spans="1:10" x14ac:dyDescent="0.25">
      <c r="A10905">
        <v>791674</v>
      </c>
      <c r="B10905" t="s">
        <v>43</v>
      </c>
      <c r="C10905" t="s">
        <v>44</v>
      </c>
      <c r="D10905" t="s">
        <v>21</v>
      </c>
      <c r="E10905" s="13">
        <v>43829</v>
      </c>
      <c r="F10905" s="13" t="str">
        <f t="shared" si="341"/>
        <v>Monday</v>
      </c>
      <c r="G10905" s="13" t="str">
        <f t="shared" si="340"/>
        <v>December</v>
      </c>
      <c r="H10905" t="s">
        <v>37</v>
      </c>
      <c r="I10905" s="8" t="s">
        <v>37</v>
      </c>
      <c r="J10905" t="str">
        <f>SUBSTITUTE(H10905,"Facebook","Youtube")</f>
        <v>PPC</v>
      </c>
    </row>
    <row r="10906" spans="1:10" x14ac:dyDescent="0.25">
      <c r="A10906">
        <v>791673</v>
      </c>
      <c r="B10906" t="s">
        <v>160</v>
      </c>
      <c r="C10906" t="s">
        <v>40</v>
      </c>
      <c r="D10906" t="s">
        <v>21</v>
      </c>
      <c r="E10906" s="13">
        <v>43829</v>
      </c>
      <c r="F10906" s="13" t="str">
        <f t="shared" si="341"/>
        <v>Monday</v>
      </c>
      <c r="G10906" s="13" t="str">
        <f t="shared" si="340"/>
        <v>December</v>
      </c>
      <c r="H10906" t="s">
        <v>41</v>
      </c>
      <c r="I10906" s="8" t="s">
        <v>41</v>
      </c>
      <c r="J10906" t="str">
        <f>SUBSTITUTE(H10906,"Facebook","Youtube")</f>
        <v>Videos</v>
      </c>
    </row>
    <row r="10907" spans="1:10" x14ac:dyDescent="0.25">
      <c r="A10907">
        <v>791672</v>
      </c>
      <c r="B10907" t="s">
        <v>304</v>
      </c>
      <c r="C10907" t="s">
        <v>61</v>
      </c>
      <c r="D10907" t="s">
        <v>62</v>
      </c>
      <c r="E10907" s="13">
        <v>43829</v>
      </c>
      <c r="F10907" s="13" t="str">
        <f t="shared" si="341"/>
        <v>Monday</v>
      </c>
      <c r="G10907" s="13" t="str">
        <f t="shared" si="340"/>
        <v>December</v>
      </c>
      <c r="H10907" t="s">
        <v>41</v>
      </c>
      <c r="I10907" s="8" t="s">
        <v>41</v>
      </c>
      <c r="J10907" t="str">
        <f>SUBSTITUTE(H10907,"Facebook","Youtube")</f>
        <v>Videos</v>
      </c>
    </row>
    <row r="10908" spans="1:10" x14ac:dyDescent="0.25">
      <c r="A10908">
        <v>791671</v>
      </c>
      <c r="B10908" t="s">
        <v>160</v>
      </c>
      <c r="C10908" t="s">
        <v>40</v>
      </c>
      <c r="D10908" t="s">
        <v>62</v>
      </c>
      <c r="E10908" s="13">
        <v>43829</v>
      </c>
      <c r="F10908" s="13" t="str">
        <f t="shared" si="341"/>
        <v>Monday</v>
      </c>
      <c r="G10908" s="13" t="str">
        <f t="shared" si="340"/>
        <v>December</v>
      </c>
      <c r="H10908" t="s">
        <v>41</v>
      </c>
      <c r="I10908" s="8" t="s">
        <v>41</v>
      </c>
      <c r="J10908" t="str">
        <f>SUBSTITUTE(H10908,"Facebook","Youtube")</f>
        <v>Videos</v>
      </c>
    </row>
    <row r="10909" spans="1:10" x14ac:dyDescent="0.25">
      <c r="A10909">
        <v>791670</v>
      </c>
      <c r="B10909" t="s">
        <v>231</v>
      </c>
      <c r="C10909" t="s">
        <v>61</v>
      </c>
      <c r="D10909" t="s">
        <v>21</v>
      </c>
      <c r="E10909" s="13">
        <v>43829</v>
      </c>
      <c r="F10909" s="13" t="str">
        <f t="shared" si="341"/>
        <v>Monday</v>
      </c>
      <c r="G10909" s="13" t="str">
        <f t="shared" si="340"/>
        <v>December</v>
      </c>
      <c r="H10909" t="s">
        <v>37</v>
      </c>
      <c r="I10909" s="8" t="s">
        <v>37</v>
      </c>
      <c r="J10909" t="str">
        <f>SUBSTITUTE(H10909,"Facebook","Youtube")</f>
        <v>PPC</v>
      </c>
    </row>
    <row r="10910" spans="1:10" x14ac:dyDescent="0.25">
      <c r="A10910">
        <v>791669</v>
      </c>
      <c r="B10910" t="s">
        <v>109</v>
      </c>
      <c r="C10910" t="s">
        <v>49</v>
      </c>
      <c r="D10910" t="s">
        <v>21</v>
      </c>
      <c r="E10910" s="13">
        <v>43829</v>
      </c>
      <c r="F10910" s="13" t="str">
        <f t="shared" si="341"/>
        <v>Monday</v>
      </c>
      <c r="G10910" s="13" t="str">
        <f t="shared" si="340"/>
        <v>December</v>
      </c>
      <c r="H10910" t="s">
        <v>361</v>
      </c>
      <c r="I10910" s="8" t="s">
        <v>361</v>
      </c>
      <c r="J10910" t="str">
        <f>SUBSTITUTE(H10910,"Facebook","Youtube")</f>
        <v>Network</v>
      </c>
    </row>
    <row r="10911" spans="1:10" x14ac:dyDescent="0.25">
      <c r="A10911">
        <v>791663</v>
      </c>
      <c r="B10911" t="s">
        <v>103</v>
      </c>
      <c r="C10911" t="s">
        <v>84</v>
      </c>
      <c r="D10911" t="s">
        <v>62</v>
      </c>
      <c r="E10911" s="13">
        <v>43829</v>
      </c>
      <c r="F10911" s="13" t="str">
        <f t="shared" si="341"/>
        <v>Monday</v>
      </c>
      <c r="G10911" s="13" t="str">
        <f t="shared" si="340"/>
        <v>December</v>
      </c>
      <c r="H10911" t="s">
        <v>41</v>
      </c>
      <c r="I10911" s="8" t="s">
        <v>41</v>
      </c>
      <c r="J10911" t="str">
        <f>SUBSTITUTE(H10911,"Facebook","Youtube")</f>
        <v>Videos</v>
      </c>
    </row>
    <row r="10912" spans="1:10" x14ac:dyDescent="0.25">
      <c r="A10912">
        <v>791659</v>
      </c>
      <c r="B10912" t="s">
        <v>175</v>
      </c>
      <c r="C10912" t="s">
        <v>61</v>
      </c>
      <c r="D10912" t="s">
        <v>23</v>
      </c>
      <c r="E10912" s="13">
        <v>43829</v>
      </c>
      <c r="F10912" s="13" t="str">
        <f t="shared" si="341"/>
        <v>Monday</v>
      </c>
      <c r="G10912" s="13" t="str">
        <f t="shared" si="340"/>
        <v>December</v>
      </c>
      <c r="H10912" t="s">
        <v>218</v>
      </c>
      <c r="I10912" s="8" t="s">
        <v>218</v>
      </c>
      <c r="J10912" t="str">
        <f>SUBSTITUTE(H10912,"Facebook","Youtube")</f>
        <v>SEO</v>
      </c>
    </row>
    <row r="10913" spans="1:10" x14ac:dyDescent="0.25">
      <c r="A10913">
        <v>791658</v>
      </c>
      <c r="B10913" t="s">
        <v>70</v>
      </c>
      <c r="C10913" t="s">
        <v>40</v>
      </c>
      <c r="D10913" t="s">
        <v>62</v>
      </c>
      <c r="E10913" s="13">
        <v>43829</v>
      </c>
      <c r="F10913" s="13" t="str">
        <f t="shared" si="341"/>
        <v>Monday</v>
      </c>
      <c r="G10913" s="13" t="str">
        <f t="shared" si="340"/>
        <v>December</v>
      </c>
      <c r="H10913" t="s">
        <v>361</v>
      </c>
      <c r="I10913" s="8" t="s">
        <v>361</v>
      </c>
      <c r="J10913" t="str">
        <f>SUBSTITUTE(H10913,"Facebook","Youtube")</f>
        <v>Network</v>
      </c>
    </row>
    <row r="10914" spans="1:10" x14ac:dyDescent="0.25">
      <c r="A10914">
        <v>791656</v>
      </c>
      <c r="B10914" t="s">
        <v>324</v>
      </c>
      <c r="C10914" t="s">
        <v>99</v>
      </c>
      <c r="D10914" t="s">
        <v>23</v>
      </c>
      <c r="E10914" s="13">
        <v>43829</v>
      </c>
      <c r="F10914" s="13" t="str">
        <f t="shared" si="341"/>
        <v>Monday</v>
      </c>
      <c r="G10914" s="13" t="str">
        <f t="shared" si="340"/>
        <v>December</v>
      </c>
      <c r="H10914" t="s">
        <v>24</v>
      </c>
      <c r="I10914" s="8" t="s">
        <v>1332</v>
      </c>
      <c r="J10914" t="str">
        <f>SUBSTITUTE(H10914,"Facebook","Youtube")</f>
        <v>Youtube</v>
      </c>
    </row>
    <row r="10915" spans="1:10" x14ac:dyDescent="0.25">
      <c r="A10915">
        <v>791655</v>
      </c>
      <c r="B10915" t="s">
        <v>1160</v>
      </c>
      <c r="C10915" t="s">
        <v>66</v>
      </c>
      <c r="D10915" t="s">
        <v>62</v>
      </c>
      <c r="E10915" s="13">
        <v>43829</v>
      </c>
      <c r="F10915" s="13" t="str">
        <f t="shared" si="341"/>
        <v>Monday</v>
      </c>
      <c r="G10915" s="13" t="str">
        <f t="shared" si="340"/>
        <v>December</v>
      </c>
      <c r="H10915" t="s">
        <v>41</v>
      </c>
      <c r="I10915" s="8" t="s">
        <v>41</v>
      </c>
      <c r="J10915" t="str">
        <f>SUBSTITUTE(H10915,"Facebook","Youtube")</f>
        <v>Videos</v>
      </c>
    </row>
    <row r="10916" spans="1:10" x14ac:dyDescent="0.25">
      <c r="A10916">
        <v>791654</v>
      </c>
      <c r="B10916" t="s">
        <v>231</v>
      </c>
      <c r="C10916" t="s">
        <v>61</v>
      </c>
      <c r="D10916" t="s">
        <v>21</v>
      </c>
      <c r="E10916" s="13">
        <v>43829</v>
      </c>
      <c r="F10916" s="13" t="str">
        <f t="shared" si="341"/>
        <v>Monday</v>
      </c>
      <c r="G10916" s="13" t="str">
        <f t="shared" si="340"/>
        <v>December</v>
      </c>
      <c r="H10916" t="s">
        <v>41</v>
      </c>
      <c r="I10916" s="8" t="s">
        <v>41</v>
      </c>
      <c r="J10916" t="str">
        <f>SUBSTITUTE(H10916,"Facebook","Youtube")</f>
        <v>Videos</v>
      </c>
    </row>
    <row r="10917" spans="1:10" x14ac:dyDescent="0.25">
      <c r="A10917">
        <v>791648</v>
      </c>
      <c r="B10917" t="s">
        <v>80</v>
      </c>
      <c r="C10917" t="s">
        <v>66</v>
      </c>
      <c r="D10917" t="s">
        <v>62</v>
      </c>
      <c r="E10917" s="13">
        <v>43829</v>
      </c>
      <c r="F10917" s="13" t="str">
        <f t="shared" si="341"/>
        <v>Monday</v>
      </c>
      <c r="G10917" s="13" t="str">
        <f t="shared" si="340"/>
        <v>December</v>
      </c>
      <c r="H10917" t="s">
        <v>41</v>
      </c>
      <c r="I10917" s="8" t="s">
        <v>41</v>
      </c>
      <c r="J10917" t="str">
        <f>SUBSTITUTE(H10917,"Facebook","Youtube")</f>
        <v>Videos</v>
      </c>
    </row>
    <row r="10918" spans="1:10" x14ac:dyDescent="0.25">
      <c r="A10918">
        <v>791647</v>
      </c>
      <c r="B10918" t="s">
        <v>412</v>
      </c>
      <c r="C10918" t="s">
        <v>84</v>
      </c>
      <c r="D10918" t="s">
        <v>21</v>
      </c>
      <c r="E10918" s="13">
        <v>43829</v>
      </c>
      <c r="F10918" s="13" t="str">
        <f t="shared" si="341"/>
        <v>Monday</v>
      </c>
      <c r="G10918" s="13" t="str">
        <f t="shared" si="340"/>
        <v>December</v>
      </c>
      <c r="H10918" t="s">
        <v>41</v>
      </c>
      <c r="I10918" s="8" t="s">
        <v>41</v>
      </c>
      <c r="J10918" t="str">
        <f>SUBSTITUTE(H10918,"Facebook","Youtube")</f>
        <v>Videos</v>
      </c>
    </row>
    <row r="10919" spans="1:10" x14ac:dyDescent="0.25">
      <c r="A10919">
        <v>791646</v>
      </c>
      <c r="B10919" t="s">
        <v>115</v>
      </c>
      <c r="C10919" t="s">
        <v>78</v>
      </c>
      <c r="D10919" t="s">
        <v>21</v>
      </c>
      <c r="E10919" s="13">
        <v>43829</v>
      </c>
      <c r="F10919" s="13" t="str">
        <f t="shared" si="341"/>
        <v>Monday</v>
      </c>
      <c r="G10919" s="13" t="str">
        <f t="shared" si="340"/>
        <v>December</v>
      </c>
      <c r="H10919" t="s">
        <v>107</v>
      </c>
      <c r="I10919" s="8" t="s">
        <v>107</v>
      </c>
      <c r="J10919" t="str">
        <f>SUBSTITUTE(H10919,"Facebook","Youtube")</f>
        <v>Other</v>
      </c>
    </row>
    <row r="10920" spans="1:10" x14ac:dyDescent="0.25">
      <c r="A10920">
        <v>791645</v>
      </c>
      <c r="B10920" t="s">
        <v>213</v>
      </c>
      <c r="C10920" t="s">
        <v>44</v>
      </c>
      <c r="D10920" t="s">
        <v>62</v>
      </c>
      <c r="E10920" s="13">
        <v>43829</v>
      </c>
      <c r="F10920" s="13" t="str">
        <f t="shared" si="341"/>
        <v>Monday</v>
      </c>
      <c r="G10920" s="13" t="str">
        <f t="shared" si="340"/>
        <v>December</v>
      </c>
      <c r="H10920" t="s">
        <v>24</v>
      </c>
      <c r="I10920" s="8" t="s">
        <v>1332</v>
      </c>
      <c r="J10920" t="str">
        <f>SUBSTITUTE(H10920,"Facebook","Youtube")</f>
        <v>Youtube</v>
      </c>
    </row>
    <row r="10921" spans="1:10" x14ac:dyDescent="0.25">
      <c r="A10921">
        <v>791644</v>
      </c>
      <c r="B10921" t="s">
        <v>319</v>
      </c>
      <c r="C10921" t="s">
        <v>40</v>
      </c>
      <c r="D10921" t="s">
        <v>62</v>
      </c>
      <c r="E10921" s="13">
        <v>43829</v>
      </c>
      <c r="F10921" s="13" t="str">
        <f t="shared" si="341"/>
        <v>Monday</v>
      </c>
      <c r="G10921" s="13" t="str">
        <f t="shared" si="340"/>
        <v>December</v>
      </c>
      <c r="H10921" t="s">
        <v>361</v>
      </c>
      <c r="I10921" s="8" t="s">
        <v>361</v>
      </c>
      <c r="J10921" t="str">
        <f>SUBSTITUTE(H10921,"Facebook","Youtube")</f>
        <v>Network</v>
      </c>
    </row>
    <row r="10922" spans="1:10" x14ac:dyDescent="0.25">
      <c r="A10922">
        <v>791642</v>
      </c>
      <c r="B10922" t="s">
        <v>628</v>
      </c>
      <c r="C10922" t="s">
        <v>36</v>
      </c>
      <c r="D10922" t="s">
        <v>62</v>
      </c>
      <c r="E10922" s="13">
        <v>43829</v>
      </c>
      <c r="F10922" s="13" t="str">
        <f t="shared" si="341"/>
        <v>Monday</v>
      </c>
      <c r="G10922" s="13" t="str">
        <f t="shared" si="340"/>
        <v>December</v>
      </c>
      <c r="H10922" t="s">
        <v>361</v>
      </c>
      <c r="I10922" s="8" t="s">
        <v>361</v>
      </c>
      <c r="J10922" t="str">
        <f>SUBSTITUTE(H10922,"Facebook","Youtube")</f>
        <v>Network</v>
      </c>
    </row>
    <row r="10923" spans="1:10" x14ac:dyDescent="0.25">
      <c r="A10923">
        <v>791641</v>
      </c>
      <c r="B10923" t="s">
        <v>98</v>
      </c>
      <c r="C10923" t="s">
        <v>99</v>
      </c>
      <c r="D10923" t="s">
        <v>21</v>
      </c>
      <c r="E10923" s="13">
        <v>43829</v>
      </c>
      <c r="F10923" s="13" t="str">
        <f t="shared" si="341"/>
        <v>Monday</v>
      </c>
      <c r="G10923" s="13" t="str">
        <f t="shared" si="340"/>
        <v>December</v>
      </c>
      <c r="H10923" t="s">
        <v>18</v>
      </c>
      <c r="I10923" s="8" t="s">
        <v>18</v>
      </c>
      <c r="J10923" t="str">
        <f>SUBSTITUTE(H10923,"Facebook","Youtube")</f>
        <v>Flyers</v>
      </c>
    </row>
    <row r="10924" spans="1:10" x14ac:dyDescent="0.25">
      <c r="A10924">
        <v>791640</v>
      </c>
      <c r="B10924" t="s">
        <v>698</v>
      </c>
      <c r="C10924" t="s">
        <v>36</v>
      </c>
      <c r="D10924" t="s">
        <v>23</v>
      </c>
      <c r="E10924" s="13">
        <v>43829</v>
      </c>
      <c r="F10924" s="13" t="str">
        <f t="shared" si="341"/>
        <v>Monday</v>
      </c>
      <c r="G10924" s="13" t="str">
        <f t="shared" si="340"/>
        <v>December</v>
      </c>
      <c r="H10924" t="s">
        <v>41</v>
      </c>
      <c r="I10924" s="8" t="s">
        <v>41</v>
      </c>
      <c r="J10924" t="str">
        <f>SUBSTITUTE(H10924,"Facebook","Youtube")</f>
        <v>Videos</v>
      </c>
    </row>
    <row r="10925" spans="1:10" x14ac:dyDescent="0.25">
      <c r="A10925">
        <v>791639</v>
      </c>
      <c r="B10925" t="s">
        <v>213</v>
      </c>
      <c r="C10925" t="s">
        <v>44</v>
      </c>
      <c r="D10925" t="s">
        <v>62</v>
      </c>
      <c r="E10925" s="13">
        <v>43829</v>
      </c>
      <c r="F10925" s="13" t="str">
        <f t="shared" si="341"/>
        <v>Monday</v>
      </c>
      <c r="G10925" s="13" t="str">
        <f t="shared" si="340"/>
        <v>December</v>
      </c>
      <c r="H10925" t="s">
        <v>186</v>
      </c>
      <c r="I10925" s="8" t="s">
        <v>186</v>
      </c>
      <c r="J10925" t="str">
        <f>SUBSTITUTE(H10925,"Facebook","Youtube")</f>
        <v>Display</v>
      </c>
    </row>
    <row r="10926" spans="1:10" x14ac:dyDescent="0.25">
      <c r="A10926">
        <v>791638</v>
      </c>
      <c r="B10926" t="s">
        <v>402</v>
      </c>
      <c r="C10926" t="s">
        <v>36</v>
      </c>
      <c r="D10926" t="s">
        <v>21</v>
      </c>
      <c r="E10926" s="13">
        <v>43829</v>
      </c>
      <c r="F10926" s="13" t="str">
        <f t="shared" si="341"/>
        <v>Monday</v>
      </c>
      <c r="G10926" s="13" t="str">
        <f t="shared" si="340"/>
        <v>December</v>
      </c>
      <c r="H10926" t="s">
        <v>361</v>
      </c>
      <c r="I10926" s="8" t="s">
        <v>361</v>
      </c>
      <c r="J10926" t="str">
        <f>SUBSTITUTE(H10926,"Facebook","Youtube")</f>
        <v>Network</v>
      </c>
    </row>
    <row r="10927" spans="1:10" x14ac:dyDescent="0.25">
      <c r="A10927">
        <v>791637</v>
      </c>
      <c r="B10927" t="s">
        <v>46</v>
      </c>
      <c r="C10927" t="s">
        <v>40</v>
      </c>
      <c r="D10927" t="s">
        <v>62</v>
      </c>
      <c r="E10927" s="13">
        <v>43829</v>
      </c>
      <c r="F10927" s="13" t="str">
        <f t="shared" si="341"/>
        <v>Monday</v>
      </c>
      <c r="G10927" s="13" t="str">
        <f t="shared" si="340"/>
        <v>December</v>
      </c>
      <c r="H10927" t="s">
        <v>41</v>
      </c>
      <c r="I10927" s="8" t="s">
        <v>41</v>
      </c>
      <c r="J10927" t="str">
        <f>SUBSTITUTE(H10927,"Facebook","Youtube")</f>
        <v>Videos</v>
      </c>
    </row>
    <row r="10928" spans="1:10" x14ac:dyDescent="0.25">
      <c r="A10928">
        <v>791636</v>
      </c>
      <c r="B10928" t="s">
        <v>98</v>
      </c>
      <c r="C10928" t="s">
        <v>99</v>
      </c>
      <c r="D10928" t="s">
        <v>62</v>
      </c>
      <c r="E10928" s="13">
        <v>43829</v>
      </c>
      <c r="F10928" s="13" t="str">
        <f t="shared" si="341"/>
        <v>Monday</v>
      </c>
      <c r="G10928" s="13" t="str">
        <f t="shared" si="340"/>
        <v>December</v>
      </c>
      <c r="H10928" t="s">
        <v>41</v>
      </c>
      <c r="I10928" s="8" t="s">
        <v>41</v>
      </c>
      <c r="J10928" t="str">
        <f>SUBSTITUTE(H10928,"Facebook","Youtube")</f>
        <v>Videos</v>
      </c>
    </row>
    <row r="10929" spans="1:10" x14ac:dyDescent="0.25">
      <c r="A10929">
        <v>791635</v>
      </c>
      <c r="B10929" t="s">
        <v>183</v>
      </c>
      <c r="C10929" t="s">
        <v>31</v>
      </c>
      <c r="D10929" t="s">
        <v>62</v>
      </c>
      <c r="E10929" s="13">
        <v>43829</v>
      </c>
      <c r="F10929" s="13" t="str">
        <f t="shared" si="341"/>
        <v>Monday</v>
      </c>
      <c r="G10929" s="13" t="str">
        <f t="shared" si="340"/>
        <v>December</v>
      </c>
      <c r="H10929" t="s">
        <v>81</v>
      </c>
      <c r="I10929" s="8" t="s">
        <v>81</v>
      </c>
      <c r="J10929" t="str">
        <f>SUBSTITUTE(H10929,"Facebook","Youtube")</f>
        <v>Banner</v>
      </c>
    </row>
    <row r="10930" spans="1:10" x14ac:dyDescent="0.25">
      <c r="A10930">
        <v>791633</v>
      </c>
      <c r="B10930" t="s">
        <v>204</v>
      </c>
      <c r="C10930" t="s">
        <v>44</v>
      </c>
      <c r="D10930" t="s">
        <v>21</v>
      </c>
      <c r="E10930" s="13">
        <v>43829</v>
      </c>
      <c r="F10930" s="13" t="str">
        <f t="shared" si="341"/>
        <v>Monday</v>
      </c>
      <c r="G10930" s="13" t="str">
        <f t="shared" si="340"/>
        <v>December</v>
      </c>
      <c r="H10930" t="s">
        <v>41</v>
      </c>
      <c r="I10930" s="8" t="s">
        <v>41</v>
      </c>
      <c r="J10930" t="str">
        <f>SUBSTITUTE(H10930,"Facebook","Youtube")</f>
        <v>Videos</v>
      </c>
    </row>
    <row r="10931" spans="1:10" x14ac:dyDescent="0.25">
      <c r="A10931">
        <v>791631</v>
      </c>
      <c r="B10931" t="s">
        <v>117</v>
      </c>
      <c r="C10931" t="s">
        <v>61</v>
      </c>
      <c r="D10931" t="s">
        <v>62</v>
      </c>
      <c r="E10931" s="13">
        <v>43829</v>
      </c>
      <c r="F10931" s="13" t="str">
        <f t="shared" si="341"/>
        <v>Monday</v>
      </c>
      <c r="G10931" s="13" t="str">
        <f t="shared" si="340"/>
        <v>December</v>
      </c>
      <c r="H10931" t="s">
        <v>24</v>
      </c>
      <c r="I10931" s="8" t="s">
        <v>1332</v>
      </c>
      <c r="J10931" t="str">
        <f>SUBSTITUTE(H10931,"Facebook","Youtube")</f>
        <v>Youtube</v>
      </c>
    </row>
    <row r="10932" spans="1:10" x14ac:dyDescent="0.25">
      <c r="A10932">
        <v>791630</v>
      </c>
      <c r="B10932" t="s">
        <v>324</v>
      </c>
      <c r="C10932" t="s">
        <v>99</v>
      </c>
      <c r="D10932" t="s">
        <v>62</v>
      </c>
      <c r="E10932" s="13">
        <v>43829</v>
      </c>
      <c r="F10932" s="13" t="str">
        <f t="shared" si="341"/>
        <v>Monday</v>
      </c>
      <c r="G10932" s="13" t="str">
        <f t="shared" si="340"/>
        <v>December</v>
      </c>
      <c r="H10932" t="s">
        <v>24</v>
      </c>
      <c r="I10932" s="8" t="s">
        <v>1332</v>
      </c>
      <c r="J10932" t="str">
        <f>SUBSTITUTE(H10932,"Facebook","Youtube")</f>
        <v>Youtube</v>
      </c>
    </row>
    <row r="10933" spans="1:10" x14ac:dyDescent="0.25">
      <c r="A10933">
        <v>791629</v>
      </c>
      <c r="B10933" t="s">
        <v>1077</v>
      </c>
      <c r="C10933" t="s">
        <v>40</v>
      </c>
      <c r="D10933" t="s">
        <v>21</v>
      </c>
      <c r="E10933" s="13">
        <v>43829</v>
      </c>
      <c r="F10933" s="13" t="str">
        <f t="shared" si="341"/>
        <v>Monday</v>
      </c>
      <c r="G10933" s="13" t="str">
        <f t="shared" si="340"/>
        <v>December</v>
      </c>
      <c r="H10933" t="s">
        <v>361</v>
      </c>
      <c r="I10933" s="8" t="s">
        <v>361</v>
      </c>
      <c r="J10933" t="str">
        <f>SUBSTITUTE(H10933,"Facebook","Youtube")</f>
        <v>Network</v>
      </c>
    </row>
    <row r="10934" spans="1:10" x14ac:dyDescent="0.25">
      <c r="A10934">
        <v>791628</v>
      </c>
      <c r="B10934" t="s">
        <v>98</v>
      </c>
      <c r="C10934" t="s">
        <v>99</v>
      </c>
      <c r="D10934" t="s">
        <v>62</v>
      </c>
      <c r="E10934" s="13">
        <v>43829</v>
      </c>
      <c r="F10934" s="13" t="str">
        <f t="shared" si="341"/>
        <v>Monday</v>
      </c>
      <c r="G10934" s="13" t="str">
        <f t="shared" si="340"/>
        <v>December</v>
      </c>
      <c r="H10934" t="s">
        <v>41</v>
      </c>
      <c r="I10934" s="8" t="s">
        <v>41</v>
      </c>
      <c r="J10934" t="str">
        <f>SUBSTITUTE(H10934,"Facebook","Youtube")</f>
        <v>Videos</v>
      </c>
    </row>
    <row r="10935" spans="1:10" x14ac:dyDescent="0.25">
      <c r="A10935">
        <v>791627</v>
      </c>
      <c r="B10935" t="s">
        <v>612</v>
      </c>
      <c r="C10935" t="s">
        <v>36</v>
      </c>
      <c r="D10935" t="s">
        <v>62</v>
      </c>
      <c r="E10935" s="13">
        <v>43829</v>
      </c>
      <c r="F10935" s="13" t="str">
        <f t="shared" si="341"/>
        <v>Monday</v>
      </c>
      <c r="G10935" s="13" t="str">
        <f t="shared" si="340"/>
        <v>December</v>
      </c>
      <c r="H10935" t="s">
        <v>218</v>
      </c>
      <c r="I10935" s="8" t="s">
        <v>218</v>
      </c>
      <c r="J10935" t="str">
        <f>SUBSTITUTE(H10935,"Facebook","Youtube")</f>
        <v>SEO</v>
      </c>
    </row>
    <row r="10936" spans="1:10" x14ac:dyDescent="0.25">
      <c r="A10936">
        <v>791626</v>
      </c>
      <c r="B10936" t="s">
        <v>646</v>
      </c>
      <c r="C10936" t="s">
        <v>49</v>
      </c>
      <c r="D10936" t="s">
        <v>62</v>
      </c>
      <c r="E10936" s="13">
        <v>43829</v>
      </c>
      <c r="F10936" s="13" t="str">
        <f t="shared" si="341"/>
        <v>Monday</v>
      </c>
      <c r="G10936" s="13" t="str">
        <f t="shared" si="340"/>
        <v>December</v>
      </c>
      <c r="H10936" t="s">
        <v>186</v>
      </c>
      <c r="I10936" s="8" t="s">
        <v>186</v>
      </c>
      <c r="J10936" t="str">
        <f>SUBSTITUTE(H10936,"Facebook","Youtube")</f>
        <v>Display</v>
      </c>
    </row>
    <row r="10937" spans="1:10" x14ac:dyDescent="0.25">
      <c r="A10937">
        <v>791625</v>
      </c>
      <c r="B10937" t="s">
        <v>411</v>
      </c>
      <c r="C10937" t="s">
        <v>61</v>
      </c>
      <c r="D10937" t="s">
        <v>21</v>
      </c>
      <c r="E10937" s="13">
        <v>43829</v>
      </c>
      <c r="F10937" s="13" t="str">
        <f t="shared" si="341"/>
        <v>Monday</v>
      </c>
      <c r="G10937" s="13" t="str">
        <f t="shared" si="340"/>
        <v>December</v>
      </c>
      <c r="H10937" t="s">
        <v>24</v>
      </c>
      <c r="I10937" s="8" t="s">
        <v>1332</v>
      </c>
      <c r="J10937" t="str">
        <f>SUBSTITUTE(H10937,"Facebook","Youtube")</f>
        <v>Youtube</v>
      </c>
    </row>
    <row r="10938" spans="1:10" x14ac:dyDescent="0.25">
      <c r="A10938">
        <v>791624</v>
      </c>
      <c r="B10938" t="s">
        <v>191</v>
      </c>
      <c r="C10938" t="s">
        <v>99</v>
      </c>
      <c r="D10938" t="s">
        <v>62</v>
      </c>
      <c r="E10938" s="13">
        <v>43829</v>
      </c>
      <c r="F10938" s="13" t="str">
        <f t="shared" si="341"/>
        <v>Monday</v>
      </c>
      <c r="G10938" s="13" t="str">
        <f t="shared" si="340"/>
        <v>December</v>
      </c>
      <c r="H10938" t="s">
        <v>24</v>
      </c>
      <c r="I10938" s="8" t="s">
        <v>1332</v>
      </c>
      <c r="J10938" t="str">
        <f>SUBSTITUTE(H10938,"Facebook","Youtube")</f>
        <v>Youtube</v>
      </c>
    </row>
    <row r="10939" spans="1:10" x14ac:dyDescent="0.25">
      <c r="A10939">
        <v>791620</v>
      </c>
      <c r="B10939" t="s">
        <v>98</v>
      </c>
      <c r="C10939" t="s">
        <v>99</v>
      </c>
      <c r="D10939" t="s">
        <v>62</v>
      </c>
      <c r="E10939" s="13">
        <v>43829</v>
      </c>
      <c r="F10939" s="13" t="str">
        <f t="shared" si="341"/>
        <v>Monday</v>
      </c>
      <c r="G10939" s="13" t="str">
        <f t="shared" si="340"/>
        <v>December</v>
      </c>
      <c r="H10939" t="s">
        <v>24</v>
      </c>
      <c r="I10939" s="8" t="s">
        <v>1332</v>
      </c>
      <c r="J10939" t="str">
        <f>SUBSTITUTE(H10939,"Facebook","Youtube")</f>
        <v>Youtube</v>
      </c>
    </row>
    <row r="10940" spans="1:10" x14ac:dyDescent="0.25">
      <c r="A10940">
        <v>791618</v>
      </c>
      <c r="B10940" t="s">
        <v>374</v>
      </c>
      <c r="C10940" t="s">
        <v>84</v>
      </c>
      <c r="D10940" t="s">
        <v>62</v>
      </c>
      <c r="E10940" s="13">
        <v>43829</v>
      </c>
      <c r="F10940" s="13" t="str">
        <f t="shared" si="341"/>
        <v>Monday</v>
      </c>
      <c r="G10940" s="13" t="str">
        <f t="shared" si="340"/>
        <v>December</v>
      </c>
      <c r="H10940" t="s">
        <v>37</v>
      </c>
      <c r="I10940" s="8" t="s">
        <v>37</v>
      </c>
      <c r="J10940" t="str">
        <f>SUBSTITUTE(H10940,"Facebook","Youtube")</f>
        <v>PPC</v>
      </c>
    </row>
    <row r="10941" spans="1:10" x14ac:dyDescent="0.25">
      <c r="A10941">
        <v>791617</v>
      </c>
      <c r="B10941" t="s">
        <v>243</v>
      </c>
      <c r="C10941" t="s">
        <v>99</v>
      </c>
      <c r="D10941" t="s">
        <v>62</v>
      </c>
      <c r="E10941" s="13">
        <v>43829</v>
      </c>
      <c r="F10941" s="13" t="str">
        <f t="shared" si="341"/>
        <v>Monday</v>
      </c>
      <c r="G10941" s="13" t="str">
        <f t="shared" si="340"/>
        <v>December</v>
      </c>
      <c r="H10941" t="s">
        <v>24</v>
      </c>
      <c r="I10941" s="8" t="s">
        <v>1332</v>
      </c>
      <c r="J10941" t="str">
        <f>SUBSTITUTE(H10941,"Facebook","Youtube")</f>
        <v>Youtube</v>
      </c>
    </row>
    <row r="10942" spans="1:10" x14ac:dyDescent="0.25">
      <c r="A10942">
        <v>791616</v>
      </c>
      <c r="B10942" t="s">
        <v>235</v>
      </c>
      <c r="C10942" t="s">
        <v>40</v>
      </c>
      <c r="D10942" t="s">
        <v>62</v>
      </c>
      <c r="E10942" s="13">
        <v>43829</v>
      </c>
      <c r="F10942" s="13" t="str">
        <f t="shared" si="341"/>
        <v>Monday</v>
      </c>
      <c r="G10942" s="13" t="str">
        <f t="shared" si="340"/>
        <v>December</v>
      </c>
      <c r="H10942" t="s">
        <v>37</v>
      </c>
      <c r="I10942" s="8" t="s">
        <v>37</v>
      </c>
      <c r="J10942" t="str">
        <f>SUBSTITUTE(H10942,"Facebook","Youtube")</f>
        <v>PPC</v>
      </c>
    </row>
    <row r="10943" spans="1:10" x14ac:dyDescent="0.25">
      <c r="A10943">
        <v>791615</v>
      </c>
      <c r="B10943" t="s">
        <v>98</v>
      </c>
      <c r="C10943" t="s">
        <v>99</v>
      </c>
      <c r="D10943" t="s">
        <v>62</v>
      </c>
      <c r="E10943" s="13">
        <v>43829</v>
      </c>
      <c r="F10943" s="13" t="str">
        <f t="shared" si="341"/>
        <v>Monday</v>
      </c>
      <c r="G10943" s="13" t="str">
        <f t="shared" si="340"/>
        <v>December</v>
      </c>
      <c r="H10943" t="s">
        <v>24</v>
      </c>
      <c r="I10943" s="8" t="s">
        <v>1332</v>
      </c>
      <c r="J10943" t="str">
        <f>SUBSTITUTE(H10943,"Facebook","Youtube")</f>
        <v>Youtube</v>
      </c>
    </row>
    <row r="10944" spans="1:10" x14ac:dyDescent="0.25">
      <c r="A10944">
        <v>791614</v>
      </c>
      <c r="B10944" t="s">
        <v>152</v>
      </c>
      <c r="C10944" t="s">
        <v>61</v>
      </c>
      <c r="D10944" t="s">
        <v>21</v>
      </c>
      <c r="E10944" s="13">
        <v>43829</v>
      </c>
      <c r="F10944" s="13" t="str">
        <f t="shared" si="341"/>
        <v>Monday</v>
      </c>
      <c r="G10944" s="13" t="str">
        <f t="shared" si="340"/>
        <v>December</v>
      </c>
      <c r="H10944" t="s">
        <v>24</v>
      </c>
      <c r="I10944" s="8" t="s">
        <v>1332</v>
      </c>
      <c r="J10944" t="str">
        <f>SUBSTITUTE(H10944,"Facebook","Youtube")</f>
        <v>Youtube</v>
      </c>
    </row>
    <row r="10945" spans="1:10" x14ac:dyDescent="0.25">
      <c r="A10945">
        <v>791611</v>
      </c>
      <c r="B10945" t="s">
        <v>243</v>
      </c>
      <c r="C10945" t="s">
        <v>99</v>
      </c>
      <c r="D10945" t="s">
        <v>62</v>
      </c>
      <c r="E10945" s="13">
        <v>43829</v>
      </c>
      <c r="F10945" s="13" t="str">
        <f t="shared" si="341"/>
        <v>Monday</v>
      </c>
      <c r="G10945" s="13" t="str">
        <f t="shared" si="340"/>
        <v>December</v>
      </c>
      <c r="H10945" t="s">
        <v>24</v>
      </c>
      <c r="I10945" s="8" t="s">
        <v>1332</v>
      </c>
      <c r="J10945" t="str">
        <f>SUBSTITUTE(H10945,"Facebook","Youtube")</f>
        <v>Youtube</v>
      </c>
    </row>
    <row r="10946" spans="1:10" x14ac:dyDescent="0.25">
      <c r="A10946">
        <v>791610</v>
      </c>
      <c r="B10946" t="s">
        <v>351</v>
      </c>
      <c r="C10946" t="s">
        <v>99</v>
      </c>
      <c r="D10946" t="s">
        <v>21</v>
      </c>
      <c r="E10946" s="13">
        <v>43829</v>
      </c>
      <c r="F10946" s="13" t="str">
        <f t="shared" si="341"/>
        <v>Monday</v>
      </c>
      <c r="G10946" s="13" t="str">
        <f t="shared" si="340"/>
        <v>December</v>
      </c>
      <c r="H10946" t="s">
        <v>24</v>
      </c>
      <c r="I10946" s="8" t="s">
        <v>1332</v>
      </c>
      <c r="J10946" t="str">
        <f>SUBSTITUTE(H10946,"Facebook","Youtube")</f>
        <v>Youtube</v>
      </c>
    </row>
    <row r="10947" spans="1:10" x14ac:dyDescent="0.25">
      <c r="A10947">
        <v>791609</v>
      </c>
      <c r="B10947" t="s">
        <v>60</v>
      </c>
      <c r="C10947" t="s">
        <v>61</v>
      </c>
      <c r="D10947" t="s">
        <v>62</v>
      </c>
      <c r="E10947" s="13">
        <v>43829</v>
      </c>
      <c r="F10947" s="13" t="str">
        <f t="shared" si="341"/>
        <v>Monday</v>
      </c>
      <c r="G10947" s="13" t="str">
        <f t="shared" ref="G10947:G11010" si="342">TEXT(E10947,"mmmm")</f>
        <v>December</v>
      </c>
      <c r="H10947" t="s">
        <v>37</v>
      </c>
      <c r="I10947" s="8" t="s">
        <v>37</v>
      </c>
      <c r="J10947" t="str">
        <f>SUBSTITUTE(H10947,"Facebook","Youtube")</f>
        <v>PPC</v>
      </c>
    </row>
    <row r="10948" spans="1:10" x14ac:dyDescent="0.25">
      <c r="A10948">
        <v>791607</v>
      </c>
      <c r="B10948" t="s">
        <v>228</v>
      </c>
      <c r="C10948" t="s">
        <v>40</v>
      </c>
      <c r="D10948" t="s">
        <v>62</v>
      </c>
      <c r="E10948" s="13">
        <v>43829</v>
      </c>
      <c r="F10948" s="13" t="str">
        <f t="shared" ref="F10948:F11011" si="343">TEXT(E10948,"dddd")</f>
        <v>Monday</v>
      </c>
      <c r="G10948" s="13" t="str">
        <f t="shared" si="342"/>
        <v>December</v>
      </c>
      <c r="H10948" t="s">
        <v>37</v>
      </c>
      <c r="I10948" s="8" t="s">
        <v>37</v>
      </c>
      <c r="J10948" t="str">
        <f>SUBSTITUTE(H10948,"Facebook","Youtube")</f>
        <v>PPC</v>
      </c>
    </row>
    <row r="10949" spans="1:10" x14ac:dyDescent="0.25">
      <c r="A10949">
        <v>791606</v>
      </c>
      <c r="B10949" t="s">
        <v>351</v>
      </c>
      <c r="C10949" t="s">
        <v>99</v>
      </c>
      <c r="D10949" t="s">
        <v>62</v>
      </c>
      <c r="E10949" s="13">
        <v>43829</v>
      </c>
      <c r="F10949" s="13" t="str">
        <f t="shared" si="343"/>
        <v>Monday</v>
      </c>
      <c r="G10949" s="13" t="str">
        <f t="shared" si="342"/>
        <v>December</v>
      </c>
      <c r="H10949" t="s">
        <v>24</v>
      </c>
      <c r="I10949" s="8" t="s">
        <v>1332</v>
      </c>
      <c r="J10949" t="str">
        <f>SUBSTITUTE(H10949,"Facebook","Youtube")</f>
        <v>Youtube</v>
      </c>
    </row>
    <row r="10950" spans="1:10" x14ac:dyDescent="0.25">
      <c r="A10950">
        <v>791605</v>
      </c>
      <c r="B10950" t="s">
        <v>716</v>
      </c>
      <c r="C10950" t="s">
        <v>99</v>
      </c>
      <c r="D10950" t="s">
        <v>62</v>
      </c>
      <c r="E10950" s="13">
        <v>43829</v>
      </c>
      <c r="F10950" s="13" t="str">
        <f t="shared" si="343"/>
        <v>Monday</v>
      </c>
      <c r="G10950" s="13" t="str">
        <f t="shared" si="342"/>
        <v>December</v>
      </c>
      <c r="H10950" t="s">
        <v>24</v>
      </c>
      <c r="I10950" s="8" t="s">
        <v>1332</v>
      </c>
      <c r="J10950" t="str">
        <f>SUBSTITUTE(H10950,"Facebook","Youtube")</f>
        <v>Youtube</v>
      </c>
    </row>
    <row r="10951" spans="1:10" x14ac:dyDescent="0.25">
      <c r="A10951">
        <v>791604</v>
      </c>
      <c r="B10951" t="s">
        <v>264</v>
      </c>
      <c r="C10951" t="s">
        <v>99</v>
      </c>
      <c r="D10951" t="s">
        <v>62</v>
      </c>
      <c r="E10951" s="13">
        <v>43829</v>
      </c>
      <c r="F10951" s="13" t="str">
        <f t="shared" si="343"/>
        <v>Monday</v>
      </c>
      <c r="G10951" s="13" t="str">
        <f t="shared" si="342"/>
        <v>December</v>
      </c>
      <c r="H10951" t="s">
        <v>24</v>
      </c>
      <c r="I10951" s="8" t="s">
        <v>1332</v>
      </c>
      <c r="J10951" t="str">
        <f>SUBSTITUTE(H10951,"Facebook","Youtube")</f>
        <v>Youtube</v>
      </c>
    </row>
    <row r="10952" spans="1:10" x14ac:dyDescent="0.25">
      <c r="A10952">
        <v>791603</v>
      </c>
      <c r="B10952" t="s">
        <v>98</v>
      </c>
      <c r="C10952" t="s">
        <v>99</v>
      </c>
      <c r="D10952" t="s">
        <v>21</v>
      </c>
      <c r="E10952" s="13">
        <v>43829</v>
      </c>
      <c r="F10952" s="13" t="str">
        <f t="shared" si="343"/>
        <v>Monday</v>
      </c>
      <c r="G10952" s="13" t="str">
        <f t="shared" si="342"/>
        <v>December</v>
      </c>
      <c r="H10952" t="s">
        <v>81</v>
      </c>
      <c r="I10952" s="8" t="s">
        <v>81</v>
      </c>
      <c r="J10952" t="str">
        <f>SUBSTITUTE(H10952,"Facebook","Youtube")</f>
        <v>Banner</v>
      </c>
    </row>
    <row r="10953" spans="1:10" x14ac:dyDescent="0.25">
      <c r="A10953">
        <v>791602</v>
      </c>
      <c r="B10953" t="s">
        <v>272</v>
      </c>
      <c r="C10953" t="s">
        <v>66</v>
      </c>
      <c r="D10953" t="s">
        <v>21</v>
      </c>
      <c r="E10953" s="13">
        <v>43829</v>
      </c>
      <c r="F10953" s="13" t="str">
        <f t="shared" si="343"/>
        <v>Monday</v>
      </c>
      <c r="G10953" s="13" t="str">
        <f t="shared" si="342"/>
        <v>December</v>
      </c>
      <c r="H10953" t="s">
        <v>37</v>
      </c>
      <c r="I10953" s="8" t="s">
        <v>37</v>
      </c>
      <c r="J10953" t="str">
        <f>SUBSTITUTE(H10953,"Facebook","Youtube")</f>
        <v>PPC</v>
      </c>
    </row>
    <row r="10954" spans="1:10" x14ac:dyDescent="0.25">
      <c r="A10954">
        <v>791600</v>
      </c>
      <c r="B10954" t="s">
        <v>328</v>
      </c>
      <c r="C10954" t="s">
        <v>99</v>
      </c>
      <c r="D10954" t="s">
        <v>21</v>
      </c>
      <c r="E10954" s="13">
        <v>43829</v>
      </c>
      <c r="F10954" s="13" t="str">
        <f t="shared" si="343"/>
        <v>Monday</v>
      </c>
      <c r="G10954" s="13" t="str">
        <f t="shared" si="342"/>
        <v>December</v>
      </c>
      <c r="H10954" t="s">
        <v>24</v>
      </c>
      <c r="I10954" s="8" t="s">
        <v>1332</v>
      </c>
      <c r="J10954" t="str">
        <f>SUBSTITUTE(H10954,"Facebook","Youtube")</f>
        <v>Youtube</v>
      </c>
    </row>
    <row r="10955" spans="1:10" x14ac:dyDescent="0.25">
      <c r="A10955">
        <v>791596</v>
      </c>
      <c r="B10955" t="s">
        <v>309</v>
      </c>
      <c r="C10955" t="s">
        <v>250</v>
      </c>
      <c r="D10955" t="s">
        <v>62</v>
      </c>
      <c r="E10955" s="13">
        <v>43829</v>
      </c>
      <c r="F10955" s="13" t="str">
        <f t="shared" si="343"/>
        <v>Monday</v>
      </c>
      <c r="G10955" s="13" t="str">
        <f t="shared" si="342"/>
        <v>December</v>
      </c>
      <c r="H10955" t="s">
        <v>361</v>
      </c>
      <c r="I10955" s="8" t="s">
        <v>361</v>
      </c>
      <c r="J10955" t="str">
        <f>SUBSTITUTE(H10955,"Facebook","Youtube")</f>
        <v>Network</v>
      </c>
    </row>
    <row r="10956" spans="1:10" x14ac:dyDescent="0.25">
      <c r="A10956">
        <v>791595</v>
      </c>
      <c r="B10956" t="s">
        <v>347</v>
      </c>
      <c r="C10956" t="s">
        <v>61</v>
      </c>
      <c r="D10956" t="s">
        <v>62</v>
      </c>
      <c r="E10956" s="13">
        <v>43829</v>
      </c>
      <c r="F10956" s="13" t="str">
        <f t="shared" si="343"/>
        <v>Monday</v>
      </c>
      <c r="G10956" s="13" t="str">
        <f t="shared" si="342"/>
        <v>December</v>
      </c>
      <c r="H10956" t="s">
        <v>218</v>
      </c>
      <c r="I10956" s="8" t="s">
        <v>218</v>
      </c>
      <c r="J10956" t="str">
        <f>SUBSTITUTE(H10956,"Facebook","Youtube")</f>
        <v>SEO</v>
      </c>
    </row>
    <row r="10957" spans="1:10" x14ac:dyDescent="0.25">
      <c r="A10957">
        <v>791594</v>
      </c>
      <c r="B10957" t="s">
        <v>949</v>
      </c>
      <c r="C10957" t="s">
        <v>99</v>
      </c>
      <c r="D10957" t="s">
        <v>21</v>
      </c>
      <c r="E10957" s="13">
        <v>43829</v>
      </c>
      <c r="F10957" s="13" t="str">
        <f t="shared" si="343"/>
        <v>Monday</v>
      </c>
      <c r="G10957" s="13" t="str">
        <f t="shared" si="342"/>
        <v>December</v>
      </c>
      <c r="H10957" t="s">
        <v>24</v>
      </c>
      <c r="I10957" s="8" t="s">
        <v>1332</v>
      </c>
      <c r="J10957" t="str">
        <f>SUBSTITUTE(H10957,"Facebook","Youtube")</f>
        <v>Youtube</v>
      </c>
    </row>
    <row r="10958" spans="1:10" x14ac:dyDescent="0.25">
      <c r="A10958">
        <v>791593</v>
      </c>
      <c r="B10958" t="s">
        <v>149</v>
      </c>
      <c r="C10958" t="s">
        <v>44</v>
      </c>
      <c r="D10958" t="s">
        <v>21</v>
      </c>
      <c r="E10958" s="13">
        <v>43829</v>
      </c>
      <c r="F10958" s="13" t="str">
        <f t="shared" si="343"/>
        <v>Monday</v>
      </c>
      <c r="G10958" s="13" t="str">
        <f t="shared" si="342"/>
        <v>December</v>
      </c>
      <c r="H10958" t="s">
        <v>37</v>
      </c>
      <c r="I10958" s="8" t="s">
        <v>37</v>
      </c>
      <c r="J10958" t="str">
        <f>SUBSTITUTE(H10958,"Facebook","Youtube")</f>
        <v>PPC</v>
      </c>
    </row>
    <row r="10959" spans="1:10" x14ac:dyDescent="0.25">
      <c r="A10959">
        <v>791592</v>
      </c>
      <c r="B10959" t="s">
        <v>615</v>
      </c>
      <c r="C10959" t="s">
        <v>36</v>
      </c>
      <c r="D10959" t="s">
        <v>62</v>
      </c>
      <c r="E10959" s="13">
        <v>43829</v>
      </c>
      <c r="F10959" s="13" t="str">
        <f t="shared" si="343"/>
        <v>Monday</v>
      </c>
      <c r="G10959" s="13" t="str">
        <f t="shared" si="342"/>
        <v>December</v>
      </c>
      <c r="H10959" t="s">
        <v>361</v>
      </c>
      <c r="I10959" s="8" t="s">
        <v>361</v>
      </c>
      <c r="J10959" t="str">
        <f>SUBSTITUTE(H10959,"Facebook","Youtube")</f>
        <v>Network</v>
      </c>
    </row>
    <row r="10960" spans="1:10" x14ac:dyDescent="0.25">
      <c r="A10960">
        <v>791591</v>
      </c>
      <c r="B10960" t="s">
        <v>503</v>
      </c>
      <c r="C10960" t="s">
        <v>99</v>
      </c>
      <c r="D10960" t="s">
        <v>62</v>
      </c>
      <c r="E10960" s="13">
        <v>43829</v>
      </c>
      <c r="F10960" s="13" t="str">
        <f t="shared" si="343"/>
        <v>Monday</v>
      </c>
      <c r="G10960" s="13" t="str">
        <f t="shared" si="342"/>
        <v>December</v>
      </c>
      <c r="H10960" t="s">
        <v>24</v>
      </c>
      <c r="I10960" s="8" t="s">
        <v>1332</v>
      </c>
      <c r="J10960" t="str">
        <f>SUBSTITUTE(H10960,"Facebook","Youtube")</f>
        <v>Youtube</v>
      </c>
    </row>
    <row r="10961" spans="1:10" x14ac:dyDescent="0.25">
      <c r="A10961">
        <v>791590</v>
      </c>
      <c r="B10961" t="s">
        <v>98</v>
      </c>
      <c r="C10961" t="s">
        <v>99</v>
      </c>
      <c r="D10961" t="s">
        <v>21</v>
      </c>
      <c r="E10961" s="13">
        <v>43829</v>
      </c>
      <c r="F10961" s="13" t="str">
        <f t="shared" si="343"/>
        <v>Monday</v>
      </c>
      <c r="G10961" s="13" t="str">
        <f t="shared" si="342"/>
        <v>December</v>
      </c>
      <c r="H10961" t="s">
        <v>361</v>
      </c>
      <c r="I10961" s="8" t="s">
        <v>361</v>
      </c>
      <c r="J10961" t="str">
        <f>SUBSTITUTE(H10961,"Facebook","Youtube")</f>
        <v>Network</v>
      </c>
    </row>
    <row r="10962" spans="1:10" x14ac:dyDescent="0.25">
      <c r="A10962">
        <v>791588</v>
      </c>
      <c r="B10962" t="s">
        <v>317</v>
      </c>
      <c r="C10962" t="s">
        <v>99</v>
      </c>
      <c r="D10962" t="s">
        <v>23</v>
      </c>
      <c r="E10962" s="13">
        <v>43829</v>
      </c>
      <c r="F10962" s="13" t="str">
        <f t="shared" si="343"/>
        <v>Monday</v>
      </c>
      <c r="G10962" s="13" t="str">
        <f t="shared" si="342"/>
        <v>December</v>
      </c>
      <c r="H10962" t="s">
        <v>24</v>
      </c>
      <c r="I10962" s="8" t="s">
        <v>1332</v>
      </c>
      <c r="J10962" t="str">
        <f>SUBSTITUTE(H10962,"Facebook","Youtube")</f>
        <v>Youtube</v>
      </c>
    </row>
    <row r="10963" spans="1:10" x14ac:dyDescent="0.25">
      <c r="A10963">
        <v>791587</v>
      </c>
      <c r="B10963" t="s">
        <v>283</v>
      </c>
      <c r="C10963" t="s">
        <v>99</v>
      </c>
      <c r="D10963" t="s">
        <v>62</v>
      </c>
      <c r="E10963" s="13">
        <v>43829</v>
      </c>
      <c r="F10963" s="13" t="str">
        <f t="shared" si="343"/>
        <v>Monday</v>
      </c>
      <c r="G10963" s="13" t="str">
        <f t="shared" si="342"/>
        <v>December</v>
      </c>
      <c r="H10963" t="s">
        <v>24</v>
      </c>
      <c r="I10963" s="8" t="s">
        <v>1332</v>
      </c>
      <c r="J10963" t="str">
        <f>SUBSTITUTE(H10963,"Facebook","Youtube")</f>
        <v>Youtube</v>
      </c>
    </row>
    <row r="10964" spans="1:10" x14ac:dyDescent="0.25">
      <c r="A10964">
        <v>791586</v>
      </c>
      <c r="B10964" t="s">
        <v>687</v>
      </c>
      <c r="C10964" t="s">
        <v>99</v>
      </c>
      <c r="D10964" t="s">
        <v>21</v>
      </c>
      <c r="E10964" s="13">
        <v>43829</v>
      </c>
      <c r="F10964" s="13" t="str">
        <f t="shared" si="343"/>
        <v>Monday</v>
      </c>
      <c r="G10964" s="13" t="str">
        <f t="shared" si="342"/>
        <v>December</v>
      </c>
      <c r="H10964" t="s">
        <v>24</v>
      </c>
      <c r="I10964" s="8" t="s">
        <v>1332</v>
      </c>
      <c r="J10964" t="str">
        <f>SUBSTITUTE(H10964,"Facebook","Youtube")</f>
        <v>Youtube</v>
      </c>
    </row>
    <row r="10965" spans="1:10" x14ac:dyDescent="0.25">
      <c r="A10965">
        <v>791585</v>
      </c>
      <c r="B10965" t="s">
        <v>259</v>
      </c>
      <c r="C10965" t="s">
        <v>36</v>
      </c>
      <c r="D10965" t="s">
        <v>62</v>
      </c>
      <c r="E10965" s="13">
        <v>43829</v>
      </c>
      <c r="F10965" s="13" t="str">
        <f t="shared" si="343"/>
        <v>Monday</v>
      </c>
      <c r="G10965" s="13" t="str">
        <f t="shared" si="342"/>
        <v>December</v>
      </c>
      <c r="H10965" t="s">
        <v>41</v>
      </c>
      <c r="I10965" s="8" t="s">
        <v>41</v>
      </c>
      <c r="J10965" t="str">
        <f>SUBSTITUTE(H10965,"Facebook","Youtube")</f>
        <v>Videos</v>
      </c>
    </row>
    <row r="10966" spans="1:10" x14ac:dyDescent="0.25">
      <c r="A10966">
        <v>791584</v>
      </c>
      <c r="B10966" t="s">
        <v>283</v>
      </c>
      <c r="C10966" t="s">
        <v>99</v>
      </c>
      <c r="D10966" t="s">
        <v>62</v>
      </c>
      <c r="E10966" s="13">
        <v>43829</v>
      </c>
      <c r="F10966" s="13" t="str">
        <f t="shared" si="343"/>
        <v>Monday</v>
      </c>
      <c r="G10966" s="13" t="str">
        <f t="shared" si="342"/>
        <v>December</v>
      </c>
      <c r="H10966" t="s">
        <v>24</v>
      </c>
      <c r="I10966" s="8" t="s">
        <v>1332</v>
      </c>
      <c r="J10966" t="str">
        <f>SUBSTITUTE(H10966,"Facebook","Youtube")</f>
        <v>Youtube</v>
      </c>
    </row>
    <row r="10967" spans="1:10" x14ac:dyDescent="0.25">
      <c r="A10967">
        <v>791583</v>
      </c>
      <c r="B10967" t="s">
        <v>46</v>
      </c>
      <c r="C10967" t="s">
        <v>40</v>
      </c>
      <c r="D10967" t="s">
        <v>21</v>
      </c>
      <c r="E10967" s="13">
        <v>43829</v>
      </c>
      <c r="F10967" s="13" t="str">
        <f t="shared" si="343"/>
        <v>Monday</v>
      </c>
      <c r="G10967" s="13" t="str">
        <f t="shared" si="342"/>
        <v>December</v>
      </c>
      <c r="H10967" t="s">
        <v>68</v>
      </c>
      <c r="I10967" s="8" t="s">
        <v>68</v>
      </c>
      <c r="J10967" t="str">
        <f>SUBSTITUTE(H10967,"Facebook","Youtube")</f>
        <v>Instagram</v>
      </c>
    </row>
    <row r="10968" spans="1:10" x14ac:dyDescent="0.25">
      <c r="A10968">
        <v>791582</v>
      </c>
      <c r="B10968" t="s">
        <v>46</v>
      </c>
      <c r="C10968" t="s">
        <v>40</v>
      </c>
      <c r="D10968" t="s">
        <v>21</v>
      </c>
      <c r="E10968" s="13">
        <v>43829</v>
      </c>
      <c r="F10968" s="13" t="str">
        <f t="shared" si="343"/>
        <v>Monday</v>
      </c>
      <c r="G10968" s="13" t="str">
        <f t="shared" si="342"/>
        <v>December</v>
      </c>
      <c r="H10968" t="s">
        <v>18</v>
      </c>
      <c r="I10968" s="8" t="s">
        <v>18</v>
      </c>
      <c r="J10968" t="str">
        <f>SUBSTITUTE(H10968,"Facebook","Youtube")</f>
        <v>Flyers</v>
      </c>
    </row>
    <row r="10969" spans="1:10" x14ac:dyDescent="0.25">
      <c r="A10969">
        <v>791579</v>
      </c>
      <c r="B10969" t="s">
        <v>1325</v>
      </c>
      <c r="C10969" t="s">
        <v>49</v>
      </c>
      <c r="D10969" t="s">
        <v>62</v>
      </c>
      <c r="E10969" s="13">
        <v>43830</v>
      </c>
      <c r="F10969" s="13" t="str">
        <f t="shared" si="343"/>
        <v>Tuesday</v>
      </c>
      <c r="G10969" s="13" t="str">
        <f t="shared" si="342"/>
        <v>December</v>
      </c>
      <c r="H10969" t="s">
        <v>41</v>
      </c>
      <c r="I10969" s="8" t="s">
        <v>41</v>
      </c>
      <c r="J10969" t="str">
        <f>SUBSTITUTE(H10969,"Facebook","Youtube")</f>
        <v>Videos</v>
      </c>
    </row>
    <row r="10970" spans="1:10" x14ac:dyDescent="0.25">
      <c r="A10970">
        <v>791578</v>
      </c>
      <c r="B10970" t="s">
        <v>109</v>
      </c>
      <c r="C10970" t="s">
        <v>49</v>
      </c>
      <c r="D10970" t="s">
        <v>62</v>
      </c>
      <c r="E10970" s="13">
        <v>43830</v>
      </c>
      <c r="F10970" s="13" t="str">
        <f t="shared" si="343"/>
        <v>Tuesday</v>
      </c>
      <c r="G10970" s="13" t="str">
        <f t="shared" si="342"/>
        <v>December</v>
      </c>
      <c r="H10970" t="s">
        <v>37</v>
      </c>
      <c r="I10970" s="8" t="s">
        <v>37</v>
      </c>
      <c r="J10970" t="str">
        <f>SUBSTITUTE(H10970,"Facebook","Youtube")</f>
        <v>PPC</v>
      </c>
    </row>
    <row r="10971" spans="1:10" x14ac:dyDescent="0.25">
      <c r="A10971">
        <v>791577</v>
      </c>
      <c r="B10971" t="s">
        <v>122</v>
      </c>
      <c r="C10971" t="s">
        <v>66</v>
      </c>
      <c r="D10971" t="s">
        <v>62</v>
      </c>
      <c r="E10971" s="13">
        <v>43830</v>
      </c>
      <c r="F10971" s="13" t="str">
        <f t="shared" si="343"/>
        <v>Tuesday</v>
      </c>
      <c r="G10971" s="13" t="str">
        <f t="shared" si="342"/>
        <v>December</v>
      </c>
      <c r="H10971" t="s">
        <v>37</v>
      </c>
      <c r="I10971" s="8" t="s">
        <v>37</v>
      </c>
      <c r="J10971" t="str">
        <f>SUBSTITUTE(H10971,"Facebook","Youtube")</f>
        <v>PPC</v>
      </c>
    </row>
    <row r="10972" spans="1:10" x14ac:dyDescent="0.25">
      <c r="A10972">
        <v>791572</v>
      </c>
      <c r="B10972" t="s">
        <v>248</v>
      </c>
      <c r="C10972" t="s">
        <v>31</v>
      </c>
      <c r="D10972" t="s">
        <v>21</v>
      </c>
      <c r="E10972" s="13">
        <v>43830</v>
      </c>
      <c r="F10972" s="13" t="str">
        <f t="shared" si="343"/>
        <v>Tuesday</v>
      </c>
      <c r="G10972" s="13" t="str">
        <f t="shared" si="342"/>
        <v>December</v>
      </c>
      <c r="H10972" t="s">
        <v>37</v>
      </c>
      <c r="I10972" s="8" t="s">
        <v>37</v>
      </c>
      <c r="J10972" t="str">
        <f>SUBSTITUTE(H10972,"Facebook","Youtube")</f>
        <v>PPC</v>
      </c>
    </row>
    <row r="10973" spans="1:10" x14ac:dyDescent="0.25">
      <c r="A10973">
        <v>791571</v>
      </c>
      <c r="B10973" t="s">
        <v>1326</v>
      </c>
      <c r="C10973" t="s">
        <v>78</v>
      </c>
      <c r="D10973" t="s">
        <v>21</v>
      </c>
      <c r="E10973" s="13">
        <v>43830</v>
      </c>
      <c r="F10973" s="13" t="str">
        <f t="shared" si="343"/>
        <v>Tuesday</v>
      </c>
      <c r="G10973" s="13" t="str">
        <f t="shared" si="342"/>
        <v>December</v>
      </c>
      <c r="H10973" t="s">
        <v>37</v>
      </c>
      <c r="I10973" s="8" t="s">
        <v>37</v>
      </c>
      <c r="J10973" t="str">
        <f>SUBSTITUTE(H10973,"Facebook","Youtube")</f>
        <v>PPC</v>
      </c>
    </row>
    <row r="10974" spans="1:10" x14ac:dyDescent="0.25">
      <c r="A10974">
        <v>791569</v>
      </c>
      <c r="B10974" t="s">
        <v>414</v>
      </c>
      <c r="C10974" t="s">
        <v>99</v>
      </c>
      <c r="D10974" t="s">
        <v>62</v>
      </c>
      <c r="E10974" s="13">
        <v>43830</v>
      </c>
      <c r="F10974" s="13" t="str">
        <f t="shared" si="343"/>
        <v>Tuesday</v>
      </c>
      <c r="G10974" s="13" t="str">
        <f t="shared" si="342"/>
        <v>December</v>
      </c>
      <c r="H10974" t="s">
        <v>24</v>
      </c>
      <c r="I10974" s="8" t="s">
        <v>1332</v>
      </c>
      <c r="J10974" t="str">
        <f>SUBSTITUTE(H10974,"Facebook","Youtube")</f>
        <v>Youtube</v>
      </c>
    </row>
    <row r="10975" spans="1:10" x14ac:dyDescent="0.25">
      <c r="A10975">
        <v>791568</v>
      </c>
      <c r="B10975" t="s">
        <v>227</v>
      </c>
      <c r="C10975" t="s">
        <v>40</v>
      </c>
      <c r="D10975" t="s">
        <v>21</v>
      </c>
      <c r="E10975" s="13">
        <v>43830</v>
      </c>
      <c r="F10975" s="13" t="str">
        <f t="shared" si="343"/>
        <v>Tuesday</v>
      </c>
      <c r="G10975" s="13" t="str">
        <f t="shared" si="342"/>
        <v>December</v>
      </c>
      <c r="H10975" t="s">
        <v>37</v>
      </c>
      <c r="I10975" s="8" t="s">
        <v>37</v>
      </c>
      <c r="J10975" t="str">
        <f>SUBSTITUTE(H10975,"Facebook","Youtube")</f>
        <v>PPC</v>
      </c>
    </row>
    <row r="10976" spans="1:10" x14ac:dyDescent="0.25">
      <c r="A10976">
        <v>791567</v>
      </c>
      <c r="B10976" t="s">
        <v>181</v>
      </c>
      <c r="C10976" t="s">
        <v>40</v>
      </c>
      <c r="D10976" t="s">
        <v>62</v>
      </c>
      <c r="E10976" s="13">
        <v>43830</v>
      </c>
      <c r="F10976" s="13" t="str">
        <f t="shared" si="343"/>
        <v>Tuesday</v>
      </c>
      <c r="G10976" s="13" t="str">
        <f t="shared" si="342"/>
        <v>December</v>
      </c>
      <c r="H10976" t="s">
        <v>223</v>
      </c>
      <c r="I10976" s="8" t="s">
        <v>223</v>
      </c>
      <c r="J10976" t="str">
        <f>SUBSTITUTE(H10976,"Facebook","Youtube")</f>
        <v>SEM</v>
      </c>
    </row>
    <row r="10977" spans="1:10" x14ac:dyDescent="0.25">
      <c r="A10977">
        <v>791566</v>
      </c>
      <c r="B10977" t="s">
        <v>943</v>
      </c>
      <c r="C10977" t="s">
        <v>44</v>
      </c>
      <c r="D10977" t="s">
        <v>21</v>
      </c>
      <c r="E10977" s="13">
        <v>43830</v>
      </c>
      <c r="F10977" s="13" t="str">
        <f t="shared" si="343"/>
        <v>Tuesday</v>
      </c>
      <c r="G10977" s="13" t="str">
        <f t="shared" si="342"/>
        <v>December</v>
      </c>
      <c r="H10977" t="s">
        <v>24</v>
      </c>
      <c r="I10977" s="8" t="s">
        <v>1332</v>
      </c>
      <c r="J10977" t="str">
        <f>SUBSTITUTE(H10977,"Facebook","Youtube")</f>
        <v>Youtube</v>
      </c>
    </row>
    <row r="10978" spans="1:10" x14ac:dyDescent="0.25">
      <c r="A10978">
        <v>791563</v>
      </c>
      <c r="B10978" t="s">
        <v>550</v>
      </c>
      <c r="C10978" t="s">
        <v>99</v>
      </c>
      <c r="D10978" t="s">
        <v>62</v>
      </c>
      <c r="E10978" s="13">
        <v>43830</v>
      </c>
      <c r="F10978" s="13" t="str">
        <f t="shared" si="343"/>
        <v>Tuesday</v>
      </c>
      <c r="G10978" s="13" t="str">
        <f t="shared" si="342"/>
        <v>December</v>
      </c>
      <c r="H10978" t="s">
        <v>24</v>
      </c>
      <c r="I10978" s="8" t="s">
        <v>1332</v>
      </c>
      <c r="J10978" t="str">
        <f>SUBSTITUTE(H10978,"Facebook","Youtube")</f>
        <v>Youtube</v>
      </c>
    </row>
    <row r="10979" spans="1:10" x14ac:dyDescent="0.25">
      <c r="A10979">
        <v>791562</v>
      </c>
      <c r="B10979" t="s">
        <v>80</v>
      </c>
      <c r="C10979" t="s">
        <v>16</v>
      </c>
      <c r="D10979" t="s">
        <v>62</v>
      </c>
      <c r="E10979" s="13">
        <v>43830</v>
      </c>
      <c r="F10979" s="13" t="str">
        <f t="shared" si="343"/>
        <v>Tuesday</v>
      </c>
      <c r="G10979" s="13" t="str">
        <f t="shared" si="342"/>
        <v>December</v>
      </c>
      <c r="H10979" t="s">
        <v>41</v>
      </c>
      <c r="I10979" s="8" t="s">
        <v>41</v>
      </c>
      <c r="J10979" t="str">
        <f>SUBSTITUTE(H10979,"Facebook","Youtube")</f>
        <v>Videos</v>
      </c>
    </row>
    <row r="10980" spans="1:10" x14ac:dyDescent="0.25">
      <c r="A10980">
        <v>791558</v>
      </c>
      <c r="B10980" t="s">
        <v>203</v>
      </c>
      <c r="C10980" t="s">
        <v>40</v>
      </c>
      <c r="D10980" t="s">
        <v>62</v>
      </c>
      <c r="E10980" s="13">
        <v>43830</v>
      </c>
      <c r="F10980" s="13" t="str">
        <f t="shared" si="343"/>
        <v>Tuesday</v>
      </c>
      <c r="G10980" s="13" t="str">
        <f t="shared" si="342"/>
        <v>December</v>
      </c>
      <c r="H10980" t="s">
        <v>68</v>
      </c>
      <c r="I10980" s="8" t="s">
        <v>68</v>
      </c>
      <c r="J10980" t="str">
        <f>SUBSTITUTE(H10980,"Facebook","Youtube")</f>
        <v>Instagram</v>
      </c>
    </row>
    <row r="10981" spans="1:10" x14ac:dyDescent="0.25">
      <c r="A10981">
        <v>791551</v>
      </c>
      <c r="B10981" t="s">
        <v>48</v>
      </c>
      <c r="C10981" t="s">
        <v>49</v>
      </c>
      <c r="D10981" t="s">
        <v>23</v>
      </c>
      <c r="E10981" s="13">
        <v>43830</v>
      </c>
      <c r="F10981" s="13" t="str">
        <f t="shared" si="343"/>
        <v>Tuesday</v>
      </c>
      <c r="G10981" s="13" t="str">
        <f t="shared" si="342"/>
        <v>December</v>
      </c>
      <c r="H10981" t="s">
        <v>37</v>
      </c>
      <c r="I10981" s="8" t="s">
        <v>37</v>
      </c>
      <c r="J10981" t="str">
        <f>SUBSTITUTE(H10981,"Facebook","Youtube")</f>
        <v>PPC</v>
      </c>
    </row>
    <row r="10982" spans="1:10" x14ac:dyDescent="0.25">
      <c r="A10982">
        <v>791550</v>
      </c>
      <c r="B10982" t="s">
        <v>80</v>
      </c>
      <c r="C10982" t="s">
        <v>66</v>
      </c>
      <c r="D10982" t="s">
        <v>62</v>
      </c>
      <c r="E10982" s="13">
        <v>43830</v>
      </c>
      <c r="F10982" s="13" t="str">
        <f t="shared" si="343"/>
        <v>Tuesday</v>
      </c>
      <c r="G10982" s="13" t="str">
        <f t="shared" si="342"/>
        <v>December</v>
      </c>
      <c r="H10982" t="s">
        <v>41</v>
      </c>
      <c r="I10982" s="8" t="s">
        <v>41</v>
      </c>
      <c r="J10982" t="str">
        <f>SUBSTITUTE(H10982,"Facebook","Youtube")</f>
        <v>Videos</v>
      </c>
    </row>
    <row r="10983" spans="1:10" x14ac:dyDescent="0.25">
      <c r="A10983">
        <v>791545</v>
      </c>
      <c r="B10983" t="s">
        <v>56</v>
      </c>
      <c r="C10983" t="s">
        <v>31</v>
      </c>
      <c r="D10983" t="s">
        <v>62</v>
      </c>
      <c r="E10983" s="13">
        <v>43830</v>
      </c>
      <c r="F10983" s="13" t="str">
        <f t="shared" si="343"/>
        <v>Tuesday</v>
      </c>
      <c r="G10983" s="13" t="str">
        <f t="shared" si="342"/>
        <v>December</v>
      </c>
      <c r="H10983" t="s">
        <v>218</v>
      </c>
      <c r="I10983" s="8" t="s">
        <v>218</v>
      </c>
      <c r="J10983" t="str">
        <f>SUBSTITUTE(H10983,"Facebook","Youtube")</f>
        <v>SEO</v>
      </c>
    </row>
    <row r="10984" spans="1:10" x14ac:dyDescent="0.25">
      <c r="A10984">
        <v>791543</v>
      </c>
      <c r="B10984" t="s">
        <v>1327</v>
      </c>
      <c r="C10984" t="s">
        <v>61</v>
      </c>
      <c r="D10984" t="s">
        <v>21</v>
      </c>
      <c r="E10984" s="13">
        <v>43830</v>
      </c>
      <c r="F10984" s="13" t="str">
        <f t="shared" si="343"/>
        <v>Tuesday</v>
      </c>
      <c r="G10984" s="13" t="str">
        <f t="shared" si="342"/>
        <v>December</v>
      </c>
      <c r="H10984" t="s">
        <v>24</v>
      </c>
      <c r="I10984" s="8" t="s">
        <v>1332</v>
      </c>
      <c r="J10984" t="str">
        <f>SUBSTITUTE(H10984,"Facebook","Youtube")</f>
        <v>Youtube</v>
      </c>
    </row>
    <row r="10985" spans="1:10" x14ac:dyDescent="0.25">
      <c r="A10985">
        <v>791542</v>
      </c>
      <c r="B10985" t="s">
        <v>264</v>
      </c>
      <c r="C10985" t="s">
        <v>99</v>
      </c>
      <c r="D10985" t="s">
        <v>62</v>
      </c>
      <c r="E10985" s="13">
        <v>43830</v>
      </c>
      <c r="F10985" s="13" t="str">
        <f t="shared" si="343"/>
        <v>Tuesday</v>
      </c>
      <c r="G10985" s="13" t="str">
        <f t="shared" si="342"/>
        <v>December</v>
      </c>
      <c r="H10985" t="s">
        <v>24</v>
      </c>
      <c r="I10985" s="8" t="s">
        <v>1332</v>
      </c>
      <c r="J10985" t="str">
        <f>SUBSTITUTE(H10985,"Facebook","Youtube")</f>
        <v>Youtube</v>
      </c>
    </row>
    <row r="10986" spans="1:10" x14ac:dyDescent="0.25">
      <c r="A10986">
        <v>791540</v>
      </c>
      <c r="B10986" t="s">
        <v>283</v>
      </c>
      <c r="C10986" t="s">
        <v>99</v>
      </c>
      <c r="D10986" t="s">
        <v>23</v>
      </c>
      <c r="E10986" s="13">
        <v>43830</v>
      </c>
      <c r="F10986" s="13" t="str">
        <f t="shared" si="343"/>
        <v>Tuesday</v>
      </c>
      <c r="G10986" s="13" t="str">
        <f t="shared" si="342"/>
        <v>December</v>
      </c>
      <c r="H10986" t="s">
        <v>24</v>
      </c>
      <c r="I10986" s="8" t="s">
        <v>1332</v>
      </c>
      <c r="J10986" t="str">
        <f>SUBSTITUTE(H10986,"Facebook","Youtube")</f>
        <v>Youtube</v>
      </c>
    </row>
    <row r="10987" spans="1:10" x14ac:dyDescent="0.25">
      <c r="A10987">
        <v>791539</v>
      </c>
      <c r="B10987" t="s">
        <v>46</v>
      </c>
      <c r="C10987" t="s">
        <v>40</v>
      </c>
      <c r="D10987" t="s">
        <v>21</v>
      </c>
      <c r="E10987" s="13">
        <v>43830</v>
      </c>
      <c r="F10987" s="13" t="str">
        <f t="shared" si="343"/>
        <v>Tuesday</v>
      </c>
      <c r="G10987" s="13" t="str">
        <f t="shared" si="342"/>
        <v>December</v>
      </c>
      <c r="H10987" t="s">
        <v>18</v>
      </c>
      <c r="I10987" s="8" t="s">
        <v>18</v>
      </c>
      <c r="J10987" t="str">
        <f>SUBSTITUTE(H10987,"Facebook","Youtube")</f>
        <v>Flyers</v>
      </c>
    </row>
    <row r="10988" spans="1:10" x14ac:dyDescent="0.25">
      <c r="A10988">
        <v>791537</v>
      </c>
      <c r="B10988" t="s">
        <v>390</v>
      </c>
      <c r="C10988" t="s">
        <v>40</v>
      </c>
      <c r="D10988" t="s">
        <v>21</v>
      </c>
      <c r="E10988" s="13">
        <v>43830</v>
      </c>
      <c r="F10988" s="13" t="str">
        <f t="shared" si="343"/>
        <v>Tuesday</v>
      </c>
      <c r="G10988" s="13" t="str">
        <f t="shared" si="342"/>
        <v>December</v>
      </c>
      <c r="H10988" t="s">
        <v>41</v>
      </c>
      <c r="I10988" s="8" t="s">
        <v>41</v>
      </c>
      <c r="J10988" t="str">
        <f>SUBSTITUTE(H10988,"Facebook","Youtube")</f>
        <v>Videos</v>
      </c>
    </row>
    <row r="10989" spans="1:10" x14ac:dyDescent="0.25">
      <c r="A10989">
        <v>791536</v>
      </c>
      <c r="B10989" t="s">
        <v>199</v>
      </c>
      <c r="C10989" t="s">
        <v>31</v>
      </c>
      <c r="D10989" t="s">
        <v>23</v>
      </c>
      <c r="E10989" s="13">
        <v>43830</v>
      </c>
      <c r="F10989" s="13" t="str">
        <f t="shared" si="343"/>
        <v>Tuesday</v>
      </c>
      <c r="G10989" s="13" t="str">
        <f t="shared" si="342"/>
        <v>December</v>
      </c>
      <c r="H10989" t="s">
        <v>37</v>
      </c>
      <c r="I10989" s="8" t="s">
        <v>37</v>
      </c>
      <c r="J10989" t="str">
        <f>SUBSTITUTE(H10989,"Facebook","Youtube")</f>
        <v>PPC</v>
      </c>
    </row>
    <row r="10990" spans="1:10" x14ac:dyDescent="0.25">
      <c r="A10990">
        <v>791535</v>
      </c>
      <c r="B10990" t="s">
        <v>94</v>
      </c>
      <c r="C10990" t="s">
        <v>66</v>
      </c>
      <c r="D10990" t="s">
        <v>62</v>
      </c>
      <c r="E10990" s="13">
        <v>43830</v>
      </c>
      <c r="F10990" s="13" t="str">
        <f t="shared" si="343"/>
        <v>Tuesday</v>
      </c>
      <c r="G10990" s="13" t="str">
        <f t="shared" si="342"/>
        <v>December</v>
      </c>
      <c r="H10990" t="s">
        <v>37</v>
      </c>
      <c r="I10990" s="8" t="s">
        <v>37</v>
      </c>
      <c r="J10990" t="str">
        <f>SUBSTITUTE(H10990,"Facebook","Youtube")</f>
        <v>PPC</v>
      </c>
    </row>
    <row r="10991" spans="1:10" x14ac:dyDescent="0.25">
      <c r="A10991">
        <v>791532</v>
      </c>
      <c r="B10991" t="s">
        <v>261</v>
      </c>
      <c r="C10991" t="s">
        <v>99</v>
      </c>
      <c r="D10991" t="s">
        <v>62</v>
      </c>
      <c r="E10991" s="13">
        <v>43830</v>
      </c>
      <c r="F10991" s="13" t="str">
        <f t="shared" si="343"/>
        <v>Tuesday</v>
      </c>
      <c r="G10991" s="13" t="str">
        <f t="shared" si="342"/>
        <v>December</v>
      </c>
      <c r="H10991" t="s">
        <v>24</v>
      </c>
      <c r="I10991" s="8" t="s">
        <v>1332</v>
      </c>
      <c r="J10991" t="str">
        <f>SUBSTITUTE(H10991,"Facebook","Youtube")</f>
        <v>Youtube</v>
      </c>
    </row>
    <row r="10992" spans="1:10" x14ac:dyDescent="0.25">
      <c r="A10992">
        <v>791531</v>
      </c>
      <c r="B10992" t="s">
        <v>253</v>
      </c>
      <c r="C10992" t="s">
        <v>31</v>
      </c>
      <c r="D10992" t="s">
        <v>21</v>
      </c>
      <c r="E10992" s="13">
        <v>43830</v>
      </c>
      <c r="F10992" s="13" t="str">
        <f t="shared" si="343"/>
        <v>Tuesday</v>
      </c>
      <c r="G10992" s="13" t="str">
        <f t="shared" si="342"/>
        <v>December</v>
      </c>
      <c r="H10992" t="s">
        <v>218</v>
      </c>
      <c r="I10992" s="8" t="s">
        <v>218</v>
      </c>
      <c r="J10992" t="str">
        <f>SUBSTITUTE(H10992,"Facebook","Youtube")</f>
        <v>SEO</v>
      </c>
    </row>
    <row r="10993" spans="1:10" x14ac:dyDescent="0.25">
      <c r="A10993">
        <v>791529</v>
      </c>
      <c r="B10993" t="s">
        <v>152</v>
      </c>
      <c r="C10993" t="s">
        <v>61</v>
      </c>
      <c r="D10993" t="s">
        <v>62</v>
      </c>
      <c r="E10993" s="13">
        <v>43830</v>
      </c>
      <c r="F10993" s="13" t="str">
        <f t="shared" si="343"/>
        <v>Tuesday</v>
      </c>
      <c r="G10993" s="13" t="str">
        <f t="shared" si="342"/>
        <v>December</v>
      </c>
      <c r="H10993" t="s">
        <v>24</v>
      </c>
      <c r="I10993" s="8" t="s">
        <v>1332</v>
      </c>
      <c r="J10993" t="str">
        <f>SUBSTITUTE(H10993,"Facebook","Youtube")</f>
        <v>Youtube</v>
      </c>
    </row>
    <row r="10994" spans="1:10" x14ac:dyDescent="0.25">
      <c r="A10994">
        <v>791525</v>
      </c>
      <c r="B10994" t="s">
        <v>77</v>
      </c>
      <c r="C10994" t="s">
        <v>78</v>
      </c>
      <c r="D10994" t="s">
        <v>21</v>
      </c>
      <c r="E10994" s="13">
        <v>43830</v>
      </c>
      <c r="F10994" s="13" t="str">
        <f t="shared" si="343"/>
        <v>Tuesday</v>
      </c>
      <c r="G10994" s="13" t="str">
        <f t="shared" si="342"/>
        <v>December</v>
      </c>
      <c r="H10994" t="s">
        <v>321</v>
      </c>
      <c r="I10994" s="8" t="s">
        <v>321</v>
      </c>
      <c r="J10994" t="str">
        <f>SUBSTITUTE(H10994,"Facebook","Youtube")</f>
        <v>Brochures</v>
      </c>
    </row>
    <row r="10995" spans="1:10" x14ac:dyDescent="0.25">
      <c r="A10995">
        <v>791523</v>
      </c>
      <c r="B10995" t="s">
        <v>283</v>
      </c>
      <c r="C10995" t="s">
        <v>99</v>
      </c>
      <c r="D10995" t="s">
        <v>62</v>
      </c>
      <c r="E10995" s="13">
        <v>43830</v>
      </c>
      <c r="F10995" s="13" t="str">
        <f t="shared" si="343"/>
        <v>Tuesday</v>
      </c>
      <c r="G10995" s="13" t="str">
        <f t="shared" si="342"/>
        <v>December</v>
      </c>
      <c r="H10995" t="s">
        <v>24</v>
      </c>
      <c r="I10995" s="8" t="s">
        <v>1332</v>
      </c>
      <c r="J10995" t="str">
        <f>SUBSTITUTE(H10995,"Facebook","Youtube")</f>
        <v>Youtube</v>
      </c>
    </row>
    <row r="10996" spans="1:10" x14ac:dyDescent="0.25">
      <c r="A10996">
        <v>791522</v>
      </c>
      <c r="B10996" t="s">
        <v>191</v>
      </c>
      <c r="C10996" t="s">
        <v>99</v>
      </c>
      <c r="D10996" t="s">
        <v>21</v>
      </c>
      <c r="E10996" s="13">
        <v>43830</v>
      </c>
      <c r="F10996" s="13" t="str">
        <f t="shared" si="343"/>
        <v>Tuesday</v>
      </c>
      <c r="G10996" s="13" t="str">
        <f t="shared" si="342"/>
        <v>December</v>
      </c>
      <c r="H10996" t="s">
        <v>41</v>
      </c>
      <c r="I10996" s="8" t="s">
        <v>41</v>
      </c>
      <c r="J10996" t="str">
        <f>SUBSTITUTE(H10996,"Facebook","Youtube")</f>
        <v>Videos</v>
      </c>
    </row>
    <row r="10997" spans="1:10" x14ac:dyDescent="0.25">
      <c r="A10997">
        <v>791520</v>
      </c>
      <c r="B10997" t="s">
        <v>98</v>
      </c>
      <c r="C10997" t="s">
        <v>99</v>
      </c>
      <c r="D10997" t="s">
        <v>62</v>
      </c>
      <c r="E10997" s="13">
        <v>43830</v>
      </c>
      <c r="F10997" s="13" t="str">
        <f t="shared" si="343"/>
        <v>Tuesday</v>
      </c>
      <c r="G10997" s="13" t="str">
        <f t="shared" si="342"/>
        <v>December</v>
      </c>
      <c r="H10997" t="s">
        <v>24</v>
      </c>
      <c r="I10997" s="8" t="s">
        <v>1332</v>
      </c>
      <c r="J10997" t="str">
        <f>SUBSTITUTE(H10997,"Facebook","Youtube")</f>
        <v>Youtube</v>
      </c>
    </row>
    <row r="10998" spans="1:10" x14ac:dyDescent="0.25">
      <c r="A10998">
        <v>791519</v>
      </c>
      <c r="B10998" t="s">
        <v>740</v>
      </c>
      <c r="C10998" t="s">
        <v>61</v>
      </c>
      <c r="D10998" t="s">
        <v>62</v>
      </c>
      <c r="E10998" s="13">
        <v>43830</v>
      </c>
      <c r="F10998" s="13" t="str">
        <f t="shared" si="343"/>
        <v>Tuesday</v>
      </c>
      <c r="G10998" s="13" t="str">
        <f t="shared" si="342"/>
        <v>December</v>
      </c>
      <c r="H10998" t="s">
        <v>24</v>
      </c>
      <c r="I10998" s="8" t="s">
        <v>1332</v>
      </c>
      <c r="J10998" t="str">
        <f>SUBSTITUTE(H10998,"Facebook","Youtube")</f>
        <v>Youtube</v>
      </c>
    </row>
    <row r="10999" spans="1:10" x14ac:dyDescent="0.25">
      <c r="A10999">
        <v>791517</v>
      </c>
      <c r="B10999" t="s">
        <v>261</v>
      </c>
      <c r="C10999" t="s">
        <v>99</v>
      </c>
      <c r="D10999" t="s">
        <v>62</v>
      </c>
      <c r="E10999" s="13">
        <v>43830</v>
      </c>
      <c r="F10999" s="13" t="str">
        <f t="shared" si="343"/>
        <v>Tuesday</v>
      </c>
      <c r="G10999" s="13" t="str">
        <f t="shared" si="342"/>
        <v>December</v>
      </c>
      <c r="H10999" t="s">
        <v>24</v>
      </c>
      <c r="I10999" s="8" t="s">
        <v>1332</v>
      </c>
      <c r="J10999" t="str">
        <f>SUBSTITUTE(H10999,"Facebook","Youtube")</f>
        <v>Youtube</v>
      </c>
    </row>
    <row r="11000" spans="1:10" x14ac:dyDescent="0.25">
      <c r="A11000">
        <v>791516</v>
      </c>
      <c r="B11000" t="s">
        <v>98</v>
      </c>
      <c r="C11000" t="s">
        <v>99</v>
      </c>
      <c r="D11000" t="s">
        <v>62</v>
      </c>
      <c r="E11000" s="13">
        <v>43830</v>
      </c>
      <c r="F11000" s="13" t="str">
        <f t="shared" si="343"/>
        <v>Tuesday</v>
      </c>
      <c r="G11000" s="13" t="str">
        <f t="shared" si="342"/>
        <v>December</v>
      </c>
      <c r="H11000" t="s">
        <v>41</v>
      </c>
      <c r="I11000" s="8" t="s">
        <v>41</v>
      </c>
      <c r="J11000" t="str">
        <f>SUBSTITUTE(H11000,"Facebook","Youtube")</f>
        <v>Videos</v>
      </c>
    </row>
    <row r="11001" spans="1:10" x14ac:dyDescent="0.25">
      <c r="A11001">
        <v>791515</v>
      </c>
      <c r="B11001" t="s">
        <v>220</v>
      </c>
      <c r="C11001" t="s">
        <v>78</v>
      </c>
      <c r="D11001" t="s">
        <v>21</v>
      </c>
      <c r="E11001" s="13">
        <v>43830</v>
      </c>
      <c r="F11001" s="13" t="str">
        <f t="shared" si="343"/>
        <v>Tuesday</v>
      </c>
      <c r="G11001" s="13" t="str">
        <f t="shared" si="342"/>
        <v>December</v>
      </c>
      <c r="H11001" t="s">
        <v>37</v>
      </c>
      <c r="I11001" s="8" t="s">
        <v>37</v>
      </c>
      <c r="J11001" t="str">
        <f>SUBSTITUTE(H11001,"Facebook","Youtube")</f>
        <v>PPC</v>
      </c>
    </row>
    <row r="11002" spans="1:10" x14ac:dyDescent="0.25">
      <c r="A11002">
        <v>791514</v>
      </c>
      <c r="B11002" t="s">
        <v>503</v>
      </c>
      <c r="C11002" t="s">
        <v>99</v>
      </c>
      <c r="D11002" t="s">
        <v>62</v>
      </c>
      <c r="E11002" s="13">
        <v>43830</v>
      </c>
      <c r="F11002" s="13" t="str">
        <f t="shared" si="343"/>
        <v>Tuesday</v>
      </c>
      <c r="G11002" s="13" t="str">
        <f t="shared" si="342"/>
        <v>December</v>
      </c>
      <c r="H11002" t="s">
        <v>24</v>
      </c>
      <c r="I11002" s="8" t="s">
        <v>1332</v>
      </c>
      <c r="J11002" t="str">
        <f>SUBSTITUTE(H11002,"Facebook","Youtube")</f>
        <v>Youtube</v>
      </c>
    </row>
    <row r="11003" spans="1:10" x14ac:dyDescent="0.25">
      <c r="A11003">
        <v>791513</v>
      </c>
      <c r="B11003" t="s">
        <v>98</v>
      </c>
      <c r="C11003" t="s">
        <v>99</v>
      </c>
      <c r="D11003" t="s">
        <v>62</v>
      </c>
      <c r="E11003" s="13">
        <v>43830</v>
      </c>
      <c r="F11003" s="13" t="str">
        <f t="shared" si="343"/>
        <v>Tuesday</v>
      </c>
      <c r="G11003" s="13" t="str">
        <f t="shared" si="342"/>
        <v>December</v>
      </c>
      <c r="H11003" t="s">
        <v>24</v>
      </c>
      <c r="I11003" s="8" t="s">
        <v>1332</v>
      </c>
      <c r="J11003" t="str">
        <f>SUBSTITUTE(H11003,"Facebook","Youtube")</f>
        <v>Youtube</v>
      </c>
    </row>
    <row r="11004" spans="1:10" x14ac:dyDescent="0.25">
      <c r="A11004">
        <v>791512</v>
      </c>
      <c r="B11004" t="s">
        <v>162</v>
      </c>
      <c r="C11004" t="s">
        <v>40</v>
      </c>
      <c r="D11004" t="s">
        <v>62</v>
      </c>
      <c r="E11004" s="13">
        <v>43830</v>
      </c>
      <c r="F11004" s="13" t="str">
        <f t="shared" si="343"/>
        <v>Tuesday</v>
      </c>
      <c r="G11004" s="13" t="str">
        <f t="shared" si="342"/>
        <v>December</v>
      </c>
      <c r="H11004" t="s">
        <v>24</v>
      </c>
      <c r="I11004" s="8" t="s">
        <v>1332</v>
      </c>
      <c r="J11004" t="str">
        <f>SUBSTITUTE(H11004,"Facebook","Youtube")</f>
        <v>Youtube</v>
      </c>
    </row>
    <row r="11005" spans="1:10" x14ac:dyDescent="0.25">
      <c r="A11005">
        <v>791508</v>
      </c>
      <c r="B11005" t="s">
        <v>398</v>
      </c>
      <c r="C11005" t="s">
        <v>61</v>
      </c>
      <c r="D11005" t="s">
        <v>21</v>
      </c>
      <c r="E11005" s="13">
        <v>43830</v>
      </c>
      <c r="F11005" s="13" t="str">
        <f t="shared" si="343"/>
        <v>Tuesday</v>
      </c>
      <c r="G11005" s="13" t="str">
        <f t="shared" si="342"/>
        <v>December</v>
      </c>
      <c r="H11005" t="s">
        <v>37</v>
      </c>
      <c r="I11005" s="8" t="s">
        <v>37</v>
      </c>
      <c r="J11005" t="str">
        <f>SUBSTITUTE(H11005,"Facebook","Youtube")</f>
        <v>PPC</v>
      </c>
    </row>
    <row r="11006" spans="1:10" x14ac:dyDescent="0.25">
      <c r="A11006">
        <v>791506</v>
      </c>
      <c r="B11006" t="s">
        <v>785</v>
      </c>
      <c r="C11006" t="s">
        <v>40</v>
      </c>
      <c r="D11006" t="s">
        <v>62</v>
      </c>
      <c r="E11006" s="13">
        <v>43830</v>
      </c>
      <c r="F11006" s="13" t="str">
        <f t="shared" si="343"/>
        <v>Tuesday</v>
      </c>
      <c r="G11006" s="13" t="str">
        <f t="shared" si="342"/>
        <v>December</v>
      </c>
      <c r="H11006" t="s">
        <v>41</v>
      </c>
      <c r="I11006" s="8" t="s">
        <v>41</v>
      </c>
      <c r="J11006" t="str">
        <f>SUBSTITUTE(H11006,"Facebook","Youtube")</f>
        <v>Videos</v>
      </c>
    </row>
    <row r="11007" spans="1:10" x14ac:dyDescent="0.25">
      <c r="A11007">
        <v>791503</v>
      </c>
      <c r="B11007" t="s">
        <v>398</v>
      </c>
      <c r="C11007" t="s">
        <v>61</v>
      </c>
      <c r="D11007" t="s">
        <v>21</v>
      </c>
      <c r="E11007" s="13">
        <v>43830</v>
      </c>
      <c r="F11007" s="13" t="str">
        <f t="shared" si="343"/>
        <v>Tuesday</v>
      </c>
      <c r="G11007" s="13" t="str">
        <f t="shared" si="342"/>
        <v>December</v>
      </c>
      <c r="H11007" t="s">
        <v>37</v>
      </c>
      <c r="I11007" s="8" t="s">
        <v>37</v>
      </c>
      <c r="J11007" t="str">
        <f>SUBSTITUTE(H11007,"Facebook","Youtube")</f>
        <v>PPC</v>
      </c>
    </row>
    <row r="11008" spans="1:10" x14ac:dyDescent="0.25">
      <c r="A11008">
        <v>791499</v>
      </c>
      <c r="B11008" t="s">
        <v>75</v>
      </c>
      <c r="C11008" t="s">
        <v>61</v>
      </c>
      <c r="D11008" t="s">
        <v>62</v>
      </c>
      <c r="E11008" s="13">
        <v>43830</v>
      </c>
      <c r="F11008" s="13" t="str">
        <f t="shared" si="343"/>
        <v>Tuesday</v>
      </c>
      <c r="G11008" s="13" t="str">
        <f t="shared" si="342"/>
        <v>December</v>
      </c>
      <c r="H11008" t="s">
        <v>24</v>
      </c>
      <c r="I11008" s="8" t="s">
        <v>1332</v>
      </c>
      <c r="J11008" t="str">
        <f>SUBSTITUTE(H11008,"Facebook","Youtube")</f>
        <v>Youtube</v>
      </c>
    </row>
    <row r="11009" spans="1:10" x14ac:dyDescent="0.25">
      <c r="A11009">
        <v>791498</v>
      </c>
      <c r="B11009" t="s">
        <v>254</v>
      </c>
      <c r="C11009" t="s">
        <v>99</v>
      </c>
      <c r="D11009" t="s">
        <v>62</v>
      </c>
      <c r="E11009" s="13">
        <v>43830</v>
      </c>
      <c r="F11009" s="13" t="str">
        <f t="shared" si="343"/>
        <v>Tuesday</v>
      </c>
      <c r="G11009" s="13" t="str">
        <f t="shared" si="342"/>
        <v>December</v>
      </c>
      <c r="H11009" t="s">
        <v>24</v>
      </c>
      <c r="I11009" s="8" t="s">
        <v>1332</v>
      </c>
      <c r="J11009" t="str">
        <f>SUBSTITUTE(H11009,"Facebook","Youtube")</f>
        <v>Youtube</v>
      </c>
    </row>
    <row r="11010" spans="1:10" x14ac:dyDescent="0.25">
      <c r="A11010">
        <v>791497</v>
      </c>
      <c r="B11010" t="s">
        <v>162</v>
      </c>
      <c r="C11010" t="s">
        <v>40</v>
      </c>
      <c r="D11010" t="s">
        <v>62</v>
      </c>
      <c r="E11010" s="13">
        <v>43830</v>
      </c>
      <c r="F11010" s="13" t="str">
        <f t="shared" si="343"/>
        <v>Tuesday</v>
      </c>
      <c r="G11010" s="13" t="str">
        <f t="shared" si="342"/>
        <v>December</v>
      </c>
      <c r="H11010" t="s">
        <v>37</v>
      </c>
      <c r="I11010" s="8" t="s">
        <v>37</v>
      </c>
      <c r="J11010" t="str">
        <f>SUBSTITUTE(H11010,"Facebook","Youtube")</f>
        <v>PPC</v>
      </c>
    </row>
    <row r="11011" spans="1:10" x14ac:dyDescent="0.25">
      <c r="A11011">
        <v>791495</v>
      </c>
      <c r="B11011" t="s">
        <v>283</v>
      </c>
      <c r="C11011" t="s">
        <v>99</v>
      </c>
      <c r="D11011" t="s">
        <v>62</v>
      </c>
      <c r="E11011" s="13">
        <v>43830</v>
      </c>
      <c r="F11011" s="13" t="str">
        <f t="shared" si="343"/>
        <v>Tuesday</v>
      </c>
      <c r="G11011" s="13" t="str">
        <f t="shared" ref="G11011:G11037" si="344">TEXT(E11011,"mmmm")</f>
        <v>December</v>
      </c>
      <c r="H11011" t="s">
        <v>24</v>
      </c>
      <c r="I11011" s="8" t="s">
        <v>1332</v>
      </c>
      <c r="J11011" t="str">
        <f>SUBSTITUTE(H11011,"Facebook","Youtube")</f>
        <v>Youtube</v>
      </c>
    </row>
    <row r="11012" spans="1:10" x14ac:dyDescent="0.25">
      <c r="A11012">
        <v>791493</v>
      </c>
      <c r="B11012" t="s">
        <v>858</v>
      </c>
      <c r="C11012" t="s">
        <v>61</v>
      </c>
      <c r="D11012" t="s">
        <v>21</v>
      </c>
      <c r="E11012" s="13">
        <v>43830</v>
      </c>
      <c r="F11012" s="13" t="str">
        <f t="shared" ref="F11012:F11037" si="345">TEXT(E11012,"dddd")</f>
        <v>Tuesday</v>
      </c>
      <c r="G11012" s="13" t="str">
        <f t="shared" si="344"/>
        <v>December</v>
      </c>
      <c r="H11012" t="s">
        <v>107</v>
      </c>
      <c r="I11012" s="8" t="s">
        <v>107</v>
      </c>
      <c r="J11012" t="str">
        <f>SUBSTITUTE(H11012,"Facebook","Youtube")</f>
        <v>Other</v>
      </c>
    </row>
    <row r="11013" spans="1:10" x14ac:dyDescent="0.25">
      <c r="A11013">
        <v>791488</v>
      </c>
      <c r="B11013" t="s">
        <v>173</v>
      </c>
      <c r="C11013" t="s">
        <v>49</v>
      </c>
      <c r="D11013" t="s">
        <v>21</v>
      </c>
      <c r="E11013" s="13">
        <v>43830</v>
      </c>
      <c r="F11013" s="13" t="str">
        <f t="shared" si="345"/>
        <v>Tuesday</v>
      </c>
      <c r="G11013" s="13" t="str">
        <f t="shared" si="344"/>
        <v>December</v>
      </c>
      <c r="H11013" t="s">
        <v>90</v>
      </c>
      <c r="I11013" s="8" t="s">
        <v>90</v>
      </c>
      <c r="J11013" t="str">
        <f>SUBSTITUTE(H11013,"Facebook","Youtube")</f>
        <v>Purchased List</v>
      </c>
    </row>
    <row r="11014" spans="1:10" x14ac:dyDescent="0.25">
      <c r="A11014">
        <v>791486</v>
      </c>
      <c r="B11014" t="s">
        <v>508</v>
      </c>
      <c r="C11014" t="s">
        <v>99</v>
      </c>
      <c r="D11014" t="s">
        <v>62</v>
      </c>
      <c r="E11014" s="13">
        <v>43830</v>
      </c>
      <c r="F11014" s="13" t="str">
        <f t="shared" si="345"/>
        <v>Tuesday</v>
      </c>
      <c r="G11014" s="13" t="str">
        <f t="shared" si="344"/>
        <v>December</v>
      </c>
      <c r="H11014" t="s">
        <v>24</v>
      </c>
      <c r="I11014" s="8" t="s">
        <v>1332</v>
      </c>
      <c r="J11014" t="str">
        <f>SUBSTITUTE(H11014,"Facebook","Youtube")</f>
        <v>Youtube</v>
      </c>
    </row>
    <row r="11015" spans="1:10" x14ac:dyDescent="0.25">
      <c r="A11015">
        <v>791485</v>
      </c>
      <c r="B11015" t="s">
        <v>182</v>
      </c>
      <c r="C11015" t="s">
        <v>61</v>
      </c>
      <c r="D11015" t="s">
        <v>62</v>
      </c>
      <c r="E11015" s="13">
        <v>43830</v>
      </c>
      <c r="F11015" s="13" t="str">
        <f t="shared" si="345"/>
        <v>Tuesday</v>
      </c>
      <c r="G11015" s="13" t="str">
        <f t="shared" si="344"/>
        <v>December</v>
      </c>
      <c r="H11015" t="s">
        <v>37</v>
      </c>
      <c r="I11015" s="8" t="s">
        <v>37</v>
      </c>
      <c r="J11015" t="str">
        <f>SUBSTITUTE(H11015,"Facebook","Youtube")</f>
        <v>PPC</v>
      </c>
    </row>
    <row r="11016" spans="1:10" x14ac:dyDescent="0.25">
      <c r="A11016">
        <v>791484</v>
      </c>
      <c r="B11016" t="s">
        <v>272</v>
      </c>
      <c r="C11016" t="s">
        <v>66</v>
      </c>
      <c r="D11016" t="s">
        <v>62</v>
      </c>
      <c r="E11016" s="13">
        <v>43830</v>
      </c>
      <c r="F11016" s="13" t="str">
        <f t="shared" si="345"/>
        <v>Tuesday</v>
      </c>
      <c r="G11016" s="13" t="str">
        <f t="shared" si="344"/>
        <v>December</v>
      </c>
      <c r="H11016" t="s">
        <v>41</v>
      </c>
      <c r="I11016" s="8" t="s">
        <v>41</v>
      </c>
      <c r="J11016" t="str">
        <f>SUBSTITUTE(H11016,"Facebook","Youtube")</f>
        <v>Videos</v>
      </c>
    </row>
    <row r="11017" spans="1:10" x14ac:dyDescent="0.25">
      <c r="A11017">
        <v>791483</v>
      </c>
      <c r="B11017" t="s">
        <v>1032</v>
      </c>
      <c r="C11017" t="s">
        <v>99</v>
      </c>
      <c r="D11017" t="s">
        <v>62</v>
      </c>
      <c r="E11017" s="13">
        <v>43830</v>
      </c>
      <c r="F11017" s="13" t="str">
        <f t="shared" si="345"/>
        <v>Tuesday</v>
      </c>
      <c r="G11017" s="13" t="str">
        <f t="shared" si="344"/>
        <v>December</v>
      </c>
      <c r="H11017" t="s">
        <v>37</v>
      </c>
      <c r="I11017" s="8" t="s">
        <v>37</v>
      </c>
      <c r="J11017" t="str">
        <f>SUBSTITUTE(H11017,"Facebook","Youtube")</f>
        <v>PPC</v>
      </c>
    </row>
    <row r="11018" spans="1:10" x14ac:dyDescent="0.25">
      <c r="A11018">
        <v>791482</v>
      </c>
      <c r="B11018" t="s">
        <v>184</v>
      </c>
      <c r="C11018" t="s">
        <v>99</v>
      </c>
      <c r="D11018" t="s">
        <v>62</v>
      </c>
      <c r="E11018" s="13">
        <v>43830</v>
      </c>
      <c r="F11018" s="13" t="str">
        <f t="shared" si="345"/>
        <v>Tuesday</v>
      </c>
      <c r="G11018" s="13" t="str">
        <f t="shared" si="344"/>
        <v>December</v>
      </c>
      <c r="H11018" t="s">
        <v>41</v>
      </c>
      <c r="I11018" s="8" t="s">
        <v>41</v>
      </c>
      <c r="J11018" t="str">
        <f>SUBSTITUTE(H11018,"Facebook","Youtube")</f>
        <v>Videos</v>
      </c>
    </row>
    <row r="11019" spans="1:10" x14ac:dyDescent="0.25">
      <c r="A11019">
        <v>791480</v>
      </c>
      <c r="B11019" t="s">
        <v>98</v>
      </c>
      <c r="C11019" t="s">
        <v>99</v>
      </c>
      <c r="D11019" t="s">
        <v>62</v>
      </c>
      <c r="E11019" s="13">
        <v>43830</v>
      </c>
      <c r="F11019" s="13" t="str">
        <f t="shared" si="345"/>
        <v>Tuesday</v>
      </c>
      <c r="G11019" s="13" t="str">
        <f t="shared" si="344"/>
        <v>December</v>
      </c>
      <c r="H11019" t="s">
        <v>24</v>
      </c>
      <c r="I11019" s="8" t="s">
        <v>1332</v>
      </c>
      <c r="J11019" t="str">
        <f>SUBSTITUTE(H11019,"Facebook","Youtube")</f>
        <v>Youtube</v>
      </c>
    </row>
    <row r="11020" spans="1:10" x14ac:dyDescent="0.25">
      <c r="A11020">
        <v>791475</v>
      </c>
      <c r="B11020" t="s">
        <v>314</v>
      </c>
      <c r="C11020" t="s">
        <v>40</v>
      </c>
      <c r="D11020" t="s">
        <v>62</v>
      </c>
      <c r="E11020" s="13">
        <v>43830</v>
      </c>
      <c r="F11020" s="13" t="str">
        <f t="shared" si="345"/>
        <v>Tuesday</v>
      </c>
      <c r="G11020" s="13" t="str">
        <f t="shared" si="344"/>
        <v>December</v>
      </c>
      <c r="H11020" t="s">
        <v>37</v>
      </c>
      <c r="I11020" s="8" t="s">
        <v>37</v>
      </c>
      <c r="J11020" t="str">
        <f>SUBSTITUTE(H11020,"Facebook","Youtube")</f>
        <v>PPC</v>
      </c>
    </row>
    <row r="11021" spans="1:10" x14ac:dyDescent="0.25">
      <c r="A11021">
        <v>791474</v>
      </c>
      <c r="B11021" t="s">
        <v>103</v>
      </c>
      <c r="C11021" t="s">
        <v>84</v>
      </c>
      <c r="D11021" t="s">
        <v>21</v>
      </c>
      <c r="E11021" s="13">
        <v>43830</v>
      </c>
      <c r="F11021" s="13" t="str">
        <f t="shared" si="345"/>
        <v>Tuesday</v>
      </c>
      <c r="G11021" s="13" t="str">
        <f t="shared" si="344"/>
        <v>December</v>
      </c>
      <c r="H11021" t="s">
        <v>37</v>
      </c>
      <c r="I11021" s="8" t="s">
        <v>37</v>
      </c>
      <c r="J11021" t="str">
        <f>SUBSTITUTE(H11021,"Facebook","Youtube")</f>
        <v>PPC</v>
      </c>
    </row>
    <row r="11022" spans="1:10" x14ac:dyDescent="0.25">
      <c r="A11022">
        <v>791473</v>
      </c>
      <c r="B11022" t="s">
        <v>345</v>
      </c>
      <c r="C11022" t="s">
        <v>99</v>
      </c>
      <c r="D11022" t="s">
        <v>62</v>
      </c>
      <c r="E11022" s="13">
        <v>43830</v>
      </c>
      <c r="F11022" s="13" t="str">
        <f t="shared" si="345"/>
        <v>Tuesday</v>
      </c>
      <c r="G11022" s="13" t="str">
        <f t="shared" si="344"/>
        <v>December</v>
      </c>
      <c r="H11022" t="s">
        <v>24</v>
      </c>
      <c r="I11022" s="8" t="s">
        <v>1332</v>
      </c>
      <c r="J11022" t="str">
        <f>SUBSTITUTE(H11022,"Facebook","Youtube")</f>
        <v>Youtube</v>
      </c>
    </row>
    <row r="11023" spans="1:10" x14ac:dyDescent="0.25">
      <c r="A11023">
        <v>791471</v>
      </c>
      <c r="B11023" t="s">
        <v>170</v>
      </c>
      <c r="C11023" t="s">
        <v>49</v>
      </c>
      <c r="D11023" t="s">
        <v>62</v>
      </c>
      <c r="E11023" s="13">
        <v>43830</v>
      </c>
      <c r="F11023" s="13" t="str">
        <f t="shared" si="345"/>
        <v>Tuesday</v>
      </c>
      <c r="G11023" s="13" t="str">
        <f t="shared" si="344"/>
        <v>December</v>
      </c>
      <c r="H11023" t="s">
        <v>24</v>
      </c>
      <c r="I11023" s="8" t="s">
        <v>1332</v>
      </c>
      <c r="J11023" t="str">
        <f>SUBSTITUTE(H11023,"Facebook","Youtube")</f>
        <v>Youtube</v>
      </c>
    </row>
    <row r="11024" spans="1:10" x14ac:dyDescent="0.25">
      <c r="A11024">
        <v>791470</v>
      </c>
      <c r="B11024" t="s">
        <v>206</v>
      </c>
      <c r="C11024" t="s">
        <v>44</v>
      </c>
      <c r="D11024" t="s">
        <v>23</v>
      </c>
      <c r="E11024" s="13">
        <v>43830</v>
      </c>
      <c r="F11024" s="13" t="str">
        <f t="shared" si="345"/>
        <v>Tuesday</v>
      </c>
      <c r="G11024" s="13" t="str">
        <f t="shared" si="344"/>
        <v>December</v>
      </c>
      <c r="H11024" t="s">
        <v>41</v>
      </c>
      <c r="I11024" s="8" t="s">
        <v>41</v>
      </c>
      <c r="J11024" t="str">
        <f>SUBSTITUTE(H11024,"Facebook","Youtube")</f>
        <v>Videos</v>
      </c>
    </row>
    <row r="11025" spans="1:10" x14ac:dyDescent="0.25">
      <c r="A11025">
        <v>791467</v>
      </c>
      <c r="B11025" t="s">
        <v>127</v>
      </c>
      <c r="C11025" t="s">
        <v>61</v>
      </c>
      <c r="D11025" t="s">
        <v>21</v>
      </c>
      <c r="E11025" s="13">
        <v>43830</v>
      </c>
      <c r="F11025" s="13" t="str">
        <f t="shared" si="345"/>
        <v>Tuesday</v>
      </c>
      <c r="G11025" s="13" t="str">
        <f t="shared" si="344"/>
        <v>December</v>
      </c>
      <c r="H11025" t="s">
        <v>24</v>
      </c>
      <c r="I11025" s="8" t="s">
        <v>1332</v>
      </c>
      <c r="J11025" t="str">
        <f>SUBSTITUTE(H11025,"Facebook","Youtube")</f>
        <v>Youtube</v>
      </c>
    </row>
    <row r="11026" spans="1:10" x14ac:dyDescent="0.25">
      <c r="A11026">
        <v>791466</v>
      </c>
      <c r="B11026" t="s">
        <v>101</v>
      </c>
      <c r="C11026" t="s">
        <v>61</v>
      </c>
      <c r="D11026" t="s">
        <v>21</v>
      </c>
      <c r="E11026" s="13">
        <v>43830</v>
      </c>
      <c r="F11026" s="13" t="str">
        <f t="shared" si="345"/>
        <v>Tuesday</v>
      </c>
      <c r="G11026" s="13" t="str">
        <f t="shared" si="344"/>
        <v>December</v>
      </c>
      <c r="H11026" t="s">
        <v>24</v>
      </c>
      <c r="I11026" s="8" t="s">
        <v>1332</v>
      </c>
      <c r="J11026" t="str">
        <f>SUBSTITUTE(H11026,"Facebook","Youtube")</f>
        <v>Youtube</v>
      </c>
    </row>
    <row r="11027" spans="1:10" x14ac:dyDescent="0.25">
      <c r="A11027">
        <v>791464</v>
      </c>
      <c r="B11027" t="s">
        <v>56</v>
      </c>
      <c r="C11027" t="s">
        <v>31</v>
      </c>
      <c r="D11027" t="s">
        <v>62</v>
      </c>
      <c r="E11027" s="13">
        <v>43830</v>
      </c>
      <c r="F11027" s="13" t="str">
        <f t="shared" si="345"/>
        <v>Tuesday</v>
      </c>
      <c r="G11027" s="13" t="str">
        <f t="shared" si="344"/>
        <v>December</v>
      </c>
      <c r="H11027" t="s">
        <v>361</v>
      </c>
      <c r="I11027" s="8" t="s">
        <v>361</v>
      </c>
      <c r="J11027" t="str">
        <f>SUBSTITUTE(H11027,"Facebook","Youtube")</f>
        <v>Network</v>
      </c>
    </row>
    <row r="11028" spans="1:10" x14ac:dyDescent="0.25">
      <c r="A11028">
        <v>791463</v>
      </c>
      <c r="B11028" t="s">
        <v>1296</v>
      </c>
      <c r="C11028" t="s">
        <v>99</v>
      </c>
      <c r="D11028" t="s">
        <v>62</v>
      </c>
      <c r="E11028" s="13">
        <v>43830</v>
      </c>
      <c r="F11028" s="13" t="str">
        <f t="shared" si="345"/>
        <v>Tuesday</v>
      </c>
      <c r="G11028" s="13" t="str">
        <f t="shared" si="344"/>
        <v>December</v>
      </c>
      <c r="H11028" t="s">
        <v>186</v>
      </c>
      <c r="I11028" s="8" t="s">
        <v>186</v>
      </c>
      <c r="J11028" t="str">
        <f>SUBSTITUTE(H11028,"Facebook","Youtube")</f>
        <v>Display</v>
      </c>
    </row>
    <row r="11029" spans="1:10" x14ac:dyDescent="0.25">
      <c r="A11029">
        <v>791462</v>
      </c>
      <c r="B11029" t="s">
        <v>542</v>
      </c>
      <c r="C11029" t="s">
        <v>61</v>
      </c>
      <c r="D11029" t="s">
        <v>62</v>
      </c>
      <c r="E11029" s="13">
        <v>43830</v>
      </c>
      <c r="F11029" s="13" t="str">
        <f t="shared" si="345"/>
        <v>Tuesday</v>
      </c>
      <c r="G11029" s="13" t="str">
        <f t="shared" si="344"/>
        <v>December</v>
      </c>
      <c r="H11029" t="s">
        <v>24</v>
      </c>
      <c r="I11029" s="8" t="s">
        <v>1332</v>
      </c>
      <c r="J11029" t="str">
        <f>SUBSTITUTE(H11029,"Facebook","Youtube")</f>
        <v>Youtube</v>
      </c>
    </row>
    <row r="11030" spans="1:10" x14ac:dyDescent="0.25">
      <c r="A11030">
        <v>791461</v>
      </c>
      <c r="B11030" t="s">
        <v>211</v>
      </c>
      <c r="C11030" t="s">
        <v>99</v>
      </c>
      <c r="D11030" t="s">
        <v>62</v>
      </c>
      <c r="E11030" s="13">
        <v>43830</v>
      </c>
      <c r="F11030" s="13" t="str">
        <f t="shared" si="345"/>
        <v>Tuesday</v>
      </c>
      <c r="G11030" s="13" t="str">
        <f t="shared" si="344"/>
        <v>December</v>
      </c>
      <c r="H11030" t="s">
        <v>24</v>
      </c>
      <c r="I11030" s="8" t="s">
        <v>1332</v>
      </c>
      <c r="J11030" t="str">
        <f>SUBSTITUTE(H11030,"Facebook","Youtube")</f>
        <v>Youtube</v>
      </c>
    </row>
    <row r="11031" spans="1:10" x14ac:dyDescent="0.25">
      <c r="A11031">
        <v>791459</v>
      </c>
      <c r="B11031" t="s">
        <v>131</v>
      </c>
      <c r="C11031" t="s">
        <v>61</v>
      </c>
      <c r="D11031" t="s">
        <v>62</v>
      </c>
      <c r="E11031" s="13">
        <v>43830</v>
      </c>
      <c r="F11031" s="13" t="str">
        <f t="shared" si="345"/>
        <v>Tuesday</v>
      </c>
      <c r="G11031" s="13" t="str">
        <f t="shared" si="344"/>
        <v>December</v>
      </c>
      <c r="H11031" t="s">
        <v>24</v>
      </c>
      <c r="I11031" s="8" t="s">
        <v>1332</v>
      </c>
      <c r="J11031" t="str">
        <f>SUBSTITUTE(H11031,"Facebook","Youtube")</f>
        <v>Youtube</v>
      </c>
    </row>
    <row r="11032" spans="1:10" x14ac:dyDescent="0.25">
      <c r="A11032">
        <v>791457</v>
      </c>
      <c r="B11032" t="s">
        <v>775</v>
      </c>
      <c r="C11032" t="s">
        <v>61</v>
      </c>
      <c r="D11032" t="s">
        <v>62</v>
      </c>
      <c r="E11032" s="13">
        <v>43830</v>
      </c>
      <c r="F11032" s="13" t="str">
        <f t="shared" si="345"/>
        <v>Tuesday</v>
      </c>
      <c r="G11032" s="13" t="str">
        <f t="shared" si="344"/>
        <v>December</v>
      </c>
      <c r="H11032" t="s">
        <v>24</v>
      </c>
      <c r="I11032" s="8" t="s">
        <v>1332</v>
      </c>
      <c r="J11032" t="str">
        <f>SUBSTITUTE(H11032,"Facebook","Youtube")</f>
        <v>Youtube</v>
      </c>
    </row>
    <row r="11033" spans="1:10" x14ac:dyDescent="0.25">
      <c r="A11033">
        <v>791455</v>
      </c>
      <c r="B11033" t="s">
        <v>681</v>
      </c>
      <c r="C11033" t="s">
        <v>61</v>
      </c>
      <c r="D11033" t="s">
        <v>21</v>
      </c>
      <c r="E11033" s="13">
        <v>43830</v>
      </c>
      <c r="F11033" s="13" t="str">
        <f t="shared" si="345"/>
        <v>Tuesday</v>
      </c>
      <c r="G11033" s="13" t="str">
        <f t="shared" si="344"/>
        <v>December</v>
      </c>
      <c r="H11033" t="s">
        <v>37</v>
      </c>
      <c r="I11033" s="8" t="s">
        <v>37</v>
      </c>
      <c r="J11033" t="str">
        <f>SUBSTITUTE(H11033,"Facebook","Youtube")</f>
        <v>PPC</v>
      </c>
    </row>
    <row r="11034" spans="1:10" x14ac:dyDescent="0.25">
      <c r="A11034">
        <v>791449</v>
      </c>
      <c r="B11034" t="s">
        <v>261</v>
      </c>
      <c r="C11034" t="s">
        <v>99</v>
      </c>
      <c r="D11034" t="s">
        <v>62</v>
      </c>
      <c r="E11034" s="13">
        <v>43830</v>
      </c>
      <c r="F11034" s="13" t="str">
        <f t="shared" si="345"/>
        <v>Tuesday</v>
      </c>
      <c r="G11034" s="13" t="str">
        <f t="shared" si="344"/>
        <v>December</v>
      </c>
      <c r="H11034" t="s">
        <v>24</v>
      </c>
      <c r="I11034" s="8" t="s">
        <v>1332</v>
      </c>
      <c r="J11034" t="str">
        <f>SUBSTITUTE(H11034,"Facebook","Youtube")</f>
        <v>Youtube</v>
      </c>
    </row>
    <row r="11035" spans="1:10" x14ac:dyDescent="0.25">
      <c r="A11035">
        <v>791447</v>
      </c>
      <c r="B11035" t="s">
        <v>115</v>
      </c>
      <c r="C11035" t="s">
        <v>78</v>
      </c>
      <c r="D11035" t="s">
        <v>21</v>
      </c>
      <c r="E11035" s="13">
        <v>43830</v>
      </c>
      <c r="F11035" s="13" t="str">
        <f t="shared" si="345"/>
        <v>Tuesday</v>
      </c>
      <c r="G11035" s="13" t="str">
        <f t="shared" si="344"/>
        <v>December</v>
      </c>
      <c r="H11035" t="s">
        <v>107</v>
      </c>
      <c r="I11035" s="8" t="s">
        <v>107</v>
      </c>
      <c r="J11035" t="str">
        <f>SUBSTITUTE(H11035,"Facebook","Youtube")</f>
        <v>Other</v>
      </c>
    </row>
    <row r="11036" spans="1:10" x14ac:dyDescent="0.25">
      <c r="A11036">
        <v>791445</v>
      </c>
      <c r="B11036" t="s">
        <v>117</v>
      </c>
      <c r="C11036" t="s">
        <v>61</v>
      </c>
      <c r="D11036" t="s">
        <v>62</v>
      </c>
      <c r="E11036" s="13">
        <v>43830</v>
      </c>
      <c r="F11036" s="13" t="str">
        <f t="shared" si="345"/>
        <v>Tuesday</v>
      </c>
      <c r="G11036" s="13" t="str">
        <f t="shared" si="344"/>
        <v>December</v>
      </c>
      <c r="H11036" t="s">
        <v>24</v>
      </c>
      <c r="I11036" s="8" t="s">
        <v>1332</v>
      </c>
      <c r="J11036" t="str">
        <f>SUBSTITUTE(H11036,"Facebook","Youtube")</f>
        <v>Youtube</v>
      </c>
    </row>
    <row r="11037" spans="1:10" x14ac:dyDescent="0.25">
      <c r="A11037">
        <v>791443</v>
      </c>
      <c r="B11037" t="s">
        <v>319</v>
      </c>
      <c r="C11037" t="s">
        <v>40</v>
      </c>
      <c r="D11037" t="s">
        <v>21</v>
      </c>
      <c r="E11037" s="13">
        <v>43830</v>
      </c>
      <c r="F11037" s="13" t="str">
        <f t="shared" si="345"/>
        <v>Tuesday</v>
      </c>
      <c r="G11037" s="13" t="str">
        <f t="shared" si="344"/>
        <v>December</v>
      </c>
      <c r="H11037" t="s">
        <v>24</v>
      </c>
      <c r="I11037" s="8" t="s">
        <v>1332</v>
      </c>
      <c r="J11037" t="str">
        <f>SUBSTITUTE(H11037,"Facebook","Youtube")</f>
        <v>Youtube</v>
      </c>
    </row>
  </sheetData>
  <autoFilter ref="A1:J11037" xr:uid="{4B66A59F-C05D-924E-8CCE-897822068A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709B0-1D55-40BC-83A2-D134D85912BC}">
  <dimension ref="A1:B7"/>
  <sheetViews>
    <sheetView workbookViewId="0">
      <selection activeCell="A2" sqref="A2"/>
    </sheetView>
  </sheetViews>
  <sheetFormatPr defaultRowHeight="15" x14ac:dyDescent="0.25"/>
  <cols>
    <col min="1" max="1" width="11.28515625" bestFit="1" customWidth="1"/>
  </cols>
  <sheetData>
    <row r="1" spans="1:2" x14ac:dyDescent="0.25">
      <c r="A1" t="s">
        <v>17</v>
      </c>
      <c r="B1">
        <v>7</v>
      </c>
    </row>
    <row r="2" spans="1:2" x14ac:dyDescent="0.25">
      <c r="A2" t="s">
        <v>21</v>
      </c>
      <c r="B2">
        <v>6</v>
      </c>
    </row>
    <row r="3" spans="1:2" x14ac:dyDescent="0.25">
      <c r="A3" t="s">
        <v>23</v>
      </c>
      <c r="B3">
        <v>5</v>
      </c>
    </row>
    <row r="4" spans="1:2" x14ac:dyDescent="0.25">
      <c r="A4" t="s">
        <v>62</v>
      </c>
      <c r="B4">
        <v>4</v>
      </c>
    </row>
    <row r="5" spans="1:2" x14ac:dyDescent="0.25">
      <c r="A5" t="s">
        <v>382</v>
      </c>
      <c r="B5">
        <v>3</v>
      </c>
    </row>
    <row r="6" spans="1:2" x14ac:dyDescent="0.25">
      <c r="A6" t="s">
        <v>489</v>
      </c>
      <c r="B6">
        <v>2</v>
      </c>
    </row>
    <row r="7" spans="1:2" x14ac:dyDescent="0.25">
      <c r="A7" t="s">
        <v>21</v>
      </c>
      <c r="B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6B41-D51A-46A1-AB4A-84F67C5F9814}">
  <dimension ref="A1:I61"/>
  <sheetViews>
    <sheetView workbookViewId="0">
      <selection activeCell="H14" sqref="H14"/>
    </sheetView>
  </sheetViews>
  <sheetFormatPr defaultRowHeight="15" x14ac:dyDescent="0.25"/>
  <cols>
    <col min="1" max="1" width="13.7109375" bestFit="1" customWidth="1"/>
    <col min="2" max="2" width="18" bestFit="1" customWidth="1"/>
    <col min="5" max="5" width="15.5703125" bestFit="1" customWidth="1"/>
    <col min="6" max="6" width="12.28515625" bestFit="1" customWidth="1"/>
    <col min="7" max="7" width="14" bestFit="1" customWidth="1"/>
    <col min="8" max="8" width="15.5703125" bestFit="1" customWidth="1"/>
    <col min="9" max="9" width="15.140625" bestFit="1" customWidth="1"/>
    <col min="10" max="10" width="14" bestFit="1" customWidth="1"/>
    <col min="11" max="11" width="13.140625" bestFit="1" customWidth="1"/>
    <col min="12" max="12" width="15.5703125" bestFit="1" customWidth="1"/>
    <col min="13" max="13" width="15.140625" bestFit="1" customWidth="1"/>
  </cols>
  <sheetData>
    <row r="1" spans="1:6" x14ac:dyDescent="0.25">
      <c r="A1" s="5" t="s">
        <v>1328</v>
      </c>
      <c r="B1" t="s">
        <v>1331</v>
      </c>
      <c r="E1" s="5" t="s">
        <v>12</v>
      </c>
      <c r="F1" s="17" t="s">
        <v>1330</v>
      </c>
    </row>
    <row r="2" spans="1:6" x14ac:dyDescent="0.25">
      <c r="A2" s="6" t="s">
        <v>382</v>
      </c>
      <c r="B2" s="7">
        <v>4</v>
      </c>
    </row>
    <row r="3" spans="1:6" x14ac:dyDescent="0.25">
      <c r="A3" s="6" t="s">
        <v>23</v>
      </c>
      <c r="B3" s="7">
        <v>1401</v>
      </c>
      <c r="E3" s="5" t="s">
        <v>1328</v>
      </c>
      <c r="F3" t="s">
        <v>1331</v>
      </c>
    </row>
    <row r="4" spans="1:6" x14ac:dyDescent="0.25">
      <c r="A4" s="6" t="s">
        <v>489</v>
      </c>
      <c r="B4" s="7">
        <v>5</v>
      </c>
      <c r="E4" s="9" t="s">
        <v>40</v>
      </c>
      <c r="F4" s="10">
        <v>2679</v>
      </c>
    </row>
    <row r="5" spans="1:6" x14ac:dyDescent="0.25">
      <c r="A5" s="9" t="s">
        <v>17</v>
      </c>
      <c r="B5" s="10">
        <v>1837</v>
      </c>
      <c r="E5" s="6" t="s">
        <v>61</v>
      </c>
      <c r="F5" s="7">
        <v>1583</v>
      </c>
    </row>
    <row r="6" spans="1:6" x14ac:dyDescent="0.25">
      <c r="A6" s="6" t="s">
        <v>62</v>
      </c>
      <c r="B6" s="7">
        <v>5307</v>
      </c>
      <c r="E6" s="6" t="s">
        <v>99</v>
      </c>
      <c r="F6" s="7">
        <v>1405</v>
      </c>
    </row>
    <row r="7" spans="1:6" x14ac:dyDescent="0.25">
      <c r="A7" s="6" t="s">
        <v>155</v>
      </c>
      <c r="B7" s="7">
        <v>36</v>
      </c>
      <c r="E7" s="6" t="s">
        <v>31</v>
      </c>
      <c r="F7" s="7">
        <v>1166</v>
      </c>
    </row>
    <row r="8" spans="1:6" x14ac:dyDescent="0.25">
      <c r="A8" s="6" t="s">
        <v>21</v>
      </c>
      <c r="B8" s="7">
        <v>2446</v>
      </c>
      <c r="E8" s="6" t="s">
        <v>49</v>
      </c>
      <c r="F8" s="7">
        <v>1064</v>
      </c>
    </row>
    <row r="9" spans="1:6" x14ac:dyDescent="0.25">
      <c r="A9" s="6" t="s">
        <v>1329</v>
      </c>
      <c r="B9" s="7">
        <v>11036</v>
      </c>
      <c r="E9" s="6" t="s">
        <v>44</v>
      </c>
      <c r="F9" s="7">
        <v>879</v>
      </c>
    </row>
    <row r="10" spans="1:6" x14ac:dyDescent="0.25">
      <c r="E10" s="6" t="s">
        <v>36</v>
      </c>
      <c r="F10" s="7">
        <v>837</v>
      </c>
    </row>
    <row r="11" spans="1:6" x14ac:dyDescent="0.25">
      <c r="E11" s="6" t="s">
        <v>84</v>
      </c>
      <c r="F11" s="7">
        <v>578</v>
      </c>
    </row>
    <row r="12" spans="1:6" x14ac:dyDescent="0.25">
      <c r="E12" s="6" t="s">
        <v>78</v>
      </c>
      <c r="F12" s="7">
        <v>278</v>
      </c>
    </row>
    <row r="13" spans="1:6" x14ac:dyDescent="0.25">
      <c r="E13" s="6" t="s">
        <v>66</v>
      </c>
      <c r="F13" s="7">
        <v>254</v>
      </c>
    </row>
    <row r="14" spans="1:6" x14ac:dyDescent="0.25">
      <c r="E14" s="6" t="s">
        <v>16</v>
      </c>
      <c r="F14" s="7">
        <v>181</v>
      </c>
    </row>
    <row r="15" spans="1:6" x14ac:dyDescent="0.25">
      <c r="E15" s="6" t="s">
        <v>250</v>
      </c>
      <c r="F15" s="7">
        <v>115</v>
      </c>
    </row>
    <row r="16" spans="1:6" x14ac:dyDescent="0.25">
      <c r="E16" s="6" t="s">
        <v>80</v>
      </c>
      <c r="F16" s="7">
        <v>4</v>
      </c>
    </row>
    <row r="17" spans="1:9" x14ac:dyDescent="0.25">
      <c r="E17" s="6" t="s">
        <v>683</v>
      </c>
      <c r="F17" s="7">
        <v>2</v>
      </c>
    </row>
    <row r="18" spans="1:9" x14ac:dyDescent="0.25">
      <c r="E18" s="6" t="s">
        <v>857</v>
      </c>
      <c r="F18" s="7">
        <v>1</v>
      </c>
    </row>
    <row r="19" spans="1:9" x14ac:dyDescent="0.25">
      <c r="E19" s="6" t="s">
        <v>747</v>
      </c>
      <c r="F19" s="7">
        <v>1</v>
      </c>
    </row>
    <row r="20" spans="1:9" ht="15" customHeight="1" x14ac:dyDescent="0.25">
      <c r="E20" s="6" t="s">
        <v>1042</v>
      </c>
      <c r="F20" s="7">
        <v>1</v>
      </c>
    </row>
    <row r="21" spans="1:9" x14ac:dyDescent="0.25">
      <c r="A21" s="11" t="s">
        <v>1335</v>
      </c>
      <c r="B21" s="12">
        <v>66216</v>
      </c>
      <c r="E21" s="6" t="s">
        <v>610</v>
      </c>
      <c r="F21" s="7">
        <v>1</v>
      </c>
    </row>
    <row r="22" spans="1:9" x14ac:dyDescent="0.25">
      <c r="E22" s="6" t="s">
        <v>1073</v>
      </c>
      <c r="F22" s="7">
        <v>1</v>
      </c>
    </row>
    <row r="23" spans="1:9" x14ac:dyDescent="0.25">
      <c r="E23" s="6" t="s">
        <v>1291</v>
      </c>
      <c r="F23" s="7">
        <v>1</v>
      </c>
    </row>
    <row r="24" spans="1:9" x14ac:dyDescent="0.25">
      <c r="E24" s="6" t="s">
        <v>1170</v>
      </c>
      <c r="F24" s="7">
        <v>1</v>
      </c>
    </row>
    <row r="25" spans="1:9" x14ac:dyDescent="0.25">
      <c r="E25" s="6" t="s">
        <v>1132</v>
      </c>
      <c r="F25" s="7">
        <v>1</v>
      </c>
    </row>
    <row r="26" spans="1:9" x14ac:dyDescent="0.25">
      <c r="E26" s="6" t="s">
        <v>1250</v>
      </c>
      <c r="F26" s="7">
        <v>1</v>
      </c>
    </row>
    <row r="27" spans="1:9" x14ac:dyDescent="0.25">
      <c r="E27" s="6" t="s">
        <v>1196</v>
      </c>
      <c r="F27" s="7">
        <v>1</v>
      </c>
    </row>
    <row r="28" spans="1:9" x14ac:dyDescent="0.25">
      <c r="E28" s="6" t="s">
        <v>1183</v>
      </c>
      <c r="F28" s="7">
        <v>1</v>
      </c>
    </row>
    <row r="29" spans="1:9" x14ac:dyDescent="0.25">
      <c r="E29" s="6" t="s">
        <v>1329</v>
      </c>
      <c r="F29" s="7">
        <v>11036</v>
      </c>
    </row>
    <row r="30" spans="1:9" x14ac:dyDescent="0.25">
      <c r="H30" s="5" t="s">
        <v>1338</v>
      </c>
      <c r="I30" s="17" t="s">
        <v>1330</v>
      </c>
    </row>
    <row r="32" spans="1:9" x14ac:dyDescent="0.25">
      <c r="A32" t="s">
        <v>1337</v>
      </c>
      <c r="H32" s="5" t="s">
        <v>1328</v>
      </c>
      <c r="I32" t="s">
        <v>1350</v>
      </c>
    </row>
    <row r="33" spans="1:9" x14ac:dyDescent="0.25">
      <c r="H33" s="16" t="s">
        <v>1348</v>
      </c>
      <c r="I33" s="15">
        <v>4275</v>
      </c>
    </row>
    <row r="34" spans="1:9" x14ac:dyDescent="0.25">
      <c r="E34" s="5" t="s">
        <v>1338</v>
      </c>
      <c r="F34" s="17" t="s">
        <v>1330</v>
      </c>
      <c r="H34" s="6" t="s">
        <v>1349</v>
      </c>
      <c r="I34" s="7">
        <v>3455</v>
      </c>
    </row>
    <row r="35" spans="1:9" x14ac:dyDescent="0.25">
      <c r="H35" s="6" t="s">
        <v>1347</v>
      </c>
      <c r="I35" s="7">
        <v>3306</v>
      </c>
    </row>
    <row r="36" spans="1:9" x14ac:dyDescent="0.25">
      <c r="E36" s="5" t="s">
        <v>1328</v>
      </c>
      <c r="F36" t="s">
        <v>1346</v>
      </c>
      <c r="H36" s="6" t="s">
        <v>1329</v>
      </c>
      <c r="I36" s="7">
        <v>11036</v>
      </c>
    </row>
    <row r="37" spans="1:9" x14ac:dyDescent="0.25">
      <c r="E37" s="9" t="s">
        <v>1341</v>
      </c>
      <c r="F37" s="10">
        <v>2146</v>
      </c>
    </row>
    <row r="38" spans="1:9" x14ac:dyDescent="0.25">
      <c r="E38" s="6" t="s">
        <v>1342</v>
      </c>
      <c r="F38" s="7">
        <v>2088</v>
      </c>
    </row>
    <row r="39" spans="1:9" x14ac:dyDescent="0.25">
      <c r="E39" s="6" t="s">
        <v>1344</v>
      </c>
      <c r="F39" s="7">
        <v>2012</v>
      </c>
    </row>
    <row r="40" spans="1:9" x14ac:dyDescent="0.25">
      <c r="A40" s="5" t="s">
        <v>1328</v>
      </c>
      <c r="B40" t="s">
        <v>1336</v>
      </c>
      <c r="E40" s="6" t="s">
        <v>1343</v>
      </c>
      <c r="F40" s="7">
        <v>1997</v>
      </c>
    </row>
    <row r="41" spans="1:9" x14ac:dyDescent="0.25">
      <c r="A41" s="9" t="s">
        <v>24</v>
      </c>
      <c r="B41" s="10">
        <v>2796</v>
      </c>
      <c r="E41" s="6" t="s">
        <v>1340</v>
      </c>
      <c r="F41" s="7">
        <v>1972</v>
      </c>
    </row>
    <row r="42" spans="1:9" x14ac:dyDescent="0.25">
      <c r="A42" s="9" t="s">
        <v>361</v>
      </c>
      <c r="B42" s="10">
        <v>2340</v>
      </c>
      <c r="E42" s="6" t="s">
        <v>1345</v>
      </c>
      <c r="F42" s="7">
        <v>711</v>
      </c>
    </row>
    <row r="43" spans="1:9" x14ac:dyDescent="0.25">
      <c r="A43" s="9" t="s">
        <v>37</v>
      </c>
      <c r="B43" s="10">
        <v>2036</v>
      </c>
      <c r="E43" s="6" t="s">
        <v>1339</v>
      </c>
      <c r="F43" s="7">
        <v>110</v>
      </c>
    </row>
    <row r="44" spans="1:9" x14ac:dyDescent="0.25">
      <c r="A44" s="9" t="s">
        <v>41</v>
      </c>
      <c r="B44" s="10">
        <v>1960</v>
      </c>
      <c r="E44" s="6" t="s">
        <v>1329</v>
      </c>
      <c r="F44" s="7">
        <v>11036</v>
      </c>
    </row>
    <row r="45" spans="1:9" x14ac:dyDescent="0.25">
      <c r="A45" s="9" t="s">
        <v>90</v>
      </c>
      <c r="B45" s="10">
        <v>324</v>
      </c>
    </row>
    <row r="46" spans="1:9" x14ac:dyDescent="0.25">
      <c r="A46" s="6" t="s">
        <v>68</v>
      </c>
      <c r="B46" s="7">
        <v>308</v>
      </c>
    </row>
    <row r="47" spans="1:9" x14ac:dyDescent="0.25">
      <c r="A47" s="6" t="s">
        <v>81</v>
      </c>
      <c r="B47" s="7">
        <v>269</v>
      </c>
    </row>
    <row r="48" spans="1:9" x14ac:dyDescent="0.25">
      <c r="A48" s="6" t="s">
        <v>218</v>
      </c>
      <c r="B48" s="7">
        <v>238</v>
      </c>
    </row>
    <row r="49" spans="1:2" x14ac:dyDescent="0.25">
      <c r="A49" s="6" t="s">
        <v>150</v>
      </c>
      <c r="B49" s="7">
        <v>164</v>
      </c>
    </row>
    <row r="50" spans="1:2" x14ac:dyDescent="0.25">
      <c r="A50" s="6" t="s">
        <v>107</v>
      </c>
      <c r="B50" s="7">
        <v>128</v>
      </c>
    </row>
    <row r="51" spans="1:2" x14ac:dyDescent="0.25">
      <c r="A51" s="6" t="s">
        <v>186</v>
      </c>
      <c r="B51" s="7">
        <v>123</v>
      </c>
    </row>
    <row r="52" spans="1:2" x14ac:dyDescent="0.25">
      <c r="A52" s="6" t="s">
        <v>18</v>
      </c>
      <c r="B52" s="7">
        <v>116</v>
      </c>
    </row>
    <row r="53" spans="1:2" x14ac:dyDescent="0.25">
      <c r="A53" s="6" t="s">
        <v>223</v>
      </c>
      <c r="B53" s="7">
        <v>92</v>
      </c>
    </row>
    <row r="54" spans="1:2" x14ac:dyDescent="0.25">
      <c r="A54" s="6" t="s">
        <v>140</v>
      </c>
      <c r="B54" s="7">
        <v>37</v>
      </c>
    </row>
    <row r="55" spans="1:2" x14ac:dyDescent="0.25">
      <c r="A55" s="6" t="s">
        <v>219</v>
      </c>
      <c r="B55" s="7">
        <v>31</v>
      </c>
    </row>
    <row r="56" spans="1:2" x14ac:dyDescent="0.25">
      <c r="A56" s="6" t="s">
        <v>198</v>
      </c>
      <c r="B56" s="7">
        <v>26</v>
      </c>
    </row>
    <row r="57" spans="1:2" x14ac:dyDescent="0.25">
      <c r="A57" s="6" t="s">
        <v>321</v>
      </c>
      <c r="B57" s="7">
        <v>23</v>
      </c>
    </row>
    <row r="58" spans="1:2" x14ac:dyDescent="0.25">
      <c r="A58" s="6" t="s">
        <v>180</v>
      </c>
      <c r="B58" s="7">
        <v>20</v>
      </c>
    </row>
    <row r="59" spans="1:2" x14ac:dyDescent="0.25">
      <c r="A59" s="6" t="s">
        <v>263</v>
      </c>
      <c r="B59" s="7">
        <v>4</v>
      </c>
    </row>
    <row r="60" spans="1:2" x14ac:dyDescent="0.25">
      <c r="A60" s="6" t="s">
        <v>1259</v>
      </c>
      <c r="B60" s="7">
        <v>1</v>
      </c>
    </row>
    <row r="61" spans="1:2" x14ac:dyDescent="0.25">
      <c r="A61" s="6" t="s">
        <v>1329</v>
      </c>
      <c r="B61" s="7">
        <v>11036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B6B3-77C2-4719-B3F8-C036FB28BA63}">
  <dimension ref="A1"/>
  <sheetViews>
    <sheetView showGridLines="0" tabSelected="1" workbookViewId="0">
      <selection activeCell="X15" sqref="X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FE9006CA6F0547A3FAE5CF4CA3D46C" ma:contentTypeVersion="7" ma:contentTypeDescription="Create a new document." ma:contentTypeScope="" ma:versionID="b731432dd38dc4836e13a718c9892a7c">
  <xsd:schema xmlns:xsd="http://www.w3.org/2001/XMLSchema" xmlns:xs="http://www.w3.org/2001/XMLSchema" xmlns:p="http://schemas.microsoft.com/office/2006/metadata/properties" xmlns:ns2="361aa7be-42e6-4c62-bfe9-2fdd5be4cfcd" targetNamespace="http://schemas.microsoft.com/office/2006/metadata/properties" ma:root="true" ma:fieldsID="b7efdd8bdc3cc39ab6a0a508474f2bbb" ns2:_="">
    <xsd:import namespace="361aa7be-42e6-4c62-bfe9-2fdd5be4cfc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1aa7be-42e6-4c62-bfe9-2fdd5be4cf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4C8853-984E-479E-AA3D-F29F424B2F10}">
  <ds:schemaRefs>
    <ds:schemaRef ds:uri="http://schemas.microsoft.com/sharepoint/v3/contenttype/forms"/>
  </ds:schemaRefs>
</ds:datastoreItem>
</file>

<file path=customXml/itemProps2.xml><?xml version="1.0" encoding="utf-8"?>
<ds:datastoreItem xmlns:ds="http://schemas.openxmlformats.org/officeDocument/2006/customXml" ds:itemID="{8F4FA025-D888-4790-9F15-9523D114B8F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96FEA83-E014-4D21-AC68-773F23D425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1aa7be-42e6-4c62-bfe9-2fdd5be4c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vt:lpstr>
      <vt:lpstr>Enrollment Data</vt:lpstr>
      <vt:lpstr>Sheet1</vt:lpstr>
      <vt:lpstr>Summaries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Matthias, Tochukwu</dc:creator>
  <cp:keywords/>
  <dc:description/>
  <cp:lastModifiedBy>olabanji Adegoke</cp:lastModifiedBy>
  <cp:revision/>
  <dcterms:created xsi:type="dcterms:W3CDTF">2020-02-03T17:25:20Z</dcterms:created>
  <dcterms:modified xsi:type="dcterms:W3CDTF">2023-10-04T00:09:51Z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0x010100ECFE9006CA6F0547A3FAE5CF4CA3D46C</vt:lpwstr>
  </property>
  <property fmtid="{D5CDD505-2E9C-101B-9397-08002B2CF9AE}" pid="3" name="WorkbookGuid">
    <vt:lpwstr>1084925a-f1a3-4253-895b-1d0f83c5b1de</vt:lpwstr>
  </property>
</Properties>
</file>